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rteVues\Documents\MissionTICE2017-2018\doc_nouveau_site\"/>
    </mc:Choice>
  </mc:AlternateContent>
  <xr:revisionPtr revIDLastSave="0" documentId="8_{7FA80E96-1786-48C7-97F3-B31EADD153A4}" xr6:coauthVersionLast="33" xr6:coauthVersionMax="33" xr10:uidLastSave="{00000000-0000-0000-0000-000000000000}"/>
  <bookViews>
    <workbookView xWindow="0" yWindow="0" windowWidth="23040" windowHeight="9072" xr2:uid="{00000000-000D-0000-FFFF-FFFF00000000}"/>
  </bookViews>
  <sheets>
    <sheet name="Sommaire" sheetId="11" r:id="rId1"/>
    <sheet name="Données" sheetId="2" r:id="rId2"/>
    <sheet name="résumés statististiques" sheetId="1" r:id="rId3"/>
    <sheet name="Histo Personnalisé" sheetId="9" r:id="rId4"/>
    <sheet name="Histo Auto E" sheetId="10" r:id="rId5"/>
    <sheet name="Histo auto A" sheetId="12" r:id="rId6"/>
    <sheet name="Calculs histo auto A" sheetId="5" r:id="rId7"/>
    <sheet name="histo personnalisé2" sheetId="8" r:id="rId8"/>
    <sheet name="Calculs histo auto E" sheetId="4" r:id="rId9"/>
    <sheet name="Feuil3" sheetId="13" r:id="rId10"/>
    <sheet name="bâtons" sheetId="7" r:id="rId11"/>
  </sheets>
  <definedNames>
    <definedName name="b0">'résumés statististiques'!#REF!</definedName>
    <definedName name="bdebut">'Calculs histo auto E'!$B$8</definedName>
    <definedName name="données">Données!$1:$1048576</definedName>
    <definedName name="effectifT">'résumés statististiques'!$B$6</definedName>
    <definedName name="exposant">'Calculs histo auto E'!$D$17</definedName>
    <definedName name="N_auto">'Histo Auto E'!$C$3</definedName>
    <definedName name="nbclassesA">'Histo auto A'!$C$3</definedName>
    <definedName name="p">#REF!</definedName>
    <definedName name="pas">'Calculs histo auto A'!$B$21</definedName>
    <definedName name="pasvingt">#REF!</definedName>
  </definedNames>
  <calcPr calcId="162913" refMode="R1C1"/>
</workbook>
</file>

<file path=xl/calcChain.xml><?xml version="1.0" encoding="utf-8"?>
<calcChain xmlns="http://schemas.openxmlformats.org/spreadsheetml/2006/main">
  <c r="I3" i="1" l="1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BT4" i="13"/>
  <c r="BU4" i="13"/>
  <c r="BV4" i="13"/>
  <c r="BW4" i="13"/>
  <c r="BX4" i="13"/>
  <c r="BY4" i="13"/>
  <c r="BZ4" i="13"/>
  <c r="CA4" i="13"/>
  <c r="CB4" i="13"/>
  <c r="CC4" i="13"/>
  <c r="CD4" i="13"/>
  <c r="CE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CT4" i="13"/>
  <c r="CU4" i="13"/>
  <c r="CV4" i="13"/>
  <c r="CW4" i="13"/>
  <c r="CX4" i="13"/>
  <c r="CY4" i="13"/>
  <c r="CZ4" i="13"/>
  <c r="DA4" i="13"/>
  <c r="DB4" i="13"/>
  <c r="DC4" i="13"/>
  <c r="DD4" i="13"/>
  <c r="DE4" i="13"/>
  <c r="DF4" i="13"/>
  <c r="DG4" i="13"/>
  <c r="DH4" i="13"/>
  <c r="DI4" i="13"/>
  <c r="DJ4" i="13"/>
  <c r="DK4" i="13"/>
  <c r="DL4" i="13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EM4" i="13"/>
  <c r="EN4" i="13"/>
  <c r="EO4" i="13"/>
  <c r="EP4" i="13"/>
  <c r="EQ4" i="13"/>
  <c r="ER4" i="13"/>
  <c r="ES4" i="13"/>
  <c r="ET4" i="13"/>
  <c r="EU4" i="13"/>
  <c r="EV4" i="13"/>
  <c r="EW4" i="13"/>
  <c r="EX4" i="13"/>
  <c r="EY4" i="13"/>
  <c r="EZ4" i="13"/>
  <c r="FA4" i="13"/>
  <c r="FB4" i="13"/>
  <c r="FC4" i="13"/>
  <c r="FD4" i="13"/>
  <c r="FE4" i="13"/>
  <c r="FF4" i="13"/>
  <c r="FG4" i="13"/>
  <c r="FH4" i="13"/>
  <c r="FI4" i="13"/>
  <c r="FJ4" i="13"/>
  <c r="FK4" i="13"/>
  <c r="FL4" i="13"/>
  <c r="FM4" i="13"/>
  <c r="FN4" i="13"/>
  <c r="FO4" i="13"/>
  <c r="FP4" i="13"/>
  <c r="FQ4" i="13"/>
  <c r="FR4" i="13"/>
  <c r="FS4" i="13"/>
  <c r="FT4" i="13"/>
  <c r="FU4" i="13"/>
  <c r="FV4" i="13"/>
  <c r="FW4" i="13"/>
  <c r="FX4" i="13"/>
  <c r="FY4" i="13"/>
  <c r="FZ4" i="13"/>
  <c r="GA4" i="13"/>
  <c r="GB4" i="13"/>
  <c r="GC4" i="13"/>
  <c r="GD4" i="13"/>
  <c r="GE4" i="13"/>
  <c r="GF4" i="13"/>
  <c r="GG4" i="13"/>
  <c r="GH4" i="13"/>
  <c r="GI4" i="13"/>
  <c r="GJ4" i="13"/>
  <c r="GK4" i="13"/>
  <c r="GL4" i="13"/>
  <c r="GM4" i="13"/>
  <c r="GN4" i="13"/>
  <c r="GO4" i="13"/>
  <c r="GP4" i="13"/>
  <c r="GQ4" i="13"/>
  <c r="GR4" i="13"/>
  <c r="GS4" i="13"/>
  <c r="GT4" i="13"/>
  <c r="GU4" i="13"/>
  <c r="GV4" i="13"/>
  <c r="GW4" i="13"/>
  <c r="GX4" i="13"/>
  <c r="GY4" i="13"/>
  <c r="GZ4" i="13"/>
  <c r="HA4" i="13"/>
  <c r="HB4" i="13"/>
  <c r="HC4" i="13"/>
  <c r="HD4" i="13"/>
  <c r="HE4" i="13"/>
  <c r="HF4" i="13"/>
  <c r="HG4" i="13"/>
  <c r="HH4" i="13"/>
  <c r="HI4" i="13"/>
  <c r="HJ4" i="13"/>
  <c r="HK4" i="13"/>
  <c r="HL4" i="13"/>
  <c r="HM4" i="13"/>
  <c r="HN4" i="13"/>
  <c r="HO4" i="13"/>
  <c r="HP4" i="13"/>
  <c r="HQ4" i="13"/>
  <c r="HR4" i="13"/>
  <c r="HS4" i="13"/>
  <c r="HT4" i="13"/>
  <c r="HU4" i="13"/>
  <c r="HV4" i="13"/>
  <c r="HW4" i="13"/>
  <c r="HX4" i="13"/>
  <c r="HY4" i="13"/>
  <c r="HZ4" i="13"/>
  <c r="IA4" i="13"/>
  <c r="IB4" i="13"/>
  <c r="IC4" i="13"/>
  <c r="ID4" i="13"/>
  <c r="IE4" i="13"/>
  <c r="IF4" i="13"/>
  <c r="IG4" i="13"/>
  <c r="IH4" i="13"/>
  <c r="II4" i="13"/>
  <c r="IJ4" i="13"/>
  <c r="IK4" i="13"/>
  <c r="IL4" i="13"/>
  <c r="IM4" i="13"/>
  <c r="IN4" i="13"/>
  <c r="IO4" i="13"/>
  <c r="IP4" i="13"/>
  <c r="IQ4" i="13"/>
  <c r="IR4" i="13"/>
  <c r="IS4" i="13"/>
  <c r="IT4" i="13"/>
  <c r="IU4" i="13"/>
  <c r="IV4" i="13"/>
  <c r="IW4" i="13"/>
  <c r="IX4" i="13"/>
  <c r="IY4" i="13"/>
  <c r="IZ4" i="13"/>
  <c r="JA4" i="13"/>
  <c r="JB4" i="13"/>
  <c r="JC4" i="13"/>
  <c r="JD4" i="13"/>
  <c r="JE4" i="13"/>
  <c r="JF4" i="13"/>
  <c r="JG4" i="13"/>
  <c r="JH4" i="13"/>
  <c r="JI4" i="13"/>
  <c r="JJ4" i="13"/>
  <c r="JK4" i="13"/>
  <c r="JL4" i="13"/>
  <c r="JM4" i="13"/>
  <c r="JN4" i="13"/>
  <c r="JO4" i="13"/>
  <c r="JP4" i="13"/>
  <c r="JQ4" i="13"/>
  <c r="JR4" i="13"/>
  <c r="JS4" i="13"/>
  <c r="JT4" i="13"/>
  <c r="JU4" i="13"/>
  <c r="JV4" i="13"/>
  <c r="JW4" i="13"/>
  <c r="JX4" i="13"/>
  <c r="JY4" i="13"/>
  <c r="JZ4" i="13"/>
  <c r="KA4" i="13"/>
  <c r="KB4" i="13"/>
  <c r="KC4" i="13"/>
  <c r="KD4" i="13"/>
  <c r="KE4" i="13"/>
  <c r="KF4" i="13"/>
  <c r="KG4" i="13"/>
  <c r="KH4" i="13"/>
  <c r="KI4" i="13"/>
  <c r="KJ4" i="13"/>
  <c r="KK4" i="13"/>
  <c r="KL4" i="13"/>
  <c r="KM4" i="13"/>
  <c r="KN4" i="13"/>
  <c r="KO4" i="13"/>
  <c r="KP4" i="13"/>
  <c r="KQ4" i="13"/>
  <c r="KR4" i="13"/>
  <c r="KS4" i="13"/>
  <c r="KT4" i="13"/>
  <c r="KU4" i="13"/>
  <c r="KV4" i="13"/>
  <c r="KW4" i="13"/>
  <c r="KX4" i="13"/>
  <c r="KY4" i="13"/>
  <c r="KZ4" i="13"/>
  <c r="LA4" i="13"/>
  <c r="LB4" i="13"/>
  <c r="LC4" i="13"/>
  <c r="LD4" i="13"/>
  <c r="LE4" i="13"/>
  <c r="LF4" i="13"/>
  <c r="LG4" i="13"/>
  <c r="LH4" i="13"/>
  <c r="LI4" i="13"/>
  <c r="LJ4" i="13"/>
  <c r="LK4" i="13"/>
  <c r="LL4" i="13"/>
  <c r="LM4" i="13"/>
  <c r="LN4" i="13"/>
  <c r="LO4" i="13"/>
  <c r="LP4" i="13"/>
  <c r="LQ4" i="13"/>
  <c r="LR4" i="13"/>
  <c r="LS4" i="13"/>
  <c r="LT4" i="13"/>
  <c r="LU4" i="13"/>
  <c r="LV4" i="13"/>
  <c r="LW4" i="13"/>
  <c r="LX4" i="13"/>
  <c r="LY4" i="13"/>
  <c r="LZ4" i="13"/>
  <c r="MA4" i="13"/>
  <c r="MB4" i="13"/>
  <c r="MC4" i="13"/>
  <c r="MD4" i="13"/>
  <c r="ME4" i="13"/>
  <c r="MF4" i="13"/>
  <c r="MG4" i="13"/>
  <c r="MH4" i="13"/>
  <c r="MI4" i="13"/>
  <c r="MJ4" i="13"/>
  <c r="MK4" i="13"/>
  <c r="ML4" i="13"/>
  <c r="MM4" i="13"/>
  <c r="MN4" i="13"/>
  <c r="MO4" i="13"/>
  <c r="MP4" i="13"/>
  <c r="MQ4" i="13"/>
  <c r="MR4" i="13"/>
  <c r="MS4" i="13"/>
  <c r="MT4" i="13"/>
  <c r="MU4" i="13"/>
  <c r="MV4" i="13"/>
  <c r="MW4" i="13"/>
  <c r="MX4" i="13"/>
  <c r="MY4" i="13"/>
  <c r="MZ4" i="13"/>
  <c r="NA4" i="13"/>
  <c r="NB4" i="13"/>
  <c r="NC4" i="13"/>
  <c r="ND4" i="13"/>
  <c r="NE4" i="13"/>
  <c r="NF4" i="13"/>
  <c r="NG4" i="13"/>
  <c r="NH4" i="13"/>
  <c r="NI4" i="13"/>
  <c r="NJ4" i="13"/>
  <c r="NK4" i="13"/>
  <c r="NL4" i="13"/>
  <c r="NM4" i="13"/>
  <c r="NN4" i="13"/>
  <c r="NO4" i="13"/>
  <c r="NP4" i="13"/>
  <c r="NQ4" i="13"/>
  <c r="NR4" i="13"/>
  <c r="NS4" i="13"/>
  <c r="NT4" i="13"/>
  <c r="NU4" i="13"/>
  <c r="NV4" i="13"/>
  <c r="NW4" i="13"/>
  <c r="NX4" i="13"/>
  <c r="NY4" i="13"/>
  <c r="NZ4" i="13"/>
  <c r="OA4" i="13"/>
  <c r="OB4" i="13"/>
  <c r="OC4" i="13"/>
  <c r="OD4" i="13"/>
  <c r="OE4" i="13"/>
  <c r="OF4" i="13"/>
  <c r="OG4" i="13"/>
  <c r="OH4" i="13"/>
  <c r="OI4" i="13"/>
  <c r="OJ4" i="13"/>
  <c r="OK4" i="13"/>
  <c r="OL4" i="13"/>
  <c r="OM4" i="13"/>
  <c r="ON4" i="13"/>
  <c r="OO4" i="13"/>
  <c r="OP4" i="13"/>
  <c r="OQ4" i="13"/>
  <c r="OR4" i="13"/>
  <c r="OS4" i="13"/>
  <c r="OT4" i="13"/>
  <c r="OU4" i="13"/>
  <c r="OV4" i="13"/>
  <c r="OW4" i="13"/>
  <c r="OX4" i="13"/>
  <c r="OY4" i="13"/>
  <c r="OZ4" i="13"/>
  <c r="PA4" i="13"/>
  <c r="PB4" i="13"/>
  <c r="PC4" i="13"/>
  <c r="PD4" i="13"/>
  <c r="PE4" i="13"/>
  <c r="PF4" i="13"/>
  <c r="PG4" i="13"/>
  <c r="PH4" i="13"/>
  <c r="PI4" i="13"/>
  <c r="PJ4" i="13"/>
  <c r="PK4" i="13"/>
  <c r="PL4" i="13"/>
  <c r="PM4" i="13"/>
  <c r="PN4" i="13"/>
  <c r="PO4" i="13"/>
  <c r="PP4" i="13"/>
  <c r="PQ4" i="13"/>
  <c r="PR4" i="13"/>
  <c r="PS4" i="13"/>
  <c r="PT4" i="13"/>
  <c r="PU4" i="13"/>
  <c r="PV4" i="13"/>
  <c r="PW4" i="13"/>
  <c r="PX4" i="13"/>
  <c r="PY4" i="13"/>
  <c r="PZ4" i="13"/>
  <c r="QA4" i="13"/>
  <c r="QB4" i="13"/>
  <c r="QC4" i="13"/>
  <c r="QD4" i="13"/>
  <c r="QE4" i="13"/>
  <c r="QF4" i="13"/>
  <c r="QG4" i="13"/>
  <c r="QH4" i="13"/>
  <c r="QI4" i="13"/>
  <c r="QJ4" i="13"/>
  <c r="QK4" i="13"/>
  <c r="QL4" i="13"/>
  <c r="QM4" i="13"/>
  <c r="QN4" i="13"/>
  <c r="QO4" i="13"/>
  <c r="QP4" i="13"/>
  <c r="QQ4" i="13"/>
  <c r="QR4" i="13"/>
  <c r="QS4" i="13"/>
  <c r="QT4" i="13"/>
  <c r="QU4" i="13"/>
  <c r="QV4" i="13"/>
  <c r="QW4" i="13"/>
  <c r="QX4" i="13"/>
  <c r="QY4" i="13"/>
  <c r="QZ4" i="13"/>
  <c r="RA4" i="13"/>
  <c r="RB4" i="13"/>
  <c r="RC4" i="13"/>
  <c r="RD4" i="13"/>
  <c r="RE4" i="13"/>
  <c r="RF4" i="13"/>
  <c r="RG4" i="13"/>
  <c r="RH4" i="13"/>
  <c r="RI4" i="13"/>
  <c r="RJ4" i="13"/>
  <c r="RK4" i="13"/>
  <c r="RL4" i="13"/>
  <c r="RM4" i="13"/>
  <c r="RN4" i="13"/>
  <c r="RO4" i="13"/>
  <c r="RP4" i="13"/>
  <c r="RQ4" i="13"/>
  <c r="RR4" i="13"/>
  <c r="RS4" i="13"/>
  <c r="RT4" i="13"/>
  <c r="RU4" i="13"/>
  <c r="RV4" i="13"/>
  <c r="RW4" i="13"/>
  <c r="RX4" i="13"/>
  <c r="RY4" i="13"/>
  <c r="RZ4" i="13"/>
  <c r="SA4" i="13"/>
  <c r="SB4" i="13"/>
  <c r="SC4" i="13"/>
  <c r="SD4" i="13"/>
  <c r="SE4" i="13"/>
  <c r="SF4" i="13"/>
  <c r="SG4" i="13"/>
  <c r="SH4" i="13"/>
  <c r="SI4" i="13"/>
  <c r="SJ4" i="13"/>
  <c r="SK4" i="13"/>
  <c r="SL4" i="13"/>
  <c r="SM4" i="13"/>
  <c r="SN4" i="13"/>
  <c r="SO4" i="13"/>
  <c r="SP4" i="13"/>
  <c r="SQ4" i="13"/>
  <c r="SR4" i="13"/>
  <c r="SS4" i="13"/>
  <c r="ST4" i="13"/>
  <c r="SU4" i="13"/>
  <c r="SV4" i="13"/>
  <c r="SW4" i="13"/>
  <c r="SX4" i="13"/>
  <c r="SY4" i="13"/>
  <c r="SZ4" i="13"/>
  <c r="TA4" i="13"/>
  <c r="TB4" i="13"/>
  <c r="TC4" i="13"/>
  <c r="TD4" i="13"/>
  <c r="TE4" i="13"/>
  <c r="TF4" i="13"/>
  <c r="TG4" i="13"/>
  <c r="TH4" i="13"/>
  <c r="TI4" i="13"/>
  <c r="TJ4" i="13"/>
  <c r="TK4" i="13"/>
  <c r="TL4" i="13"/>
  <c r="TM4" i="13"/>
  <c r="TN4" i="13"/>
  <c r="TO4" i="13"/>
  <c r="TP4" i="13"/>
  <c r="TQ4" i="13"/>
  <c r="TR4" i="13"/>
  <c r="TS4" i="13"/>
  <c r="TT4" i="13"/>
  <c r="TU4" i="13"/>
  <c r="TV4" i="13"/>
  <c r="TW4" i="13"/>
  <c r="TX4" i="13"/>
  <c r="TY4" i="13"/>
  <c r="TZ4" i="13"/>
  <c r="UA4" i="13"/>
  <c r="UB4" i="13"/>
  <c r="UC4" i="13"/>
  <c r="UD4" i="13"/>
  <c r="UE4" i="13"/>
  <c r="UF4" i="13"/>
  <c r="UG4" i="13"/>
  <c r="UH4" i="13"/>
  <c r="UI4" i="13"/>
  <c r="UJ4" i="13"/>
  <c r="UK4" i="13"/>
  <c r="UL4" i="13"/>
  <c r="UM4" i="13"/>
  <c r="UN4" i="13"/>
  <c r="UO4" i="13"/>
  <c r="UP4" i="13"/>
  <c r="UQ4" i="13"/>
  <c r="UR4" i="13"/>
  <c r="US4" i="13"/>
  <c r="UT4" i="13"/>
  <c r="UU4" i="13"/>
  <c r="UV4" i="13"/>
  <c r="UW4" i="13"/>
  <c r="UX4" i="13"/>
  <c r="UY4" i="13"/>
  <c r="UZ4" i="13"/>
  <c r="VA4" i="13"/>
  <c r="VB4" i="13"/>
  <c r="VC4" i="13"/>
  <c r="VD4" i="13"/>
  <c r="VE4" i="13"/>
  <c r="VF4" i="13"/>
  <c r="VG4" i="13"/>
  <c r="VH4" i="13"/>
  <c r="VI4" i="13"/>
  <c r="VJ4" i="13"/>
  <c r="VK4" i="13"/>
  <c r="VL4" i="13"/>
  <c r="VM4" i="13"/>
  <c r="VN4" i="13"/>
  <c r="VO4" i="13"/>
  <c r="VP4" i="13"/>
  <c r="VQ4" i="13"/>
  <c r="VR4" i="13"/>
  <c r="VS4" i="13"/>
  <c r="VT4" i="13"/>
  <c r="VU4" i="13"/>
  <c r="VV4" i="13"/>
  <c r="VW4" i="13"/>
  <c r="VX4" i="13"/>
  <c r="VY4" i="13"/>
  <c r="VZ4" i="13"/>
  <c r="WA4" i="13"/>
  <c r="WB4" i="13"/>
  <c r="WC4" i="13"/>
  <c r="WD4" i="13"/>
  <c r="WE4" i="13"/>
  <c r="WF4" i="13"/>
  <c r="WG4" i="13"/>
  <c r="WH4" i="13"/>
  <c r="WI4" i="13"/>
  <c r="WJ4" i="13"/>
  <c r="WK4" i="13"/>
  <c r="WL4" i="13"/>
  <c r="WM4" i="13"/>
  <c r="WN4" i="13"/>
  <c r="WO4" i="13"/>
  <c r="WP4" i="13"/>
  <c r="WQ4" i="13"/>
  <c r="WR4" i="13"/>
  <c r="WS4" i="13"/>
  <c r="WT4" i="13"/>
  <c r="WU4" i="13"/>
  <c r="WV4" i="13"/>
  <c r="WW4" i="13"/>
  <c r="WX4" i="13"/>
  <c r="WY4" i="13"/>
  <c r="WZ4" i="13"/>
  <c r="XA4" i="13"/>
  <c r="XB4" i="13"/>
  <c r="XC4" i="13"/>
  <c r="XD4" i="13"/>
  <c r="XE4" i="13"/>
  <c r="XF4" i="13"/>
  <c r="XG4" i="13"/>
  <c r="XH4" i="13"/>
  <c r="XI4" i="13"/>
  <c r="XJ4" i="13"/>
  <c r="XK4" i="13"/>
  <c r="XL4" i="13"/>
  <c r="XM4" i="13"/>
  <c r="XN4" i="13"/>
  <c r="XO4" i="13"/>
  <c r="XP4" i="13"/>
  <c r="XQ4" i="13"/>
  <c r="XR4" i="13"/>
  <c r="XS4" i="13"/>
  <c r="XT4" i="13"/>
  <c r="XU4" i="13"/>
  <c r="XV4" i="13"/>
  <c r="XW4" i="13"/>
  <c r="XX4" i="13"/>
  <c r="XY4" i="13"/>
  <c r="XZ4" i="13"/>
  <c r="YA4" i="13"/>
  <c r="YB4" i="13"/>
  <c r="YC4" i="13"/>
  <c r="YD4" i="13"/>
  <c r="YE4" i="13"/>
  <c r="YF4" i="13"/>
  <c r="YG4" i="13"/>
  <c r="YH4" i="13"/>
  <c r="YI4" i="13"/>
  <c r="YJ4" i="13"/>
  <c r="YK4" i="13"/>
  <c r="YL4" i="13"/>
  <c r="YM4" i="13"/>
  <c r="YN4" i="13"/>
  <c r="YO4" i="13"/>
  <c r="YP4" i="13"/>
  <c r="YQ4" i="13"/>
  <c r="YR4" i="13"/>
  <c r="YS4" i="13"/>
  <c r="YT4" i="13"/>
  <c r="YU4" i="13"/>
  <c r="YV4" i="13"/>
  <c r="YW4" i="13"/>
  <c r="YX4" i="13"/>
  <c r="YY4" i="13"/>
  <c r="YZ4" i="13"/>
  <c r="ZA4" i="13"/>
  <c r="ZB4" i="13"/>
  <c r="ZC4" i="13"/>
  <c r="ZD4" i="13"/>
  <c r="ZE4" i="13"/>
  <c r="ZF4" i="13"/>
  <c r="ZG4" i="13"/>
  <c r="ZH4" i="13"/>
  <c r="ZI4" i="13"/>
  <c r="ZJ4" i="13"/>
  <c r="ZK4" i="13"/>
  <c r="ZL4" i="13"/>
  <c r="ZM4" i="13"/>
  <c r="ZN4" i="13"/>
  <c r="ZO4" i="13"/>
  <c r="ZP4" i="13"/>
  <c r="ZQ4" i="13"/>
  <c r="ZR4" i="13"/>
  <c r="ZS4" i="13"/>
  <c r="ZT4" i="13"/>
  <c r="ZU4" i="13"/>
  <c r="ZV4" i="13"/>
  <c r="ZW4" i="13"/>
  <c r="ZX4" i="13"/>
  <c r="ZY4" i="13"/>
  <c r="ZZ4" i="13"/>
  <c r="AAA4" i="13"/>
  <c r="AAB4" i="13"/>
  <c r="AAC4" i="13"/>
  <c r="AAD4" i="13"/>
  <c r="AAE4" i="13"/>
  <c r="AAF4" i="13"/>
  <c r="AAG4" i="13"/>
  <c r="AAH4" i="13"/>
  <c r="AAI4" i="13"/>
  <c r="AAJ4" i="13"/>
  <c r="AAK4" i="13"/>
  <c r="AAL4" i="13"/>
  <c r="AAM4" i="13"/>
  <c r="AAN4" i="13"/>
  <c r="AAO4" i="13"/>
  <c r="AAP4" i="13"/>
  <c r="AAQ4" i="13"/>
  <c r="AAR4" i="13"/>
  <c r="AAS4" i="13"/>
  <c r="AAT4" i="13"/>
  <c r="AAU4" i="13"/>
  <c r="AAV4" i="13"/>
  <c r="AAW4" i="13"/>
  <c r="AAX4" i="13"/>
  <c r="AAY4" i="13"/>
  <c r="AAZ4" i="13"/>
  <c r="ABA4" i="13"/>
  <c r="ABB4" i="13"/>
  <c r="ABC4" i="13"/>
  <c r="ABD4" i="13"/>
  <c r="ABE4" i="13"/>
  <c r="ABF4" i="13"/>
  <c r="ABG4" i="13"/>
  <c r="ABH4" i="13"/>
  <c r="ABI4" i="13"/>
  <c r="ABJ4" i="13"/>
  <c r="ABK4" i="13"/>
  <c r="ABL4" i="13"/>
  <c r="ABM4" i="13"/>
  <c r="ABN4" i="13"/>
  <c r="ABO4" i="13"/>
  <c r="ABP4" i="13"/>
  <c r="ABQ4" i="13"/>
  <c r="ABR4" i="13"/>
  <c r="ABS4" i="13"/>
  <c r="ABT4" i="13"/>
  <c r="ABU4" i="13"/>
  <c r="ABV4" i="13"/>
  <c r="ABW4" i="13"/>
  <c r="ABX4" i="13"/>
  <c r="ABY4" i="13"/>
  <c r="ABZ4" i="13"/>
  <c r="ACA4" i="13"/>
  <c r="ACB4" i="13"/>
  <c r="ACC4" i="13"/>
  <c r="ACD4" i="13"/>
  <c r="ACE4" i="13"/>
  <c r="ACF4" i="13"/>
  <c r="ACG4" i="13"/>
  <c r="ACH4" i="13"/>
  <c r="ACI4" i="13"/>
  <c r="ACJ4" i="13"/>
  <c r="ACK4" i="13"/>
  <c r="ACL4" i="13"/>
  <c r="ACM4" i="13"/>
  <c r="ACN4" i="13"/>
  <c r="ACO4" i="13"/>
  <c r="ACP4" i="13"/>
  <c r="ACQ4" i="13"/>
  <c r="ACR4" i="13"/>
  <c r="ACS4" i="13"/>
  <c r="ACT4" i="13"/>
  <c r="ACU4" i="13"/>
  <c r="ACV4" i="13"/>
  <c r="ACW4" i="13"/>
  <c r="ACX4" i="13"/>
  <c r="ACY4" i="13"/>
  <c r="ACZ4" i="13"/>
  <c r="ADA4" i="13"/>
  <c r="ADB4" i="13"/>
  <c r="ADC4" i="13"/>
  <c r="ADD4" i="13"/>
  <c r="ADE4" i="13"/>
  <c r="ADF4" i="13"/>
  <c r="ADG4" i="13"/>
  <c r="ADH4" i="13"/>
  <c r="ADI4" i="13"/>
  <c r="ADJ4" i="13"/>
  <c r="ADK4" i="13"/>
  <c r="ADL4" i="13"/>
  <c r="ADM4" i="13"/>
  <c r="ADN4" i="13"/>
  <c r="ADO4" i="13"/>
  <c r="ADP4" i="13"/>
  <c r="ADQ4" i="13"/>
  <c r="ADR4" i="13"/>
  <c r="ADS4" i="13"/>
  <c r="ADT4" i="13"/>
  <c r="ADU4" i="13"/>
  <c r="ADV4" i="13"/>
  <c r="ADW4" i="13"/>
  <c r="ADX4" i="13"/>
  <c r="ADY4" i="13"/>
  <c r="ADZ4" i="13"/>
  <c r="AEA4" i="13"/>
  <c r="AEB4" i="13"/>
  <c r="AEC4" i="13"/>
  <c r="AED4" i="13"/>
  <c r="AEE4" i="13"/>
  <c r="AEF4" i="13"/>
  <c r="AEG4" i="13"/>
  <c r="AEH4" i="13"/>
  <c r="AEI4" i="13"/>
  <c r="AEJ4" i="13"/>
  <c r="AEK4" i="13"/>
  <c r="AEL4" i="13"/>
  <c r="AEM4" i="13"/>
  <c r="AEN4" i="13"/>
  <c r="AEO4" i="13"/>
  <c r="AEP4" i="13"/>
  <c r="AEQ4" i="13"/>
  <c r="AER4" i="13"/>
  <c r="AES4" i="13"/>
  <c r="AET4" i="13"/>
  <c r="AEU4" i="13"/>
  <c r="AEV4" i="13"/>
  <c r="AEW4" i="13"/>
  <c r="AEX4" i="13"/>
  <c r="AEY4" i="13"/>
  <c r="AEZ4" i="13"/>
  <c r="AFA4" i="13"/>
  <c r="AFB4" i="13"/>
  <c r="AFC4" i="13"/>
  <c r="AFD4" i="13"/>
  <c r="AFE4" i="13"/>
  <c r="AFF4" i="13"/>
  <c r="AFG4" i="13"/>
  <c r="AFH4" i="13"/>
  <c r="AFI4" i="13"/>
  <c r="AFJ4" i="13"/>
  <c r="AFK4" i="13"/>
  <c r="AFL4" i="13"/>
  <c r="AFM4" i="13"/>
  <c r="AFN4" i="13"/>
  <c r="AFO4" i="13"/>
  <c r="AFP4" i="13"/>
  <c r="AFQ4" i="13"/>
  <c r="AFR4" i="13"/>
  <c r="AFS4" i="13"/>
  <c r="AFT4" i="13"/>
  <c r="AFU4" i="13"/>
  <c r="AFV4" i="13"/>
  <c r="AFW4" i="13"/>
  <c r="AFX4" i="13"/>
  <c r="AFY4" i="13"/>
  <c r="AFZ4" i="13"/>
  <c r="AGA4" i="13"/>
  <c r="AGB4" i="13"/>
  <c r="AGC4" i="13"/>
  <c r="AGD4" i="13"/>
  <c r="AGE4" i="13"/>
  <c r="AGF4" i="13"/>
  <c r="AGG4" i="13"/>
  <c r="AGH4" i="13"/>
  <c r="AGI4" i="13"/>
  <c r="AGJ4" i="13"/>
  <c r="AGK4" i="13"/>
  <c r="AGL4" i="13"/>
  <c r="AGM4" i="13"/>
  <c r="AGN4" i="13"/>
  <c r="AGO4" i="13"/>
  <c r="AGP4" i="13"/>
  <c r="AGQ4" i="13"/>
  <c r="AGR4" i="13"/>
  <c r="AGS4" i="13"/>
  <c r="AGT4" i="13"/>
  <c r="AGU4" i="13"/>
  <c r="AGV4" i="13"/>
  <c r="AGW4" i="13"/>
  <c r="AGX4" i="13"/>
  <c r="AGY4" i="13"/>
  <c r="AGZ4" i="13"/>
  <c r="AHA4" i="13"/>
  <c r="AHB4" i="13"/>
  <c r="AHC4" i="13"/>
  <c r="AHD4" i="13"/>
  <c r="AHE4" i="13"/>
  <c r="AHF4" i="13"/>
  <c r="AHG4" i="13"/>
  <c r="AHH4" i="13"/>
  <c r="AHI4" i="13"/>
  <c r="AHJ4" i="13"/>
  <c r="AHK4" i="13"/>
  <c r="AHL4" i="13"/>
  <c r="AHM4" i="13"/>
  <c r="AHN4" i="13"/>
  <c r="AHO4" i="13"/>
  <c r="AHP4" i="13"/>
  <c r="AHQ4" i="13"/>
  <c r="AHR4" i="13"/>
  <c r="AHS4" i="13"/>
  <c r="AHT4" i="13"/>
  <c r="AHU4" i="13"/>
  <c r="AHV4" i="13"/>
  <c r="AHW4" i="13"/>
  <c r="AHX4" i="13"/>
  <c r="AHY4" i="13"/>
  <c r="AHZ4" i="13"/>
  <c r="AIA4" i="13"/>
  <c r="AIB4" i="13"/>
  <c r="AIC4" i="13"/>
  <c r="AID4" i="13"/>
  <c r="AIE4" i="13"/>
  <c r="AIF4" i="13"/>
  <c r="AIG4" i="13"/>
  <c r="AIH4" i="13"/>
  <c r="AII4" i="13"/>
  <c r="AIJ4" i="13"/>
  <c r="AIK4" i="13"/>
  <c r="AIL4" i="13"/>
  <c r="AIM4" i="13"/>
  <c r="AIN4" i="13"/>
  <c r="AIO4" i="13"/>
  <c r="AIP4" i="13"/>
  <c r="AIQ4" i="13"/>
  <c r="AIR4" i="13"/>
  <c r="AIS4" i="13"/>
  <c r="AIT4" i="13"/>
  <c r="AIU4" i="13"/>
  <c r="AIV4" i="13"/>
  <c r="AIW4" i="13"/>
  <c r="AIX4" i="13"/>
  <c r="AIY4" i="13"/>
  <c r="AIZ4" i="13"/>
  <c r="AJA4" i="13"/>
  <c r="AJB4" i="13"/>
  <c r="AJC4" i="13"/>
  <c r="AJD4" i="13"/>
  <c r="AJE4" i="13"/>
  <c r="AJF4" i="13"/>
  <c r="AJG4" i="13"/>
  <c r="AJH4" i="13"/>
  <c r="AJI4" i="13"/>
  <c r="AJJ4" i="13"/>
  <c r="AJK4" i="13"/>
  <c r="AJL4" i="13"/>
  <c r="AJM4" i="13"/>
  <c r="AJN4" i="13"/>
  <c r="AJO4" i="13"/>
  <c r="AJP4" i="13"/>
  <c r="AJQ4" i="13"/>
  <c r="AJR4" i="13"/>
  <c r="AJS4" i="13"/>
  <c r="AJT4" i="13"/>
  <c r="AJU4" i="13"/>
  <c r="AJV4" i="13"/>
  <c r="AJW4" i="13"/>
  <c r="AJX4" i="13"/>
  <c r="AJY4" i="13"/>
  <c r="AJZ4" i="13"/>
  <c r="AKA4" i="13"/>
  <c r="AKB4" i="13"/>
  <c r="AKC4" i="13"/>
  <c r="AKD4" i="13"/>
  <c r="AKE4" i="13"/>
  <c r="AKF4" i="13"/>
  <c r="AKG4" i="13"/>
  <c r="AKH4" i="13"/>
  <c r="AKI4" i="13"/>
  <c r="AKJ4" i="13"/>
  <c r="AKK4" i="13"/>
  <c r="AKL4" i="13"/>
  <c r="AKM4" i="13"/>
  <c r="AKN4" i="13"/>
  <c r="AKO4" i="13"/>
  <c r="AKP4" i="13"/>
  <c r="AKQ4" i="13"/>
  <c r="AKR4" i="13"/>
  <c r="AKS4" i="13"/>
  <c r="AKT4" i="13"/>
  <c r="AKU4" i="13"/>
  <c r="AKV4" i="13"/>
  <c r="AKW4" i="13"/>
  <c r="AKX4" i="13"/>
  <c r="AKY4" i="13"/>
  <c r="AKZ4" i="13"/>
  <c r="ALA4" i="13"/>
  <c r="ALB4" i="13"/>
  <c r="ALC4" i="13"/>
  <c r="ALD4" i="13"/>
  <c r="ALE4" i="13"/>
  <c r="ALF4" i="13"/>
  <c r="ALG4" i="13"/>
  <c r="ALH4" i="13"/>
  <c r="ALI4" i="13"/>
  <c r="ALJ4" i="13"/>
  <c r="ALK4" i="13"/>
  <c r="B4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A10" i="13"/>
  <c r="DB10" i="13"/>
  <c r="DC10" i="13"/>
  <c r="DD10" i="13"/>
  <c r="DE10" i="13"/>
  <c r="DF10" i="13"/>
  <c r="DG10" i="13"/>
  <c r="DH10" i="13"/>
  <c r="DI10" i="13"/>
  <c r="DJ10" i="13"/>
  <c r="DK10" i="13"/>
  <c r="DL10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EM10" i="13"/>
  <c r="EN10" i="13"/>
  <c r="EO10" i="13"/>
  <c r="EP10" i="13"/>
  <c r="EQ10" i="13"/>
  <c r="ER10" i="13"/>
  <c r="ES10" i="13"/>
  <c r="ET10" i="13"/>
  <c r="EU10" i="13"/>
  <c r="EV10" i="13"/>
  <c r="EW10" i="13"/>
  <c r="EX10" i="13"/>
  <c r="EY10" i="13"/>
  <c r="EZ10" i="13"/>
  <c r="FA10" i="13"/>
  <c r="FB10" i="13"/>
  <c r="FC10" i="13"/>
  <c r="FD10" i="13"/>
  <c r="FE10" i="13"/>
  <c r="FF10" i="13"/>
  <c r="FG10" i="13"/>
  <c r="FH10" i="13"/>
  <c r="FI10" i="13"/>
  <c r="FJ10" i="13"/>
  <c r="FK10" i="13"/>
  <c r="FL10" i="13"/>
  <c r="FM10" i="13"/>
  <c r="FN10" i="13"/>
  <c r="FO10" i="13"/>
  <c r="FP10" i="13"/>
  <c r="FQ10" i="13"/>
  <c r="FR10" i="13"/>
  <c r="FS10" i="13"/>
  <c r="FT10" i="13"/>
  <c r="FU10" i="13"/>
  <c r="FV10" i="13"/>
  <c r="FW10" i="13"/>
  <c r="FX10" i="13"/>
  <c r="FY10" i="13"/>
  <c r="FZ10" i="13"/>
  <c r="GA10" i="13"/>
  <c r="GB10" i="13"/>
  <c r="GC10" i="13"/>
  <c r="GD10" i="13"/>
  <c r="GE10" i="13"/>
  <c r="GF10" i="13"/>
  <c r="GG10" i="13"/>
  <c r="GH10" i="13"/>
  <c r="GI10" i="13"/>
  <c r="GJ10" i="13"/>
  <c r="GK10" i="13"/>
  <c r="GL10" i="13"/>
  <c r="GM10" i="13"/>
  <c r="GN10" i="13"/>
  <c r="GO10" i="13"/>
  <c r="GP10" i="13"/>
  <c r="GQ10" i="13"/>
  <c r="GR10" i="13"/>
  <c r="GS10" i="13"/>
  <c r="GT10" i="13"/>
  <c r="GU10" i="13"/>
  <c r="GV10" i="13"/>
  <c r="GW10" i="13"/>
  <c r="GX10" i="13"/>
  <c r="GY10" i="13"/>
  <c r="GZ10" i="13"/>
  <c r="HA10" i="13"/>
  <c r="HB10" i="13"/>
  <c r="HC10" i="13"/>
  <c r="HD10" i="13"/>
  <c r="HE10" i="13"/>
  <c r="HF10" i="13"/>
  <c r="HG10" i="13"/>
  <c r="HH10" i="13"/>
  <c r="HI10" i="13"/>
  <c r="HJ10" i="13"/>
  <c r="HK10" i="13"/>
  <c r="HL10" i="13"/>
  <c r="HM10" i="13"/>
  <c r="HN10" i="13"/>
  <c r="HO10" i="13"/>
  <c r="HP10" i="13"/>
  <c r="HQ10" i="13"/>
  <c r="HR10" i="13"/>
  <c r="HS10" i="13"/>
  <c r="HT10" i="13"/>
  <c r="HU10" i="13"/>
  <c r="HV10" i="13"/>
  <c r="HW10" i="13"/>
  <c r="HX10" i="13"/>
  <c r="HY10" i="13"/>
  <c r="HZ10" i="13"/>
  <c r="IA10" i="13"/>
  <c r="IB10" i="13"/>
  <c r="IC10" i="13"/>
  <c r="ID10" i="13"/>
  <c r="IE10" i="13"/>
  <c r="IF10" i="13"/>
  <c r="IG10" i="13"/>
  <c r="IH10" i="13"/>
  <c r="II10" i="13"/>
  <c r="IJ10" i="13"/>
  <c r="IK10" i="13"/>
  <c r="IL10" i="13"/>
  <c r="IM10" i="13"/>
  <c r="IN10" i="13"/>
  <c r="IO10" i="13"/>
  <c r="IP10" i="13"/>
  <c r="IQ10" i="13"/>
  <c r="IR10" i="13"/>
  <c r="IS10" i="13"/>
  <c r="IT10" i="13"/>
  <c r="IU10" i="13"/>
  <c r="IV10" i="13"/>
  <c r="IW10" i="13"/>
  <c r="IX10" i="13"/>
  <c r="IY10" i="13"/>
  <c r="IZ10" i="13"/>
  <c r="JA10" i="13"/>
  <c r="JB10" i="13"/>
  <c r="JC10" i="13"/>
  <c r="JD10" i="13"/>
  <c r="JE10" i="13"/>
  <c r="JF10" i="13"/>
  <c r="JG10" i="13"/>
  <c r="JH10" i="13"/>
  <c r="JI10" i="13"/>
  <c r="JJ10" i="13"/>
  <c r="JK10" i="13"/>
  <c r="JL10" i="13"/>
  <c r="JM10" i="13"/>
  <c r="JN10" i="13"/>
  <c r="JO10" i="13"/>
  <c r="JP10" i="13"/>
  <c r="JQ10" i="13"/>
  <c r="JR10" i="13"/>
  <c r="JS10" i="13"/>
  <c r="JT10" i="13"/>
  <c r="JU10" i="13"/>
  <c r="JV10" i="13"/>
  <c r="JW10" i="13"/>
  <c r="JX10" i="13"/>
  <c r="JY10" i="13"/>
  <c r="JZ10" i="13"/>
  <c r="KA10" i="13"/>
  <c r="KB10" i="13"/>
  <c r="KC10" i="13"/>
  <c r="KD10" i="13"/>
  <c r="KE10" i="13"/>
  <c r="KF10" i="13"/>
  <c r="KG10" i="13"/>
  <c r="KH10" i="13"/>
  <c r="KI10" i="13"/>
  <c r="KJ10" i="13"/>
  <c r="KK10" i="13"/>
  <c r="KL10" i="13"/>
  <c r="KM10" i="13"/>
  <c r="KN10" i="13"/>
  <c r="KO10" i="13"/>
  <c r="KP10" i="13"/>
  <c r="KQ10" i="13"/>
  <c r="KR10" i="13"/>
  <c r="KS10" i="13"/>
  <c r="KT10" i="13"/>
  <c r="KU10" i="13"/>
  <c r="KV10" i="13"/>
  <c r="KW10" i="13"/>
  <c r="KX10" i="13"/>
  <c r="KY10" i="13"/>
  <c r="KZ10" i="13"/>
  <c r="LA10" i="13"/>
  <c r="LB10" i="13"/>
  <c r="LC10" i="13"/>
  <c r="LD10" i="13"/>
  <c r="LE10" i="13"/>
  <c r="LF10" i="13"/>
  <c r="LG10" i="13"/>
  <c r="LH10" i="13"/>
  <c r="LI10" i="13"/>
  <c r="LJ10" i="13"/>
  <c r="LK10" i="13"/>
  <c r="LL10" i="13"/>
  <c r="LM10" i="13"/>
  <c r="LN10" i="13"/>
  <c r="LO10" i="13"/>
  <c r="LP10" i="13"/>
  <c r="LQ10" i="13"/>
  <c r="LR10" i="13"/>
  <c r="LS10" i="13"/>
  <c r="LT10" i="13"/>
  <c r="LU10" i="13"/>
  <c r="LV10" i="13"/>
  <c r="LW10" i="13"/>
  <c r="LX10" i="13"/>
  <c r="LY10" i="13"/>
  <c r="LZ10" i="13"/>
  <c r="MA10" i="13"/>
  <c r="MB10" i="13"/>
  <c r="MC10" i="13"/>
  <c r="MD10" i="13"/>
  <c r="ME10" i="13"/>
  <c r="MF10" i="13"/>
  <c r="MG10" i="13"/>
  <c r="MH10" i="13"/>
  <c r="MI10" i="13"/>
  <c r="MJ10" i="13"/>
  <c r="MK10" i="13"/>
  <c r="ML10" i="13"/>
  <c r="MM10" i="13"/>
  <c r="MN10" i="13"/>
  <c r="MO10" i="13"/>
  <c r="MP10" i="13"/>
  <c r="MQ10" i="13"/>
  <c r="MR10" i="13"/>
  <c r="MS10" i="13"/>
  <c r="MT10" i="13"/>
  <c r="MU10" i="13"/>
  <c r="MV10" i="13"/>
  <c r="MW10" i="13"/>
  <c r="MX10" i="13"/>
  <c r="MY10" i="13"/>
  <c r="MZ10" i="13"/>
  <c r="NA10" i="13"/>
  <c r="NB10" i="13"/>
  <c r="NC10" i="13"/>
  <c r="ND10" i="13"/>
  <c r="NE10" i="13"/>
  <c r="NF10" i="13"/>
  <c r="NG10" i="13"/>
  <c r="NH10" i="13"/>
  <c r="NI10" i="13"/>
  <c r="NJ10" i="13"/>
  <c r="NK10" i="13"/>
  <c r="NL10" i="13"/>
  <c r="NM10" i="13"/>
  <c r="NN10" i="13"/>
  <c r="NO10" i="13"/>
  <c r="NP10" i="13"/>
  <c r="NQ10" i="13"/>
  <c r="NR10" i="13"/>
  <c r="NS10" i="13"/>
  <c r="NT10" i="13"/>
  <c r="NU10" i="13"/>
  <c r="NV10" i="13"/>
  <c r="NW10" i="13"/>
  <c r="NX10" i="13"/>
  <c r="NY10" i="13"/>
  <c r="NZ10" i="13"/>
  <c r="OA10" i="13"/>
  <c r="OB10" i="13"/>
  <c r="OC10" i="13"/>
  <c r="OD10" i="13"/>
  <c r="OE10" i="13"/>
  <c r="OF10" i="13"/>
  <c r="OG10" i="13"/>
  <c r="OH10" i="13"/>
  <c r="OI10" i="13"/>
  <c r="OJ10" i="13"/>
  <c r="OK10" i="13"/>
  <c r="OL10" i="13"/>
  <c r="OM10" i="13"/>
  <c r="ON10" i="13"/>
  <c r="OO10" i="13"/>
  <c r="OP10" i="13"/>
  <c r="OQ10" i="13"/>
  <c r="OR10" i="13"/>
  <c r="OS10" i="13"/>
  <c r="OT10" i="13"/>
  <c r="OU10" i="13"/>
  <c r="OV10" i="13"/>
  <c r="OW10" i="13"/>
  <c r="OX10" i="13"/>
  <c r="OY10" i="13"/>
  <c r="OZ10" i="13"/>
  <c r="PA10" i="13"/>
  <c r="PB10" i="13"/>
  <c r="PC10" i="13"/>
  <c r="PD10" i="13"/>
  <c r="PE10" i="13"/>
  <c r="PF10" i="13"/>
  <c r="PG10" i="13"/>
  <c r="PH10" i="13"/>
  <c r="PI10" i="13"/>
  <c r="PJ10" i="13"/>
  <c r="PK10" i="13"/>
  <c r="PL10" i="13"/>
  <c r="PM10" i="13"/>
  <c r="PN10" i="13"/>
  <c r="PO10" i="13"/>
  <c r="PP10" i="13"/>
  <c r="PQ10" i="13"/>
  <c r="PR10" i="13"/>
  <c r="PS10" i="13"/>
  <c r="PT10" i="13"/>
  <c r="PU10" i="13"/>
  <c r="PV10" i="13"/>
  <c r="PW10" i="13"/>
  <c r="PX10" i="13"/>
  <c r="PY10" i="13"/>
  <c r="PZ10" i="13"/>
  <c r="QA10" i="13"/>
  <c r="QB10" i="13"/>
  <c r="QC10" i="13"/>
  <c r="QD10" i="13"/>
  <c r="QE10" i="13"/>
  <c r="QF10" i="13"/>
  <c r="QG10" i="13"/>
  <c r="QH10" i="13"/>
  <c r="QI10" i="13"/>
  <c r="QJ10" i="13"/>
  <c r="QK10" i="13"/>
  <c r="QL10" i="13"/>
  <c r="QM10" i="13"/>
  <c r="QN10" i="13"/>
  <c r="QO10" i="13"/>
  <c r="QP10" i="13"/>
  <c r="QQ10" i="13"/>
  <c r="QR10" i="13"/>
  <c r="QS10" i="13"/>
  <c r="QT10" i="13"/>
  <c r="QU10" i="13"/>
  <c r="QV10" i="13"/>
  <c r="QW10" i="13"/>
  <c r="QX10" i="13"/>
  <c r="QY10" i="13"/>
  <c r="QZ10" i="13"/>
  <c r="RA10" i="13"/>
  <c r="RB10" i="13"/>
  <c r="RC10" i="13"/>
  <c r="RD10" i="13"/>
  <c r="RE10" i="13"/>
  <c r="RF10" i="13"/>
  <c r="RG10" i="13"/>
  <c r="RH10" i="13"/>
  <c r="RI10" i="13"/>
  <c r="RJ10" i="13"/>
  <c r="RK10" i="13"/>
  <c r="RL10" i="13"/>
  <c r="RM10" i="13"/>
  <c r="RN10" i="13"/>
  <c r="RO10" i="13"/>
  <c r="RP10" i="13"/>
  <c r="RQ10" i="13"/>
  <c r="RR10" i="13"/>
  <c r="RS10" i="13"/>
  <c r="RT10" i="13"/>
  <c r="RU10" i="13"/>
  <c r="RV10" i="13"/>
  <c r="RW10" i="13"/>
  <c r="RX10" i="13"/>
  <c r="RY10" i="13"/>
  <c r="RZ10" i="13"/>
  <c r="SA10" i="13"/>
  <c r="SB10" i="13"/>
  <c r="SC10" i="13"/>
  <c r="SD10" i="13"/>
  <c r="SE10" i="13"/>
  <c r="SF10" i="13"/>
  <c r="SG10" i="13"/>
  <c r="SH10" i="13"/>
  <c r="SI10" i="13"/>
  <c r="SJ10" i="13"/>
  <c r="SK10" i="13"/>
  <c r="SL10" i="13"/>
  <c r="SM10" i="13"/>
  <c r="SN10" i="13"/>
  <c r="SO10" i="13"/>
  <c r="SP10" i="13"/>
  <c r="SQ10" i="13"/>
  <c r="SR10" i="13"/>
  <c r="SS10" i="13"/>
  <c r="ST10" i="13"/>
  <c r="SU10" i="13"/>
  <c r="SV10" i="13"/>
  <c r="SW10" i="13"/>
  <c r="SX10" i="13"/>
  <c r="SY10" i="13"/>
  <c r="SZ10" i="13"/>
  <c r="TA10" i="13"/>
  <c r="TB10" i="13"/>
  <c r="TC10" i="13"/>
  <c r="TD10" i="13"/>
  <c r="TE10" i="13"/>
  <c r="TF10" i="13"/>
  <c r="TG10" i="13"/>
  <c r="TH10" i="13"/>
  <c r="TI10" i="13"/>
  <c r="TJ10" i="13"/>
  <c r="TK10" i="13"/>
  <c r="TL10" i="13"/>
  <c r="TM10" i="13"/>
  <c r="TN10" i="13"/>
  <c r="TO10" i="13"/>
  <c r="TP10" i="13"/>
  <c r="TQ10" i="13"/>
  <c r="TR10" i="13"/>
  <c r="TS10" i="13"/>
  <c r="TT10" i="13"/>
  <c r="TU10" i="13"/>
  <c r="TV10" i="13"/>
  <c r="TW10" i="13"/>
  <c r="TX10" i="13"/>
  <c r="TY10" i="13"/>
  <c r="TZ10" i="13"/>
  <c r="UA10" i="13"/>
  <c r="UB10" i="13"/>
  <c r="UC10" i="13"/>
  <c r="UD10" i="13"/>
  <c r="UE10" i="13"/>
  <c r="UF10" i="13"/>
  <c r="UG10" i="13"/>
  <c r="UH10" i="13"/>
  <c r="UI10" i="13"/>
  <c r="UJ10" i="13"/>
  <c r="UK10" i="13"/>
  <c r="UL10" i="13"/>
  <c r="UM10" i="13"/>
  <c r="UN10" i="13"/>
  <c r="UO10" i="13"/>
  <c r="UP10" i="13"/>
  <c r="UQ10" i="13"/>
  <c r="UR10" i="13"/>
  <c r="US10" i="13"/>
  <c r="UT10" i="13"/>
  <c r="UU10" i="13"/>
  <c r="UV10" i="13"/>
  <c r="UW10" i="13"/>
  <c r="UX10" i="13"/>
  <c r="UY10" i="13"/>
  <c r="UZ10" i="13"/>
  <c r="VA10" i="13"/>
  <c r="VB10" i="13"/>
  <c r="VC10" i="13"/>
  <c r="VD10" i="13"/>
  <c r="VE10" i="13"/>
  <c r="VF10" i="13"/>
  <c r="VG10" i="13"/>
  <c r="VH10" i="13"/>
  <c r="VI10" i="13"/>
  <c r="VJ10" i="13"/>
  <c r="VK10" i="13"/>
  <c r="VL10" i="13"/>
  <c r="VM10" i="13"/>
  <c r="VN10" i="13"/>
  <c r="VO10" i="13"/>
  <c r="VP10" i="13"/>
  <c r="VQ10" i="13"/>
  <c r="VR10" i="13"/>
  <c r="VS10" i="13"/>
  <c r="VT10" i="13"/>
  <c r="VU10" i="13"/>
  <c r="VV10" i="13"/>
  <c r="VW10" i="13"/>
  <c r="VX10" i="13"/>
  <c r="VY10" i="13"/>
  <c r="VZ10" i="13"/>
  <c r="WA10" i="13"/>
  <c r="WB10" i="13"/>
  <c r="WC10" i="13"/>
  <c r="WD10" i="13"/>
  <c r="WE10" i="13"/>
  <c r="WF10" i="13"/>
  <c r="WG10" i="13"/>
  <c r="WH10" i="13"/>
  <c r="WI10" i="13"/>
  <c r="WJ10" i="13"/>
  <c r="WK10" i="13"/>
  <c r="WL10" i="13"/>
  <c r="WM10" i="13"/>
  <c r="WN10" i="13"/>
  <c r="WO10" i="13"/>
  <c r="WP10" i="13"/>
  <c r="WQ10" i="13"/>
  <c r="WR10" i="13"/>
  <c r="WS10" i="13"/>
  <c r="WT10" i="13"/>
  <c r="WU10" i="13"/>
  <c r="WV10" i="13"/>
  <c r="WW10" i="13"/>
  <c r="WX10" i="13"/>
  <c r="WY10" i="13"/>
  <c r="WZ10" i="13"/>
  <c r="XA10" i="13"/>
  <c r="XB10" i="13"/>
  <c r="XC10" i="13"/>
  <c r="XD10" i="13"/>
  <c r="XE10" i="13"/>
  <c r="XF10" i="13"/>
  <c r="XG10" i="13"/>
  <c r="XH10" i="13"/>
  <c r="XI10" i="13"/>
  <c r="XJ10" i="13"/>
  <c r="XK10" i="13"/>
  <c r="XL10" i="13"/>
  <c r="XM10" i="13"/>
  <c r="XN10" i="13"/>
  <c r="XO10" i="13"/>
  <c r="XP10" i="13"/>
  <c r="XQ10" i="13"/>
  <c r="XR10" i="13"/>
  <c r="XS10" i="13"/>
  <c r="XT10" i="13"/>
  <c r="XU10" i="13"/>
  <c r="XV10" i="13"/>
  <c r="XW10" i="13"/>
  <c r="XX10" i="13"/>
  <c r="XY10" i="13"/>
  <c r="XZ10" i="13"/>
  <c r="YA10" i="13"/>
  <c r="YB10" i="13"/>
  <c r="YC10" i="13"/>
  <c r="YD10" i="13"/>
  <c r="YE10" i="13"/>
  <c r="YF10" i="13"/>
  <c r="YG10" i="13"/>
  <c r="YH10" i="13"/>
  <c r="YI10" i="13"/>
  <c r="YJ10" i="13"/>
  <c r="YK10" i="13"/>
  <c r="YL10" i="13"/>
  <c r="YM10" i="13"/>
  <c r="YN10" i="13"/>
  <c r="YO10" i="13"/>
  <c r="YP10" i="13"/>
  <c r="YQ10" i="13"/>
  <c r="YR10" i="13"/>
  <c r="YS10" i="13"/>
  <c r="YT10" i="13"/>
  <c r="YU10" i="13"/>
  <c r="YV10" i="13"/>
  <c r="YW10" i="13"/>
  <c r="YX10" i="13"/>
  <c r="YY10" i="13"/>
  <c r="YZ10" i="13"/>
  <c r="ZA10" i="13"/>
  <c r="ZB10" i="13"/>
  <c r="ZC10" i="13"/>
  <c r="ZD10" i="13"/>
  <c r="ZE10" i="13"/>
  <c r="ZF10" i="13"/>
  <c r="ZG10" i="13"/>
  <c r="ZH10" i="13"/>
  <c r="ZI10" i="13"/>
  <c r="ZJ10" i="13"/>
  <c r="ZK10" i="13"/>
  <c r="ZL10" i="13"/>
  <c r="ZM10" i="13"/>
  <c r="ZN10" i="13"/>
  <c r="ZO10" i="13"/>
  <c r="ZP10" i="13"/>
  <c r="ZQ10" i="13"/>
  <c r="ZR10" i="13"/>
  <c r="ZS10" i="13"/>
  <c r="ZT10" i="13"/>
  <c r="ZU10" i="13"/>
  <c r="ZV10" i="13"/>
  <c r="ZW10" i="13"/>
  <c r="ZX10" i="13"/>
  <c r="ZY10" i="13"/>
  <c r="ZZ10" i="13"/>
  <c r="AAA10" i="13"/>
  <c r="AAB10" i="13"/>
  <c r="AAC10" i="13"/>
  <c r="AAD10" i="13"/>
  <c r="AAE10" i="13"/>
  <c r="AAF10" i="13"/>
  <c r="AAG10" i="13"/>
  <c r="AAH10" i="13"/>
  <c r="AAI10" i="13"/>
  <c r="AAJ10" i="13"/>
  <c r="AAK10" i="13"/>
  <c r="AAL10" i="13"/>
  <c r="AAM10" i="13"/>
  <c r="AAN10" i="13"/>
  <c r="AAO10" i="13"/>
  <c r="AAP10" i="13"/>
  <c r="AAQ10" i="13"/>
  <c r="AAR10" i="13"/>
  <c r="AAS10" i="13"/>
  <c r="AAT10" i="13"/>
  <c r="AAU10" i="13"/>
  <c r="AAV10" i="13"/>
  <c r="AAW10" i="13"/>
  <c r="AAX10" i="13"/>
  <c r="AAY10" i="13"/>
  <c r="AAZ10" i="13"/>
  <c r="ABA10" i="13"/>
  <c r="ABB10" i="13"/>
  <c r="ABC10" i="13"/>
  <c r="ABD10" i="13"/>
  <c r="ABE10" i="13"/>
  <c r="ABF10" i="13"/>
  <c r="ABG10" i="13"/>
  <c r="ABH10" i="13"/>
  <c r="ABI10" i="13"/>
  <c r="ABJ10" i="13"/>
  <c r="ABK10" i="13"/>
  <c r="ABL10" i="13"/>
  <c r="ABM10" i="13"/>
  <c r="ABN10" i="13"/>
  <c r="ABO10" i="13"/>
  <c r="ABP10" i="13"/>
  <c r="ABQ10" i="13"/>
  <c r="ABR10" i="13"/>
  <c r="ABS10" i="13"/>
  <c r="ABT10" i="13"/>
  <c r="ABU10" i="13"/>
  <c r="ABV10" i="13"/>
  <c r="ABW10" i="13"/>
  <c r="ABX10" i="13"/>
  <c r="ABY10" i="13"/>
  <c r="ABZ10" i="13"/>
  <c r="ACA10" i="13"/>
  <c r="ACB10" i="13"/>
  <c r="ACC10" i="13"/>
  <c r="ACD10" i="13"/>
  <c r="ACE10" i="13"/>
  <c r="ACF10" i="13"/>
  <c r="ACG10" i="13"/>
  <c r="ACH10" i="13"/>
  <c r="ACI10" i="13"/>
  <c r="ACJ10" i="13"/>
  <c r="ACK10" i="13"/>
  <c r="ACL10" i="13"/>
  <c r="ACM10" i="13"/>
  <c r="ACN10" i="13"/>
  <c r="ACO10" i="13"/>
  <c r="ACP10" i="13"/>
  <c r="ACQ10" i="13"/>
  <c r="ACR10" i="13"/>
  <c r="ACS10" i="13"/>
  <c r="ACT10" i="13"/>
  <c r="ACU10" i="13"/>
  <c r="ACV10" i="13"/>
  <c r="ACW10" i="13"/>
  <c r="ACX10" i="13"/>
  <c r="ACY10" i="13"/>
  <c r="ACZ10" i="13"/>
  <c r="ADA10" i="13"/>
  <c r="ADB10" i="13"/>
  <c r="ADC10" i="13"/>
  <c r="ADD10" i="13"/>
  <c r="ADE10" i="13"/>
  <c r="ADF10" i="13"/>
  <c r="ADG10" i="13"/>
  <c r="ADH10" i="13"/>
  <c r="ADI10" i="13"/>
  <c r="ADJ10" i="13"/>
  <c r="ADK10" i="13"/>
  <c r="ADL10" i="13"/>
  <c r="ADM10" i="13"/>
  <c r="ADN10" i="13"/>
  <c r="ADO10" i="13"/>
  <c r="ADP10" i="13"/>
  <c r="ADQ10" i="13"/>
  <c r="ADR10" i="13"/>
  <c r="ADS10" i="13"/>
  <c r="ADT10" i="13"/>
  <c r="ADU10" i="13"/>
  <c r="ADV10" i="13"/>
  <c r="ADW10" i="13"/>
  <c r="ADX10" i="13"/>
  <c r="ADY10" i="13"/>
  <c r="ADZ10" i="13"/>
  <c r="AEA10" i="13"/>
  <c r="AEB10" i="13"/>
  <c r="AEC10" i="13"/>
  <c r="AED10" i="13"/>
  <c r="AEE10" i="13"/>
  <c r="AEF10" i="13"/>
  <c r="AEG10" i="13"/>
  <c r="AEH10" i="13"/>
  <c r="AEI10" i="13"/>
  <c r="AEJ10" i="13"/>
  <c r="AEK10" i="13"/>
  <c r="AEL10" i="13"/>
  <c r="AEM10" i="13"/>
  <c r="AEN10" i="13"/>
  <c r="AEO10" i="13"/>
  <c r="AEP10" i="13"/>
  <c r="AEQ10" i="13"/>
  <c r="AER10" i="13"/>
  <c r="AES10" i="13"/>
  <c r="AET10" i="13"/>
  <c r="AEU10" i="13"/>
  <c r="AEV10" i="13"/>
  <c r="AEW10" i="13"/>
  <c r="AEX10" i="13"/>
  <c r="AEY10" i="13"/>
  <c r="AEZ10" i="13"/>
  <c r="AFA10" i="13"/>
  <c r="AFB10" i="13"/>
  <c r="AFC10" i="13"/>
  <c r="AFD10" i="13"/>
  <c r="AFE10" i="13"/>
  <c r="AFF10" i="13"/>
  <c r="AFG10" i="13"/>
  <c r="AFH10" i="13"/>
  <c r="AFI10" i="13"/>
  <c r="AFJ10" i="13"/>
  <c r="AFK10" i="13"/>
  <c r="AFL10" i="13"/>
  <c r="AFM10" i="13"/>
  <c r="AFN10" i="13"/>
  <c r="AFO10" i="13"/>
  <c r="AFP10" i="13"/>
  <c r="AFQ10" i="13"/>
  <c r="AFR10" i="13"/>
  <c r="AFS10" i="13"/>
  <c r="AFT10" i="13"/>
  <c r="AFU10" i="13"/>
  <c r="AFV10" i="13"/>
  <c r="AFW10" i="13"/>
  <c r="AFX10" i="13"/>
  <c r="AFY10" i="13"/>
  <c r="AFZ10" i="13"/>
  <c r="AGA10" i="13"/>
  <c r="AGB10" i="13"/>
  <c r="AGC10" i="13"/>
  <c r="AGD10" i="13"/>
  <c r="AGE10" i="13"/>
  <c r="AGF10" i="13"/>
  <c r="AGG10" i="13"/>
  <c r="AGH10" i="13"/>
  <c r="AGI10" i="13"/>
  <c r="AGJ10" i="13"/>
  <c r="AGK10" i="13"/>
  <c r="AGL10" i="13"/>
  <c r="AGM10" i="13"/>
  <c r="AGN10" i="13"/>
  <c r="AGO10" i="13"/>
  <c r="AGP10" i="13"/>
  <c r="AGQ10" i="13"/>
  <c r="AGR10" i="13"/>
  <c r="AGS10" i="13"/>
  <c r="AGT10" i="13"/>
  <c r="AGU10" i="13"/>
  <c r="AGV10" i="13"/>
  <c r="AGW10" i="13"/>
  <c r="AGX10" i="13"/>
  <c r="AGY10" i="13"/>
  <c r="AGZ10" i="13"/>
  <c r="AHA10" i="13"/>
  <c r="AHB10" i="13"/>
  <c r="AHC10" i="13"/>
  <c r="AHD10" i="13"/>
  <c r="AHE10" i="13"/>
  <c r="AHF10" i="13"/>
  <c r="AHG10" i="13"/>
  <c r="AHH10" i="13"/>
  <c r="AHI10" i="13"/>
  <c r="AHJ10" i="13"/>
  <c r="AHK10" i="13"/>
  <c r="AHL10" i="13"/>
  <c r="AHM10" i="13"/>
  <c r="AHN10" i="13"/>
  <c r="AHO10" i="13"/>
  <c r="AHP10" i="13"/>
  <c r="AHQ10" i="13"/>
  <c r="AHR10" i="13"/>
  <c r="AHS10" i="13"/>
  <c r="AHT10" i="13"/>
  <c r="AHU10" i="13"/>
  <c r="AHV10" i="13"/>
  <c r="AHW10" i="13"/>
  <c r="AHX10" i="13"/>
  <c r="AHY10" i="13"/>
  <c r="AHZ10" i="13"/>
  <c r="AIA10" i="13"/>
  <c r="AIB10" i="13"/>
  <c r="AIC10" i="13"/>
  <c r="AID10" i="13"/>
  <c r="AIE10" i="13"/>
  <c r="AIF10" i="13"/>
  <c r="AIG10" i="13"/>
  <c r="AIH10" i="13"/>
  <c r="AII10" i="13"/>
  <c r="AIJ10" i="13"/>
  <c r="AIK10" i="13"/>
  <c r="AIL10" i="13"/>
  <c r="AIM10" i="13"/>
  <c r="AIN10" i="13"/>
  <c r="AIO10" i="13"/>
  <c r="AIP10" i="13"/>
  <c r="AIQ10" i="13"/>
  <c r="AIR10" i="13"/>
  <c r="AIS10" i="13"/>
  <c r="AIT10" i="13"/>
  <c r="AIU10" i="13"/>
  <c r="AIV10" i="13"/>
  <c r="AIW10" i="13"/>
  <c r="AIX10" i="13"/>
  <c r="AIY10" i="13"/>
  <c r="AIZ10" i="13"/>
  <c r="AJA10" i="13"/>
  <c r="AJB10" i="13"/>
  <c r="AJC10" i="13"/>
  <c r="AJD10" i="13"/>
  <c r="AJE10" i="13"/>
  <c r="AJF10" i="13"/>
  <c r="AJG10" i="13"/>
  <c r="AJH10" i="13"/>
  <c r="AJI10" i="13"/>
  <c r="AJJ10" i="13"/>
  <c r="AJK10" i="13"/>
  <c r="AJL10" i="13"/>
  <c r="AJM10" i="13"/>
  <c r="AJN10" i="13"/>
  <c r="AJO10" i="13"/>
  <c r="AJP10" i="13"/>
  <c r="AJQ10" i="13"/>
  <c r="AJR10" i="13"/>
  <c r="AJS10" i="13"/>
  <c r="AJT10" i="13"/>
  <c r="AJU10" i="13"/>
  <c r="AJV10" i="13"/>
  <c r="AJW10" i="13"/>
  <c r="AJX10" i="13"/>
  <c r="AJY10" i="13"/>
  <c r="AJZ10" i="13"/>
  <c r="AKA10" i="13"/>
  <c r="AKB10" i="13"/>
  <c r="AKC10" i="13"/>
  <c r="AKD10" i="13"/>
  <c r="AKE10" i="13"/>
  <c r="AKF10" i="13"/>
  <c r="AKG10" i="13"/>
  <c r="AKH10" i="13"/>
  <c r="AKI10" i="13"/>
  <c r="AKJ10" i="13"/>
  <c r="AKK10" i="13"/>
  <c r="AKL10" i="13"/>
  <c r="AKM10" i="13"/>
  <c r="AKN10" i="13"/>
  <c r="AKO10" i="13"/>
  <c r="AKP10" i="13"/>
  <c r="AKQ10" i="13"/>
  <c r="AKR10" i="13"/>
  <c r="AKS10" i="13"/>
  <c r="AKT10" i="13"/>
  <c r="AKU10" i="13"/>
  <c r="AKV10" i="13"/>
  <c r="AKW10" i="13"/>
  <c r="AKX10" i="13"/>
  <c r="AKY10" i="13"/>
  <c r="AKZ10" i="13"/>
  <c r="ALA10" i="13"/>
  <c r="ALB10" i="13"/>
  <c r="ALC10" i="13"/>
  <c r="ALD10" i="13"/>
  <c r="ALE10" i="13"/>
  <c r="ALF10" i="13"/>
  <c r="ALG10" i="13"/>
  <c r="ALH10" i="13"/>
  <c r="ALI10" i="13"/>
  <c r="ALJ10" i="13"/>
  <c r="ALK10" i="13"/>
  <c r="ALL10" i="13"/>
  <c r="ALM10" i="13"/>
  <c r="ALN10" i="13"/>
  <c r="ALO10" i="13"/>
  <c r="ALP10" i="13"/>
  <c r="ALQ10" i="13"/>
  <c r="ALR10" i="13"/>
  <c r="ALS10" i="13"/>
  <c r="ALT10" i="13"/>
  <c r="ALU10" i="13"/>
  <c r="ALV10" i="13"/>
  <c r="ALW10" i="13"/>
  <c r="ALX10" i="13"/>
  <c r="ALY10" i="13"/>
  <c r="ALZ10" i="13"/>
  <c r="AMA10" i="13"/>
  <c r="AMB10" i="13"/>
  <c r="AMC10" i="13"/>
  <c r="AMD10" i="13"/>
  <c r="AME10" i="13"/>
  <c r="AMF10" i="13"/>
  <c r="AMG10" i="13"/>
  <c r="AMH10" i="13"/>
  <c r="AMI10" i="13"/>
  <c r="AMJ10" i="13"/>
  <c r="AMK10" i="13"/>
  <c r="AML10" i="13"/>
  <c r="AMM10" i="13"/>
  <c r="AMN10" i="13"/>
  <c r="AMO10" i="13"/>
  <c r="AMP10" i="13"/>
  <c r="AMQ10" i="13"/>
  <c r="AMR10" i="13"/>
  <c r="AMS10" i="13"/>
  <c r="AMT10" i="13"/>
  <c r="AMU10" i="13"/>
  <c r="AMV10" i="13"/>
  <c r="AMW10" i="13"/>
  <c r="AMX10" i="13"/>
  <c r="AMY10" i="13"/>
  <c r="AMZ10" i="13"/>
  <c r="ANA10" i="13"/>
  <c r="ANB10" i="13"/>
  <c r="ANC10" i="13"/>
  <c r="AND10" i="13"/>
  <c r="ANE10" i="13"/>
  <c r="ANF10" i="13"/>
  <c r="ANG10" i="13"/>
  <c r="ANH10" i="13"/>
  <c r="ANI10" i="13"/>
  <c r="ANJ10" i="13"/>
  <c r="ANK10" i="13"/>
  <c r="ANL10" i="13"/>
  <c r="ANM10" i="13"/>
  <c r="ANN10" i="13"/>
  <c r="ANO10" i="13"/>
  <c r="ANP10" i="13"/>
  <c r="ANQ10" i="13"/>
  <c r="ANR10" i="13"/>
  <c r="ANS10" i="13"/>
  <c r="ANT10" i="13"/>
  <c r="ANU10" i="13"/>
  <c r="ANV10" i="13"/>
  <c r="ANW10" i="13"/>
  <c r="ANX10" i="13"/>
  <c r="ANY10" i="13"/>
  <c r="ANZ10" i="13"/>
  <c r="AOA10" i="13"/>
  <c r="AOB10" i="13"/>
  <c r="AOC10" i="13"/>
  <c r="AOD10" i="13"/>
  <c r="AOE10" i="13"/>
  <c r="AOF10" i="13"/>
  <c r="AOG10" i="13"/>
  <c r="AOH10" i="13"/>
  <c r="AOI10" i="13"/>
  <c r="AOJ10" i="13"/>
  <c r="AOK10" i="13"/>
  <c r="AOL10" i="13"/>
  <c r="AOM10" i="13"/>
  <c r="AON10" i="13"/>
  <c r="AOO10" i="13"/>
  <c r="AOP10" i="13"/>
  <c r="AOQ10" i="13"/>
  <c r="AOR10" i="13"/>
  <c r="AOS10" i="13"/>
  <c r="AOT10" i="13"/>
  <c r="AOU10" i="13"/>
  <c r="AOV10" i="13"/>
  <c r="AOW10" i="13"/>
  <c r="AOX10" i="13"/>
  <c r="AOY10" i="13"/>
  <c r="AOZ10" i="13"/>
  <c r="APA10" i="13"/>
  <c r="APB10" i="13"/>
  <c r="APC10" i="13"/>
  <c r="APD10" i="13"/>
  <c r="APE10" i="13"/>
  <c r="APF10" i="13"/>
  <c r="APG10" i="13"/>
  <c r="APH10" i="13"/>
  <c r="API10" i="13"/>
  <c r="APJ10" i="13"/>
  <c r="APK10" i="13"/>
  <c r="APL10" i="13"/>
  <c r="APM10" i="13"/>
  <c r="APN10" i="13"/>
  <c r="APO10" i="13"/>
  <c r="APP10" i="13"/>
  <c r="APQ10" i="13"/>
  <c r="APR10" i="13"/>
  <c r="APS10" i="13"/>
  <c r="APT10" i="13"/>
  <c r="APU10" i="13"/>
  <c r="APV10" i="13"/>
  <c r="APW10" i="13"/>
  <c r="APX10" i="13"/>
  <c r="APY10" i="13"/>
  <c r="APZ10" i="13"/>
  <c r="AQA10" i="13"/>
  <c r="AQB10" i="13"/>
  <c r="AQC10" i="13"/>
  <c r="AQD10" i="13"/>
  <c r="AQE10" i="13"/>
  <c r="AQF10" i="13"/>
  <c r="AQG10" i="13"/>
  <c r="AQH10" i="13"/>
  <c r="AQI10" i="13"/>
  <c r="AQJ10" i="13"/>
  <c r="AQK10" i="13"/>
  <c r="AQL10" i="13"/>
  <c r="AQM10" i="13"/>
  <c r="AQN10" i="13"/>
  <c r="AQO10" i="13"/>
  <c r="AQP10" i="13"/>
  <c r="AQQ10" i="13"/>
  <c r="AQR10" i="13"/>
  <c r="AQS10" i="13"/>
  <c r="AQT10" i="13"/>
  <c r="AQU10" i="13"/>
  <c r="AQV10" i="13"/>
  <c r="AQW10" i="13"/>
  <c r="AQX10" i="13"/>
  <c r="AQY10" i="13"/>
  <c r="AQZ10" i="13"/>
  <c r="ARA10" i="13"/>
  <c r="ARB10" i="13"/>
  <c r="ARC10" i="13"/>
  <c r="ARD10" i="13"/>
  <c r="ARE10" i="13"/>
  <c r="ARF10" i="13"/>
  <c r="ARG10" i="13"/>
  <c r="ARH10" i="13"/>
  <c r="ARI10" i="13"/>
  <c r="ARJ10" i="13"/>
  <c r="ARK10" i="13"/>
  <c r="ARL10" i="13"/>
  <c r="ARM10" i="13"/>
  <c r="ARN10" i="13"/>
  <c r="ARO10" i="13"/>
  <c r="ARP10" i="13"/>
  <c r="ARQ10" i="13"/>
  <c r="ARR10" i="13"/>
  <c r="ARS10" i="13"/>
  <c r="ART10" i="13"/>
  <c r="ARU10" i="13"/>
  <c r="ARV10" i="13"/>
  <c r="ARW10" i="13"/>
  <c r="ARX10" i="13"/>
  <c r="ARY10" i="13"/>
  <c r="ARZ10" i="13"/>
  <c r="ASA10" i="13"/>
  <c r="ASB10" i="13"/>
  <c r="ASC10" i="13"/>
  <c r="ASD10" i="13"/>
  <c r="ASE10" i="13"/>
  <c r="ASF10" i="13"/>
  <c r="ASG10" i="13"/>
  <c r="ASH10" i="13"/>
  <c r="ASI10" i="13"/>
  <c r="ASJ10" i="13"/>
  <c r="ASK10" i="13"/>
  <c r="ASL10" i="13"/>
  <c r="ASM10" i="13"/>
  <c r="ASN10" i="13"/>
  <c r="ASO10" i="13"/>
  <c r="ASP10" i="13"/>
  <c r="ASQ10" i="13"/>
  <c r="ASR10" i="13"/>
  <c r="ASS10" i="13"/>
  <c r="AST10" i="13"/>
  <c r="ASU10" i="13"/>
  <c r="ASV10" i="13"/>
  <c r="ASW10" i="13"/>
  <c r="ASX10" i="13"/>
  <c r="ASY10" i="13"/>
  <c r="ASZ10" i="13"/>
  <c r="ATA10" i="13"/>
  <c r="ATB10" i="13"/>
  <c r="ATC10" i="13"/>
  <c r="ATD10" i="13"/>
  <c r="ATE10" i="13"/>
  <c r="ATF10" i="13"/>
  <c r="ATG10" i="13"/>
  <c r="ATH10" i="13"/>
  <c r="ATI10" i="13"/>
  <c r="ATJ10" i="13"/>
  <c r="ATK10" i="13"/>
  <c r="ATL10" i="13"/>
  <c r="ATM10" i="13"/>
  <c r="ATN10" i="13"/>
  <c r="ATO10" i="13"/>
  <c r="ATP10" i="13"/>
  <c r="ATQ10" i="13"/>
  <c r="ATR10" i="13"/>
  <c r="ATS10" i="13"/>
  <c r="ATT10" i="13"/>
  <c r="ATU10" i="13"/>
  <c r="ATV10" i="13"/>
  <c r="ATW10" i="13"/>
  <c r="ATX10" i="13"/>
  <c r="ATY10" i="13"/>
  <c r="ATZ10" i="13"/>
  <c r="AUA10" i="13"/>
  <c r="AUB10" i="13"/>
  <c r="AUC10" i="13"/>
  <c r="AUD10" i="13"/>
  <c r="AUE10" i="13"/>
  <c r="AUF10" i="13"/>
  <c r="AUG10" i="13"/>
  <c r="AUH10" i="13"/>
  <c r="AUI10" i="13"/>
  <c r="AUJ10" i="13"/>
  <c r="AUK10" i="13"/>
  <c r="AUL10" i="13"/>
  <c r="AUM10" i="13"/>
  <c r="AUN10" i="13"/>
  <c r="AUO10" i="13"/>
  <c r="AUP10" i="13"/>
  <c r="AUQ10" i="13"/>
  <c r="AUR10" i="13"/>
  <c r="AUS10" i="13"/>
  <c r="AUT10" i="13"/>
  <c r="AUU10" i="13"/>
  <c r="AUV10" i="13"/>
  <c r="AUW10" i="13"/>
  <c r="AUX10" i="13"/>
  <c r="AUY10" i="13"/>
  <c r="AUZ10" i="13"/>
  <c r="AVA10" i="13"/>
  <c r="AVB10" i="13"/>
  <c r="AVC10" i="13"/>
  <c r="AVD10" i="13"/>
  <c r="AVE10" i="13"/>
  <c r="AVF10" i="13"/>
  <c r="AVG10" i="13"/>
  <c r="AVH10" i="13"/>
  <c r="AVI10" i="13"/>
  <c r="AVJ10" i="13"/>
  <c r="AVK10" i="13"/>
  <c r="AVL10" i="13"/>
  <c r="AVM10" i="13"/>
  <c r="AVN10" i="13"/>
  <c r="AVO10" i="13"/>
  <c r="AVP10" i="13"/>
  <c r="AVQ10" i="13"/>
  <c r="AVR10" i="13"/>
  <c r="AVS10" i="13"/>
  <c r="AVT10" i="13"/>
  <c r="AVU10" i="13"/>
  <c r="AVV10" i="13"/>
  <c r="AVW10" i="13"/>
  <c r="AVX10" i="13"/>
  <c r="AVY10" i="13"/>
  <c r="AVZ10" i="13"/>
  <c r="AWA10" i="13"/>
  <c r="AWB10" i="13"/>
  <c r="AWC10" i="13"/>
  <c r="AWD10" i="13"/>
  <c r="AWE10" i="13"/>
  <c r="AWF10" i="13"/>
  <c r="AWG10" i="13"/>
  <c r="AWH10" i="13"/>
  <c r="AWI10" i="13"/>
  <c r="AWJ10" i="13"/>
  <c r="AWK10" i="13"/>
  <c r="AWL10" i="13"/>
  <c r="AWM10" i="13"/>
  <c r="AWN10" i="13"/>
  <c r="AWO10" i="13"/>
  <c r="AWP10" i="13"/>
  <c r="AWQ10" i="13"/>
  <c r="AWR10" i="13"/>
  <c r="AWS10" i="13"/>
  <c r="AWT10" i="13"/>
  <c r="AWU10" i="13"/>
  <c r="AWV10" i="13"/>
  <c r="AWW10" i="13"/>
  <c r="AWX10" i="13"/>
  <c r="AWY10" i="13"/>
  <c r="AWZ10" i="13"/>
  <c r="AXA10" i="13"/>
  <c r="AXB10" i="13"/>
  <c r="AXC10" i="13"/>
  <c r="AXD10" i="13"/>
  <c r="AXE10" i="13"/>
  <c r="AXF10" i="13"/>
  <c r="AXG10" i="13"/>
  <c r="AXH10" i="13"/>
  <c r="AXI10" i="13"/>
  <c r="AXJ10" i="13"/>
  <c r="AXK10" i="13"/>
  <c r="AXL10" i="13"/>
  <c r="AXM10" i="13"/>
  <c r="AXN10" i="13"/>
  <c r="AXO10" i="13"/>
  <c r="AXP10" i="13"/>
  <c r="AXQ10" i="13"/>
  <c r="AXR10" i="13"/>
  <c r="AXS10" i="13"/>
  <c r="AXT10" i="13"/>
  <c r="AXU10" i="13"/>
  <c r="AXV10" i="13"/>
  <c r="AXW10" i="13"/>
  <c r="AXX10" i="13"/>
  <c r="AXY10" i="13"/>
  <c r="AXZ10" i="13"/>
  <c r="AYA10" i="13"/>
  <c r="AYB10" i="13"/>
  <c r="AYC10" i="13"/>
  <c r="AYD10" i="13"/>
  <c r="AYE10" i="13"/>
  <c r="AYF10" i="13"/>
  <c r="AYG10" i="13"/>
  <c r="AYH10" i="13"/>
  <c r="AYI10" i="13"/>
  <c r="AYJ10" i="13"/>
  <c r="AYK10" i="13"/>
  <c r="AYL10" i="13"/>
  <c r="AYM10" i="13"/>
  <c r="AYN10" i="13"/>
  <c r="AYO10" i="13"/>
  <c r="AYP10" i="13"/>
  <c r="AYQ10" i="13"/>
  <c r="AYR10" i="13"/>
  <c r="AYS10" i="13"/>
  <c r="AYT10" i="13"/>
  <c r="AYU10" i="13"/>
  <c r="AYV10" i="13"/>
  <c r="AYW10" i="13"/>
  <c r="AYX10" i="13"/>
  <c r="AYY10" i="13"/>
  <c r="AYZ10" i="13"/>
  <c r="AZA10" i="13"/>
  <c r="AZB10" i="13"/>
  <c r="AZC10" i="13"/>
  <c r="AZD10" i="13"/>
  <c r="AZE10" i="13"/>
  <c r="AZF10" i="13"/>
  <c r="AZG10" i="13"/>
  <c r="AZH10" i="13"/>
  <c r="AZI10" i="13"/>
  <c r="AZJ10" i="13"/>
  <c r="AZK10" i="13"/>
  <c r="AZL10" i="13"/>
  <c r="AZM10" i="13"/>
  <c r="AZN10" i="13"/>
  <c r="AZO10" i="13"/>
  <c r="AZP10" i="13"/>
  <c r="AZQ10" i="13"/>
  <c r="AZR10" i="13"/>
  <c r="AZS10" i="13"/>
  <c r="AZT10" i="13"/>
  <c r="AZU10" i="13"/>
  <c r="AZV10" i="13"/>
  <c r="AZW10" i="13"/>
  <c r="AZX10" i="13"/>
  <c r="AZY10" i="13"/>
  <c r="AZZ10" i="13"/>
  <c r="BAA10" i="13"/>
  <c r="BAB10" i="13"/>
  <c r="BAC10" i="13"/>
  <c r="BAD10" i="13"/>
  <c r="BAE10" i="13"/>
  <c r="BAF10" i="13"/>
  <c r="BAG10" i="13"/>
  <c r="BAH10" i="13"/>
  <c r="BAI10" i="13"/>
  <c r="BAJ10" i="13"/>
  <c r="BAK10" i="13"/>
  <c r="BAL10" i="13"/>
  <c r="BAM10" i="13"/>
  <c r="BAN10" i="13"/>
  <c r="BAO10" i="13"/>
  <c r="BAP10" i="13"/>
  <c r="BAQ10" i="13"/>
  <c r="BAR10" i="13"/>
  <c r="BAS10" i="13"/>
  <c r="BAT10" i="13"/>
  <c r="BAU10" i="13"/>
  <c r="BAV10" i="13"/>
  <c r="BAW10" i="13"/>
  <c r="BAX10" i="13"/>
  <c r="BAY10" i="13"/>
  <c r="BAZ10" i="13"/>
  <c r="BBA10" i="13"/>
  <c r="BBB10" i="13"/>
  <c r="BBC10" i="13"/>
  <c r="BBD10" i="13"/>
  <c r="BBE10" i="13"/>
  <c r="BBF10" i="13"/>
  <c r="BBG10" i="13"/>
  <c r="BBH10" i="13"/>
  <c r="BBI10" i="13"/>
  <c r="BBJ10" i="13"/>
  <c r="BBK10" i="13"/>
  <c r="BBL10" i="13"/>
  <c r="BBM10" i="13"/>
  <c r="BBN10" i="13"/>
  <c r="BBO10" i="13"/>
  <c r="BBP10" i="13"/>
  <c r="BBQ10" i="13"/>
  <c r="BBR10" i="13"/>
  <c r="BBS10" i="13"/>
  <c r="BBT10" i="13"/>
  <c r="BBU10" i="13"/>
  <c r="BBV10" i="13"/>
  <c r="BBW10" i="13"/>
  <c r="BBX10" i="13"/>
  <c r="BBY10" i="13"/>
  <c r="BBZ10" i="13"/>
  <c r="BCA10" i="13"/>
  <c r="BCB10" i="13"/>
  <c r="BCC10" i="13"/>
  <c r="BCD10" i="13"/>
  <c r="BCE10" i="13"/>
  <c r="BCF10" i="13"/>
  <c r="BCG10" i="13"/>
  <c r="BCH10" i="13"/>
  <c r="BCI10" i="13"/>
  <c r="BCJ10" i="13"/>
  <c r="BCK10" i="13"/>
  <c r="BCL10" i="13"/>
  <c r="BCM10" i="13"/>
  <c r="BCN10" i="13"/>
  <c r="BCO10" i="13"/>
  <c r="BCP10" i="13"/>
  <c r="BCQ10" i="13"/>
  <c r="BCR10" i="13"/>
  <c r="BCS10" i="13"/>
  <c r="BCT10" i="13"/>
  <c r="BCU10" i="13"/>
  <c r="BCV10" i="13"/>
  <c r="BCW10" i="13"/>
  <c r="BCX10" i="13"/>
  <c r="BCY10" i="13"/>
  <c r="BCZ10" i="13"/>
  <c r="BDA10" i="13"/>
  <c r="BDB10" i="13"/>
  <c r="BDC10" i="13"/>
  <c r="BDD10" i="13"/>
  <c r="BDE10" i="13"/>
  <c r="BDF10" i="13"/>
  <c r="BDG10" i="13"/>
  <c r="BDH10" i="13"/>
  <c r="BDI10" i="13"/>
  <c r="BDJ10" i="13"/>
  <c r="BDK10" i="13"/>
  <c r="BDL10" i="13"/>
  <c r="BDM10" i="13"/>
  <c r="BDN10" i="13"/>
  <c r="BDO10" i="13"/>
  <c r="BDP10" i="13"/>
  <c r="BDQ10" i="13"/>
  <c r="BDR10" i="13"/>
  <c r="BDS10" i="13"/>
  <c r="BDT10" i="13"/>
  <c r="BDU10" i="13"/>
  <c r="BDV10" i="13"/>
  <c r="BDW10" i="13"/>
  <c r="BDX10" i="13"/>
  <c r="BDY10" i="13"/>
  <c r="BDZ10" i="13"/>
  <c r="BEA10" i="13"/>
  <c r="BEB10" i="13"/>
  <c r="BEC10" i="13"/>
  <c r="BED10" i="13"/>
  <c r="BEE10" i="13"/>
  <c r="BEF10" i="13"/>
  <c r="BEG10" i="13"/>
  <c r="BEH10" i="13"/>
  <c r="BEI10" i="13"/>
  <c r="BEJ10" i="13"/>
  <c r="BEK10" i="13"/>
  <c r="BEL10" i="13"/>
  <c r="BEM10" i="13"/>
  <c r="BEN10" i="13"/>
  <c r="BEO10" i="13"/>
  <c r="BEP10" i="13"/>
  <c r="BEQ10" i="13"/>
  <c r="BER10" i="13"/>
  <c r="BES10" i="13"/>
  <c r="BET10" i="13"/>
  <c r="BEU10" i="13"/>
  <c r="BEV10" i="13"/>
  <c r="BEW10" i="13"/>
  <c r="BEX10" i="13"/>
  <c r="BEY10" i="13"/>
  <c r="BEZ10" i="13"/>
  <c r="BFA10" i="13"/>
  <c r="BFB10" i="13"/>
  <c r="BFC10" i="13"/>
  <c r="BFD10" i="13"/>
  <c r="BFE10" i="13"/>
  <c r="BFF10" i="13"/>
  <c r="BFG10" i="13"/>
  <c r="BFH10" i="13"/>
  <c r="BFI10" i="13"/>
  <c r="BFJ10" i="13"/>
  <c r="BFK10" i="13"/>
  <c r="BFL10" i="13"/>
  <c r="BFM10" i="13"/>
  <c r="BFN10" i="13"/>
  <c r="BFO10" i="13"/>
  <c r="BFP10" i="13"/>
  <c r="BFQ10" i="13"/>
  <c r="BFR10" i="13"/>
  <c r="BFS10" i="13"/>
  <c r="BFT10" i="13"/>
  <c r="BFU10" i="13"/>
  <c r="BFV10" i="13"/>
  <c r="BFW10" i="13"/>
  <c r="BFX10" i="13"/>
  <c r="BFY10" i="13"/>
  <c r="BFZ10" i="13"/>
  <c r="BGA10" i="13"/>
  <c r="BGB10" i="13"/>
  <c r="BGC10" i="13"/>
  <c r="BGD10" i="13"/>
  <c r="BGE10" i="13"/>
  <c r="BGF10" i="13"/>
  <c r="BGG10" i="13"/>
  <c r="BGH10" i="13"/>
  <c r="BGI10" i="13"/>
  <c r="BGJ10" i="13"/>
  <c r="BGK10" i="13"/>
  <c r="BGL10" i="13"/>
  <c r="BGM10" i="13"/>
  <c r="BGN10" i="13"/>
  <c r="BGO10" i="13"/>
  <c r="BGP10" i="13"/>
  <c r="BGQ10" i="13"/>
  <c r="BGR10" i="13"/>
  <c r="BGS10" i="13"/>
  <c r="BGT10" i="13"/>
  <c r="BGU10" i="13"/>
  <c r="BGV10" i="13"/>
  <c r="BGW10" i="13"/>
  <c r="BGX10" i="13"/>
  <c r="BGY10" i="13"/>
  <c r="BGZ10" i="13"/>
  <c r="BHA10" i="13"/>
  <c r="BHB10" i="13"/>
  <c r="BHC10" i="13"/>
  <c r="BHD10" i="13"/>
  <c r="BHE10" i="13"/>
  <c r="BHF10" i="13"/>
  <c r="BHG10" i="13"/>
  <c r="BHH10" i="13"/>
  <c r="BHI10" i="13"/>
  <c r="BHJ10" i="13"/>
  <c r="BHK10" i="13"/>
  <c r="BHL10" i="13"/>
  <c r="BHM10" i="13"/>
  <c r="BHN10" i="13"/>
  <c r="BHO10" i="13"/>
  <c r="BHP10" i="13"/>
  <c r="BHQ10" i="13"/>
  <c r="BHR10" i="13"/>
  <c r="BHS10" i="13"/>
  <c r="BHT10" i="13"/>
  <c r="BHU10" i="13"/>
  <c r="BHV10" i="13"/>
  <c r="BHW10" i="13"/>
  <c r="BHX10" i="13"/>
  <c r="BHY10" i="13"/>
  <c r="BHZ10" i="13"/>
  <c r="BIA10" i="13"/>
  <c r="BIB10" i="13"/>
  <c r="BIC10" i="13"/>
  <c r="BID10" i="13"/>
  <c r="BIE10" i="13"/>
  <c r="BIF10" i="13"/>
  <c r="BIG10" i="13"/>
  <c r="BIH10" i="13"/>
  <c r="BII10" i="13"/>
  <c r="BIJ10" i="13"/>
  <c r="BIK10" i="13"/>
  <c r="BIL10" i="13"/>
  <c r="BIM10" i="13"/>
  <c r="BIN10" i="13"/>
  <c r="BIO10" i="13"/>
  <c r="BIP10" i="13"/>
  <c r="BIQ10" i="13"/>
  <c r="BIR10" i="13"/>
  <c r="BIS10" i="13"/>
  <c r="BIT10" i="13"/>
  <c r="BIU10" i="13"/>
  <c r="BIV10" i="13"/>
  <c r="BIW10" i="13"/>
  <c r="BIX10" i="13"/>
  <c r="BIY10" i="13"/>
  <c r="BIZ10" i="13"/>
  <c r="BJA10" i="13"/>
  <c r="BJB10" i="13"/>
  <c r="BJC10" i="13"/>
  <c r="BJD10" i="13"/>
  <c r="BJE10" i="13"/>
  <c r="BJF10" i="13"/>
  <c r="BJG10" i="13"/>
  <c r="BJH10" i="13"/>
  <c r="BJI10" i="13"/>
  <c r="BJJ10" i="13"/>
  <c r="BJK10" i="13"/>
  <c r="BJL10" i="13"/>
  <c r="BJM10" i="13"/>
  <c r="BJN10" i="13"/>
  <c r="BJO10" i="13"/>
  <c r="BJP10" i="13"/>
  <c r="BJQ10" i="13"/>
  <c r="BJR10" i="13"/>
  <c r="BJS10" i="13"/>
  <c r="BJT10" i="13"/>
  <c r="BJU10" i="13"/>
  <c r="BJV10" i="13"/>
  <c r="BJW10" i="13"/>
  <c r="BJX10" i="13"/>
  <c r="BJY10" i="13"/>
  <c r="BJZ10" i="13"/>
  <c r="BKA10" i="13"/>
  <c r="BKB10" i="13"/>
  <c r="BKC10" i="13"/>
  <c r="BKD10" i="13"/>
  <c r="BKE10" i="13"/>
  <c r="BKF10" i="13"/>
  <c r="BKG10" i="13"/>
  <c r="BKH10" i="13"/>
  <c r="BKI10" i="13"/>
  <c r="BKJ10" i="13"/>
  <c r="BKK10" i="13"/>
  <c r="BKL10" i="13"/>
  <c r="BKM10" i="13"/>
  <c r="BKN10" i="13"/>
  <c r="BKO10" i="13"/>
  <c r="BKP10" i="13"/>
  <c r="BKQ10" i="13"/>
  <c r="BKR10" i="13"/>
  <c r="BKS10" i="13"/>
  <c r="BKT10" i="13"/>
  <c r="BKU10" i="13"/>
  <c r="BKV10" i="13"/>
  <c r="BKW10" i="13"/>
  <c r="BKX10" i="13"/>
  <c r="BKY10" i="13"/>
  <c r="BKZ10" i="13"/>
  <c r="BLA10" i="13"/>
  <c r="BLB10" i="13"/>
  <c r="BLC10" i="13"/>
  <c r="BLD10" i="13"/>
  <c r="BLE10" i="13"/>
  <c r="BLF10" i="13"/>
  <c r="BLG10" i="13"/>
  <c r="BLH10" i="13"/>
  <c r="BLI10" i="13"/>
  <c r="BLJ10" i="13"/>
  <c r="BLK10" i="13"/>
  <c r="BLL10" i="13"/>
  <c r="BLM10" i="13"/>
  <c r="BLN10" i="13"/>
  <c r="BLO10" i="13"/>
  <c r="BLP10" i="13"/>
  <c r="BLQ10" i="13"/>
  <c r="BLR10" i="13"/>
  <c r="BLS10" i="13"/>
  <c r="BLT10" i="13"/>
  <c r="BLU10" i="13"/>
  <c r="BLV10" i="13"/>
  <c r="BLW10" i="13"/>
  <c r="BLX10" i="13"/>
  <c r="BLY10" i="13"/>
  <c r="BLZ10" i="13"/>
  <c r="BMA10" i="13"/>
  <c r="BMB10" i="13"/>
  <c r="BMC10" i="13"/>
  <c r="BMD10" i="13"/>
  <c r="BME10" i="13"/>
  <c r="BMF10" i="13"/>
  <c r="BMG10" i="13"/>
  <c r="BMH10" i="13"/>
  <c r="BMI10" i="13"/>
  <c r="BMJ10" i="13"/>
  <c r="BMK10" i="13"/>
  <c r="BML10" i="13"/>
  <c r="BMM10" i="13"/>
  <c r="BMN10" i="13"/>
  <c r="BMO10" i="13"/>
  <c r="BMP10" i="13"/>
  <c r="BMQ10" i="13"/>
  <c r="BMR10" i="13"/>
  <c r="BMS10" i="13"/>
  <c r="BMT10" i="13"/>
  <c r="BMU10" i="13"/>
  <c r="BMV10" i="13"/>
  <c r="BMW10" i="13"/>
  <c r="BMX10" i="13"/>
  <c r="BMY10" i="13"/>
  <c r="BMZ10" i="13"/>
  <c r="BNA10" i="13"/>
  <c r="BNB10" i="13"/>
  <c r="BNC10" i="13"/>
  <c r="BND10" i="13"/>
  <c r="BNE10" i="13"/>
  <c r="BNF10" i="13"/>
  <c r="BNG10" i="13"/>
  <c r="BNH10" i="13"/>
  <c r="BNI10" i="13"/>
  <c r="BNJ10" i="13"/>
  <c r="BNK10" i="13"/>
  <c r="BNL10" i="13"/>
  <c r="BNM10" i="13"/>
  <c r="BNN10" i="13"/>
  <c r="BNO10" i="13"/>
  <c r="BNP10" i="13"/>
  <c r="BNQ10" i="13"/>
  <c r="BNR10" i="13"/>
  <c r="BNS10" i="13"/>
  <c r="BNT10" i="13"/>
  <c r="BNU10" i="13"/>
  <c r="BNV10" i="13"/>
  <c r="BNW10" i="13"/>
  <c r="BNX10" i="13"/>
  <c r="BNY10" i="13"/>
  <c r="BNZ10" i="13"/>
  <c r="BOA10" i="13"/>
  <c r="BOB10" i="13"/>
  <c r="BOC10" i="13"/>
  <c r="BOD10" i="13"/>
  <c r="BOE10" i="13"/>
  <c r="BOF10" i="13"/>
  <c r="BOG10" i="13"/>
  <c r="BOH10" i="13"/>
  <c r="BOI10" i="13"/>
  <c r="BOJ10" i="13"/>
  <c r="BOK10" i="13"/>
  <c r="BOL10" i="13"/>
  <c r="BOM10" i="13"/>
  <c r="BON10" i="13"/>
  <c r="BOO10" i="13"/>
  <c r="BOP10" i="13"/>
  <c r="BOQ10" i="13"/>
  <c r="BOR10" i="13"/>
  <c r="BOS10" i="13"/>
  <c r="BOT10" i="13"/>
  <c r="BOU10" i="13"/>
  <c r="BOV10" i="13"/>
  <c r="BOW10" i="13"/>
  <c r="BOX10" i="13"/>
  <c r="BOY10" i="13"/>
  <c r="BOZ10" i="13"/>
  <c r="BPA10" i="13"/>
  <c r="BPB10" i="13"/>
  <c r="BPC10" i="13"/>
  <c r="BPD10" i="13"/>
  <c r="BPE10" i="13"/>
  <c r="BPF10" i="13"/>
  <c r="BPG10" i="13"/>
  <c r="BPH10" i="13"/>
  <c r="BPI10" i="13"/>
  <c r="BPJ10" i="13"/>
  <c r="BPK10" i="13"/>
  <c r="BPL10" i="13"/>
  <c r="BPM10" i="13"/>
  <c r="BPN10" i="13"/>
  <c r="BPO10" i="13"/>
  <c r="BPP10" i="13"/>
  <c r="BPQ10" i="13"/>
  <c r="BPR10" i="13"/>
  <c r="BPS10" i="13"/>
  <c r="BPT10" i="13"/>
  <c r="BPU10" i="13"/>
  <c r="BPV10" i="13"/>
  <c r="BPW10" i="13"/>
  <c r="BPX10" i="13"/>
  <c r="BPY10" i="13"/>
  <c r="BPZ10" i="13"/>
  <c r="BQA10" i="13"/>
  <c r="BQB10" i="13"/>
  <c r="BQC10" i="13"/>
  <c r="BQD10" i="13"/>
  <c r="BQE10" i="13"/>
  <c r="BQF10" i="13"/>
  <c r="BQG10" i="13"/>
  <c r="BQH10" i="13"/>
  <c r="BQI10" i="13"/>
  <c r="BQJ10" i="13"/>
  <c r="BQK10" i="13"/>
  <c r="BQL10" i="13"/>
  <c r="BQM10" i="13"/>
  <c r="BQN10" i="13"/>
  <c r="BQO10" i="13"/>
  <c r="BQP10" i="13"/>
  <c r="BQQ10" i="13"/>
  <c r="BQR10" i="13"/>
  <c r="BQS10" i="13"/>
  <c r="BQT10" i="13"/>
  <c r="BQU10" i="13"/>
  <c r="BQV10" i="13"/>
  <c r="BQW10" i="13"/>
  <c r="BQX10" i="13"/>
  <c r="BQY10" i="13"/>
  <c r="BQZ10" i="13"/>
  <c r="BRA10" i="13"/>
  <c r="BRB10" i="13"/>
  <c r="BRC10" i="13"/>
  <c r="BRD10" i="13"/>
  <c r="BRE10" i="13"/>
  <c r="BRF10" i="13"/>
  <c r="BRG10" i="13"/>
  <c r="BRH10" i="13"/>
  <c r="BRI10" i="13"/>
  <c r="BRJ10" i="13"/>
  <c r="BRK10" i="13"/>
  <c r="BRL10" i="13"/>
  <c r="BRM10" i="13"/>
  <c r="BRN10" i="13"/>
  <c r="BRO10" i="13"/>
  <c r="BRP10" i="13"/>
  <c r="BRQ10" i="13"/>
  <c r="BRR10" i="13"/>
  <c r="BRS10" i="13"/>
  <c r="BRT10" i="13"/>
  <c r="BRU10" i="13"/>
  <c r="BRV10" i="13"/>
  <c r="BRW10" i="13"/>
  <c r="BRX10" i="13"/>
  <c r="BRY10" i="13"/>
  <c r="BRZ10" i="13"/>
  <c r="BSA10" i="13"/>
  <c r="BSB10" i="13"/>
  <c r="BSC10" i="13"/>
  <c r="BSD10" i="13"/>
  <c r="BSE10" i="13"/>
  <c r="BSF10" i="13"/>
  <c r="BSG10" i="13"/>
  <c r="BSH10" i="13"/>
  <c r="BSI10" i="13"/>
  <c r="BSJ10" i="13"/>
  <c r="BSK10" i="13"/>
  <c r="BSL10" i="13"/>
  <c r="BSM10" i="13"/>
  <c r="BSN10" i="13"/>
  <c r="BSO10" i="13"/>
  <c r="BSP10" i="13"/>
  <c r="BSQ10" i="13"/>
  <c r="BSR10" i="13"/>
  <c r="BSS10" i="13"/>
  <c r="BST10" i="13"/>
  <c r="BSU10" i="13"/>
  <c r="BSV10" i="13"/>
  <c r="BSW10" i="13"/>
  <c r="BSX10" i="13"/>
  <c r="BSY10" i="13"/>
  <c r="BSZ10" i="13"/>
  <c r="BTA10" i="13"/>
  <c r="BTB10" i="13"/>
  <c r="BTC10" i="13"/>
  <c r="BTD10" i="13"/>
  <c r="BTE10" i="13"/>
  <c r="BTF10" i="13"/>
  <c r="BTG10" i="13"/>
  <c r="BTH10" i="13"/>
  <c r="BTI10" i="13"/>
  <c r="BTJ10" i="13"/>
  <c r="BTK10" i="13"/>
  <c r="BTL10" i="13"/>
  <c r="BTM10" i="13"/>
  <c r="BTN10" i="13"/>
  <c r="BTO10" i="13"/>
  <c r="BTP10" i="13"/>
  <c r="BTQ10" i="13"/>
  <c r="BTR10" i="13"/>
  <c r="BTS10" i="13"/>
  <c r="BTT10" i="13"/>
  <c r="BTU10" i="13"/>
  <c r="BTV10" i="13"/>
  <c r="BTW10" i="13"/>
  <c r="BTX10" i="13"/>
  <c r="BTY10" i="13"/>
  <c r="BTZ10" i="13"/>
  <c r="BUA10" i="13"/>
  <c r="BUB10" i="13"/>
  <c r="BUC10" i="13"/>
  <c r="BUD10" i="13"/>
  <c r="BUE10" i="13"/>
  <c r="BUF10" i="13"/>
  <c r="BUG10" i="13"/>
  <c r="BUH10" i="13"/>
  <c r="BUI10" i="13"/>
  <c r="BUJ10" i="13"/>
  <c r="BUK10" i="13"/>
  <c r="BUL10" i="13"/>
  <c r="BUM10" i="13"/>
  <c r="BUN10" i="13"/>
  <c r="BUO10" i="13"/>
  <c r="BUP10" i="13"/>
  <c r="BUQ10" i="13"/>
  <c r="BUR10" i="13"/>
  <c r="BUS10" i="13"/>
  <c r="BUT10" i="13"/>
  <c r="BUU10" i="13"/>
  <c r="BUV10" i="13"/>
  <c r="BUW10" i="13"/>
  <c r="BUX10" i="13"/>
  <c r="BUY10" i="13"/>
  <c r="BUZ10" i="13"/>
  <c r="BVA10" i="13"/>
  <c r="BVB10" i="13"/>
  <c r="BVC10" i="13"/>
  <c r="BVD10" i="13"/>
  <c r="BVE10" i="13"/>
  <c r="BVF10" i="13"/>
  <c r="BVG10" i="13"/>
  <c r="BVH10" i="13"/>
  <c r="BVI10" i="13"/>
  <c r="BVJ10" i="13"/>
  <c r="BVK10" i="13"/>
  <c r="BVL10" i="13"/>
  <c r="BVM10" i="13"/>
  <c r="BVN10" i="13"/>
  <c r="BVO10" i="13"/>
  <c r="BVP10" i="13"/>
  <c r="BVQ10" i="13"/>
  <c r="BVR10" i="13"/>
  <c r="BVS10" i="13"/>
  <c r="BVT10" i="13"/>
  <c r="BVU10" i="13"/>
  <c r="BVV10" i="13"/>
  <c r="BVW10" i="13"/>
  <c r="BVX10" i="13"/>
  <c r="BVY10" i="13"/>
  <c r="BVZ10" i="13"/>
  <c r="BWA10" i="13"/>
  <c r="BWB10" i="13"/>
  <c r="BWC10" i="13"/>
  <c r="BWD10" i="13"/>
  <c r="BWE10" i="13"/>
  <c r="BWF10" i="13"/>
  <c r="BWG10" i="13"/>
  <c r="BWH10" i="13"/>
  <c r="BWI10" i="13"/>
  <c r="BWJ10" i="13"/>
  <c r="BWK10" i="13"/>
  <c r="BWL10" i="13"/>
  <c r="BWM10" i="13"/>
  <c r="BWN10" i="13"/>
  <c r="BWO10" i="13"/>
  <c r="BWP10" i="13"/>
  <c r="BWQ10" i="13"/>
  <c r="BWR10" i="13"/>
  <c r="BWS10" i="13"/>
  <c r="BWT10" i="13"/>
  <c r="BWU10" i="13"/>
  <c r="BWV10" i="13"/>
  <c r="BWW10" i="13"/>
  <c r="BWX10" i="13"/>
  <c r="BWY10" i="13"/>
  <c r="BWZ10" i="13"/>
  <c r="BXA10" i="13"/>
  <c r="BXB10" i="13"/>
  <c r="BXC10" i="13"/>
  <c r="BXD10" i="13"/>
  <c r="BXE10" i="13"/>
  <c r="BXF10" i="13"/>
  <c r="BXG10" i="13"/>
  <c r="BXH10" i="13"/>
  <c r="BXI10" i="13"/>
  <c r="BXJ10" i="13"/>
  <c r="BXK10" i="13"/>
  <c r="BXL10" i="13"/>
  <c r="BXM10" i="13"/>
  <c r="BXN10" i="13"/>
  <c r="BXO10" i="13"/>
  <c r="BXP10" i="13"/>
  <c r="BXQ10" i="13"/>
  <c r="BXR10" i="13"/>
  <c r="BXS10" i="13"/>
  <c r="BXT10" i="13"/>
  <c r="BXU10" i="13"/>
  <c r="BXV10" i="13"/>
  <c r="BXW10" i="13"/>
  <c r="BXX10" i="13"/>
  <c r="BXY10" i="13"/>
  <c r="BXZ10" i="13"/>
  <c r="BYA10" i="13"/>
  <c r="BYB10" i="13"/>
  <c r="BYC10" i="13"/>
  <c r="BYD10" i="13"/>
  <c r="BYE10" i="13"/>
  <c r="BYF10" i="13"/>
  <c r="BYG10" i="13"/>
  <c r="BYH10" i="13"/>
  <c r="BYI10" i="13"/>
  <c r="BYJ10" i="13"/>
  <c r="BYK10" i="13"/>
  <c r="BYL10" i="13"/>
  <c r="BYM10" i="13"/>
  <c r="BYN10" i="13"/>
  <c r="BYO10" i="13"/>
  <c r="BYP10" i="13"/>
  <c r="BYQ10" i="13"/>
  <c r="BYR10" i="13"/>
  <c r="BYS10" i="13"/>
  <c r="BYT10" i="13"/>
  <c r="BYU10" i="13"/>
  <c r="BYV10" i="13"/>
  <c r="BYW10" i="13"/>
  <c r="BYX10" i="13"/>
  <c r="BYY10" i="13"/>
  <c r="BYZ10" i="13"/>
  <c r="BZA10" i="13"/>
  <c r="BZB10" i="13"/>
  <c r="BZC10" i="13"/>
  <c r="BZD10" i="13"/>
  <c r="BZE10" i="13"/>
  <c r="BZF10" i="13"/>
  <c r="BZG10" i="13"/>
  <c r="BZH10" i="13"/>
  <c r="BZI10" i="13"/>
  <c r="BZJ10" i="13"/>
  <c r="BZK10" i="13"/>
  <c r="BZL10" i="13"/>
  <c r="BZM10" i="13"/>
  <c r="BZN10" i="13"/>
  <c r="BZO10" i="13"/>
  <c r="BZP10" i="13"/>
  <c r="BZQ10" i="13"/>
  <c r="BZR10" i="13"/>
  <c r="BZS10" i="13"/>
  <c r="BZT10" i="13"/>
  <c r="BZU10" i="13"/>
  <c r="BZV10" i="13"/>
  <c r="BZW10" i="13"/>
  <c r="BZX10" i="13"/>
  <c r="BZY10" i="13"/>
  <c r="BZZ10" i="13"/>
  <c r="CAA10" i="13"/>
  <c r="CAB10" i="13"/>
  <c r="CAC10" i="13"/>
  <c r="CAD10" i="13"/>
  <c r="CAE10" i="13"/>
  <c r="CAF10" i="13"/>
  <c r="CAG10" i="13"/>
  <c r="CAH10" i="13"/>
  <c r="CAI10" i="13"/>
  <c r="CAJ10" i="13"/>
  <c r="CAK10" i="13"/>
  <c r="CAL10" i="13"/>
  <c r="CAM10" i="13"/>
  <c r="CAN10" i="13"/>
  <c r="CAO10" i="13"/>
  <c r="CAP10" i="13"/>
  <c r="CAQ10" i="13"/>
  <c r="CAR10" i="13"/>
  <c r="CAS10" i="13"/>
  <c r="CAT10" i="13"/>
  <c r="CAU10" i="13"/>
  <c r="CAV10" i="13"/>
  <c r="CAW10" i="13"/>
  <c r="CAX10" i="13"/>
  <c r="CAY10" i="13"/>
  <c r="CAZ10" i="13"/>
  <c r="CBA10" i="13"/>
  <c r="CBB10" i="13"/>
  <c r="CBC10" i="13"/>
  <c r="CBD10" i="13"/>
  <c r="CBE10" i="13"/>
  <c r="CBF10" i="13"/>
  <c r="CBG10" i="13"/>
  <c r="CBH10" i="13"/>
  <c r="CBI10" i="13"/>
  <c r="CBJ10" i="13"/>
  <c r="CBK10" i="13"/>
  <c r="CBL10" i="13"/>
  <c r="CBM10" i="13"/>
  <c r="CBN10" i="13"/>
  <c r="CBO10" i="13"/>
  <c r="CBP10" i="13"/>
  <c r="CBQ10" i="13"/>
  <c r="CBR10" i="13"/>
  <c r="CBS10" i="13"/>
  <c r="CBT10" i="13"/>
  <c r="CBU10" i="13"/>
  <c r="CBV10" i="13"/>
  <c r="CBW10" i="13"/>
  <c r="CBX10" i="13"/>
  <c r="CBY10" i="13"/>
  <c r="CBZ10" i="13"/>
  <c r="CCA10" i="13"/>
  <c r="CCB10" i="13"/>
  <c r="CCC10" i="13"/>
  <c r="CCD10" i="13"/>
  <c r="CCE10" i="13"/>
  <c r="CCF10" i="13"/>
  <c r="CCG10" i="13"/>
  <c r="CCH10" i="13"/>
  <c r="CCI10" i="13"/>
  <c r="CCJ10" i="13"/>
  <c r="CCK10" i="13"/>
  <c r="CCL10" i="13"/>
  <c r="CCM10" i="13"/>
  <c r="CCN10" i="13"/>
  <c r="CCO10" i="13"/>
  <c r="CCP10" i="13"/>
  <c r="CCQ10" i="13"/>
  <c r="CCR10" i="13"/>
  <c r="CCS10" i="13"/>
  <c r="CCT10" i="13"/>
  <c r="CCU10" i="13"/>
  <c r="CCV10" i="13"/>
  <c r="CCW10" i="13"/>
  <c r="CCX10" i="13"/>
  <c r="CCY10" i="13"/>
  <c r="CCZ10" i="13"/>
  <c r="CDA10" i="13"/>
  <c r="CDB10" i="13"/>
  <c r="CDC10" i="13"/>
  <c r="CDD10" i="13"/>
  <c r="CDE10" i="13"/>
  <c r="CDF10" i="13"/>
  <c r="CDG10" i="13"/>
  <c r="CDH10" i="13"/>
  <c r="CDI10" i="13"/>
  <c r="CDJ10" i="13"/>
  <c r="CDK10" i="13"/>
  <c r="CDL10" i="13"/>
  <c r="CDM10" i="13"/>
  <c r="CDN10" i="13"/>
  <c r="CDO10" i="13"/>
  <c r="CDP10" i="13"/>
  <c r="CDQ10" i="13"/>
  <c r="CDR10" i="13"/>
  <c r="CDS10" i="13"/>
  <c r="CDT10" i="13"/>
  <c r="CDU10" i="13"/>
  <c r="CDV10" i="13"/>
  <c r="CDW10" i="13"/>
  <c r="CDX10" i="13"/>
  <c r="CDY10" i="13"/>
  <c r="CDZ10" i="13"/>
  <c r="CEA10" i="13"/>
  <c r="CEB10" i="13"/>
  <c r="CEC10" i="13"/>
  <c r="CED10" i="13"/>
  <c r="CEE10" i="13"/>
  <c r="CEF10" i="13"/>
  <c r="CEG10" i="13"/>
  <c r="CEH10" i="13"/>
  <c r="CEI10" i="13"/>
  <c r="CEJ10" i="13"/>
  <c r="CEK10" i="13"/>
  <c r="CEL10" i="13"/>
  <c r="CEM10" i="13"/>
  <c r="CEN10" i="13"/>
  <c r="CEO10" i="13"/>
  <c r="CEP10" i="13"/>
  <c r="CEQ10" i="13"/>
  <c r="CER10" i="13"/>
  <c r="CES10" i="13"/>
  <c r="CET10" i="13"/>
  <c r="CEU10" i="13"/>
  <c r="CEV10" i="13"/>
  <c r="CEW10" i="13"/>
  <c r="CEX10" i="13"/>
  <c r="CEY10" i="13"/>
  <c r="CEZ10" i="13"/>
  <c r="CFA10" i="13"/>
  <c r="CFB10" i="13"/>
  <c r="CFC10" i="13"/>
  <c r="CFD10" i="13"/>
  <c r="CFE10" i="13"/>
  <c r="CFF10" i="13"/>
  <c r="CFG10" i="13"/>
  <c r="CFH10" i="13"/>
  <c r="CFI10" i="13"/>
  <c r="CFJ10" i="13"/>
  <c r="CFK10" i="13"/>
  <c r="CFL10" i="13"/>
  <c r="CFM10" i="13"/>
  <c r="CFN10" i="13"/>
  <c r="CFO10" i="13"/>
  <c r="CFP10" i="13"/>
  <c r="CFQ10" i="13"/>
  <c r="CFR10" i="13"/>
  <c r="CFS10" i="13"/>
  <c r="CFT10" i="13"/>
  <c r="CFU10" i="13"/>
  <c r="CFV10" i="13"/>
  <c r="CFW10" i="13"/>
  <c r="CFX10" i="13"/>
  <c r="CFY10" i="13"/>
  <c r="CFZ10" i="13"/>
  <c r="CGA10" i="13"/>
  <c r="CGB10" i="13"/>
  <c r="CGC10" i="13"/>
  <c r="CGD10" i="13"/>
  <c r="CGE10" i="13"/>
  <c r="CGF10" i="13"/>
  <c r="CGG10" i="13"/>
  <c r="CGH10" i="13"/>
  <c r="CGI10" i="13"/>
  <c r="CGJ10" i="13"/>
  <c r="CGK10" i="13"/>
  <c r="CGL10" i="13"/>
  <c r="CGM10" i="13"/>
  <c r="CGN10" i="13"/>
  <c r="CGO10" i="13"/>
  <c r="CGP10" i="13"/>
  <c r="CGQ10" i="13"/>
  <c r="CGR10" i="13"/>
  <c r="CGS10" i="13"/>
  <c r="CGT10" i="13"/>
  <c r="CGU10" i="13"/>
  <c r="CGV10" i="13"/>
  <c r="CGW10" i="13"/>
  <c r="CGX10" i="13"/>
  <c r="CGY10" i="13"/>
  <c r="CGZ10" i="13"/>
  <c r="CHA10" i="13"/>
  <c r="CHB10" i="13"/>
  <c r="CHC10" i="13"/>
  <c r="CHD10" i="13"/>
  <c r="CHE10" i="13"/>
  <c r="CHF10" i="13"/>
  <c r="CHG10" i="13"/>
  <c r="CHH10" i="13"/>
  <c r="CHI10" i="13"/>
  <c r="CHJ10" i="13"/>
  <c r="CHK10" i="13"/>
  <c r="CHL10" i="13"/>
  <c r="CHM10" i="13"/>
  <c r="CHN10" i="13"/>
  <c r="CHO10" i="13"/>
  <c r="CHP10" i="13"/>
  <c r="CHQ10" i="13"/>
  <c r="CHR10" i="13"/>
  <c r="CHS10" i="13"/>
  <c r="CHT10" i="13"/>
  <c r="CHU10" i="13"/>
  <c r="CHV10" i="13"/>
  <c r="CHW10" i="13"/>
  <c r="CHX10" i="13"/>
  <c r="CHY10" i="13"/>
  <c r="CHZ10" i="13"/>
  <c r="CIA10" i="13"/>
  <c r="CIB10" i="13"/>
  <c r="CIC10" i="13"/>
  <c r="CID10" i="13"/>
  <c r="CIE10" i="13"/>
  <c r="CIF10" i="13"/>
  <c r="CIG10" i="13"/>
  <c r="CIH10" i="13"/>
  <c r="CII10" i="13"/>
  <c r="CIJ10" i="13"/>
  <c r="CIK10" i="13"/>
  <c r="CIL10" i="13"/>
  <c r="CIM10" i="13"/>
  <c r="CIN10" i="13"/>
  <c r="CIO10" i="13"/>
  <c r="CIP10" i="13"/>
  <c r="CIQ10" i="13"/>
  <c r="CIR10" i="13"/>
  <c r="CIS10" i="13"/>
  <c r="CIT10" i="13"/>
  <c r="CIU10" i="13"/>
  <c r="CIV10" i="13"/>
  <c r="CIW10" i="13"/>
  <c r="CIX10" i="13"/>
  <c r="CIY10" i="13"/>
  <c r="CIZ10" i="13"/>
  <c r="CJA10" i="13"/>
  <c r="CJB10" i="13"/>
  <c r="CJC10" i="13"/>
  <c r="CJD10" i="13"/>
  <c r="CJE10" i="13"/>
  <c r="CJF10" i="13"/>
  <c r="CJG10" i="13"/>
  <c r="CJH10" i="13"/>
  <c r="CJI10" i="13"/>
  <c r="CJJ10" i="13"/>
  <c r="CJK10" i="13"/>
  <c r="CJL10" i="13"/>
  <c r="CJM10" i="13"/>
  <c r="CJN10" i="13"/>
  <c r="CJO10" i="13"/>
  <c r="CJP10" i="13"/>
  <c r="CJQ10" i="13"/>
  <c r="CJR10" i="13"/>
  <c r="CJS10" i="13"/>
  <c r="CJT10" i="13"/>
  <c r="CJU10" i="13"/>
  <c r="CJV10" i="13"/>
  <c r="CJW10" i="13"/>
  <c r="CJX10" i="13"/>
  <c r="CJY10" i="13"/>
  <c r="CJZ10" i="13"/>
  <c r="CKA10" i="13"/>
  <c r="CKB10" i="13"/>
  <c r="CKC10" i="13"/>
  <c r="CKD10" i="13"/>
  <c r="CKE10" i="13"/>
  <c r="CKF10" i="13"/>
  <c r="CKG10" i="13"/>
  <c r="CKH10" i="13"/>
  <c r="CKI10" i="13"/>
  <c r="CKJ10" i="13"/>
  <c r="CKK10" i="13"/>
  <c r="CKL10" i="13"/>
  <c r="CKM10" i="13"/>
  <c r="CKN10" i="13"/>
  <c r="CKO10" i="13"/>
  <c r="CKP10" i="13"/>
  <c r="CKQ10" i="13"/>
  <c r="CKR10" i="13"/>
  <c r="CKS10" i="13"/>
  <c r="CKT10" i="13"/>
  <c r="CKU10" i="13"/>
  <c r="CKV10" i="13"/>
  <c r="CKW10" i="13"/>
  <c r="CKX10" i="13"/>
  <c r="CKY10" i="13"/>
  <c r="CKZ10" i="13"/>
  <c r="CLA10" i="13"/>
  <c r="CLB10" i="13"/>
  <c r="CLC10" i="13"/>
  <c r="CLD10" i="13"/>
  <c r="CLE10" i="13"/>
  <c r="CLF10" i="13"/>
  <c r="CLG10" i="13"/>
  <c r="CLH10" i="13"/>
  <c r="CLI10" i="13"/>
  <c r="CLJ10" i="13"/>
  <c r="CLK10" i="13"/>
  <c r="CLL10" i="13"/>
  <c r="CLM10" i="13"/>
  <c r="CLN10" i="13"/>
  <c r="CLO10" i="13"/>
  <c r="CLP10" i="13"/>
  <c r="CLQ10" i="13"/>
  <c r="CLR10" i="13"/>
  <c r="CLS10" i="13"/>
  <c r="CLT10" i="13"/>
  <c r="CLU10" i="13"/>
  <c r="CLV10" i="13"/>
  <c r="CLW10" i="13"/>
  <c r="CLX10" i="13"/>
  <c r="CLY10" i="13"/>
  <c r="CLZ10" i="13"/>
  <c r="CMA10" i="13"/>
  <c r="CMB10" i="13"/>
  <c r="CMC10" i="13"/>
  <c r="CMD10" i="13"/>
  <c r="CME10" i="13"/>
  <c r="CMF10" i="13"/>
  <c r="CMG10" i="13"/>
  <c r="CMH10" i="13"/>
  <c r="CMI10" i="13"/>
  <c r="CMJ10" i="13"/>
  <c r="CMK10" i="13"/>
  <c r="CML10" i="13"/>
  <c r="CMM10" i="13"/>
  <c r="CMN10" i="13"/>
  <c r="CMO10" i="13"/>
  <c r="CMP10" i="13"/>
  <c r="CMQ10" i="13"/>
  <c r="CMR10" i="13"/>
  <c r="CMS10" i="13"/>
  <c r="CMT10" i="13"/>
  <c r="CMU10" i="13"/>
  <c r="CMV10" i="13"/>
  <c r="CMW10" i="13"/>
  <c r="CMX10" i="13"/>
  <c r="CMY10" i="13"/>
  <c r="CMZ10" i="13"/>
  <c r="CNA10" i="13"/>
  <c r="CNB10" i="13"/>
  <c r="CNC10" i="13"/>
  <c r="CND10" i="13"/>
  <c r="CNE10" i="13"/>
  <c r="CNF10" i="13"/>
  <c r="CNG10" i="13"/>
  <c r="CNH10" i="13"/>
  <c r="CNI10" i="13"/>
  <c r="CNJ10" i="13"/>
  <c r="CNK10" i="13"/>
  <c r="CNL10" i="13"/>
  <c r="CNM10" i="13"/>
  <c r="CNN10" i="13"/>
  <c r="CNO10" i="13"/>
  <c r="CNP10" i="13"/>
  <c r="CNQ10" i="13"/>
  <c r="CNR10" i="13"/>
  <c r="CNS10" i="13"/>
  <c r="CNT10" i="13"/>
  <c r="CNU10" i="13"/>
  <c r="CNV10" i="13"/>
  <c r="CNW10" i="13"/>
  <c r="CNX10" i="13"/>
  <c r="CNY10" i="13"/>
  <c r="CNZ10" i="13"/>
  <c r="COA10" i="13"/>
  <c r="COB10" i="13"/>
  <c r="COC10" i="13"/>
  <c r="COD10" i="13"/>
  <c r="COE10" i="13"/>
  <c r="COF10" i="13"/>
  <c r="COG10" i="13"/>
  <c r="COH10" i="13"/>
  <c r="COI10" i="13"/>
  <c r="COJ10" i="13"/>
  <c r="COK10" i="13"/>
  <c r="COL10" i="13"/>
  <c r="COM10" i="13"/>
  <c r="CON10" i="13"/>
  <c r="COO10" i="13"/>
  <c r="COP10" i="13"/>
  <c r="COQ10" i="13"/>
  <c r="COR10" i="13"/>
  <c r="COS10" i="13"/>
  <c r="COT10" i="13"/>
  <c r="COU10" i="13"/>
  <c r="COV10" i="13"/>
  <c r="COW10" i="13"/>
  <c r="COX10" i="13"/>
  <c r="COY10" i="13"/>
  <c r="COZ10" i="13"/>
  <c r="CPA10" i="13"/>
  <c r="CPB10" i="13"/>
  <c r="CPC10" i="13"/>
  <c r="CPD10" i="13"/>
  <c r="CPE10" i="13"/>
  <c r="CPF10" i="13"/>
  <c r="CPG10" i="13"/>
  <c r="CPH10" i="13"/>
  <c r="CPI10" i="13"/>
  <c r="CPJ10" i="13"/>
  <c r="CPK10" i="13"/>
  <c r="CPL10" i="13"/>
  <c r="CPM10" i="13"/>
  <c r="CPN10" i="13"/>
  <c r="CPO10" i="13"/>
  <c r="CPP10" i="13"/>
  <c r="CPQ10" i="13"/>
  <c r="CPR10" i="13"/>
  <c r="CPS10" i="13"/>
  <c r="CPT10" i="13"/>
  <c r="CPU10" i="13"/>
  <c r="CPV10" i="13"/>
  <c r="CPW10" i="13"/>
  <c r="CPX10" i="13"/>
  <c r="CPY10" i="13"/>
  <c r="CPZ10" i="13"/>
  <c r="CQA10" i="13"/>
  <c r="CQB10" i="13"/>
  <c r="CQC10" i="13"/>
  <c r="CQD10" i="13"/>
  <c r="CQE10" i="13"/>
  <c r="CQF10" i="13"/>
  <c r="CQG10" i="13"/>
  <c r="CQH10" i="13"/>
  <c r="CQI10" i="13"/>
  <c r="CQJ10" i="13"/>
  <c r="CQK10" i="13"/>
  <c r="CQL10" i="13"/>
  <c r="CQM10" i="13"/>
  <c r="CQN10" i="13"/>
  <c r="CQO10" i="13"/>
  <c r="CQP10" i="13"/>
  <c r="CQQ10" i="13"/>
  <c r="CQR10" i="13"/>
  <c r="CQS10" i="13"/>
  <c r="CQT10" i="13"/>
  <c r="CQU10" i="13"/>
  <c r="CQV10" i="13"/>
  <c r="CQW10" i="13"/>
  <c r="CQX10" i="13"/>
  <c r="CQY10" i="13"/>
  <c r="CQZ10" i="13"/>
  <c r="CRA10" i="13"/>
  <c r="CRB10" i="13"/>
  <c r="CRC10" i="13"/>
  <c r="CRD10" i="13"/>
  <c r="CRE10" i="13"/>
  <c r="CRF10" i="13"/>
  <c r="CRG10" i="13"/>
  <c r="CRH10" i="13"/>
  <c r="CRI10" i="13"/>
  <c r="CRJ10" i="13"/>
  <c r="CRK10" i="13"/>
  <c r="CRL10" i="13"/>
  <c r="CRM10" i="13"/>
  <c r="CRN10" i="13"/>
  <c r="CRO10" i="13"/>
  <c r="CRP10" i="13"/>
  <c r="CRQ10" i="13"/>
  <c r="CRR10" i="13"/>
  <c r="CRS10" i="13"/>
  <c r="CRT10" i="13"/>
  <c r="CRU10" i="13"/>
  <c r="CRV10" i="13"/>
  <c r="CRW10" i="13"/>
  <c r="CRX10" i="13"/>
  <c r="CRY10" i="13"/>
  <c r="CRZ10" i="13"/>
  <c r="CSA10" i="13"/>
  <c r="CSB10" i="13"/>
  <c r="CSC10" i="13"/>
  <c r="CSD10" i="13"/>
  <c r="CSE10" i="13"/>
  <c r="CSF10" i="13"/>
  <c r="CSG10" i="13"/>
  <c r="CSH10" i="13"/>
  <c r="CSI10" i="13"/>
  <c r="CSJ10" i="13"/>
  <c r="CSK10" i="13"/>
  <c r="CSL10" i="13"/>
  <c r="CSM10" i="13"/>
  <c r="CSN10" i="13"/>
  <c r="CSO10" i="13"/>
  <c r="CSP10" i="13"/>
  <c r="CSQ10" i="13"/>
  <c r="CSR10" i="13"/>
  <c r="CSS10" i="13"/>
  <c r="CST10" i="13"/>
  <c r="CSU10" i="13"/>
  <c r="CSV10" i="13"/>
  <c r="CSW10" i="13"/>
  <c r="CSX10" i="13"/>
  <c r="CSY10" i="13"/>
  <c r="CSZ10" i="13"/>
  <c r="CTA10" i="13"/>
  <c r="CTB10" i="13"/>
  <c r="CTC10" i="13"/>
  <c r="CTD10" i="13"/>
  <c r="CTE10" i="13"/>
  <c r="CTF10" i="13"/>
  <c r="CTG10" i="13"/>
  <c r="CTH10" i="13"/>
  <c r="CTI10" i="13"/>
  <c r="CTJ10" i="13"/>
  <c r="CTK10" i="13"/>
  <c r="CTL10" i="13"/>
  <c r="CTM10" i="13"/>
  <c r="CTN10" i="13"/>
  <c r="CTO10" i="13"/>
  <c r="CTP10" i="13"/>
  <c r="CTQ10" i="13"/>
  <c r="CTR10" i="13"/>
  <c r="CTS10" i="13"/>
  <c r="CTT10" i="13"/>
  <c r="CTU10" i="13"/>
  <c r="CTV10" i="13"/>
  <c r="CTW10" i="13"/>
  <c r="CTX10" i="13"/>
  <c r="CTY10" i="13"/>
  <c r="CTZ10" i="13"/>
  <c r="CUA10" i="13"/>
  <c r="CUB10" i="13"/>
  <c r="CUC10" i="13"/>
  <c r="CUD10" i="13"/>
  <c r="CUE10" i="13"/>
  <c r="CUF10" i="13"/>
  <c r="CUG10" i="13"/>
  <c r="CUH10" i="13"/>
  <c r="CUI10" i="13"/>
  <c r="CUJ10" i="13"/>
  <c r="CUK10" i="13"/>
  <c r="CUL10" i="13"/>
  <c r="CUM10" i="13"/>
  <c r="CUN10" i="13"/>
  <c r="CUO10" i="13"/>
  <c r="CUP10" i="13"/>
  <c r="CUQ10" i="13"/>
  <c r="CUR10" i="13"/>
  <c r="CUS10" i="13"/>
  <c r="CUT10" i="13"/>
  <c r="CUU10" i="13"/>
  <c r="CUV10" i="13"/>
  <c r="CUW10" i="13"/>
  <c r="CUX10" i="13"/>
  <c r="CUY10" i="13"/>
  <c r="CUZ10" i="13"/>
  <c r="CVA10" i="13"/>
  <c r="CVB10" i="13"/>
  <c r="CVC10" i="13"/>
  <c r="CVD10" i="13"/>
  <c r="CVE10" i="13"/>
  <c r="CVF10" i="13"/>
  <c r="CVG10" i="13"/>
  <c r="CVH10" i="13"/>
  <c r="CVI10" i="13"/>
  <c r="CVJ10" i="13"/>
  <c r="CVK10" i="13"/>
  <c r="CVL10" i="13"/>
  <c r="CVM10" i="13"/>
  <c r="CVN10" i="13"/>
  <c r="CVO10" i="13"/>
  <c r="CVP10" i="13"/>
  <c r="CVQ10" i="13"/>
  <c r="CVR10" i="13"/>
  <c r="CVS10" i="13"/>
  <c r="CVT10" i="13"/>
  <c r="CVU10" i="13"/>
  <c r="CVV10" i="13"/>
  <c r="CVW10" i="13"/>
  <c r="CVX10" i="13"/>
  <c r="CVY10" i="13"/>
  <c r="CVZ10" i="13"/>
  <c r="CWA10" i="13"/>
  <c r="CWB10" i="13"/>
  <c r="CWC10" i="13"/>
  <c r="CWD10" i="13"/>
  <c r="CWE10" i="13"/>
  <c r="CWF10" i="13"/>
  <c r="CWG10" i="13"/>
  <c r="CWH10" i="13"/>
  <c r="CWI10" i="13"/>
  <c r="CWJ10" i="13"/>
  <c r="CWK10" i="13"/>
  <c r="CWL10" i="13"/>
  <c r="CWM10" i="13"/>
  <c r="CWN10" i="13"/>
  <c r="CWO10" i="13"/>
  <c r="CWP10" i="13"/>
  <c r="CWQ10" i="13"/>
  <c r="CWR10" i="13"/>
  <c r="CWS10" i="13"/>
  <c r="CWT10" i="13"/>
  <c r="CWU10" i="13"/>
  <c r="CWV10" i="13"/>
  <c r="CWW10" i="13"/>
  <c r="CWX10" i="13"/>
  <c r="CWY10" i="13"/>
  <c r="CWZ10" i="13"/>
  <c r="CXA10" i="13"/>
  <c r="CXB10" i="13"/>
  <c r="CXC10" i="13"/>
  <c r="CXD10" i="13"/>
  <c r="CXE10" i="13"/>
  <c r="CXF10" i="13"/>
  <c r="CXG10" i="13"/>
  <c r="CXH10" i="13"/>
  <c r="CXI10" i="13"/>
  <c r="CXJ10" i="13"/>
  <c r="CXK10" i="13"/>
  <c r="CXL10" i="13"/>
  <c r="CXM10" i="13"/>
  <c r="CXN10" i="13"/>
  <c r="CXO10" i="13"/>
  <c r="CXP10" i="13"/>
  <c r="CXQ10" i="13"/>
  <c r="CXR10" i="13"/>
  <c r="CXS10" i="13"/>
  <c r="CXT10" i="13"/>
  <c r="CXU10" i="13"/>
  <c r="CXV10" i="13"/>
  <c r="CXW10" i="13"/>
  <c r="CXX10" i="13"/>
  <c r="CXY10" i="13"/>
  <c r="CXZ10" i="13"/>
  <c r="CYA10" i="13"/>
  <c r="CYB10" i="13"/>
  <c r="CYC10" i="13"/>
  <c r="CYD10" i="13"/>
  <c r="CYE10" i="13"/>
  <c r="CYF10" i="13"/>
  <c r="CYG10" i="13"/>
  <c r="CYH10" i="13"/>
  <c r="CYI10" i="13"/>
  <c r="CYJ10" i="13"/>
  <c r="CYK10" i="13"/>
  <c r="CYL10" i="13"/>
  <c r="CYM10" i="13"/>
  <c r="CYN10" i="13"/>
  <c r="CYO10" i="13"/>
  <c r="CYP10" i="13"/>
  <c r="CYQ10" i="13"/>
  <c r="CYR10" i="13"/>
  <c r="CYS10" i="13"/>
  <c r="CYT10" i="13"/>
  <c r="CYU10" i="13"/>
  <c r="CYV10" i="13"/>
  <c r="CYW10" i="13"/>
  <c r="CYX10" i="13"/>
  <c r="CYY10" i="13"/>
  <c r="CYZ10" i="13"/>
  <c r="CZA10" i="13"/>
  <c r="CZB10" i="13"/>
  <c r="CZC10" i="13"/>
  <c r="CZD10" i="13"/>
  <c r="CZE10" i="13"/>
  <c r="CZF10" i="13"/>
  <c r="CZG10" i="13"/>
  <c r="CZH10" i="13"/>
  <c r="CZI10" i="13"/>
  <c r="CZJ10" i="13"/>
  <c r="CZK10" i="13"/>
  <c r="CZL10" i="13"/>
  <c r="CZM10" i="13"/>
  <c r="CZN10" i="13"/>
  <c r="CZO10" i="13"/>
  <c r="CZP10" i="13"/>
  <c r="CZQ10" i="13"/>
  <c r="CZR10" i="13"/>
  <c r="CZS10" i="13"/>
  <c r="CZT10" i="13"/>
  <c r="CZU10" i="13"/>
  <c r="CZV10" i="13"/>
  <c r="CZW10" i="13"/>
  <c r="CZX10" i="13"/>
  <c r="CZY10" i="13"/>
  <c r="CZZ10" i="13"/>
  <c r="DAA10" i="13"/>
  <c r="DAB10" i="13"/>
  <c r="DAC10" i="13"/>
  <c r="DAD10" i="13"/>
  <c r="DAE10" i="13"/>
  <c r="DAF10" i="13"/>
  <c r="DAG10" i="13"/>
  <c r="DAH10" i="13"/>
  <c r="DAI10" i="13"/>
  <c r="DAJ10" i="13"/>
  <c r="DAK10" i="13"/>
  <c r="DAL10" i="13"/>
  <c r="DAM10" i="13"/>
  <c r="DAN10" i="13"/>
  <c r="DAO10" i="13"/>
  <c r="DAP10" i="13"/>
  <c r="DAQ10" i="13"/>
  <c r="DAR10" i="13"/>
  <c r="DAS10" i="13"/>
  <c r="DAT10" i="13"/>
  <c r="DAU10" i="13"/>
  <c r="DAV10" i="13"/>
  <c r="DAW10" i="13"/>
  <c r="DAX10" i="13"/>
  <c r="DAY10" i="13"/>
  <c r="DAZ10" i="13"/>
  <c r="DBA10" i="13"/>
  <c r="DBB10" i="13"/>
  <c r="DBC10" i="13"/>
  <c r="DBD10" i="13"/>
  <c r="DBE10" i="13"/>
  <c r="DBF10" i="13"/>
  <c r="DBG10" i="13"/>
  <c r="DBH10" i="13"/>
  <c r="DBI10" i="13"/>
  <c r="DBJ10" i="13"/>
  <c r="DBK10" i="13"/>
  <c r="DBL10" i="13"/>
  <c r="DBM10" i="13"/>
  <c r="DBN10" i="13"/>
  <c r="DBO10" i="13"/>
  <c r="DBP10" i="13"/>
  <c r="DBQ10" i="13"/>
  <c r="DBR10" i="13"/>
  <c r="DBS10" i="13"/>
  <c r="DBT10" i="13"/>
  <c r="DBU10" i="13"/>
  <c r="DBV10" i="13"/>
  <c r="DBW10" i="13"/>
  <c r="DBX10" i="13"/>
  <c r="DBY10" i="13"/>
  <c r="DBZ10" i="13"/>
  <c r="DCA10" i="13"/>
  <c r="DCB10" i="13"/>
  <c r="DCC10" i="13"/>
  <c r="DCD10" i="13"/>
  <c r="DCE10" i="13"/>
  <c r="DCF10" i="13"/>
  <c r="DCG10" i="13"/>
  <c r="DCH10" i="13"/>
  <c r="DCI10" i="13"/>
  <c r="DCJ10" i="13"/>
  <c r="DCK10" i="13"/>
  <c r="DCL10" i="13"/>
  <c r="DCM10" i="13"/>
  <c r="DCN10" i="13"/>
  <c r="DCO10" i="13"/>
  <c r="DCP10" i="13"/>
  <c r="DCQ10" i="13"/>
  <c r="DCR10" i="13"/>
  <c r="DCS10" i="13"/>
  <c r="DCT10" i="13"/>
  <c r="DCU10" i="13"/>
  <c r="DCV10" i="13"/>
  <c r="DCW10" i="13"/>
  <c r="DCX10" i="13"/>
  <c r="DCY10" i="13"/>
  <c r="DCZ10" i="13"/>
  <c r="DDA10" i="13"/>
  <c r="DDB10" i="13"/>
  <c r="DDC10" i="13"/>
  <c r="DDD10" i="13"/>
  <c r="DDE10" i="13"/>
  <c r="DDF10" i="13"/>
  <c r="DDG10" i="13"/>
  <c r="DDH10" i="13"/>
  <c r="DDI10" i="13"/>
  <c r="DDJ10" i="13"/>
  <c r="DDK10" i="13"/>
  <c r="DDL10" i="13"/>
  <c r="DDM10" i="13"/>
  <c r="DDN10" i="13"/>
  <c r="DDO10" i="13"/>
  <c r="DDP10" i="13"/>
  <c r="DDQ10" i="13"/>
  <c r="DDR10" i="13"/>
  <c r="DDS10" i="13"/>
  <c r="DDT10" i="13"/>
  <c r="DDU10" i="13"/>
  <c r="DDV10" i="13"/>
  <c r="DDW10" i="13"/>
  <c r="DDX10" i="13"/>
  <c r="DDY10" i="13"/>
  <c r="DDZ10" i="13"/>
  <c r="DEA10" i="13"/>
  <c r="DEB10" i="13"/>
  <c r="DEC10" i="13"/>
  <c r="DED10" i="13"/>
  <c r="DEE10" i="13"/>
  <c r="DEF10" i="13"/>
  <c r="DEG10" i="13"/>
  <c r="DEH10" i="13"/>
  <c r="DEI10" i="13"/>
  <c r="DEJ10" i="13"/>
  <c r="DEK10" i="13"/>
  <c r="DEL10" i="13"/>
  <c r="DEM10" i="13"/>
  <c r="DEN10" i="13"/>
  <c r="DEO10" i="13"/>
  <c r="DEP10" i="13"/>
  <c r="DEQ10" i="13"/>
  <c r="DER10" i="13"/>
  <c r="DES10" i="13"/>
  <c r="DET10" i="13"/>
  <c r="DEU10" i="13"/>
  <c r="DEV10" i="13"/>
  <c r="DEW10" i="13"/>
  <c r="DEX10" i="13"/>
  <c r="DEY10" i="13"/>
  <c r="DEZ10" i="13"/>
  <c r="DFA10" i="13"/>
  <c r="DFB10" i="13"/>
  <c r="DFC10" i="13"/>
  <c r="DFD10" i="13"/>
  <c r="DFE10" i="13"/>
  <c r="DFF10" i="13"/>
  <c r="DFG10" i="13"/>
  <c r="DFH10" i="13"/>
  <c r="DFI10" i="13"/>
  <c r="DFJ10" i="13"/>
  <c r="DFK10" i="13"/>
  <c r="DFL10" i="13"/>
  <c r="DFM10" i="13"/>
  <c r="DFN10" i="13"/>
  <c r="DFO10" i="13"/>
  <c r="DFP10" i="13"/>
  <c r="DFQ10" i="13"/>
  <c r="DFR10" i="13"/>
  <c r="DFS10" i="13"/>
  <c r="DFT10" i="13"/>
  <c r="DFU10" i="13"/>
  <c r="DFV10" i="13"/>
  <c r="DFW10" i="13"/>
  <c r="DFX10" i="13"/>
  <c r="DFY10" i="13"/>
  <c r="DFZ10" i="13"/>
  <c r="DGA10" i="13"/>
  <c r="DGB10" i="13"/>
  <c r="DGC10" i="13"/>
  <c r="DGD10" i="13"/>
  <c r="DGE10" i="13"/>
  <c r="DGF10" i="13"/>
  <c r="DGG10" i="13"/>
  <c r="DGH10" i="13"/>
  <c r="DGI10" i="13"/>
  <c r="DGJ10" i="13"/>
  <c r="DGK10" i="13"/>
  <c r="DGL10" i="13"/>
  <c r="DGM10" i="13"/>
  <c r="DGN10" i="13"/>
  <c r="DGO10" i="13"/>
  <c r="DGP10" i="13"/>
  <c r="DGQ10" i="13"/>
  <c r="DGR10" i="13"/>
  <c r="DGS10" i="13"/>
  <c r="DGT10" i="13"/>
  <c r="DGU10" i="13"/>
  <c r="DGV10" i="13"/>
  <c r="DGW10" i="13"/>
  <c r="DGX10" i="13"/>
  <c r="DGY10" i="13"/>
  <c r="DGZ10" i="13"/>
  <c r="DHA10" i="13"/>
  <c r="DHB10" i="13"/>
  <c r="DHC10" i="13"/>
  <c r="DHD10" i="13"/>
  <c r="DHE10" i="13"/>
  <c r="DHF10" i="13"/>
  <c r="DHG10" i="13"/>
  <c r="DHH10" i="13"/>
  <c r="DHI10" i="13"/>
  <c r="DHJ10" i="13"/>
  <c r="DHK10" i="13"/>
  <c r="DHL10" i="13"/>
  <c r="DHM10" i="13"/>
  <c r="DHN10" i="13"/>
  <c r="DHO10" i="13"/>
  <c r="DHP10" i="13"/>
  <c r="DHQ10" i="13"/>
  <c r="DHR10" i="13"/>
  <c r="DHS10" i="13"/>
  <c r="DHT10" i="13"/>
  <c r="DHU10" i="13"/>
  <c r="DHV10" i="13"/>
  <c r="DHW10" i="13"/>
  <c r="DHX10" i="13"/>
  <c r="DHY10" i="13"/>
  <c r="DHZ10" i="13"/>
  <c r="DIA10" i="13"/>
  <c r="DIB10" i="13"/>
  <c r="DIC10" i="13"/>
  <c r="DID10" i="13"/>
  <c r="DIE10" i="13"/>
  <c r="DIF10" i="13"/>
  <c r="DIG10" i="13"/>
  <c r="DIH10" i="13"/>
  <c r="DII10" i="13"/>
  <c r="DIJ10" i="13"/>
  <c r="DIK10" i="13"/>
  <c r="DIL10" i="13"/>
  <c r="DIM10" i="13"/>
  <c r="DIN10" i="13"/>
  <c r="DIO10" i="13"/>
  <c r="DIP10" i="13"/>
  <c r="DIQ10" i="13"/>
  <c r="DIR10" i="13"/>
  <c r="DIS10" i="13"/>
  <c r="DIT10" i="13"/>
  <c r="DIU10" i="13"/>
  <c r="DIV10" i="13"/>
  <c r="DIW10" i="13"/>
  <c r="DIX10" i="13"/>
  <c r="DIY10" i="13"/>
  <c r="DIZ10" i="13"/>
  <c r="DJA10" i="13"/>
  <c r="DJB10" i="13"/>
  <c r="DJC10" i="13"/>
  <c r="DJD10" i="13"/>
  <c r="DJE10" i="13"/>
  <c r="DJF10" i="13"/>
  <c r="DJG10" i="13"/>
  <c r="DJH10" i="13"/>
  <c r="DJI10" i="13"/>
  <c r="DJJ10" i="13"/>
  <c r="DJK10" i="13"/>
  <c r="DJL10" i="13"/>
  <c r="DJM10" i="13"/>
  <c r="DJN10" i="13"/>
  <c r="DJO10" i="13"/>
  <c r="DJP10" i="13"/>
  <c r="DJQ10" i="13"/>
  <c r="DJR10" i="13"/>
  <c r="DJS10" i="13"/>
  <c r="DJT10" i="13"/>
  <c r="DJU10" i="13"/>
  <c r="DJV10" i="13"/>
  <c r="DJW10" i="13"/>
  <c r="DJX10" i="13"/>
  <c r="DJY10" i="13"/>
  <c r="DJZ10" i="13"/>
  <c r="DKA10" i="13"/>
  <c r="DKB10" i="13"/>
  <c r="DKC10" i="13"/>
  <c r="DKD10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A11" i="13"/>
  <c r="DB11" i="13"/>
  <c r="DC11" i="13"/>
  <c r="DD11" i="13"/>
  <c r="DE11" i="13"/>
  <c r="DF11" i="13"/>
  <c r="DG11" i="13"/>
  <c r="DH11" i="13"/>
  <c r="DI11" i="13"/>
  <c r="DJ11" i="13"/>
  <c r="DK11" i="13"/>
  <c r="DL11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M11" i="13"/>
  <c r="EN11" i="13"/>
  <c r="EO11" i="13"/>
  <c r="EP11" i="13"/>
  <c r="EQ11" i="13"/>
  <c r="ER11" i="13"/>
  <c r="ES11" i="13"/>
  <c r="ET11" i="13"/>
  <c r="EU11" i="13"/>
  <c r="EV11" i="13"/>
  <c r="EW11" i="13"/>
  <c r="EX11" i="13"/>
  <c r="EY11" i="13"/>
  <c r="EZ11" i="13"/>
  <c r="FA11" i="13"/>
  <c r="FB11" i="13"/>
  <c r="FC11" i="13"/>
  <c r="FD11" i="13"/>
  <c r="FE11" i="13"/>
  <c r="FF11" i="13"/>
  <c r="FG11" i="13"/>
  <c r="FH11" i="13"/>
  <c r="FI11" i="13"/>
  <c r="FJ11" i="13"/>
  <c r="FK11" i="13"/>
  <c r="FL11" i="13"/>
  <c r="FM11" i="13"/>
  <c r="FN11" i="13"/>
  <c r="FO11" i="13"/>
  <c r="FP11" i="13"/>
  <c r="FQ11" i="13"/>
  <c r="FR11" i="13"/>
  <c r="FS11" i="13"/>
  <c r="FT11" i="13"/>
  <c r="FU11" i="13"/>
  <c r="FV11" i="13"/>
  <c r="FW11" i="13"/>
  <c r="FX11" i="13"/>
  <c r="FY11" i="13"/>
  <c r="FZ11" i="13"/>
  <c r="GA11" i="13"/>
  <c r="GB11" i="13"/>
  <c r="GC11" i="13"/>
  <c r="GD11" i="13"/>
  <c r="GE11" i="13"/>
  <c r="GF11" i="13"/>
  <c r="GG11" i="13"/>
  <c r="GH11" i="13"/>
  <c r="GI11" i="13"/>
  <c r="GJ11" i="13"/>
  <c r="GK11" i="13"/>
  <c r="GL11" i="13"/>
  <c r="GM11" i="13"/>
  <c r="GN11" i="13"/>
  <c r="GO11" i="13"/>
  <c r="GP11" i="13"/>
  <c r="GQ11" i="13"/>
  <c r="GR11" i="13"/>
  <c r="GS11" i="13"/>
  <c r="GT11" i="13"/>
  <c r="GU11" i="13"/>
  <c r="GV11" i="13"/>
  <c r="GW11" i="13"/>
  <c r="GX11" i="13"/>
  <c r="GY11" i="13"/>
  <c r="GZ11" i="13"/>
  <c r="HA11" i="13"/>
  <c r="HB11" i="13"/>
  <c r="HC11" i="13"/>
  <c r="HD11" i="13"/>
  <c r="HE11" i="13"/>
  <c r="HF11" i="13"/>
  <c r="HG11" i="13"/>
  <c r="HH11" i="13"/>
  <c r="HI11" i="13"/>
  <c r="HJ11" i="13"/>
  <c r="HK11" i="13"/>
  <c r="HL11" i="13"/>
  <c r="HM11" i="13"/>
  <c r="HN11" i="13"/>
  <c r="HO11" i="13"/>
  <c r="HP11" i="13"/>
  <c r="HQ11" i="13"/>
  <c r="HR11" i="13"/>
  <c r="HS11" i="13"/>
  <c r="HT11" i="13"/>
  <c r="HU11" i="13"/>
  <c r="HV11" i="13"/>
  <c r="HW11" i="13"/>
  <c r="HX11" i="13"/>
  <c r="HY11" i="13"/>
  <c r="HZ11" i="13"/>
  <c r="IA11" i="13"/>
  <c r="IB11" i="13"/>
  <c r="IC11" i="13"/>
  <c r="ID11" i="13"/>
  <c r="IE11" i="13"/>
  <c r="IF11" i="13"/>
  <c r="IG11" i="13"/>
  <c r="IH11" i="13"/>
  <c r="II11" i="13"/>
  <c r="IJ11" i="13"/>
  <c r="IK11" i="13"/>
  <c r="IL11" i="13"/>
  <c r="IM11" i="13"/>
  <c r="IN11" i="13"/>
  <c r="IO11" i="13"/>
  <c r="IP11" i="13"/>
  <c r="IQ11" i="13"/>
  <c r="IR11" i="13"/>
  <c r="IS11" i="13"/>
  <c r="IT11" i="13"/>
  <c r="IU11" i="13"/>
  <c r="IV11" i="13"/>
  <c r="IW11" i="13"/>
  <c r="IX11" i="13"/>
  <c r="IY11" i="13"/>
  <c r="IZ11" i="13"/>
  <c r="JA11" i="13"/>
  <c r="JB11" i="13"/>
  <c r="JC11" i="13"/>
  <c r="JD11" i="13"/>
  <c r="JE11" i="13"/>
  <c r="JF11" i="13"/>
  <c r="JG11" i="13"/>
  <c r="JH11" i="13"/>
  <c r="JI11" i="13"/>
  <c r="JJ11" i="13"/>
  <c r="JK11" i="13"/>
  <c r="JL11" i="13"/>
  <c r="JM11" i="13"/>
  <c r="JN11" i="13"/>
  <c r="JO11" i="13"/>
  <c r="JP11" i="13"/>
  <c r="JQ11" i="13"/>
  <c r="JR11" i="13"/>
  <c r="JS11" i="13"/>
  <c r="JT11" i="13"/>
  <c r="JU11" i="13"/>
  <c r="JV11" i="13"/>
  <c r="JW11" i="13"/>
  <c r="JX11" i="13"/>
  <c r="JY11" i="13"/>
  <c r="JZ11" i="13"/>
  <c r="KA11" i="13"/>
  <c r="KB11" i="13"/>
  <c r="KC11" i="13"/>
  <c r="KD11" i="13"/>
  <c r="KE11" i="13"/>
  <c r="KF11" i="13"/>
  <c r="KG11" i="13"/>
  <c r="KH11" i="13"/>
  <c r="KI11" i="13"/>
  <c r="KJ11" i="13"/>
  <c r="KK11" i="13"/>
  <c r="KL11" i="13"/>
  <c r="KM11" i="13"/>
  <c r="KN11" i="13"/>
  <c r="KO11" i="13"/>
  <c r="KP11" i="13"/>
  <c r="KQ11" i="13"/>
  <c r="KR11" i="13"/>
  <c r="KS11" i="13"/>
  <c r="KT11" i="13"/>
  <c r="KU11" i="13"/>
  <c r="KV11" i="13"/>
  <c r="KW11" i="13"/>
  <c r="KX11" i="13"/>
  <c r="KY11" i="13"/>
  <c r="KZ11" i="13"/>
  <c r="LA11" i="13"/>
  <c r="LB11" i="13"/>
  <c r="LC11" i="13"/>
  <c r="LD11" i="13"/>
  <c r="LE11" i="13"/>
  <c r="LF11" i="13"/>
  <c r="LG11" i="13"/>
  <c r="LH11" i="13"/>
  <c r="LI11" i="13"/>
  <c r="LJ11" i="13"/>
  <c r="LK11" i="13"/>
  <c r="LL11" i="13"/>
  <c r="LM11" i="13"/>
  <c r="LN11" i="13"/>
  <c r="LO11" i="13"/>
  <c r="LP11" i="13"/>
  <c r="LQ11" i="13"/>
  <c r="LR11" i="13"/>
  <c r="LS11" i="13"/>
  <c r="LT11" i="13"/>
  <c r="LU11" i="13"/>
  <c r="LV11" i="13"/>
  <c r="LW11" i="13"/>
  <c r="LX11" i="13"/>
  <c r="LY11" i="13"/>
  <c r="LZ11" i="13"/>
  <c r="MA11" i="13"/>
  <c r="MB11" i="13"/>
  <c r="MC11" i="13"/>
  <c r="MD11" i="13"/>
  <c r="ME11" i="13"/>
  <c r="MF11" i="13"/>
  <c r="MG11" i="13"/>
  <c r="MH11" i="13"/>
  <c r="MI11" i="13"/>
  <c r="MJ11" i="13"/>
  <c r="MK11" i="13"/>
  <c r="ML11" i="13"/>
  <c r="MM11" i="13"/>
  <c r="MN11" i="13"/>
  <c r="MO11" i="13"/>
  <c r="MP11" i="13"/>
  <c r="MQ11" i="13"/>
  <c r="MR11" i="13"/>
  <c r="MS11" i="13"/>
  <c r="MT11" i="13"/>
  <c r="MU11" i="13"/>
  <c r="MV11" i="13"/>
  <c r="MW11" i="13"/>
  <c r="MX11" i="13"/>
  <c r="MY11" i="13"/>
  <c r="MZ11" i="13"/>
  <c r="NA11" i="13"/>
  <c r="NB11" i="13"/>
  <c r="NC11" i="13"/>
  <c r="ND11" i="13"/>
  <c r="NE11" i="13"/>
  <c r="NF11" i="13"/>
  <c r="NG11" i="13"/>
  <c r="NH11" i="13"/>
  <c r="NI11" i="13"/>
  <c r="NJ11" i="13"/>
  <c r="NK11" i="13"/>
  <c r="NL11" i="13"/>
  <c r="NM11" i="13"/>
  <c r="NN11" i="13"/>
  <c r="NO11" i="13"/>
  <c r="NP11" i="13"/>
  <c r="NQ11" i="13"/>
  <c r="NR11" i="13"/>
  <c r="NS11" i="13"/>
  <c r="NT11" i="13"/>
  <c r="NU11" i="13"/>
  <c r="NV11" i="13"/>
  <c r="NW11" i="13"/>
  <c r="NX11" i="13"/>
  <c r="NY11" i="13"/>
  <c r="NZ11" i="13"/>
  <c r="OA11" i="13"/>
  <c r="OB11" i="13"/>
  <c r="OC11" i="13"/>
  <c r="OD11" i="13"/>
  <c r="OE11" i="13"/>
  <c r="OF11" i="13"/>
  <c r="OG11" i="13"/>
  <c r="OH11" i="13"/>
  <c r="OI11" i="13"/>
  <c r="OJ11" i="13"/>
  <c r="OK11" i="13"/>
  <c r="OL11" i="13"/>
  <c r="OM11" i="13"/>
  <c r="ON11" i="13"/>
  <c r="OO11" i="13"/>
  <c r="OP11" i="13"/>
  <c r="OQ11" i="13"/>
  <c r="OR11" i="13"/>
  <c r="OS11" i="13"/>
  <c r="OT11" i="13"/>
  <c r="OU11" i="13"/>
  <c r="OV11" i="13"/>
  <c r="OW11" i="13"/>
  <c r="OX11" i="13"/>
  <c r="OY11" i="13"/>
  <c r="OZ11" i="13"/>
  <c r="PA11" i="13"/>
  <c r="PB11" i="13"/>
  <c r="PC11" i="13"/>
  <c r="PD11" i="13"/>
  <c r="PE11" i="13"/>
  <c r="PF11" i="13"/>
  <c r="PG11" i="13"/>
  <c r="PH11" i="13"/>
  <c r="PI11" i="13"/>
  <c r="PJ11" i="13"/>
  <c r="PK11" i="13"/>
  <c r="PL11" i="13"/>
  <c r="PM11" i="13"/>
  <c r="PN11" i="13"/>
  <c r="PO11" i="13"/>
  <c r="PP11" i="13"/>
  <c r="PQ11" i="13"/>
  <c r="PR11" i="13"/>
  <c r="PS11" i="13"/>
  <c r="PT11" i="13"/>
  <c r="PU11" i="13"/>
  <c r="PV11" i="13"/>
  <c r="PW11" i="13"/>
  <c r="PX11" i="13"/>
  <c r="PY11" i="13"/>
  <c r="PZ11" i="13"/>
  <c r="QA11" i="13"/>
  <c r="QB11" i="13"/>
  <c r="QC11" i="13"/>
  <c r="QD11" i="13"/>
  <c r="QE11" i="13"/>
  <c r="QF11" i="13"/>
  <c r="QG11" i="13"/>
  <c r="QH11" i="13"/>
  <c r="QI11" i="13"/>
  <c r="QJ11" i="13"/>
  <c r="QK11" i="13"/>
  <c r="QL11" i="13"/>
  <c r="QM11" i="13"/>
  <c r="QN11" i="13"/>
  <c r="QO11" i="13"/>
  <c r="QP11" i="13"/>
  <c r="QQ11" i="13"/>
  <c r="QR11" i="13"/>
  <c r="QS11" i="13"/>
  <c r="QT11" i="13"/>
  <c r="QU11" i="13"/>
  <c r="QV11" i="13"/>
  <c r="QW11" i="13"/>
  <c r="QX11" i="13"/>
  <c r="QY11" i="13"/>
  <c r="QZ11" i="13"/>
  <c r="RA11" i="13"/>
  <c r="RB11" i="13"/>
  <c r="RC11" i="13"/>
  <c r="RD11" i="13"/>
  <c r="RE11" i="13"/>
  <c r="RF11" i="13"/>
  <c r="RG11" i="13"/>
  <c r="RH11" i="13"/>
  <c r="RI11" i="13"/>
  <c r="RJ11" i="13"/>
  <c r="RK11" i="13"/>
  <c r="RL11" i="13"/>
  <c r="RM11" i="13"/>
  <c r="RN11" i="13"/>
  <c r="RO11" i="13"/>
  <c r="RP11" i="13"/>
  <c r="RQ11" i="13"/>
  <c r="RR11" i="13"/>
  <c r="RS11" i="13"/>
  <c r="RT11" i="13"/>
  <c r="RU11" i="13"/>
  <c r="RV11" i="13"/>
  <c r="RW11" i="13"/>
  <c r="RX11" i="13"/>
  <c r="RY11" i="13"/>
  <c r="RZ11" i="13"/>
  <c r="SA11" i="13"/>
  <c r="SB11" i="13"/>
  <c r="SC11" i="13"/>
  <c r="SD11" i="13"/>
  <c r="SE11" i="13"/>
  <c r="SF11" i="13"/>
  <c r="SG11" i="13"/>
  <c r="SH11" i="13"/>
  <c r="SI11" i="13"/>
  <c r="SJ11" i="13"/>
  <c r="SK11" i="13"/>
  <c r="SL11" i="13"/>
  <c r="SM11" i="13"/>
  <c r="SN11" i="13"/>
  <c r="SO11" i="13"/>
  <c r="SP11" i="13"/>
  <c r="SQ11" i="13"/>
  <c r="SR11" i="13"/>
  <c r="SS11" i="13"/>
  <c r="ST11" i="13"/>
  <c r="SU11" i="13"/>
  <c r="SV11" i="13"/>
  <c r="SW11" i="13"/>
  <c r="SX11" i="13"/>
  <c r="SY11" i="13"/>
  <c r="SZ11" i="13"/>
  <c r="TA11" i="13"/>
  <c r="TB11" i="13"/>
  <c r="TC11" i="13"/>
  <c r="TD11" i="13"/>
  <c r="TE11" i="13"/>
  <c r="TF11" i="13"/>
  <c r="TG11" i="13"/>
  <c r="TH11" i="13"/>
  <c r="TI11" i="13"/>
  <c r="TJ11" i="13"/>
  <c r="TK11" i="13"/>
  <c r="TL11" i="13"/>
  <c r="TM11" i="13"/>
  <c r="TN11" i="13"/>
  <c r="TO11" i="13"/>
  <c r="TP11" i="13"/>
  <c r="TQ11" i="13"/>
  <c r="TR11" i="13"/>
  <c r="TS11" i="13"/>
  <c r="TT11" i="13"/>
  <c r="TU11" i="13"/>
  <c r="TV11" i="13"/>
  <c r="TW11" i="13"/>
  <c r="TX11" i="13"/>
  <c r="TY11" i="13"/>
  <c r="TZ11" i="13"/>
  <c r="UA11" i="13"/>
  <c r="UB11" i="13"/>
  <c r="UC11" i="13"/>
  <c r="UD11" i="13"/>
  <c r="UE11" i="13"/>
  <c r="UF11" i="13"/>
  <c r="UG11" i="13"/>
  <c r="UH11" i="13"/>
  <c r="UI11" i="13"/>
  <c r="UJ11" i="13"/>
  <c r="UK11" i="13"/>
  <c r="UL11" i="13"/>
  <c r="UM11" i="13"/>
  <c r="UN11" i="13"/>
  <c r="UO11" i="13"/>
  <c r="UP11" i="13"/>
  <c r="UQ11" i="13"/>
  <c r="UR11" i="13"/>
  <c r="US11" i="13"/>
  <c r="UT11" i="13"/>
  <c r="UU11" i="13"/>
  <c r="UV11" i="13"/>
  <c r="UW11" i="13"/>
  <c r="UX11" i="13"/>
  <c r="UY11" i="13"/>
  <c r="UZ11" i="13"/>
  <c r="VA11" i="13"/>
  <c r="VB11" i="13"/>
  <c r="VC11" i="13"/>
  <c r="VD11" i="13"/>
  <c r="VE11" i="13"/>
  <c r="VF11" i="13"/>
  <c r="VG11" i="13"/>
  <c r="VH11" i="13"/>
  <c r="VI11" i="13"/>
  <c r="VJ11" i="13"/>
  <c r="VK11" i="13"/>
  <c r="VL11" i="13"/>
  <c r="VM11" i="13"/>
  <c r="VN11" i="13"/>
  <c r="VO11" i="13"/>
  <c r="VP11" i="13"/>
  <c r="VQ11" i="13"/>
  <c r="VR11" i="13"/>
  <c r="VS11" i="13"/>
  <c r="VT11" i="13"/>
  <c r="VU11" i="13"/>
  <c r="VV11" i="13"/>
  <c r="VW11" i="13"/>
  <c r="VX11" i="13"/>
  <c r="VY11" i="13"/>
  <c r="VZ11" i="13"/>
  <c r="WA11" i="13"/>
  <c r="WB11" i="13"/>
  <c r="WC11" i="13"/>
  <c r="WD11" i="13"/>
  <c r="WE11" i="13"/>
  <c r="WF11" i="13"/>
  <c r="WG11" i="13"/>
  <c r="WH11" i="13"/>
  <c r="WI11" i="13"/>
  <c r="WJ11" i="13"/>
  <c r="WK11" i="13"/>
  <c r="WL11" i="13"/>
  <c r="WM11" i="13"/>
  <c r="WN11" i="13"/>
  <c r="WO11" i="13"/>
  <c r="WP11" i="13"/>
  <c r="WQ11" i="13"/>
  <c r="WR11" i="13"/>
  <c r="WS11" i="13"/>
  <c r="WT11" i="13"/>
  <c r="WU11" i="13"/>
  <c r="WV11" i="13"/>
  <c r="WW11" i="13"/>
  <c r="WX11" i="13"/>
  <c r="WY11" i="13"/>
  <c r="WZ11" i="13"/>
  <c r="XA11" i="13"/>
  <c r="XB11" i="13"/>
  <c r="XC11" i="13"/>
  <c r="XD11" i="13"/>
  <c r="XE11" i="13"/>
  <c r="XF11" i="13"/>
  <c r="XG11" i="13"/>
  <c r="XH11" i="13"/>
  <c r="XI11" i="13"/>
  <c r="XJ11" i="13"/>
  <c r="XK11" i="13"/>
  <c r="XL11" i="13"/>
  <c r="XM11" i="13"/>
  <c r="XN11" i="13"/>
  <c r="XO11" i="13"/>
  <c r="XP11" i="13"/>
  <c r="XQ11" i="13"/>
  <c r="XR11" i="13"/>
  <c r="XS11" i="13"/>
  <c r="XT11" i="13"/>
  <c r="XU11" i="13"/>
  <c r="XV11" i="13"/>
  <c r="XW11" i="13"/>
  <c r="XX11" i="13"/>
  <c r="XY11" i="13"/>
  <c r="XZ11" i="13"/>
  <c r="YA11" i="13"/>
  <c r="YB11" i="13"/>
  <c r="YC11" i="13"/>
  <c r="YD11" i="13"/>
  <c r="YE11" i="13"/>
  <c r="YF11" i="13"/>
  <c r="YG11" i="13"/>
  <c r="YH11" i="13"/>
  <c r="YI11" i="13"/>
  <c r="YJ11" i="13"/>
  <c r="YK11" i="13"/>
  <c r="YL11" i="13"/>
  <c r="YM11" i="13"/>
  <c r="YN11" i="13"/>
  <c r="YO11" i="13"/>
  <c r="YP11" i="13"/>
  <c r="YQ11" i="13"/>
  <c r="YR11" i="13"/>
  <c r="YS11" i="13"/>
  <c r="YT11" i="13"/>
  <c r="YU11" i="13"/>
  <c r="YV11" i="13"/>
  <c r="YW11" i="13"/>
  <c r="YX11" i="13"/>
  <c r="YY11" i="13"/>
  <c r="YZ11" i="13"/>
  <c r="ZA11" i="13"/>
  <c r="ZB11" i="13"/>
  <c r="ZC11" i="13"/>
  <c r="ZD11" i="13"/>
  <c r="ZE11" i="13"/>
  <c r="ZF11" i="13"/>
  <c r="ZG11" i="13"/>
  <c r="ZH11" i="13"/>
  <c r="ZI11" i="13"/>
  <c r="ZJ11" i="13"/>
  <c r="ZK11" i="13"/>
  <c r="ZL11" i="13"/>
  <c r="ZM11" i="13"/>
  <c r="ZN11" i="13"/>
  <c r="ZO11" i="13"/>
  <c r="ZP11" i="13"/>
  <c r="ZQ11" i="13"/>
  <c r="ZR11" i="13"/>
  <c r="ZS11" i="13"/>
  <c r="ZT11" i="13"/>
  <c r="ZU11" i="13"/>
  <c r="ZV11" i="13"/>
  <c r="ZW11" i="13"/>
  <c r="ZX11" i="13"/>
  <c r="ZY11" i="13"/>
  <c r="ZZ11" i="13"/>
  <c r="AAA11" i="13"/>
  <c r="AAB11" i="13"/>
  <c r="AAC11" i="13"/>
  <c r="AAD11" i="13"/>
  <c r="AAE11" i="13"/>
  <c r="AAF11" i="13"/>
  <c r="AAG11" i="13"/>
  <c r="AAH11" i="13"/>
  <c r="AAI11" i="13"/>
  <c r="AAJ11" i="13"/>
  <c r="AAK11" i="13"/>
  <c r="AAL11" i="13"/>
  <c r="AAM11" i="13"/>
  <c r="AAN11" i="13"/>
  <c r="AAO11" i="13"/>
  <c r="AAP11" i="13"/>
  <c r="AAQ11" i="13"/>
  <c r="AAR11" i="13"/>
  <c r="AAS11" i="13"/>
  <c r="AAT11" i="13"/>
  <c r="AAU11" i="13"/>
  <c r="AAV11" i="13"/>
  <c r="AAW11" i="13"/>
  <c r="AAX11" i="13"/>
  <c r="AAY11" i="13"/>
  <c r="AAZ11" i="13"/>
  <c r="ABA11" i="13"/>
  <c r="ABB11" i="13"/>
  <c r="ABC11" i="13"/>
  <c r="ABD11" i="13"/>
  <c r="ABE11" i="13"/>
  <c r="ABF11" i="13"/>
  <c r="ABG11" i="13"/>
  <c r="ABH11" i="13"/>
  <c r="ABI11" i="13"/>
  <c r="ABJ11" i="13"/>
  <c r="ABK11" i="13"/>
  <c r="ABL11" i="13"/>
  <c r="ABM11" i="13"/>
  <c r="ABN11" i="13"/>
  <c r="ABO11" i="13"/>
  <c r="ABP11" i="13"/>
  <c r="ABQ11" i="13"/>
  <c r="ABR11" i="13"/>
  <c r="ABS11" i="13"/>
  <c r="ABT11" i="13"/>
  <c r="ABU11" i="13"/>
  <c r="ABV11" i="13"/>
  <c r="ABW11" i="13"/>
  <c r="ABX11" i="13"/>
  <c r="ABY11" i="13"/>
  <c r="ABZ11" i="13"/>
  <c r="ACA11" i="13"/>
  <c r="ACB11" i="13"/>
  <c r="ACC11" i="13"/>
  <c r="ACD11" i="13"/>
  <c r="ACE11" i="13"/>
  <c r="ACF11" i="13"/>
  <c r="ACG11" i="13"/>
  <c r="ACH11" i="13"/>
  <c r="ACI11" i="13"/>
  <c r="ACJ11" i="13"/>
  <c r="ACK11" i="13"/>
  <c r="ACL11" i="13"/>
  <c r="ACM11" i="13"/>
  <c r="ACN11" i="13"/>
  <c r="ACO11" i="13"/>
  <c r="ACP11" i="13"/>
  <c r="ACQ11" i="13"/>
  <c r="ACR11" i="13"/>
  <c r="ACS11" i="13"/>
  <c r="ACT11" i="13"/>
  <c r="ACU11" i="13"/>
  <c r="ACV11" i="13"/>
  <c r="ACW11" i="13"/>
  <c r="ACX11" i="13"/>
  <c r="ACY11" i="13"/>
  <c r="ACZ11" i="13"/>
  <c r="ADA11" i="13"/>
  <c r="ADB11" i="13"/>
  <c r="ADC11" i="13"/>
  <c r="ADD11" i="13"/>
  <c r="ADE11" i="13"/>
  <c r="ADF11" i="13"/>
  <c r="ADG11" i="13"/>
  <c r="ADH11" i="13"/>
  <c r="ADI11" i="13"/>
  <c r="ADJ11" i="13"/>
  <c r="ADK11" i="13"/>
  <c r="ADL11" i="13"/>
  <c r="ADM11" i="13"/>
  <c r="ADN11" i="13"/>
  <c r="ADO11" i="13"/>
  <c r="ADP11" i="13"/>
  <c r="ADQ11" i="13"/>
  <c r="ADR11" i="13"/>
  <c r="ADS11" i="13"/>
  <c r="ADT11" i="13"/>
  <c r="ADU11" i="13"/>
  <c r="ADV11" i="13"/>
  <c r="ADW11" i="13"/>
  <c r="ADX11" i="13"/>
  <c r="ADY11" i="13"/>
  <c r="ADZ11" i="13"/>
  <c r="AEA11" i="13"/>
  <c r="AEB11" i="13"/>
  <c r="AEC11" i="13"/>
  <c r="AED11" i="13"/>
  <c r="AEE11" i="13"/>
  <c r="AEF11" i="13"/>
  <c r="AEG11" i="13"/>
  <c r="AEH11" i="13"/>
  <c r="AEI11" i="13"/>
  <c r="AEJ11" i="13"/>
  <c r="AEK11" i="13"/>
  <c r="AEL11" i="13"/>
  <c r="AEM11" i="13"/>
  <c r="AEN11" i="13"/>
  <c r="AEO11" i="13"/>
  <c r="AEP11" i="13"/>
  <c r="AEQ11" i="13"/>
  <c r="AER11" i="13"/>
  <c r="AES11" i="13"/>
  <c r="AET11" i="13"/>
  <c r="AEU11" i="13"/>
  <c r="AEV11" i="13"/>
  <c r="AEW11" i="13"/>
  <c r="AEX11" i="13"/>
  <c r="AEY11" i="13"/>
  <c r="AEZ11" i="13"/>
  <c r="AFA11" i="13"/>
  <c r="AFB11" i="13"/>
  <c r="AFC11" i="13"/>
  <c r="AFD11" i="13"/>
  <c r="AFE11" i="13"/>
  <c r="AFF11" i="13"/>
  <c r="AFG11" i="13"/>
  <c r="AFH11" i="13"/>
  <c r="AFI11" i="13"/>
  <c r="AFJ11" i="13"/>
  <c r="AFK11" i="13"/>
  <c r="AFL11" i="13"/>
  <c r="AFM11" i="13"/>
  <c r="AFN11" i="13"/>
  <c r="AFO11" i="13"/>
  <c r="AFP11" i="13"/>
  <c r="AFQ11" i="13"/>
  <c r="AFR11" i="13"/>
  <c r="AFS11" i="13"/>
  <c r="AFT11" i="13"/>
  <c r="AFU11" i="13"/>
  <c r="AFV11" i="13"/>
  <c r="AFW11" i="13"/>
  <c r="AFX11" i="13"/>
  <c r="AFY11" i="13"/>
  <c r="AFZ11" i="13"/>
  <c r="AGA11" i="13"/>
  <c r="AGB11" i="13"/>
  <c r="AGC11" i="13"/>
  <c r="AGD11" i="13"/>
  <c r="AGE11" i="13"/>
  <c r="AGF11" i="13"/>
  <c r="AGG11" i="13"/>
  <c r="AGH11" i="13"/>
  <c r="AGI11" i="13"/>
  <c r="AGJ11" i="13"/>
  <c r="AGK11" i="13"/>
  <c r="AGL11" i="13"/>
  <c r="AGM11" i="13"/>
  <c r="AGN11" i="13"/>
  <c r="AGO11" i="13"/>
  <c r="AGP11" i="13"/>
  <c r="AGQ11" i="13"/>
  <c r="AGR11" i="13"/>
  <c r="AGS11" i="13"/>
  <c r="AGT11" i="13"/>
  <c r="AGU11" i="13"/>
  <c r="AGV11" i="13"/>
  <c r="AGW11" i="13"/>
  <c r="AGX11" i="13"/>
  <c r="AGY11" i="13"/>
  <c r="AGZ11" i="13"/>
  <c r="AHA11" i="13"/>
  <c r="AHB11" i="13"/>
  <c r="AHC11" i="13"/>
  <c r="AHD11" i="13"/>
  <c r="AHE11" i="13"/>
  <c r="AHF11" i="13"/>
  <c r="AHG11" i="13"/>
  <c r="AHH11" i="13"/>
  <c r="AHI11" i="13"/>
  <c r="AHJ11" i="13"/>
  <c r="AHK11" i="13"/>
  <c r="AHL11" i="13"/>
  <c r="AHM11" i="13"/>
  <c r="AHN11" i="13"/>
  <c r="AHO11" i="13"/>
  <c r="AHP11" i="13"/>
  <c r="AHQ11" i="13"/>
  <c r="AHR11" i="13"/>
  <c r="AHS11" i="13"/>
  <c r="AHT11" i="13"/>
  <c r="AHU11" i="13"/>
  <c r="AHV11" i="13"/>
  <c r="AHW11" i="13"/>
  <c r="AHX11" i="13"/>
  <c r="AHY11" i="13"/>
  <c r="AHZ11" i="13"/>
  <c r="AIA11" i="13"/>
  <c r="AIB11" i="13"/>
  <c r="AIC11" i="13"/>
  <c r="AID11" i="13"/>
  <c r="AIE11" i="13"/>
  <c r="AIF11" i="13"/>
  <c r="AIG11" i="13"/>
  <c r="AIH11" i="13"/>
  <c r="AII11" i="13"/>
  <c r="AIJ11" i="13"/>
  <c r="AIK11" i="13"/>
  <c r="AIL11" i="13"/>
  <c r="AIM11" i="13"/>
  <c r="AIN11" i="13"/>
  <c r="AIO11" i="13"/>
  <c r="AIP11" i="13"/>
  <c r="AIQ11" i="13"/>
  <c r="AIR11" i="13"/>
  <c r="AIS11" i="13"/>
  <c r="AIT11" i="13"/>
  <c r="AIU11" i="13"/>
  <c r="AIV11" i="13"/>
  <c r="AIW11" i="13"/>
  <c r="AIX11" i="13"/>
  <c r="AIY11" i="13"/>
  <c r="AIZ11" i="13"/>
  <c r="AJA11" i="13"/>
  <c r="AJB11" i="13"/>
  <c r="AJC11" i="13"/>
  <c r="AJD11" i="13"/>
  <c r="AJE11" i="13"/>
  <c r="AJF11" i="13"/>
  <c r="AJG11" i="13"/>
  <c r="AJH11" i="13"/>
  <c r="AJI11" i="13"/>
  <c r="AJJ11" i="13"/>
  <c r="AJK11" i="13"/>
  <c r="AJL11" i="13"/>
  <c r="AJM11" i="13"/>
  <c r="AJN11" i="13"/>
  <c r="AJO11" i="13"/>
  <c r="AJP11" i="13"/>
  <c r="AJQ11" i="13"/>
  <c r="AJR11" i="13"/>
  <c r="AJS11" i="13"/>
  <c r="AJT11" i="13"/>
  <c r="AJU11" i="13"/>
  <c r="AJV11" i="13"/>
  <c r="AJW11" i="13"/>
  <c r="AJX11" i="13"/>
  <c r="AJY11" i="13"/>
  <c r="AJZ11" i="13"/>
  <c r="AKA11" i="13"/>
  <c r="AKB11" i="13"/>
  <c r="AKC11" i="13"/>
  <c r="AKD11" i="13"/>
  <c r="AKE11" i="13"/>
  <c r="AKF11" i="13"/>
  <c r="AKG11" i="13"/>
  <c r="AKH11" i="13"/>
  <c r="AKI11" i="13"/>
  <c r="AKJ11" i="13"/>
  <c r="AKK11" i="13"/>
  <c r="AKL11" i="13"/>
  <c r="AKM11" i="13"/>
  <c r="AKN11" i="13"/>
  <c r="AKO11" i="13"/>
  <c r="AKP11" i="13"/>
  <c r="AKQ11" i="13"/>
  <c r="AKR11" i="13"/>
  <c r="AKS11" i="13"/>
  <c r="AKT11" i="13"/>
  <c r="AKU11" i="13"/>
  <c r="AKV11" i="13"/>
  <c r="AKW11" i="13"/>
  <c r="AKX11" i="13"/>
  <c r="AKY11" i="13"/>
  <c r="AKZ11" i="13"/>
  <c r="ALA11" i="13"/>
  <c r="ALB11" i="13"/>
  <c r="ALC11" i="13"/>
  <c r="ALD11" i="13"/>
  <c r="ALE11" i="13"/>
  <c r="ALF11" i="13"/>
  <c r="ALG11" i="13"/>
  <c r="ALH11" i="13"/>
  <c r="ALI11" i="13"/>
  <c r="ALJ11" i="13"/>
  <c r="ALK11" i="13"/>
  <c r="ALL11" i="13"/>
  <c r="ALM11" i="13"/>
  <c r="ALN11" i="13"/>
  <c r="ALO11" i="13"/>
  <c r="ALP11" i="13"/>
  <c r="ALQ11" i="13"/>
  <c r="ALR11" i="13"/>
  <c r="ALS11" i="13"/>
  <c r="ALT11" i="13"/>
  <c r="ALU11" i="13"/>
  <c r="ALV11" i="13"/>
  <c r="ALW11" i="13"/>
  <c r="ALX11" i="13"/>
  <c r="ALY11" i="13"/>
  <c r="ALZ11" i="13"/>
  <c r="AMA11" i="13"/>
  <c r="AMB11" i="13"/>
  <c r="AMC11" i="13"/>
  <c r="AMD11" i="13"/>
  <c r="AME11" i="13"/>
  <c r="AMF11" i="13"/>
  <c r="AMG11" i="13"/>
  <c r="AMH11" i="13"/>
  <c r="AMI11" i="13"/>
  <c r="AMJ11" i="13"/>
  <c r="AMK11" i="13"/>
  <c r="AML11" i="13"/>
  <c r="AMM11" i="13"/>
  <c r="AMN11" i="13"/>
  <c r="AMO11" i="13"/>
  <c r="AMP11" i="13"/>
  <c r="AMQ11" i="13"/>
  <c r="AMR11" i="13"/>
  <c r="AMS11" i="13"/>
  <c r="AMT11" i="13"/>
  <c r="AMU11" i="13"/>
  <c r="AMV11" i="13"/>
  <c r="AMW11" i="13"/>
  <c r="AMX11" i="13"/>
  <c r="AMY11" i="13"/>
  <c r="AMZ11" i="13"/>
  <c r="ANA11" i="13"/>
  <c r="ANB11" i="13"/>
  <c r="ANC11" i="13"/>
  <c r="AND11" i="13"/>
  <c r="ANE11" i="13"/>
  <c r="ANF11" i="13"/>
  <c r="ANG11" i="13"/>
  <c r="ANH11" i="13"/>
  <c r="ANI11" i="13"/>
  <c r="ANJ11" i="13"/>
  <c r="ANK11" i="13"/>
  <c r="ANL11" i="13"/>
  <c r="ANM11" i="13"/>
  <c r="ANN11" i="13"/>
  <c r="ANO11" i="13"/>
  <c r="ANP11" i="13"/>
  <c r="ANQ11" i="13"/>
  <c r="ANR11" i="13"/>
  <c r="ANS11" i="13"/>
  <c r="ANT11" i="13"/>
  <c r="ANU11" i="13"/>
  <c r="ANV11" i="13"/>
  <c r="ANW11" i="13"/>
  <c r="ANX11" i="13"/>
  <c r="ANY11" i="13"/>
  <c r="ANZ11" i="13"/>
  <c r="AOA11" i="13"/>
  <c r="AOB11" i="13"/>
  <c r="AOC11" i="13"/>
  <c r="AOD11" i="13"/>
  <c r="AOE11" i="13"/>
  <c r="AOF11" i="13"/>
  <c r="AOG11" i="13"/>
  <c r="AOH11" i="13"/>
  <c r="AOI11" i="13"/>
  <c r="AOJ11" i="13"/>
  <c r="AOK11" i="13"/>
  <c r="AOL11" i="13"/>
  <c r="AOM11" i="13"/>
  <c r="AON11" i="13"/>
  <c r="AOO11" i="13"/>
  <c r="AOP11" i="13"/>
  <c r="AOQ11" i="13"/>
  <c r="AOR11" i="13"/>
  <c r="AOS11" i="13"/>
  <c r="AOT11" i="13"/>
  <c r="AOU11" i="13"/>
  <c r="AOV11" i="13"/>
  <c r="AOW11" i="13"/>
  <c r="AOX11" i="13"/>
  <c r="AOY11" i="13"/>
  <c r="AOZ11" i="13"/>
  <c r="APA11" i="13"/>
  <c r="APB11" i="13"/>
  <c r="APC11" i="13"/>
  <c r="APD11" i="13"/>
  <c r="APE11" i="13"/>
  <c r="APF11" i="13"/>
  <c r="APG11" i="13"/>
  <c r="APH11" i="13"/>
  <c r="API11" i="13"/>
  <c r="APJ11" i="13"/>
  <c r="APK11" i="13"/>
  <c r="APL11" i="13"/>
  <c r="APM11" i="13"/>
  <c r="APN11" i="13"/>
  <c r="APO11" i="13"/>
  <c r="APP11" i="13"/>
  <c r="APQ11" i="13"/>
  <c r="APR11" i="13"/>
  <c r="APS11" i="13"/>
  <c r="APT11" i="13"/>
  <c r="APU11" i="13"/>
  <c r="APV11" i="13"/>
  <c r="APW11" i="13"/>
  <c r="APX11" i="13"/>
  <c r="APY11" i="13"/>
  <c r="APZ11" i="13"/>
  <c r="AQA11" i="13"/>
  <c r="AQB11" i="13"/>
  <c r="AQC11" i="13"/>
  <c r="AQD11" i="13"/>
  <c r="AQE11" i="13"/>
  <c r="AQF11" i="13"/>
  <c r="AQG11" i="13"/>
  <c r="AQH11" i="13"/>
  <c r="AQI11" i="13"/>
  <c r="AQJ11" i="13"/>
  <c r="AQK11" i="13"/>
  <c r="AQL11" i="13"/>
  <c r="AQM11" i="13"/>
  <c r="AQN11" i="13"/>
  <c r="AQO11" i="13"/>
  <c r="AQP11" i="13"/>
  <c r="AQQ11" i="13"/>
  <c r="AQR11" i="13"/>
  <c r="AQS11" i="13"/>
  <c r="AQT11" i="13"/>
  <c r="AQU11" i="13"/>
  <c r="AQV11" i="13"/>
  <c r="AQW11" i="13"/>
  <c r="AQX11" i="13"/>
  <c r="AQY11" i="13"/>
  <c r="AQZ11" i="13"/>
  <c r="ARA11" i="13"/>
  <c r="ARB11" i="13"/>
  <c r="ARC11" i="13"/>
  <c r="ARD11" i="13"/>
  <c r="ARE11" i="13"/>
  <c r="ARF11" i="13"/>
  <c r="ARG11" i="13"/>
  <c r="ARH11" i="13"/>
  <c r="ARI11" i="13"/>
  <c r="ARJ11" i="13"/>
  <c r="ARK11" i="13"/>
  <c r="ARL11" i="13"/>
  <c r="ARM11" i="13"/>
  <c r="ARN11" i="13"/>
  <c r="ARO11" i="13"/>
  <c r="ARP11" i="13"/>
  <c r="ARQ11" i="13"/>
  <c r="ARR11" i="13"/>
  <c r="ARS11" i="13"/>
  <c r="ART11" i="13"/>
  <c r="ARU11" i="13"/>
  <c r="ARV11" i="13"/>
  <c r="ARW11" i="13"/>
  <c r="ARX11" i="13"/>
  <c r="ARY11" i="13"/>
  <c r="ARZ11" i="13"/>
  <c r="ASA11" i="13"/>
  <c r="ASB11" i="13"/>
  <c r="ASC11" i="13"/>
  <c r="ASD11" i="13"/>
  <c r="ASE11" i="13"/>
  <c r="ASF11" i="13"/>
  <c r="ASG11" i="13"/>
  <c r="ASH11" i="13"/>
  <c r="ASI11" i="13"/>
  <c r="ASJ11" i="13"/>
  <c r="ASK11" i="13"/>
  <c r="ASL11" i="13"/>
  <c r="ASM11" i="13"/>
  <c r="ASN11" i="13"/>
  <c r="ASO11" i="13"/>
  <c r="ASP11" i="13"/>
  <c r="ASQ11" i="13"/>
  <c r="ASR11" i="13"/>
  <c r="ASS11" i="13"/>
  <c r="AST11" i="13"/>
  <c r="ASU11" i="13"/>
  <c r="ASV11" i="13"/>
  <c r="ASW11" i="13"/>
  <c r="ASX11" i="13"/>
  <c r="ASY11" i="13"/>
  <c r="ASZ11" i="13"/>
  <c r="ATA11" i="13"/>
  <c r="ATB11" i="13"/>
  <c r="ATC11" i="13"/>
  <c r="ATD11" i="13"/>
  <c r="ATE11" i="13"/>
  <c r="ATF11" i="13"/>
  <c r="ATG11" i="13"/>
  <c r="ATH11" i="13"/>
  <c r="ATI11" i="13"/>
  <c r="ATJ11" i="13"/>
  <c r="ATK11" i="13"/>
  <c r="ATL11" i="13"/>
  <c r="ATM11" i="13"/>
  <c r="ATN11" i="13"/>
  <c r="ATO11" i="13"/>
  <c r="ATP11" i="13"/>
  <c r="ATQ11" i="13"/>
  <c r="ATR11" i="13"/>
  <c r="ATS11" i="13"/>
  <c r="ATT11" i="13"/>
  <c r="ATU11" i="13"/>
  <c r="ATV11" i="13"/>
  <c r="ATW11" i="13"/>
  <c r="ATX11" i="13"/>
  <c r="ATY11" i="13"/>
  <c r="ATZ11" i="13"/>
  <c r="AUA11" i="13"/>
  <c r="AUB11" i="13"/>
  <c r="AUC11" i="13"/>
  <c r="AUD11" i="13"/>
  <c r="AUE11" i="13"/>
  <c r="AUF11" i="13"/>
  <c r="AUG11" i="13"/>
  <c r="AUH11" i="13"/>
  <c r="AUI11" i="13"/>
  <c r="AUJ11" i="13"/>
  <c r="AUK11" i="13"/>
  <c r="AUL11" i="13"/>
  <c r="AUM11" i="13"/>
  <c r="AUN11" i="13"/>
  <c r="AUO11" i="13"/>
  <c r="AUP11" i="13"/>
  <c r="AUQ11" i="13"/>
  <c r="AUR11" i="13"/>
  <c r="AUS11" i="13"/>
  <c r="AUT11" i="13"/>
  <c r="AUU11" i="13"/>
  <c r="AUV11" i="13"/>
  <c r="AUW11" i="13"/>
  <c r="AUX11" i="13"/>
  <c r="AUY11" i="13"/>
  <c r="AUZ11" i="13"/>
  <c r="AVA11" i="13"/>
  <c r="AVB11" i="13"/>
  <c r="AVC11" i="13"/>
  <c r="AVD11" i="13"/>
  <c r="AVE11" i="13"/>
  <c r="AVF11" i="13"/>
  <c r="AVG11" i="13"/>
  <c r="AVH11" i="13"/>
  <c r="AVI11" i="13"/>
  <c r="AVJ11" i="13"/>
  <c r="AVK11" i="13"/>
  <c r="AVL11" i="13"/>
  <c r="AVM11" i="13"/>
  <c r="AVN11" i="13"/>
  <c r="AVO11" i="13"/>
  <c r="AVP11" i="13"/>
  <c r="AVQ11" i="13"/>
  <c r="AVR11" i="13"/>
  <c r="AVS11" i="13"/>
  <c r="AVT11" i="13"/>
  <c r="AVU11" i="13"/>
  <c r="AVV11" i="13"/>
  <c r="AVW11" i="13"/>
  <c r="AVX11" i="13"/>
  <c r="AVY11" i="13"/>
  <c r="AVZ11" i="13"/>
  <c r="AWA11" i="13"/>
  <c r="AWB11" i="13"/>
  <c r="AWC11" i="13"/>
  <c r="AWD11" i="13"/>
  <c r="AWE11" i="13"/>
  <c r="AWF11" i="13"/>
  <c r="AWG11" i="13"/>
  <c r="AWH11" i="13"/>
  <c r="AWI11" i="13"/>
  <c r="AWJ11" i="13"/>
  <c r="AWK11" i="13"/>
  <c r="AWL11" i="13"/>
  <c r="AWM11" i="13"/>
  <c r="AWN11" i="13"/>
  <c r="AWO11" i="13"/>
  <c r="AWP11" i="13"/>
  <c r="AWQ11" i="13"/>
  <c r="AWR11" i="13"/>
  <c r="AWS11" i="13"/>
  <c r="AWT11" i="13"/>
  <c r="AWU11" i="13"/>
  <c r="AWV11" i="13"/>
  <c r="AWW11" i="13"/>
  <c r="AWX11" i="13"/>
  <c r="AWY11" i="13"/>
  <c r="AWZ11" i="13"/>
  <c r="AXA11" i="13"/>
  <c r="AXB11" i="13"/>
  <c r="AXC11" i="13"/>
  <c r="AXD11" i="13"/>
  <c r="AXE11" i="13"/>
  <c r="AXF11" i="13"/>
  <c r="AXG11" i="13"/>
  <c r="AXH11" i="13"/>
  <c r="AXI11" i="13"/>
  <c r="AXJ11" i="13"/>
  <c r="AXK11" i="13"/>
  <c r="AXL11" i="13"/>
  <c r="AXM11" i="13"/>
  <c r="AXN11" i="13"/>
  <c r="AXO11" i="13"/>
  <c r="AXP11" i="13"/>
  <c r="AXQ11" i="13"/>
  <c r="AXR11" i="13"/>
  <c r="AXS11" i="13"/>
  <c r="AXT11" i="13"/>
  <c r="AXU11" i="13"/>
  <c r="AXV11" i="13"/>
  <c r="AXW11" i="13"/>
  <c r="AXX11" i="13"/>
  <c r="AXY11" i="13"/>
  <c r="AXZ11" i="13"/>
  <c r="AYA11" i="13"/>
  <c r="AYB11" i="13"/>
  <c r="AYC11" i="13"/>
  <c r="AYD11" i="13"/>
  <c r="AYE11" i="13"/>
  <c r="AYF11" i="13"/>
  <c r="AYG11" i="13"/>
  <c r="AYH11" i="13"/>
  <c r="AYI11" i="13"/>
  <c r="AYJ11" i="13"/>
  <c r="AYK11" i="13"/>
  <c r="AYL11" i="13"/>
  <c r="AYM11" i="13"/>
  <c r="AYN11" i="13"/>
  <c r="AYO11" i="13"/>
  <c r="AYP11" i="13"/>
  <c r="AYQ11" i="13"/>
  <c r="AYR11" i="13"/>
  <c r="AYS11" i="13"/>
  <c r="AYT11" i="13"/>
  <c r="AYU11" i="13"/>
  <c r="AYV11" i="13"/>
  <c r="AYW11" i="13"/>
  <c r="AYX11" i="13"/>
  <c r="AYY11" i="13"/>
  <c r="AYZ11" i="13"/>
  <c r="AZA11" i="13"/>
  <c r="AZB11" i="13"/>
  <c r="AZC11" i="13"/>
  <c r="AZD11" i="13"/>
  <c r="AZE11" i="13"/>
  <c r="AZF11" i="13"/>
  <c r="AZG11" i="13"/>
  <c r="AZH11" i="13"/>
  <c r="AZI11" i="13"/>
  <c r="AZJ11" i="13"/>
  <c r="AZK11" i="13"/>
  <c r="AZL11" i="13"/>
  <c r="AZM11" i="13"/>
  <c r="AZN11" i="13"/>
  <c r="AZO11" i="13"/>
  <c r="AZP11" i="13"/>
  <c r="AZQ11" i="13"/>
  <c r="AZR11" i="13"/>
  <c r="AZS11" i="13"/>
  <c r="AZT11" i="13"/>
  <c r="AZU11" i="13"/>
  <c r="AZV11" i="13"/>
  <c r="AZW11" i="13"/>
  <c r="AZX11" i="13"/>
  <c r="AZY11" i="13"/>
  <c r="AZZ11" i="13"/>
  <c r="BAA11" i="13"/>
  <c r="BAB11" i="13"/>
  <c r="BAC11" i="13"/>
  <c r="BAD11" i="13"/>
  <c r="BAE11" i="13"/>
  <c r="BAF11" i="13"/>
  <c r="BAG11" i="13"/>
  <c r="BAH11" i="13"/>
  <c r="BAI11" i="13"/>
  <c r="BAJ11" i="13"/>
  <c r="BAK11" i="13"/>
  <c r="BAL11" i="13"/>
  <c r="BAM11" i="13"/>
  <c r="BAN11" i="13"/>
  <c r="BAO11" i="13"/>
  <c r="BAP11" i="13"/>
  <c r="BAQ11" i="13"/>
  <c r="BAR11" i="13"/>
  <c r="BAS11" i="13"/>
  <c r="BAT11" i="13"/>
  <c r="BAU11" i="13"/>
  <c r="BAV11" i="13"/>
  <c r="BAW11" i="13"/>
  <c r="BAX11" i="13"/>
  <c r="BAY11" i="13"/>
  <c r="BAZ11" i="13"/>
  <c r="BBA11" i="13"/>
  <c r="BBB11" i="13"/>
  <c r="BBC11" i="13"/>
  <c r="BBD11" i="13"/>
  <c r="BBE11" i="13"/>
  <c r="BBF11" i="13"/>
  <c r="BBG11" i="13"/>
  <c r="BBH11" i="13"/>
  <c r="BBI11" i="13"/>
  <c r="BBJ11" i="13"/>
  <c r="BBK11" i="13"/>
  <c r="BBL11" i="13"/>
  <c r="BBM11" i="13"/>
  <c r="BBN11" i="13"/>
  <c r="BBO11" i="13"/>
  <c r="BBP11" i="13"/>
  <c r="BBQ11" i="13"/>
  <c r="BBR11" i="13"/>
  <c r="BBS11" i="13"/>
  <c r="BBT11" i="13"/>
  <c r="BBU11" i="13"/>
  <c r="BBV11" i="13"/>
  <c r="BBW11" i="13"/>
  <c r="BBX11" i="13"/>
  <c r="BBY11" i="13"/>
  <c r="BBZ11" i="13"/>
  <c r="BCA11" i="13"/>
  <c r="BCB11" i="13"/>
  <c r="BCC11" i="13"/>
  <c r="BCD11" i="13"/>
  <c r="BCE11" i="13"/>
  <c r="BCF11" i="13"/>
  <c r="BCG11" i="13"/>
  <c r="BCH11" i="13"/>
  <c r="BCI11" i="13"/>
  <c r="BCJ11" i="13"/>
  <c r="BCK11" i="13"/>
  <c r="BCL11" i="13"/>
  <c r="BCM11" i="13"/>
  <c r="BCN11" i="13"/>
  <c r="BCO11" i="13"/>
  <c r="BCP11" i="13"/>
  <c r="BCQ11" i="13"/>
  <c r="BCR11" i="13"/>
  <c r="BCS11" i="13"/>
  <c r="BCT11" i="13"/>
  <c r="BCU11" i="13"/>
  <c r="BCV11" i="13"/>
  <c r="BCW11" i="13"/>
  <c r="BCX11" i="13"/>
  <c r="BCY11" i="13"/>
  <c r="BCZ11" i="13"/>
  <c r="BDA11" i="13"/>
  <c r="BDB11" i="13"/>
  <c r="BDC11" i="13"/>
  <c r="BDD11" i="13"/>
  <c r="BDE11" i="13"/>
  <c r="BDF11" i="13"/>
  <c r="BDG11" i="13"/>
  <c r="BDH11" i="13"/>
  <c r="BDI11" i="13"/>
  <c r="BDJ11" i="13"/>
  <c r="BDK11" i="13"/>
  <c r="BDL11" i="13"/>
  <c r="BDM11" i="13"/>
  <c r="BDN11" i="13"/>
  <c r="BDO11" i="13"/>
  <c r="BDP11" i="13"/>
  <c r="BDQ11" i="13"/>
  <c r="BDR11" i="13"/>
  <c r="BDS11" i="13"/>
  <c r="BDT11" i="13"/>
  <c r="BDU11" i="13"/>
  <c r="BDV11" i="13"/>
  <c r="BDW11" i="13"/>
  <c r="BDX11" i="13"/>
  <c r="BDY11" i="13"/>
  <c r="BDZ11" i="13"/>
  <c r="BEA11" i="13"/>
  <c r="BEB11" i="13"/>
  <c r="BEC11" i="13"/>
  <c r="BED11" i="13"/>
  <c r="BEE11" i="13"/>
  <c r="BEF11" i="13"/>
  <c r="BEG11" i="13"/>
  <c r="BEH11" i="13"/>
  <c r="BEI11" i="13"/>
  <c r="BEJ11" i="13"/>
  <c r="BEK11" i="13"/>
  <c r="BEL11" i="13"/>
  <c r="BEM11" i="13"/>
  <c r="BEN11" i="13"/>
  <c r="BEO11" i="13"/>
  <c r="BEP11" i="13"/>
  <c r="BEQ11" i="13"/>
  <c r="BER11" i="13"/>
  <c r="BES11" i="13"/>
  <c r="BET11" i="13"/>
  <c r="BEU11" i="13"/>
  <c r="BEV11" i="13"/>
  <c r="BEW11" i="13"/>
  <c r="BEX11" i="13"/>
  <c r="BEY11" i="13"/>
  <c r="BEZ11" i="13"/>
  <c r="BFA11" i="13"/>
  <c r="BFB11" i="13"/>
  <c r="BFC11" i="13"/>
  <c r="BFD11" i="13"/>
  <c r="BFE11" i="13"/>
  <c r="BFF11" i="13"/>
  <c r="BFG11" i="13"/>
  <c r="BFH11" i="13"/>
  <c r="BFI11" i="13"/>
  <c r="BFJ11" i="13"/>
  <c r="BFK11" i="13"/>
  <c r="BFL11" i="13"/>
  <c r="BFM11" i="13"/>
  <c r="BFN11" i="13"/>
  <c r="BFO11" i="13"/>
  <c r="BFP11" i="13"/>
  <c r="BFQ11" i="13"/>
  <c r="BFR11" i="13"/>
  <c r="BFS11" i="13"/>
  <c r="BFT11" i="13"/>
  <c r="BFU11" i="13"/>
  <c r="BFV11" i="13"/>
  <c r="BFW11" i="13"/>
  <c r="BFX11" i="13"/>
  <c r="BFY11" i="13"/>
  <c r="BFZ11" i="13"/>
  <c r="BGA11" i="13"/>
  <c r="BGB11" i="13"/>
  <c r="BGC11" i="13"/>
  <c r="BGD11" i="13"/>
  <c r="BGE11" i="13"/>
  <c r="BGF11" i="13"/>
  <c r="BGG11" i="13"/>
  <c r="BGH11" i="13"/>
  <c r="BGI11" i="13"/>
  <c r="BGJ11" i="13"/>
  <c r="BGK11" i="13"/>
  <c r="BGL11" i="13"/>
  <c r="BGM11" i="13"/>
  <c r="BGN11" i="13"/>
  <c r="BGO11" i="13"/>
  <c r="BGP11" i="13"/>
  <c r="BGQ11" i="13"/>
  <c r="BGR11" i="13"/>
  <c r="BGS11" i="13"/>
  <c r="BGT11" i="13"/>
  <c r="BGU11" i="13"/>
  <c r="BGV11" i="13"/>
  <c r="BGW11" i="13"/>
  <c r="BGX11" i="13"/>
  <c r="BGY11" i="13"/>
  <c r="BGZ11" i="13"/>
  <c r="BHA11" i="13"/>
  <c r="BHB11" i="13"/>
  <c r="BHC11" i="13"/>
  <c r="BHD11" i="13"/>
  <c r="BHE11" i="13"/>
  <c r="BHF11" i="13"/>
  <c r="BHG11" i="13"/>
  <c r="BHH11" i="13"/>
  <c r="BHI11" i="13"/>
  <c r="BHJ11" i="13"/>
  <c r="BHK11" i="13"/>
  <c r="BHL11" i="13"/>
  <c r="BHM11" i="13"/>
  <c r="BHN11" i="13"/>
  <c r="BHO11" i="13"/>
  <c r="BHP11" i="13"/>
  <c r="BHQ11" i="13"/>
  <c r="BHR11" i="13"/>
  <c r="BHS11" i="13"/>
  <c r="BHT11" i="13"/>
  <c r="BHU11" i="13"/>
  <c r="BHV11" i="13"/>
  <c r="BHW11" i="13"/>
  <c r="BHX11" i="13"/>
  <c r="BHY11" i="13"/>
  <c r="BHZ11" i="13"/>
  <c r="BIA11" i="13"/>
  <c r="BIB11" i="13"/>
  <c r="BIC11" i="13"/>
  <c r="BID11" i="13"/>
  <c r="BIE11" i="13"/>
  <c r="BIF11" i="13"/>
  <c r="BIG11" i="13"/>
  <c r="BIH11" i="13"/>
  <c r="BII11" i="13"/>
  <c r="BIJ11" i="13"/>
  <c r="BIK11" i="13"/>
  <c r="BIL11" i="13"/>
  <c r="BIM11" i="13"/>
  <c r="BIN11" i="13"/>
  <c r="BIO11" i="13"/>
  <c r="BIP11" i="13"/>
  <c r="BIQ11" i="13"/>
  <c r="BIR11" i="13"/>
  <c r="BIS11" i="13"/>
  <c r="BIT11" i="13"/>
  <c r="BIU11" i="13"/>
  <c r="BIV11" i="13"/>
  <c r="BIW11" i="13"/>
  <c r="BIX11" i="13"/>
  <c r="BIY11" i="13"/>
  <c r="BIZ11" i="13"/>
  <c r="BJA11" i="13"/>
  <c r="BJB11" i="13"/>
  <c r="BJC11" i="13"/>
  <c r="BJD11" i="13"/>
  <c r="BJE11" i="13"/>
  <c r="BJF11" i="13"/>
  <c r="BJG11" i="13"/>
  <c r="BJH11" i="13"/>
  <c r="BJI11" i="13"/>
  <c r="BJJ11" i="13"/>
  <c r="BJK11" i="13"/>
  <c r="BJL11" i="13"/>
  <c r="BJM11" i="13"/>
  <c r="BJN11" i="13"/>
  <c r="BJO11" i="13"/>
  <c r="BJP11" i="13"/>
  <c r="BJQ11" i="13"/>
  <c r="BJR11" i="13"/>
  <c r="BJS11" i="13"/>
  <c r="BJT11" i="13"/>
  <c r="BJU11" i="13"/>
  <c r="BJV11" i="13"/>
  <c r="BJW11" i="13"/>
  <c r="BJX11" i="13"/>
  <c r="BJY11" i="13"/>
  <c r="BJZ11" i="13"/>
  <c r="BKA11" i="13"/>
  <c r="BKB11" i="13"/>
  <c r="BKC11" i="13"/>
  <c r="BKD11" i="13"/>
  <c r="BKE11" i="13"/>
  <c r="BKF11" i="13"/>
  <c r="BKG11" i="13"/>
  <c r="BKH11" i="13"/>
  <c r="BKI11" i="13"/>
  <c r="BKJ11" i="13"/>
  <c r="BKK11" i="13"/>
  <c r="BKL11" i="13"/>
  <c r="BKM11" i="13"/>
  <c r="BKN11" i="13"/>
  <c r="BKO11" i="13"/>
  <c r="BKP11" i="13"/>
  <c r="BKQ11" i="13"/>
  <c r="BKR11" i="13"/>
  <c r="BKS11" i="13"/>
  <c r="BKT11" i="13"/>
  <c r="BKU11" i="13"/>
  <c r="BKV11" i="13"/>
  <c r="BKW11" i="13"/>
  <c r="BKX11" i="13"/>
  <c r="BKY11" i="13"/>
  <c r="BKZ11" i="13"/>
  <c r="BLA11" i="13"/>
  <c r="BLB11" i="13"/>
  <c r="BLC11" i="13"/>
  <c r="BLD11" i="13"/>
  <c r="BLE11" i="13"/>
  <c r="BLF11" i="13"/>
  <c r="BLG11" i="13"/>
  <c r="BLH11" i="13"/>
  <c r="BLI11" i="13"/>
  <c r="BLJ11" i="13"/>
  <c r="BLK11" i="13"/>
  <c r="BLL11" i="13"/>
  <c r="BLM11" i="13"/>
  <c r="BLN11" i="13"/>
  <c r="BLO11" i="13"/>
  <c r="BLP11" i="13"/>
  <c r="BLQ11" i="13"/>
  <c r="BLR11" i="13"/>
  <c r="BLS11" i="13"/>
  <c r="BLT11" i="13"/>
  <c r="BLU11" i="13"/>
  <c r="BLV11" i="13"/>
  <c r="BLW11" i="13"/>
  <c r="BLX11" i="13"/>
  <c r="BLY11" i="13"/>
  <c r="BLZ11" i="13"/>
  <c r="BMA11" i="13"/>
  <c r="BMB11" i="13"/>
  <c r="BMC11" i="13"/>
  <c r="BMD11" i="13"/>
  <c r="BME11" i="13"/>
  <c r="BMF11" i="13"/>
  <c r="BMG11" i="13"/>
  <c r="BMH11" i="13"/>
  <c r="BMI11" i="13"/>
  <c r="BMJ11" i="13"/>
  <c r="BMK11" i="13"/>
  <c r="BML11" i="13"/>
  <c r="BMM11" i="13"/>
  <c r="BMN11" i="13"/>
  <c r="BMO11" i="13"/>
  <c r="BMP11" i="13"/>
  <c r="BMQ11" i="13"/>
  <c r="BMR11" i="13"/>
  <c r="BMS11" i="13"/>
  <c r="BMT11" i="13"/>
  <c r="BMU11" i="13"/>
  <c r="BMV11" i="13"/>
  <c r="BMW11" i="13"/>
  <c r="BMX11" i="13"/>
  <c r="BMY11" i="13"/>
  <c r="BMZ11" i="13"/>
  <c r="BNA11" i="13"/>
  <c r="BNB11" i="13"/>
  <c r="BNC11" i="13"/>
  <c r="BND11" i="13"/>
  <c r="BNE11" i="13"/>
  <c r="BNF11" i="13"/>
  <c r="BNG11" i="13"/>
  <c r="BNH11" i="13"/>
  <c r="BNI11" i="13"/>
  <c r="BNJ11" i="13"/>
  <c r="BNK11" i="13"/>
  <c r="BNL11" i="13"/>
  <c r="BNM11" i="13"/>
  <c r="BNN11" i="13"/>
  <c r="BNO11" i="13"/>
  <c r="BNP11" i="13"/>
  <c r="BNQ11" i="13"/>
  <c r="BNR11" i="13"/>
  <c r="BNS11" i="13"/>
  <c r="BNT11" i="13"/>
  <c r="BNU11" i="13"/>
  <c r="BNV11" i="13"/>
  <c r="BNW11" i="13"/>
  <c r="BNX11" i="13"/>
  <c r="BNY11" i="13"/>
  <c r="BNZ11" i="13"/>
  <c r="BOA11" i="13"/>
  <c r="BOB11" i="13"/>
  <c r="BOC11" i="13"/>
  <c r="BOD11" i="13"/>
  <c r="BOE11" i="13"/>
  <c r="BOF11" i="13"/>
  <c r="BOG11" i="13"/>
  <c r="BOH11" i="13"/>
  <c r="BOI11" i="13"/>
  <c r="BOJ11" i="13"/>
  <c r="BOK11" i="13"/>
  <c r="BOL11" i="13"/>
  <c r="BOM11" i="13"/>
  <c r="BON11" i="13"/>
  <c r="BOO11" i="13"/>
  <c r="BOP11" i="13"/>
  <c r="BOQ11" i="13"/>
  <c r="BOR11" i="13"/>
  <c r="BOS11" i="13"/>
  <c r="BOT11" i="13"/>
  <c r="BOU11" i="13"/>
  <c r="BOV11" i="13"/>
  <c r="BOW11" i="13"/>
  <c r="BOX11" i="13"/>
  <c r="BOY11" i="13"/>
  <c r="BOZ11" i="13"/>
  <c r="BPA11" i="13"/>
  <c r="BPB11" i="13"/>
  <c r="BPC11" i="13"/>
  <c r="BPD11" i="13"/>
  <c r="BPE11" i="13"/>
  <c r="BPF11" i="13"/>
  <c r="BPG11" i="13"/>
  <c r="BPH11" i="13"/>
  <c r="BPI11" i="13"/>
  <c r="BPJ11" i="13"/>
  <c r="BPK11" i="13"/>
  <c r="BPL11" i="13"/>
  <c r="BPM11" i="13"/>
  <c r="BPN11" i="13"/>
  <c r="BPO11" i="13"/>
  <c r="BPP11" i="13"/>
  <c r="BPQ11" i="13"/>
  <c r="BPR11" i="13"/>
  <c r="BPS11" i="13"/>
  <c r="BPT11" i="13"/>
  <c r="BPU11" i="13"/>
  <c r="BPV11" i="13"/>
  <c r="BPW11" i="13"/>
  <c r="BPX11" i="13"/>
  <c r="BPY11" i="13"/>
  <c r="BPZ11" i="13"/>
  <c r="BQA11" i="13"/>
  <c r="BQB11" i="13"/>
  <c r="BQC11" i="13"/>
  <c r="BQD11" i="13"/>
  <c r="BQE11" i="13"/>
  <c r="BQF11" i="13"/>
  <c r="BQG11" i="13"/>
  <c r="BQH11" i="13"/>
  <c r="BQI11" i="13"/>
  <c r="BQJ11" i="13"/>
  <c r="BQK11" i="13"/>
  <c r="BQL11" i="13"/>
  <c r="BQM11" i="13"/>
  <c r="BQN11" i="13"/>
  <c r="BQO11" i="13"/>
  <c r="BQP11" i="13"/>
  <c r="BQQ11" i="13"/>
  <c r="BQR11" i="13"/>
  <c r="BQS11" i="13"/>
  <c r="BQT11" i="13"/>
  <c r="BQU11" i="13"/>
  <c r="BQV11" i="13"/>
  <c r="BQW11" i="13"/>
  <c r="BQX11" i="13"/>
  <c r="BQY11" i="13"/>
  <c r="BQZ11" i="13"/>
  <c r="BRA11" i="13"/>
  <c r="BRB11" i="13"/>
  <c r="BRC11" i="13"/>
  <c r="BRD11" i="13"/>
  <c r="BRE11" i="13"/>
  <c r="BRF11" i="13"/>
  <c r="BRG11" i="13"/>
  <c r="BRH11" i="13"/>
  <c r="BRI11" i="13"/>
  <c r="BRJ11" i="13"/>
  <c r="BRK11" i="13"/>
  <c r="BRL11" i="13"/>
  <c r="BRM11" i="13"/>
  <c r="BRN11" i="13"/>
  <c r="BRO11" i="13"/>
  <c r="BRP11" i="13"/>
  <c r="BRQ11" i="13"/>
  <c r="BRR11" i="13"/>
  <c r="BRS11" i="13"/>
  <c r="BRT11" i="13"/>
  <c r="BRU11" i="13"/>
  <c r="BRV11" i="13"/>
  <c r="BRW11" i="13"/>
  <c r="BRX11" i="13"/>
  <c r="BRY11" i="13"/>
  <c r="BRZ11" i="13"/>
  <c r="BSA11" i="13"/>
  <c r="BSB11" i="13"/>
  <c r="BSC11" i="13"/>
  <c r="BSD11" i="13"/>
  <c r="BSE11" i="13"/>
  <c r="BSF11" i="13"/>
  <c r="BSG11" i="13"/>
  <c r="BSH11" i="13"/>
  <c r="BSI11" i="13"/>
  <c r="BSJ11" i="13"/>
  <c r="BSK11" i="13"/>
  <c r="BSL11" i="13"/>
  <c r="BSM11" i="13"/>
  <c r="BSN11" i="13"/>
  <c r="BSO11" i="13"/>
  <c r="BSP11" i="13"/>
  <c r="BSQ11" i="13"/>
  <c r="BSR11" i="13"/>
  <c r="BSS11" i="13"/>
  <c r="BST11" i="13"/>
  <c r="BSU11" i="13"/>
  <c r="BSV11" i="13"/>
  <c r="BSW11" i="13"/>
  <c r="BSX11" i="13"/>
  <c r="BSY11" i="13"/>
  <c r="BSZ11" i="13"/>
  <c r="BTA11" i="13"/>
  <c r="BTB11" i="13"/>
  <c r="BTC11" i="13"/>
  <c r="BTD11" i="13"/>
  <c r="BTE11" i="13"/>
  <c r="BTF11" i="13"/>
  <c r="BTG11" i="13"/>
  <c r="BTH11" i="13"/>
  <c r="BTI11" i="13"/>
  <c r="BTJ11" i="13"/>
  <c r="BTK11" i="13"/>
  <c r="BTL11" i="13"/>
  <c r="BTM11" i="13"/>
  <c r="BTN11" i="13"/>
  <c r="BTO11" i="13"/>
  <c r="BTP11" i="13"/>
  <c r="BTQ11" i="13"/>
  <c r="BTR11" i="13"/>
  <c r="BTS11" i="13"/>
  <c r="BTT11" i="13"/>
  <c r="BTU11" i="13"/>
  <c r="BTV11" i="13"/>
  <c r="BTW11" i="13"/>
  <c r="BTX11" i="13"/>
  <c r="BTY11" i="13"/>
  <c r="BTZ11" i="13"/>
  <c r="BUA11" i="13"/>
  <c r="BUB11" i="13"/>
  <c r="BUC11" i="13"/>
  <c r="BUD11" i="13"/>
  <c r="BUE11" i="13"/>
  <c r="BUF11" i="13"/>
  <c r="BUG11" i="13"/>
  <c r="BUH11" i="13"/>
  <c r="BUI11" i="13"/>
  <c r="BUJ11" i="13"/>
  <c r="BUK11" i="13"/>
  <c r="BUL11" i="13"/>
  <c r="BUM11" i="13"/>
  <c r="BUN11" i="13"/>
  <c r="BUO11" i="13"/>
  <c r="BUP11" i="13"/>
  <c r="BUQ11" i="13"/>
  <c r="BUR11" i="13"/>
  <c r="BUS11" i="13"/>
  <c r="BUT11" i="13"/>
  <c r="BUU11" i="13"/>
  <c r="BUV11" i="13"/>
  <c r="BUW11" i="13"/>
  <c r="BUX11" i="13"/>
  <c r="BUY11" i="13"/>
  <c r="BUZ11" i="13"/>
  <c r="BVA11" i="13"/>
  <c r="BVB11" i="13"/>
  <c r="BVC11" i="13"/>
  <c r="BVD11" i="13"/>
  <c r="BVE11" i="13"/>
  <c r="BVF11" i="13"/>
  <c r="BVG11" i="13"/>
  <c r="BVH11" i="13"/>
  <c r="BVI11" i="13"/>
  <c r="BVJ11" i="13"/>
  <c r="BVK11" i="13"/>
  <c r="BVL11" i="13"/>
  <c r="BVM11" i="13"/>
  <c r="BVN11" i="13"/>
  <c r="BVO11" i="13"/>
  <c r="BVP11" i="13"/>
  <c r="BVQ11" i="13"/>
  <c r="BVR11" i="13"/>
  <c r="BVS11" i="13"/>
  <c r="BVT11" i="13"/>
  <c r="BVU11" i="13"/>
  <c r="BVV11" i="13"/>
  <c r="BVW11" i="13"/>
  <c r="BVX11" i="13"/>
  <c r="BVY11" i="13"/>
  <c r="BVZ11" i="13"/>
  <c r="BWA11" i="13"/>
  <c r="BWB11" i="13"/>
  <c r="BWC11" i="13"/>
  <c r="BWD11" i="13"/>
  <c r="BWE11" i="13"/>
  <c r="BWF11" i="13"/>
  <c r="BWG11" i="13"/>
  <c r="BWH11" i="13"/>
  <c r="BWI11" i="13"/>
  <c r="BWJ11" i="13"/>
  <c r="BWK11" i="13"/>
  <c r="BWL11" i="13"/>
  <c r="BWM11" i="13"/>
  <c r="BWN11" i="13"/>
  <c r="BWO11" i="13"/>
  <c r="BWP11" i="13"/>
  <c r="BWQ11" i="13"/>
  <c r="BWR11" i="13"/>
  <c r="BWS11" i="13"/>
  <c r="BWT11" i="13"/>
  <c r="BWU11" i="13"/>
  <c r="BWV11" i="13"/>
  <c r="BWW11" i="13"/>
  <c r="BWX11" i="13"/>
  <c r="BWY11" i="13"/>
  <c r="BWZ11" i="13"/>
  <c r="BXA11" i="13"/>
  <c r="BXB11" i="13"/>
  <c r="BXC11" i="13"/>
  <c r="BXD11" i="13"/>
  <c r="BXE11" i="13"/>
  <c r="BXF11" i="13"/>
  <c r="BXG11" i="13"/>
  <c r="BXH11" i="13"/>
  <c r="BXI11" i="13"/>
  <c r="BXJ11" i="13"/>
  <c r="BXK11" i="13"/>
  <c r="BXL11" i="13"/>
  <c r="BXM11" i="13"/>
  <c r="BXN11" i="13"/>
  <c r="BXO11" i="13"/>
  <c r="BXP11" i="13"/>
  <c r="BXQ11" i="13"/>
  <c r="BXR11" i="13"/>
  <c r="BXS11" i="13"/>
  <c r="BXT11" i="13"/>
  <c r="BXU11" i="13"/>
  <c r="BXV11" i="13"/>
  <c r="BXW11" i="13"/>
  <c r="BXX11" i="13"/>
  <c r="BXY11" i="13"/>
  <c r="BXZ11" i="13"/>
  <c r="BYA11" i="13"/>
  <c r="BYB11" i="13"/>
  <c r="BYC11" i="13"/>
  <c r="BYD11" i="13"/>
  <c r="BYE11" i="13"/>
  <c r="BYF11" i="13"/>
  <c r="BYG11" i="13"/>
  <c r="BYH11" i="13"/>
  <c r="BYI11" i="13"/>
  <c r="BYJ11" i="13"/>
  <c r="BYK11" i="13"/>
  <c r="BYL11" i="13"/>
  <c r="BYM11" i="13"/>
  <c r="BYN11" i="13"/>
  <c r="BYO11" i="13"/>
  <c r="BYP11" i="13"/>
  <c r="BYQ11" i="13"/>
  <c r="BYR11" i="13"/>
  <c r="BYS11" i="13"/>
  <c r="BYT11" i="13"/>
  <c r="BYU11" i="13"/>
  <c r="BYV11" i="13"/>
  <c r="BYW11" i="13"/>
  <c r="BYX11" i="13"/>
  <c r="BYY11" i="13"/>
  <c r="BYZ11" i="13"/>
  <c r="BZA11" i="13"/>
  <c r="BZB11" i="13"/>
  <c r="BZC11" i="13"/>
  <c r="BZD11" i="13"/>
  <c r="BZE11" i="13"/>
  <c r="BZF11" i="13"/>
  <c r="BZG11" i="13"/>
  <c r="BZH11" i="13"/>
  <c r="BZI11" i="13"/>
  <c r="BZJ11" i="13"/>
  <c r="BZK11" i="13"/>
  <c r="BZL11" i="13"/>
  <c r="BZM11" i="13"/>
  <c r="BZN11" i="13"/>
  <c r="BZO11" i="13"/>
  <c r="BZP11" i="13"/>
  <c r="BZQ11" i="13"/>
  <c r="BZR11" i="13"/>
  <c r="BZS11" i="13"/>
  <c r="BZT11" i="13"/>
  <c r="BZU11" i="13"/>
  <c r="BZV11" i="13"/>
  <c r="BZW11" i="13"/>
  <c r="BZX11" i="13"/>
  <c r="BZY11" i="13"/>
  <c r="BZZ11" i="13"/>
  <c r="CAA11" i="13"/>
  <c r="CAB11" i="13"/>
  <c r="CAC11" i="13"/>
  <c r="CAD11" i="13"/>
  <c r="CAE11" i="13"/>
  <c r="CAF11" i="13"/>
  <c r="CAG11" i="13"/>
  <c r="CAH11" i="13"/>
  <c r="CAI11" i="13"/>
  <c r="CAJ11" i="13"/>
  <c r="CAK11" i="13"/>
  <c r="CAL11" i="13"/>
  <c r="CAM11" i="13"/>
  <c r="CAN11" i="13"/>
  <c r="CAO11" i="13"/>
  <c r="CAP11" i="13"/>
  <c r="CAQ11" i="13"/>
  <c r="CAR11" i="13"/>
  <c r="CAS11" i="13"/>
  <c r="CAT11" i="13"/>
  <c r="CAU11" i="13"/>
  <c r="CAV11" i="13"/>
  <c r="CAW11" i="13"/>
  <c r="CAX11" i="13"/>
  <c r="CAY11" i="13"/>
  <c r="CAZ11" i="13"/>
  <c r="CBA11" i="13"/>
  <c r="CBB11" i="13"/>
  <c r="CBC11" i="13"/>
  <c r="CBD11" i="13"/>
  <c r="CBE11" i="13"/>
  <c r="CBF11" i="13"/>
  <c r="CBG11" i="13"/>
  <c r="CBH11" i="13"/>
  <c r="CBI11" i="13"/>
  <c r="CBJ11" i="13"/>
  <c r="CBK11" i="13"/>
  <c r="CBL11" i="13"/>
  <c r="CBM11" i="13"/>
  <c r="CBN11" i="13"/>
  <c r="CBO11" i="13"/>
  <c r="CBP11" i="13"/>
  <c r="CBQ11" i="13"/>
  <c r="CBR11" i="13"/>
  <c r="CBS11" i="13"/>
  <c r="CBT11" i="13"/>
  <c r="CBU11" i="13"/>
  <c r="CBV11" i="13"/>
  <c r="CBW11" i="13"/>
  <c r="CBX11" i="13"/>
  <c r="CBY11" i="13"/>
  <c r="CBZ11" i="13"/>
  <c r="CCA11" i="13"/>
  <c r="CCB11" i="13"/>
  <c r="CCC11" i="13"/>
  <c r="CCD11" i="13"/>
  <c r="CCE11" i="13"/>
  <c r="CCF11" i="13"/>
  <c r="CCG11" i="13"/>
  <c r="CCH11" i="13"/>
  <c r="CCI11" i="13"/>
  <c r="CCJ11" i="13"/>
  <c r="CCK11" i="13"/>
  <c r="CCL11" i="13"/>
  <c r="CCM11" i="13"/>
  <c r="CCN11" i="13"/>
  <c r="CCO11" i="13"/>
  <c r="CCP11" i="13"/>
  <c r="CCQ11" i="13"/>
  <c r="CCR11" i="13"/>
  <c r="CCS11" i="13"/>
  <c r="CCT11" i="13"/>
  <c r="CCU11" i="13"/>
  <c r="CCV11" i="13"/>
  <c r="CCW11" i="13"/>
  <c r="CCX11" i="13"/>
  <c r="CCY11" i="13"/>
  <c r="CCZ11" i="13"/>
  <c r="CDA11" i="13"/>
  <c r="CDB11" i="13"/>
  <c r="CDC11" i="13"/>
  <c r="CDD11" i="13"/>
  <c r="CDE11" i="13"/>
  <c r="CDF11" i="13"/>
  <c r="CDG11" i="13"/>
  <c r="CDH11" i="13"/>
  <c r="CDI11" i="13"/>
  <c r="CDJ11" i="13"/>
  <c r="CDK11" i="13"/>
  <c r="CDL11" i="13"/>
  <c r="CDM11" i="13"/>
  <c r="CDN11" i="13"/>
  <c r="CDO11" i="13"/>
  <c r="CDP11" i="13"/>
  <c r="CDQ11" i="13"/>
  <c r="CDR11" i="13"/>
  <c r="CDS11" i="13"/>
  <c r="CDT11" i="13"/>
  <c r="CDU11" i="13"/>
  <c r="CDV11" i="13"/>
  <c r="CDW11" i="13"/>
  <c r="CDX11" i="13"/>
  <c r="CDY11" i="13"/>
  <c r="CDZ11" i="13"/>
  <c r="CEA11" i="13"/>
  <c r="CEB11" i="13"/>
  <c r="CEC11" i="13"/>
  <c r="CED11" i="13"/>
  <c r="CEE11" i="13"/>
  <c r="CEF11" i="13"/>
  <c r="CEG11" i="13"/>
  <c r="CEH11" i="13"/>
  <c r="CEI11" i="13"/>
  <c r="CEJ11" i="13"/>
  <c r="CEK11" i="13"/>
  <c r="CEL11" i="13"/>
  <c r="CEM11" i="13"/>
  <c r="CEN11" i="13"/>
  <c r="CEO11" i="13"/>
  <c r="CEP11" i="13"/>
  <c r="CEQ11" i="13"/>
  <c r="CER11" i="13"/>
  <c r="CES11" i="13"/>
  <c r="CET11" i="13"/>
  <c r="CEU11" i="13"/>
  <c r="CEV11" i="13"/>
  <c r="CEW11" i="13"/>
  <c r="CEX11" i="13"/>
  <c r="CEY11" i="13"/>
  <c r="CEZ11" i="13"/>
  <c r="CFA11" i="13"/>
  <c r="CFB11" i="13"/>
  <c r="CFC11" i="13"/>
  <c r="CFD11" i="13"/>
  <c r="CFE11" i="13"/>
  <c r="CFF11" i="13"/>
  <c r="CFG11" i="13"/>
  <c r="CFH11" i="13"/>
  <c r="CFI11" i="13"/>
  <c r="CFJ11" i="13"/>
  <c r="CFK11" i="13"/>
  <c r="CFL11" i="13"/>
  <c r="CFM11" i="13"/>
  <c r="CFN11" i="13"/>
  <c r="CFO11" i="13"/>
  <c r="CFP11" i="13"/>
  <c r="CFQ11" i="13"/>
  <c r="CFR11" i="13"/>
  <c r="CFS11" i="13"/>
  <c r="CFT11" i="13"/>
  <c r="CFU11" i="13"/>
  <c r="CFV11" i="13"/>
  <c r="CFW11" i="13"/>
  <c r="CFX11" i="13"/>
  <c r="CFY11" i="13"/>
  <c r="CFZ11" i="13"/>
  <c r="CGA11" i="13"/>
  <c r="CGB11" i="13"/>
  <c r="CGC11" i="13"/>
  <c r="CGD11" i="13"/>
  <c r="CGE11" i="13"/>
  <c r="CGF11" i="13"/>
  <c r="CGG11" i="13"/>
  <c r="CGH11" i="13"/>
  <c r="CGI11" i="13"/>
  <c r="CGJ11" i="13"/>
  <c r="CGK11" i="13"/>
  <c r="CGL11" i="13"/>
  <c r="CGM11" i="13"/>
  <c r="CGN11" i="13"/>
  <c r="CGO11" i="13"/>
  <c r="CGP11" i="13"/>
  <c r="CGQ11" i="13"/>
  <c r="CGR11" i="13"/>
  <c r="CGS11" i="13"/>
  <c r="CGT11" i="13"/>
  <c r="CGU11" i="13"/>
  <c r="CGV11" i="13"/>
  <c r="CGW11" i="13"/>
  <c r="CGX11" i="13"/>
  <c r="CGY11" i="13"/>
  <c r="CGZ11" i="13"/>
  <c r="CHA11" i="13"/>
  <c r="CHB11" i="13"/>
  <c r="CHC11" i="13"/>
  <c r="CHD11" i="13"/>
  <c r="CHE11" i="13"/>
  <c r="CHF11" i="13"/>
  <c r="CHG11" i="13"/>
  <c r="CHH11" i="13"/>
  <c r="CHI11" i="13"/>
  <c r="CHJ11" i="13"/>
  <c r="CHK11" i="13"/>
  <c r="CHL11" i="13"/>
  <c r="CHM11" i="13"/>
  <c r="CHN11" i="13"/>
  <c r="CHO11" i="13"/>
  <c r="CHP11" i="13"/>
  <c r="CHQ11" i="13"/>
  <c r="CHR11" i="13"/>
  <c r="CHS11" i="13"/>
  <c r="CHT11" i="13"/>
  <c r="CHU11" i="13"/>
  <c r="CHV11" i="13"/>
  <c r="CHW11" i="13"/>
  <c r="CHX11" i="13"/>
  <c r="CHY11" i="13"/>
  <c r="CHZ11" i="13"/>
  <c r="CIA11" i="13"/>
  <c r="CIB11" i="13"/>
  <c r="CIC11" i="13"/>
  <c r="CID11" i="13"/>
  <c r="CIE11" i="13"/>
  <c r="CIF11" i="13"/>
  <c r="CIG11" i="13"/>
  <c r="CIH11" i="13"/>
  <c r="CII11" i="13"/>
  <c r="CIJ11" i="13"/>
  <c r="CIK11" i="13"/>
  <c r="CIL11" i="13"/>
  <c r="CIM11" i="13"/>
  <c r="CIN11" i="13"/>
  <c r="CIO11" i="13"/>
  <c r="CIP11" i="13"/>
  <c r="CIQ11" i="13"/>
  <c r="CIR11" i="13"/>
  <c r="CIS11" i="13"/>
  <c r="CIT11" i="13"/>
  <c r="CIU11" i="13"/>
  <c r="CIV11" i="13"/>
  <c r="CIW11" i="13"/>
  <c r="CIX11" i="13"/>
  <c r="CIY11" i="13"/>
  <c r="CIZ11" i="13"/>
  <c r="CJA11" i="13"/>
  <c r="CJB11" i="13"/>
  <c r="CJC11" i="13"/>
  <c r="CJD11" i="13"/>
  <c r="CJE11" i="13"/>
  <c r="CJF11" i="13"/>
  <c r="CJG11" i="13"/>
  <c r="CJH11" i="13"/>
  <c r="CJI11" i="13"/>
  <c r="CJJ11" i="13"/>
  <c r="CJK11" i="13"/>
  <c r="CJL11" i="13"/>
  <c r="CJM11" i="13"/>
  <c r="CJN11" i="13"/>
  <c r="CJO11" i="13"/>
  <c r="CJP11" i="13"/>
  <c r="CJQ11" i="13"/>
  <c r="CJR11" i="13"/>
  <c r="CJS11" i="13"/>
  <c r="CJT11" i="13"/>
  <c r="CJU11" i="13"/>
  <c r="CJV11" i="13"/>
  <c r="CJW11" i="13"/>
  <c r="CJX11" i="13"/>
  <c r="CJY11" i="13"/>
  <c r="CJZ11" i="13"/>
  <c r="CKA11" i="13"/>
  <c r="CKB11" i="13"/>
  <c r="CKC11" i="13"/>
  <c r="CKD11" i="13"/>
  <c r="CKE11" i="13"/>
  <c r="CKF11" i="13"/>
  <c r="CKG11" i="13"/>
  <c r="CKH11" i="13"/>
  <c r="CKI11" i="13"/>
  <c r="CKJ11" i="13"/>
  <c r="CKK11" i="13"/>
  <c r="CKL11" i="13"/>
  <c r="CKM11" i="13"/>
  <c r="CKN11" i="13"/>
  <c r="CKO11" i="13"/>
  <c r="CKP11" i="13"/>
  <c r="CKQ11" i="13"/>
  <c r="CKR11" i="13"/>
  <c r="CKS11" i="13"/>
  <c r="CKT11" i="13"/>
  <c r="CKU11" i="13"/>
  <c r="CKV11" i="13"/>
  <c r="CKW11" i="13"/>
  <c r="CKX11" i="13"/>
  <c r="CKY11" i="13"/>
  <c r="CKZ11" i="13"/>
  <c r="CLA11" i="13"/>
  <c r="CLB11" i="13"/>
  <c r="CLC11" i="13"/>
  <c r="CLD11" i="13"/>
  <c r="CLE11" i="13"/>
  <c r="CLF11" i="13"/>
  <c r="CLG11" i="13"/>
  <c r="CLH11" i="13"/>
  <c r="CLI11" i="13"/>
  <c r="CLJ11" i="13"/>
  <c r="CLK11" i="13"/>
  <c r="CLL11" i="13"/>
  <c r="CLM11" i="13"/>
  <c r="CLN11" i="13"/>
  <c r="CLO11" i="13"/>
  <c r="CLP11" i="13"/>
  <c r="CLQ11" i="13"/>
  <c r="CLR11" i="13"/>
  <c r="CLS11" i="13"/>
  <c r="CLT11" i="13"/>
  <c r="CLU11" i="13"/>
  <c r="CLV11" i="13"/>
  <c r="CLW11" i="13"/>
  <c r="CLX11" i="13"/>
  <c r="CLY11" i="13"/>
  <c r="CLZ11" i="13"/>
  <c r="CMA11" i="13"/>
  <c r="CMB11" i="13"/>
  <c r="CMC11" i="13"/>
  <c r="CMD11" i="13"/>
  <c r="CME11" i="13"/>
  <c r="CMF11" i="13"/>
  <c r="CMG11" i="13"/>
  <c r="CMH11" i="13"/>
  <c r="CMI11" i="13"/>
  <c r="CMJ11" i="13"/>
  <c r="CMK11" i="13"/>
  <c r="CML11" i="13"/>
  <c r="CMM11" i="13"/>
  <c r="CMN11" i="13"/>
  <c r="CMO11" i="13"/>
  <c r="CMP11" i="13"/>
  <c r="CMQ11" i="13"/>
  <c r="CMR11" i="13"/>
  <c r="CMS11" i="13"/>
  <c r="CMT11" i="13"/>
  <c r="CMU11" i="13"/>
  <c r="CMV11" i="13"/>
  <c r="CMW11" i="13"/>
  <c r="CMX11" i="13"/>
  <c r="CMY11" i="13"/>
  <c r="CMZ11" i="13"/>
  <c r="CNA11" i="13"/>
  <c r="CNB11" i="13"/>
  <c r="CNC11" i="13"/>
  <c r="CND11" i="13"/>
  <c r="CNE11" i="13"/>
  <c r="CNF11" i="13"/>
  <c r="CNG11" i="13"/>
  <c r="CNH11" i="13"/>
  <c r="CNI11" i="13"/>
  <c r="CNJ11" i="13"/>
  <c r="CNK11" i="13"/>
  <c r="CNL11" i="13"/>
  <c r="CNM11" i="13"/>
  <c r="CNN11" i="13"/>
  <c r="CNO11" i="13"/>
  <c r="CNP11" i="13"/>
  <c r="CNQ11" i="13"/>
  <c r="CNR11" i="13"/>
  <c r="CNS11" i="13"/>
  <c r="CNT11" i="13"/>
  <c r="CNU11" i="13"/>
  <c r="CNV11" i="13"/>
  <c r="CNW11" i="13"/>
  <c r="CNX11" i="13"/>
  <c r="CNY11" i="13"/>
  <c r="CNZ11" i="13"/>
  <c r="COA11" i="13"/>
  <c r="COB11" i="13"/>
  <c r="COC11" i="13"/>
  <c r="COD11" i="13"/>
  <c r="COE11" i="13"/>
  <c r="COF11" i="13"/>
  <c r="COG11" i="13"/>
  <c r="COH11" i="13"/>
  <c r="COI11" i="13"/>
  <c r="COJ11" i="13"/>
  <c r="COK11" i="13"/>
  <c r="COL11" i="13"/>
  <c r="COM11" i="13"/>
  <c r="CON11" i="13"/>
  <c r="COO11" i="13"/>
  <c r="COP11" i="13"/>
  <c r="COQ11" i="13"/>
  <c r="COR11" i="13"/>
  <c r="COS11" i="13"/>
  <c r="COT11" i="13"/>
  <c r="COU11" i="13"/>
  <c r="COV11" i="13"/>
  <c r="COW11" i="13"/>
  <c r="COX11" i="13"/>
  <c r="COY11" i="13"/>
  <c r="COZ11" i="13"/>
  <c r="CPA11" i="13"/>
  <c r="CPB11" i="13"/>
  <c r="CPC11" i="13"/>
  <c r="CPD11" i="13"/>
  <c r="CPE11" i="13"/>
  <c r="CPF11" i="13"/>
  <c r="CPG11" i="13"/>
  <c r="CPH11" i="13"/>
  <c r="CPI11" i="13"/>
  <c r="CPJ11" i="13"/>
  <c r="CPK11" i="13"/>
  <c r="CPL11" i="13"/>
  <c r="CPM11" i="13"/>
  <c r="CPN11" i="13"/>
  <c r="CPO11" i="13"/>
  <c r="CPP11" i="13"/>
  <c r="CPQ11" i="13"/>
  <c r="CPR11" i="13"/>
  <c r="CPS11" i="13"/>
  <c r="CPT11" i="13"/>
  <c r="CPU11" i="13"/>
  <c r="CPV11" i="13"/>
  <c r="CPW11" i="13"/>
  <c r="CPX11" i="13"/>
  <c r="CPY11" i="13"/>
  <c r="CPZ11" i="13"/>
  <c r="CQA11" i="13"/>
  <c r="CQB11" i="13"/>
  <c r="CQC11" i="13"/>
  <c r="CQD11" i="13"/>
  <c r="CQE11" i="13"/>
  <c r="CQF11" i="13"/>
  <c r="CQG11" i="13"/>
  <c r="CQH11" i="13"/>
  <c r="CQI11" i="13"/>
  <c r="CQJ11" i="13"/>
  <c r="CQK11" i="13"/>
  <c r="CQL11" i="13"/>
  <c r="CQM11" i="13"/>
  <c r="CQN11" i="13"/>
  <c r="CQO11" i="13"/>
  <c r="CQP11" i="13"/>
  <c r="CQQ11" i="13"/>
  <c r="CQR11" i="13"/>
  <c r="CQS11" i="13"/>
  <c r="CQT11" i="13"/>
  <c r="CQU11" i="13"/>
  <c r="CQV11" i="13"/>
  <c r="CQW11" i="13"/>
  <c r="CQX11" i="13"/>
  <c r="CQY11" i="13"/>
  <c r="CQZ11" i="13"/>
  <c r="CRA11" i="13"/>
  <c r="CRB11" i="13"/>
  <c r="CRC11" i="13"/>
  <c r="CRD11" i="13"/>
  <c r="CRE11" i="13"/>
  <c r="CRF11" i="13"/>
  <c r="CRG11" i="13"/>
  <c r="CRH11" i="13"/>
  <c r="CRI11" i="13"/>
  <c r="CRJ11" i="13"/>
  <c r="CRK11" i="13"/>
  <c r="CRL11" i="13"/>
  <c r="CRM11" i="13"/>
  <c r="CRN11" i="13"/>
  <c r="CRO11" i="13"/>
  <c r="CRP11" i="13"/>
  <c r="CRQ11" i="13"/>
  <c r="CRR11" i="13"/>
  <c r="CRS11" i="13"/>
  <c r="CRT11" i="13"/>
  <c r="CRU11" i="13"/>
  <c r="CRV11" i="13"/>
  <c r="CRW11" i="13"/>
  <c r="CRX11" i="13"/>
  <c r="CRY11" i="13"/>
  <c r="CRZ11" i="13"/>
  <c r="CSA11" i="13"/>
  <c r="CSB11" i="13"/>
  <c r="CSC11" i="13"/>
  <c r="CSD11" i="13"/>
  <c r="CSE11" i="13"/>
  <c r="CSF11" i="13"/>
  <c r="CSG11" i="13"/>
  <c r="CSH11" i="13"/>
  <c r="CSI11" i="13"/>
  <c r="CSJ11" i="13"/>
  <c r="CSK11" i="13"/>
  <c r="CSL11" i="13"/>
  <c r="CSM11" i="13"/>
  <c r="CSN11" i="13"/>
  <c r="CSO11" i="13"/>
  <c r="CSP11" i="13"/>
  <c r="CSQ11" i="13"/>
  <c r="CSR11" i="13"/>
  <c r="CSS11" i="13"/>
  <c r="CST11" i="13"/>
  <c r="CSU11" i="13"/>
  <c r="CSV11" i="13"/>
  <c r="CSW11" i="13"/>
  <c r="CSX11" i="13"/>
  <c r="CSY11" i="13"/>
  <c r="CSZ11" i="13"/>
  <c r="CTA11" i="13"/>
  <c r="CTB11" i="13"/>
  <c r="CTC11" i="13"/>
  <c r="CTD11" i="13"/>
  <c r="CTE11" i="13"/>
  <c r="CTF11" i="13"/>
  <c r="CTG11" i="13"/>
  <c r="CTH11" i="13"/>
  <c r="CTI11" i="13"/>
  <c r="CTJ11" i="13"/>
  <c r="CTK11" i="13"/>
  <c r="CTL11" i="13"/>
  <c r="CTM11" i="13"/>
  <c r="CTN11" i="13"/>
  <c r="CTO11" i="13"/>
  <c r="CTP11" i="13"/>
  <c r="CTQ11" i="13"/>
  <c r="CTR11" i="13"/>
  <c r="CTS11" i="13"/>
  <c r="CTT11" i="13"/>
  <c r="CTU11" i="13"/>
  <c r="CTV11" i="13"/>
  <c r="CTW11" i="13"/>
  <c r="CTX11" i="13"/>
  <c r="CTY11" i="13"/>
  <c r="CTZ11" i="13"/>
  <c r="CUA11" i="13"/>
  <c r="CUB11" i="13"/>
  <c r="CUC11" i="13"/>
  <c r="CUD11" i="13"/>
  <c r="CUE11" i="13"/>
  <c r="CUF11" i="13"/>
  <c r="CUG11" i="13"/>
  <c r="CUH11" i="13"/>
  <c r="CUI11" i="13"/>
  <c r="CUJ11" i="13"/>
  <c r="CUK11" i="13"/>
  <c r="CUL11" i="13"/>
  <c r="CUM11" i="13"/>
  <c r="CUN11" i="13"/>
  <c r="CUO11" i="13"/>
  <c r="CUP11" i="13"/>
  <c r="CUQ11" i="13"/>
  <c r="CUR11" i="13"/>
  <c r="CUS11" i="13"/>
  <c r="CUT11" i="13"/>
  <c r="CUU11" i="13"/>
  <c r="CUV11" i="13"/>
  <c r="CUW11" i="13"/>
  <c r="CUX11" i="13"/>
  <c r="CUY11" i="13"/>
  <c r="CUZ11" i="13"/>
  <c r="CVA11" i="13"/>
  <c r="CVB11" i="13"/>
  <c r="CVC11" i="13"/>
  <c r="CVD11" i="13"/>
  <c r="CVE11" i="13"/>
  <c r="CVF11" i="13"/>
  <c r="CVG11" i="13"/>
  <c r="CVH11" i="13"/>
  <c r="CVI11" i="13"/>
  <c r="CVJ11" i="13"/>
  <c r="CVK11" i="13"/>
  <c r="CVL11" i="13"/>
  <c r="CVM11" i="13"/>
  <c r="CVN11" i="13"/>
  <c r="CVO11" i="13"/>
  <c r="CVP11" i="13"/>
  <c r="CVQ11" i="13"/>
  <c r="CVR11" i="13"/>
  <c r="CVS11" i="13"/>
  <c r="CVT11" i="13"/>
  <c r="CVU11" i="13"/>
  <c r="CVV11" i="13"/>
  <c r="CVW11" i="13"/>
  <c r="CVX11" i="13"/>
  <c r="CVY11" i="13"/>
  <c r="CVZ11" i="13"/>
  <c r="CWA11" i="13"/>
  <c r="CWB11" i="13"/>
  <c r="CWC11" i="13"/>
  <c r="CWD11" i="13"/>
  <c r="CWE11" i="13"/>
  <c r="CWF11" i="13"/>
  <c r="CWG11" i="13"/>
  <c r="CWH11" i="13"/>
  <c r="CWI11" i="13"/>
  <c r="CWJ11" i="13"/>
  <c r="CWK11" i="13"/>
  <c r="CWL11" i="13"/>
  <c r="CWM11" i="13"/>
  <c r="CWN11" i="13"/>
  <c r="CWO11" i="13"/>
  <c r="CWP11" i="13"/>
  <c r="CWQ11" i="13"/>
  <c r="CWR11" i="13"/>
  <c r="CWS11" i="13"/>
  <c r="CWT11" i="13"/>
  <c r="CWU11" i="13"/>
  <c r="CWV11" i="13"/>
  <c r="CWW11" i="13"/>
  <c r="CWX11" i="13"/>
  <c r="CWY11" i="13"/>
  <c r="CWZ11" i="13"/>
  <c r="CXA11" i="13"/>
  <c r="CXB11" i="13"/>
  <c r="CXC11" i="13"/>
  <c r="CXD11" i="13"/>
  <c r="CXE11" i="13"/>
  <c r="CXF11" i="13"/>
  <c r="CXG11" i="13"/>
  <c r="CXH11" i="13"/>
  <c r="CXI11" i="13"/>
  <c r="CXJ11" i="13"/>
  <c r="CXK11" i="13"/>
  <c r="CXL11" i="13"/>
  <c r="CXM11" i="13"/>
  <c r="CXN11" i="13"/>
  <c r="CXO11" i="13"/>
  <c r="CXP11" i="13"/>
  <c r="CXQ11" i="13"/>
  <c r="CXR11" i="13"/>
  <c r="CXS11" i="13"/>
  <c r="CXT11" i="13"/>
  <c r="CXU11" i="13"/>
  <c r="CXV11" i="13"/>
  <c r="CXW11" i="13"/>
  <c r="CXX11" i="13"/>
  <c r="CXY11" i="13"/>
  <c r="CXZ11" i="13"/>
  <c r="CYA11" i="13"/>
  <c r="CYB11" i="13"/>
  <c r="CYC11" i="13"/>
  <c r="CYD11" i="13"/>
  <c r="CYE11" i="13"/>
  <c r="CYF11" i="13"/>
  <c r="CYG11" i="13"/>
  <c r="CYH11" i="13"/>
  <c r="CYI11" i="13"/>
  <c r="CYJ11" i="13"/>
  <c r="CYK11" i="13"/>
  <c r="CYL11" i="13"/>
  <c r="CYM11" i="13"/>
  <c r="CYN11" i="13"/>
  <c r="CYO11" i="13"/>
  <c r="CYP11" i="13"/>
  <c r="CYQ11" i="13"/>
  <c r="CYR11" i="13"/>
  <c r="CYS11" i="13"/>
  <c r="CYT11" i="13"/>
  <c r="CYU11" i="13"/>
  <c r="CYV11" i="13"/>
  <c r="CYW11" i="13"/>
  <c r="CYX11" i="13"/>
  <c r="CYY11" i="13"/>
  <c r="CYZ11" i="13"/>
  <c r="CZA11" i="13"/>
  <c r="CZB11" i="13"/>
  <c r="CZC11" i="13"/>
  <c r="CZD11" i="13"/>
  <c r="CZE11" i="13"/>
  <c r="CZF11" i="13"/>
  <c r="CZG11" i="13"/>
  <c r="CZH11" i="13"/>
  <c r="CZI11" i="13"/>
  <c r="CZJ11" i="13"/>
  <c r="CZK11" i="13"/>
  <c r="CZL11" i="13"/>
  <c r="CZM11" i="13"/>
  <c r="CZN11" i="13"/>
  <c r="CZO11" i="13"/>
  <c r="CZP11" i="13"/>
  <c r="CZQ11" i="13"/>
  <c r="CZR11" i="13"/>
  <c r="CZS11" i="13"/>
  <c r="CZT11" i="13"/>
  <c r="CZU11" i="13"/>
  <c r="CZV11" i="13"/>
  <c r="CZW11" i="13"/>
  <c r="CZX11" i="13"/>
  <c r="CZY11" i="13"/>
  <c r="CZZ11" i="13"/>
  <c r="DAA11" i="13"/>
  <c r="DAB11" i="13"/>
  <c r="DAC11" i="13"/>
  <c r="DAD11" i="13"/>
  <c r="DAE11" i="13"/>
  <c r="DAF11" i="13"/>
  <c r="DAG11" i="13"/>
  <c r="DAH11" i="13"/>
  <c r="DAI11" i="13"/>
  <c r="DAJ11" i="13"/>
  <c r="DAK11" i="13"/>
  <c r="DAL11" i="13"/>
  <c r="DAM11" i="13"/>
  <c r="DAN11" i="13"/>
  <c r="DAO11" i="13"/>
  <c r="DAP11" i="13"/>
  <c r="DAQ11" i="13"/>
  <c r="DAR11" i="13"/>
  <c r="DAS11" i="13"/>
  <c r="DAT11" i="13"/>
  <c r="DAU11" i="13"/>
  <c r="DAV11" i="13"/>
  <c r="DAW11" i="13"/>
  <c r="DAX11" i="13"/>
  <c r="DAY11" i="13"/>
  <c r="DAZ11" i="13"/>
  <c r="DBA11" i="13"/>
  <c r="DBB11" i="13"/>
  <c r="DBC11" i="13"/>
  <c r="DBD11" i="13"/>
  <c r="DBE11" i="13"/>
  <c r="DBF11" i="13"/>
  <c r="DBG11" i="13"/>
  <c r="DBH11" i="13"/>
  <c r="DBI11" i="13"/>
  <c r="DBJ11" i="13"/>
  <c r="DBK11" i="13"/>
  <c r="DBL11" i="13"/>
  <c r="DBM11" i="13"/>
  <c r="DBN11" i="13"/>
  <c r="DBO11" i="13"/>
  <c r="DBP11" i="13"/>
  <c r="DBQ11" i="13"/>
  <c r="DBR11" i="13"/>
  <c r="DBS11" i="13"/>
  <c r="DBT11" i="13"/>
  <c r="DBU11" i="13"/>
  <c r="DBV11" i="13"/>
  <c r="DBW11" i="13"/>
  <c r="DBX11" i="13"/>
  <c r="DBY11" i="13"/>
  <c r="DBZ11" i="13"/>
  <c r="DCA11" i="13"/>
  <c r="DCB11" i="13"/>
  <c r="DCC11" i="13"/>
  <c r="DCD11" i="13"/>
  <c r="DCE11" i="13"/>
  <c r="DCF11" i="13"/>
  <c r="DCG11" i="13"/>
  <c r="DCH11" i="13"/>
  <c r="DCI11" i="13"/>
  <c r="DCJ11" i="13"/>
  <c r="DCK11" i="13"/>
  <c r="DCL11" i="13"/>
  <c r="DCM11" i="13"/>
  <c r="DCN11" i="13"/>
  <c r="DCO11" i="13"/>
  <c r="DCP11" i="13"/>
  <c r="DCQ11" i="13"/>
  <c r="DCR11" i="13"/>
  <c r="DCS11" i="13"/>
  <c r="DCT11" i="13"/>
  <c r="DCU11" i="13"/>
  <c r="DCV11" i="13"/>
  <c r="DCW11" i="13"/>
  <c r="DCX11" i="13"/>
  <c r="DCY11" i="13"/>
  <c r="DCZ11" i="13"/>
  <c r="DDA11" i="13"/>
  <c r="DDB11" i="13"/>
  <c r="DDC11" i="13"/>
  <c r="DDD11" i="13"/>
  <c r="DDE11" i="13"/>
  <c r="DDF11" i="13"/>
  <c r="DDG11" i="13"/>
  <c r="DDH11" i="13"/>
  <c r="DDI11" i="13"/>
  <c r="DDJ11" i="13"/>
  <c r="DDK11" i="13"/>
  <c r="DDL11" i="13"/>
  <c r="DDM11" i="13"/>
  <c r="DDN11" i="13"/>
  <c r="DDO11" i="13"/>
  <c r="DDP11" i="13"/>
  <c r="DDQ11" i="13"/>
  <c r="DDR11" i="13"/>
  <c r="DDS11" i="13"/>
  <c r="DDT11" i="13"/>
  <c r="DDU11" i="13"/>
  <c r="DDV11" i="13"/>
  <c r="DDW11" i="13"/>
  <c r="DDX11" i="13"/>
  <c r="DDY11" i="13"/>
  <c r="DDZ11" i="13"/>
  <c r="DEA11" i="13"/>
  <c r="DEB11" i="13"/>
  <c r="DEC11" i="13"/>
  <c r="DED11" i="13"/>
  <c r="DEE11" i="13"/>
  <c r="DEF11" i="13"/>
  <c r="DEG11" i="13"/>
  <c r="DEH11" i="13"/>
  <c r="DEI11" i="13"/>
  <c r="DEJ11" i="13"/>
  <c r="DEK11" i="13"/>
  <c r="DEL11" i="13"/>
  <c r="DEM11" i="13"/>
  <c r="DEN11" i="13"/>
  <c r="DEO11" i="13"/>
  <c r="DEP11" i="13"/>
  <c r="DEQ11" i="13"/>
  <c r="DER11" i="13"/>
  <c r="DES11" i="13"/>
  <c r="DET11" i="13"/>
  <c r="DEU11" i="13"/>
  <c r="DEV11" i="13"/>
  <c r="DEW11" i="13"/>
  <c r="DEX11" i="13"/>
  <c r="DEY11" i="13"/>
  <c r="DEZ11" i="13"/>
  <c r="DFA11" i="13"/>
  <c r="DFB11" i="13"/>
  <c r="DFC11" i="13"/>
  <c r="DFD11" i="13"/>
  <c r="DFE11" i="13"/>
  <c r="DFF11" i="13"/>
  <c r="DFG11" i="13"/>
  <c r="DFH11" i="13"/>
  <c r="DFI11" i="13"/>
  <c r="DFJ11" i="13"/>
  <c r="DFK11" i="13"/>
  <c r="DFL11" i="13"/>
  <c r="DFM11" i="13"/>
  <c r="DFN11" i="13"/>
  <c r="DFO11" i="13"/>
  <c r="DFP11" i="13"/>
  <c r="DFQ11" i="13"/>
  <c r="DFR11" i="13"/>
  <c r="DFS11" i="13"/>
  <c r="DFT11" i="13"/>
  <c r="DFU11" i="13"/>
  <c r="DFV11" i="13"/>
  <c r="DFW11" i="13"/>
  <c r="DFX11" i="13"/>
  <c r="DFY11" i="13"/>
  <c r="DFZ11" i="13"/>
  <c r="DGA11" i="13"/>
  <c r="DGB11" i="13"/>
  <c r="DGC11" i="13"/>
  <c r="DGD11" i="13"/>
  <c r="DGE11" i="13"/>
  <c r="DGF11" i="13"/>
  <c r="DGG11" i="13"/>
  <c r="DGH11" i="13"/>
  <c r="DGI11" i="13"/>
  <c r="DGJ11" i="13"/>
  <c r="DGK11" i="13"/>
  <c r="DGL11" i="13"/>
  <c r="DGM11" i="13"/>
  <c r="DGN11" i="13"/>
  <c r="DGO11" i="13"/>
  <c r="DGP11" i="13"/>
  <c r="DGQ11" i="13"/>
  <c r="DGR11" i="13"/>
  <c r="DGS11" i="13"/>
  <c r="DGT11" i="13"/>
  <c r="DGU11" i="13"/>
  <c r="DGV11" i="13"/>
  <c r="DGW11" i="13"/>
  <c r="DGX11" i="13"/>
  <c r="DGY11" i="13"/>
  <c r="DGZ11" i="13"/>
  <c r="DHA11" i="13"/>
  <c r="DHB11" i="13"/>
  <c r="DHC11" i="13"/>
  <c r="DHD11" i="13"/>
  <c r="DHE11" i="13"/>
  <c r="DHF11" i="13"/>
  <c r="DHG11" i="13"/>
  <c r="DHH11" i="13"/>
  <c r="DHI11" i="13"/>
  <c r="DHJ11" i="13"/>
  <c r="DHK11" i="13"/>
  <c r="DHL11" i="13"/>
  <c r="DHM11" i="13"/>
  <c r="DHN11" i="13"/>
  <c r="DHO11" i="13"/>
  <c r="DHP11" i="13"/>
  <c r="DHQ11" i="13"/>
  <c r="DHR11" i="13"/>
  <c r="DHS11" i="13"/>
  <c r="DHT11" i="13"/>
  <c r="DHU11" i="13"/>
  <c r="DHV11" i="13"/>
  <c r="DHW11" i="13"/>
  <c r="DHX11" i="13"/>
  <c r="DHY11" i="13"/>
  <c r="DHZ11" i="13"/>
  <c r="DIA11" i="13"/>
  <c r="DIB11" i="13"/>
  <c r="DIC11" i="13"/>
  <c r="DID11" i="13"/>
  <c r="DIE11" i="13"/>
  <c r="DIF11" i="13"/>
  <c r="DIG11" i="13"/>
  <c r="DIH11" i="13"/>
  <c r="DII11" i="13"/>
  <c r="DIJ11" i="13"/>
  <c r="DIK11" i="13"/>
  <c r="DIL11" i="13"/>
  <c r="DIM11" i="13"/>
  <c r="DIN11" i="13"/>
  <c r="DIO11" i="13"/>
  <c r="DIP11" i="13"/>
  <c r="DIQ11" i="13"/>
  <c r="DIR11" i="13"/>
  <c r="DIS11" i="13"/>
  <c r="DIT11" i="13"/>
  <c r="DIU11" i="13"/>
  <c r="DIV11" i="13"/>
  <c r="DIW11" i="13"/>
  <c r="DIX11" i="13"/>
  <c r="DIY11" i="13"/>
  <c r="DIZ11" i="13"/>
  <c r="DJA11" i="13"/>
  <c r="DJB11" i="13"/>
  <c r="DJC11" i="13"/>
  <c r="DJD11" i="13"/>
  <c r="DJE11" i="13"/>
  <c r="DJF11" i="13"/>
  <c r="DJG11" i="13"/>
  <c r="DJH11" i="13"/>
  <c r="DJI11" i="13"/>
  <c r="DJJ11" i="13"/>
  <c r="DJK11" i="13"/>
  <c r="DJL11" i="13"/>
  <c r="DJM11" i="13"/>
  <c r="DJN11" i="13"/>
  <c r="DJO11" i="13"/>
  <c r="DJP11" i="13"/>
  <c r="DJQ11" i="13"/>
  <c r="DJR11" i="13"/>
  <c r="DJS11" i="13"/>
  <c r="DJT11" i="13"/>
  <c r="DJU11" i="13"/>
  <c r="DJV11" i="13"/>
  <c r="DJW11" i="13"/>
  <c r="DJX11" i="13"/>
  <c r="DJY11" i="13"/>
  <c r="DJZ11" i="13"/>
  <c r="DKA11" i="13"/>
  <c r="DKB11" i="13"/>
  <c r="DKC11" i="13"/>
  <c r="DKD11" i="13"/>
  <c r="ALL5" i="13" l="1"/>
  <c r="ALM5" i="13"/>
  <c r="ALN5" i="13"/>
  <c r="ALO5" i="13"/>
  <c r="ALO6" i="13" s="1"/>
  <c r="ALO7" i="13" s="1"/>
  <c r="ALP5" i="13"/>
  <c r="ALQ5" i="13"/>
  <c r="ALR5" i="13"/>
  <c r="ALS5" i="13"/>
  <c r="ALS6" i="13" s="1"/>
  <c r="ALS7" i="13" s="1"/>
  <c r="ALT5" i="13"/>
  <c r="ALU5" i="13"/>
  <c r="ALV5" i="13"/>
  <c r="ALW5" i="13"/>
  <c r="ALW6" i="13" s="1"/>
  <c r="ALW7" i="13" s="1"/>
  <c r="ALX5" i="13"/>
  <c r="ALY5" i="13"/>
  <c r="ALZ5" i="13"/>
  <c r="AMA5" i="13"/>
  <c r="AMA6" i="13" s="1"/>
  <c r="AMA7" i="13" s="1"/>
  <c r="AMB5" i="13"/>
  <c r="AMC5" i="13"/>
  <c r="AMD5" i="13"/>
  <c r="AME5" i="13"/>
  <c r="AME6" i="13" s="1"/>
  <c r="AME7" i="13" s="1"/>
  <c r="AMF5" i="13"/>
  <c r="AMG5" i="13"/>
  <c r="AMH5" i="13"/>
  <c r="AMI5" i="13"/>
  <c r="AMI6" i="13" s="1"/>
  <c r="AMI7" i="13" s="1"/>
  <c r="AMJ5" i="13"/>
  <c r="AMK5" i="13"/>
  <c r="AML5" i="13"/>
  <c r="AMM5" i="13"/>
  <c r="AMM6" i="13" s="1"/>
  <c r="AMM7" i="13" s="1"/>
  <c r="AMN5" i="13"/>
  <c r="AMO5" i="13"/>
  <c r="AMP5" i="13"/>
  <c r="AMQ5" i="13"/>
  <c r="AMQ6" i="13" s="1"/>
  <c r="AMQ7" i="13" s="1"/>
  <c r="AMR5" i="13"/>
  <c r="AMS5" i="13"/>
  <c r="AMT5" i="13"/>
  <c r="AMU5" i="13"/>
  <c r="AMU6" i="13" s="1"/>
  <c r="AMU7" i="13" s="1"/>
  <c r="AMV5" i="13"/>
  <c r="AMW5" i="13"/>
  <c r="AMX5" i="13"/>
  <c r="AMY5" i="13"/>
  <c r="AMY6" i="13" s="1"/>
  <c r="AMY7" i="13" s="1"/>
  <c r="AMZ5" i="13"/>
  <c r="ANA5" i="13"/>
  <c r="ANB5" i="13"/>
  <c r="ANC5" i="13"/>
  <c r="ANC6" i="13" s="1"/>
  <c r="ANC7" i="13" s="1"/>
  <c r="AND5" i="13"/>
  <c r="ANE5" i="13"/>
  <c r="ANF5" i="13"/>
  <c r="ANG5" i="13"/>
  <c r="ANG6" i="13" s="1"/>
  <c r="ANG7" i="13" s="1"/>
  <c r="ANH5" i="13"/>
  <c r="ANI5" i="13"/>
  <c r="ANJ5" i="13"/>
  <c r="ANK5" i="13"/>
  <c r="ANK6" i="13" s="1"/>
  <c r="ANK7" i="13" s="1"/>
  <c r="ANL5" i="13"/>
  <c r="ANM5" i="13"/>
  <c r="ANN5" i="13"/>
  <c r="ANO5" i="13"/>
  <c r="ANO6" i="13" s="1"/>
  <c r="ANO7" i="13" s="1"/>
  <c r="ANP5" i="13"/>
  <c r="ANQ5" i="13"/>
  <c r="ANR5" i="13"/>
  <c r="ANS5" i="13"/>
  <c r="ANS6" i="13" s="1"/>
  <c r="ANS7" i="13" s="1"/>
  <c r="ANT5" i="13"/>
  <c r="ANU5" i="13"/>
  <c r="ANV5" i="13"/>
  <c r="ANW5" i="13"/>
  <c r="ANW6" i="13" s="1"/>
  <c r="ANW7" i="13" s="1"/>
  <c r="ANX5" i="13"/>
  <c r="ANY5" i="13"/>
  <c r="ANZ5" i="13"/>
  <c r="AOA5" i="13"/>
  <c r="AOA6" i="13" s="1"/>
  <c r="AOA7" i="13" s="1"/>
  <c r="AOB5" i="13"/>
  <c r="AOC5" i="13"/>
  <c r="AOD5" i="13"/>
  <c r="AOE5" i="13"/>
  <c r="AOE6" i="13" s="1"/>
  <c r="AOE7" i="13" s="1"/>
  <c r="AOF5" i="13"/>
  <c r="AOG5" i="13"/>
  <c r="AOH5" i="13"/>
  <c r="AOI5" i="13"/>
  <c r="AOI6" i="13" s="1"/>
  <c r="AOI7" i="13" s="1"/>
  <c r="AOJ5" i="13"/>
  <c r="AOK5" i="13"/>
  <c r="AOL5" i="13"/>
  <c r="AOM5" i="13"/>
  <c r="AOM6" i="13" s="1"/>
  <c r="AOM7" i="13" s="1"/>
  <c r="AON5" i="13"/>
  <c r="AOO5" i="13"/>
  <c r="AOP5" i="13"/>
  <c r="AOQ5" i="13"/>
  <c r="AOQ6" i="13" s="1"/>
  <c r="AOQ7" i="13" s="1"/>
  <c r="AOR5" i="13"/>
  <c r="AOS5" i="13"/>
  <c r="AOT5" i="13"/>
  <c r="AOU5" i="13"/>
  <c r="AOU6" i="13" s="1"/>
  <c r="AOU7" i="13" s="1"/>
  <c r="AOV5" i="13"/>
  <c r="AOW5" i="13"/>
  <c r="AOX5" i="13"/>
  <c r="AOY5" i="13"/>
  <c r="AOY6" i="13" s="1"/>
  <c r="AOY7" i="13" s="1"/>
  <c r="AOZ5" i="13"/>
  <c r="APA5" i="13"/>
  <c r="APB5" i="13"/>
  <c r="APC5" i="13"/>
  <c r="APC6" i="13" s="1"/>
  <c r="APC7" i="13" s="1"/>
  <c r="APD5" i="13"/>
  <c r="APE5" i="13"/>
  <c r="APF5" i="13"/>
  <c r="APG5" i="13"/>
  <c r="APG6" i="13" s="1"/>
  <c r="APG7" i="13" s="1"/>
  <c r="APH5" i="13"/>
  <c r="API5" i="13"/>
  <c r="APJ5" i="13"/>
  <c r="APK5" i="13"/>
  <c r="APK6" i="13" s="1"/>
  <c r="APK7" i="13" s="1"/>
  <c r="APL5" i="13"/>
  <c r="APM5" i="13"/>
  <c r="APN5" i="13"/>
  <c r="APO5" i="13"/>
  <c r="APO6" i="13" s="1"/>
  <c r="APO7" i="13" s="1"/>
  <c r="APP5" i="13"/>
  <c r="APQ5" i="13"/>
  <c r="APR5" i="13"/>
  <c r="APS5" i="13"/>
  <c r="APS6" i="13" s="1"/>
  <c r="APS7" i="13" s="1"/>
  <c r="APT5" i="13"/>
  <c r="APU5" i="13"/>
  <c r="APV5" i="13"/>
  <c r="APW5" i="13"/>
  <c r="APW6" i="13" s="1"/>
  <c r="APW7" i="13" s="1"/>
  <c r="APX5" i="13"/>
  <c r="APY5" i="13"/>
  <c r="APZ5" i="13"/>
  <c r="AQA5" i="13"/>
  <c r="AQA6" i="13" s="1"/>
  <c r="AQA7" i="13" s="1"/>
  <c r="AQB5" i="13"/>
  <c r="AQC5" i="13"/>
  <c r="AQD5" i="13"/>
  <c r="AQE5" i="13"/>
  <c r="AQE6" i="13" s="1"/>
  <c r="AQE7" i="13" s="1"/>
  <c r="AQF5" i="13"/>
  <c r="AQG5" i="13"/>
  <c r="AQH5" i="13"/>
  <c r="AQI5" i="13"/>
  <c r="AQI6" i="13" s="1"/>
  <c r="AQI7" i="13" s="1"/>
  <c r="AQJ5" i="13"/>
  <c r="AQK5" i="13"/>
  <c r="AQL5" i="13"/>
  <c r="AQM5" i="13"/>
  <c r="AQM6" i="13" s="1"/>
  <c r="AQM7" i="13" s="1"/>
  <c r="AQN5" i="13"/>
  <c r="AQO5" i="13"/>
  <c r="AQP5" i="13"/>
  <c r="AQQ5" i="13"/>
  <c r="AQQ6" i="13" s="1"/>
  <c r="AQQ7" i="13" s="1"/>
  <c r="AQR5" i="13"/>
  <c r="AQS5" i="13"/>
  <c r="AQT5" i="13"/>
  <c r="AQU5" i="13"/>
  <c r="AQU6" i="13" s="1"/>
  <c r="AQU7" i="13" s="1"/>
  <c r="AQV5" i="13"/>
  <c r="AQW5" i="13"/>
  <c r="AQX5" i="13"/>
  <c r="AQY5" i="13"/>
  <c r="AQY6" i="13" s="1"/>
  <c r="AQY7" i="13" s="1"/>
  <c r="AQZ5" i="13"/>
  <c r="ARA5" i="13"/>
  <c r="ARB5" i="13"/>
  <c r="ARC5" i="13"/>
  <c r="ARC6" i="13" s="1"/>
  <c r="ARC7" i="13" s="1"/>
  <c r="ARD5" i="13"/>
  <c r="ARE5" i="13"/>
  <c r="ARF5" i="13"/>
  <c r="ARG5" i="13"/>
  <c r="ARG6" i="13" s="1"/>
  <c r="ARG7" i="13" s="1"/>
  <c r="ARH5" i="13"/>
  <c r="ARI5" i="13"/>
  <c r="ARJ5" i="13"/>
  <c r="ARK5" i="13"/>
  <c r="ARK6" i="13" s="1"/>
  <c r="ARK7" i="13" s="1"/>
  <c r="ARL5" i="13"/>
  <c r="ARM5" i="13"/>
  <c r="ARN5" i="13"/>
  <c r="ARO5" i="13"/>
  <c r="ARO6" i="13" s="1"/>
  <c r="ARO7" i="13" s="1"/>
  <c r="ARP5" i="13"/>
  <c r="ARQ5" i="13"/>
  <c r="ARR5" i="13"/>
  <c r="ARS5" i="13"/>
  <c r="ARS6" i="13" s="1"/>
  <c r="ARS7" i="13" s="1"/>
  <c r="ART5" i="13"/>
  <c r="ARU5" i="13"/>
  <c r="ARV5" i="13"/>
  <c r="ARW5" i="13"/>
  <c r="ARW6" i="13" s="1"/>
  <c r="ARW7" i="13" s="1"/>
  <c r="ARX5" i="13"/>
  <c r="ARY5" i="13"/>
  <c r="ARZ5" i="13"/>
  <c r="ASA5" i="13"/>
  <c r="ASA6" i="13" s="1"/>
  <c r="ASA7" i="13" s="1"/>
  <c r="ASB5" i="13"/>
  <c r="ASC5" i="13"/>
  <c r="ASD5" i="13"/>
  <c r="ASE5" i="13"/>
  <c r="ASE6" i="13" s="1"/>
  <c r="ASE7" i="13" s="1"/>
  <c r="ASF5" i="13"/>
  <c r="ASG5" i="13"/>
  <c r="ASH5" i="13"/>
  <c r="ASI5" i="13"/>
  <c r="ASI6" i="13" s="1"/>
  <c r="ASI7" i="13" s="1"/>
  <c r="ASJ5" i="13"/>
  <c r="ASK5" i="13"/>
  <c r="ASL5" i="13"/>
  <c r="ASM5" i="13"/>
  <c r="ASM6" i="13" s="1"/>
  <c r="ASM7" i="13" s="1"/>
  <c r="ASN5" i="13"/>
  <c r="ASO5" i="13"/>
  <c r="ASP5" i="13"/>
  <c r="ASQ5" i="13"/>
  <c r="ASQ6" i="13" s="1"/>
  <c r="ASQ7" i="13" s="1"/>
  <c r="ASR5" i="13"/>
  <c r="ASS5" i="13"/>
  <c r="AST5" i="13"/>
  <c r="ASU5" i="13"/>
  <c r="ASU6" i="13" s="1"/>
  <c r="ASU7" i="13" s="1"/>
  <c r="ASV5" i="13"/>
  <c r="ASW5" i="13"/>
  <c r="ASX5" i="13"/>
  <c r="ASY5" i="13"/>
  <c r="ASY6" i="13" s="1"/>
  <c r="ASY7" i="13" s="1"/>
  <c r="ASZ5" i="13"/>
  <c r="ATA5" i="13"/>
  <c r="ATB5" i="13"/>
  <c r="ATC5" i="13"/>
  <c r="ATC6" i="13" s="1"/>
  <c r="ATC7" i="13" s="1"/>
  <c r="ATD5" i="13"/>
  <c r="ATE5" i="13"/>
  <c r="ATF5" i="13"/>
  <c r="ATG5" i="13"/>
  <c r="ATG6" i="13" s="1"/>
  <c r="ATG7" i="13" s="1"/>
  <c r="ATH5" i="13"/>
  <c r="ATI5" i="13"/>
  <c r="ATJ5" i="13"/>
  <c r="ATK5" i="13"/>
  <c r="ATK6" i="13" s="1"/>
  <c r="ATK7" i="13" s="1"/>
  <c r="ATL5" i="13"/>
  <c r="ATM5" i="13"/>
  <c r="ATN5" i="13"/>
  <c r="ATO5" i="13"/>
  <c r="ATO6" i="13" s="1"/>
  <c r="ATO7" i="13" s="1"/>
  <c r="ATP5" i="13"/>
  <c r="ATQ5" i="13"/>
  <c r="ATR5" i="13"/>
  <c r="ATS5" i="13"/>
  <c r="ATS6" i="13" s="1"/>
  <c r="ATS7" i="13" s="1"/>
  <c r="ATT5" i="13"/>
  <c r="ATU5" i="13"/>
  <c r="ATV5" i="13"/>
  <c r="ATW5" i="13"/>
  <c r="ATW6" i="13" s="1"/>
  <c r="ATW7" i="13" s="1"/>
  <c r="ATX5" i="13"/>
  <c r="ATY5" i="13"/>
  <c r="ATZ5" i="13"/>
  <c r="AUA5" i="13"/>
  <c r="AUA6" i="13" s="1"/>
  <c r="AUA7" i="13" s="1"/>
  <c r="AUB5" i="13"/>
  <c r="AUC5" i="13"/>
  <c r="AUD5" i="13"/>
  <c r="AUE5" i="13"/>
  <c r="AUE6" i="13" s="1"/>
  <c r="AUE7" i="13" s="1"/>
  <c r="AUF5" i="13"/>
  <c r="AUG5" i="13"/>
  <c r="AUH5" i="13"/>
  <c r="AUI5" i="13"/>
  <c r="AUI6" i="13" s="1"/>
  <c r="AUI7" i="13" s="1"/>
  <c r="AUJ5" i="13"/>
  <c r="AUK5" i="13"/>
  <c r="AUL5" i="13"/>
  <c r="AUM5" i="13"/>
  <c r="AUM6" i="13" s="1"/>
  <c r="AUM7" i="13" s="1"/>
  <c r="AUN5" i="13"/>
  <c r="AUO5" i="13"/>
  <c r="AUP5" i="13"/>
  <c r="AUQ5" i="13"/>
  <c r="AUQ6" i="13" s="1"/>
  <c r="AUQ7" i="13" s="1"/>
  <c r="AUR5" i="13"/>
  <c r="AUS5" i="13"/>
  <c r="AUT5" i="13"/>
  <c r="AUU5" i="13"/>
  <c r="AUU6" i="13" s="1"/>
  <c r="AUU7" i="13" s="1"/>
  <c r="AUV5" i="13"/>
  <c r="AUW5" i="13"/>
  <c r="AUX5" i="13"/>
  <c r="AUY5" i="13"/>
  <c r="AUY6" i="13" s="1"/>
  <c r="AUY7" i="13" s="1"/>
  <c r="AUZ5" i="13"/>
  <c r="AVA5" i="13"/>
  <c r="AVB5" i="13"/>
  <c r="AVC5" i="13"/>
  <c r="AVC6" i="13" s="1"/>
  <c r="AVC7" i="13" s="1"/>
  <c r="AVD5" i="13"/>
  <c r="AVE5" i="13"/>
  <c r="AVF5" i="13"/>
  <c r="AVG5" i="13"/>
  <c r="AVG6" i="13" s="1"/>
  <c r="AVG7" i="13" s="1"/>
  <c r="AVH5" i="13"/>
  <c r="AVI5" i="13"/>
  <c r="AVJ5" i="13"/>
  <c r="AVK5" i="13"/>
  <c r="AVK6" i="13" s="1"/>
  <c r="AVK7" i="13" s="1"/>
  <c r="AVL5" i="13"/>
  <c r="AVM5" i="13"/>
  <c r="AVN5" i="13"/>
  <c r="AVO5" i="13"/>
  <c r="AVO6" i="13" s="1"/>
  <c r="AVO7" i="13" s="1"/>
  <c r="AVP5" i="13"/>
  <c r="AVQ5" i="13"/>
  <c r="AVR5" i="13"/>
  <c r="AVS5" i="13"/>
  <c r="AVS6" i="13" s="1"/>
  <c r="AVS7" i="13" s="1"/>
  <c r="AVT5" i="13"/>
  <c r="AVU5" i="13"/>
  <c r="AVV5" i="13"/>
  <c r="AVW5" i="13"/>
  <c r="AVW6" i="13" s="1"/>
  <c r="AVW7" i="13" s="1"/>
  <c r="AVX5" i="13"/>
  <c r="AVY5" i="13"/>
  <c r="AVZ5" i="13"/>
  <c r="AWA5" i="13"/>
  <c r="AWA6" i="13" s="1"/>
  <c r="AWA7" i="13" s="1"/>
  <c r="AWB5" i="13"/>
  <c r="AWC5" i="13"/>
  <c r="AWD5" i="13"/>
  <c r="AWE5" i="13"/>
  <c r="AWE6" i="13" s="1"/>
  <c r="AWE7" i="13" s="1"/>
  <c r="AWF5" i="13"/>
  <c r="AWG5" i="13"/>
  <c r="AWH5" i="13"/>
  <c r="AWI5" i="13"/>
  <c r="AWI6" i="13" s="1"/>
  <c r="AWI7" i="13" s="1"/>
  <c r="AWJ5" i="13"/>
  <c r="AWK5" i="13"/>
  <c r="AWL5" i="13"/>
  <c r="AWM5" i="13"/>
  <c r="AWM6" i="13" s="1"/>
  <c r="AWM7" i="13" s="1"/>
  <c r="AWN5" i="13"/>
  <c r="AWO5" i="13"/>
  <c r="AWP5" i="13"/>
  <c r="AWQ5" i="13"/>
  <c r="AWQ6" i="13" s="1"/>
  <c r="AWQ7" i="13" s="1"/>
  <c r="AWR5" i="13"/>
  <c r="AWS5" i="13"/>
  <c r="AWT5" i="13"/>
  <c r="AWU5" i="13"/>
  <c r="AWU6" i="13" s="1"/>
  <c r="AWU7" i="13" s="1"/>
  <c r="AWV5" i="13"/>
  <c r="AWW5" i="13"/>
  <c r="AWX5" i="13"/>
  <c r="AWY5" i="13"/>
  <c r="AWY6" i="13" s="1"/>
  <c r="AWY7" i="13" s="1"/>
  <c r="AWZ5" i="13"/>
  <c r="AXA5" i="13"/>
  <c r="AXB5" i="13"/>
  <c r="AXC5" i="13"/>
  <c r="AXC6" i="13" s="1"/>
  <c r="AXC7" i="13" s="1"/>
  <c r="AXD5" i="13"/>
  <c r="AXE5" i="13"/>
  <c r="AXF5" i="13"/>
  <c r="AXG5" i="13"/>
  <c r="AXG6" i="13" s="1"/>
  <c r="AXG7" i="13" s="1"/>
  <c r="AXH5" i="13"/>
  <c r="AXI5" i="13"/>
  <c r="AXJ5" i="13"/>
  <c r="AXK5" i="13"/>
  <c r="AXK6" i="13" s="1"/>
  <c r="AXK7" i="13" s="1"/>
  <c r="AXL5" i="13"/>
  <c r="AXM5" i="13"/>
  <c r="AXN5" i="13"/>
  <c r="AXO5" i="13"/>
  <c r="AXO6" i="13" s="1"/>
  <c r="AXO7" i="13" s="1"/>
  <c r="AXP5" i="13"/>
  <c r="AXQ5" i="13"/>
  <c r="AXR5" i="13"/>
  <c r="AXS5" i="13"/>
  <c r="AXS6" i="13" s="1"/>
  <c r="AXS7" i="13" s="1"/>
  <c r="AXT5" i="13"/>
  <c r="AXU5" i="13"/>
  <c r="AXV5" i="13"/>
  <c r="AXW5" i="13"/>
  <c r="AXW6" i="13" s="1"/>
  <c r="AXW7" i="13" s="1"/>
  <c r="AXX5" i="13"/>
  <c r="AXY5" i="13"/>
  <c r="AXZ5" i="13"/>
  <c r="AYA5" i="13"/>
  <c r="AYA6" i="13" s="1"/>
  <c r="AYA7" i="13" s="1"/>
  <c r="AYB5" i="13"/>
  <c r="AYC5" i="13"/>
  <c r="AYD5" i="13"/>
  <c r="AYE5" i="13"/>
  <c r="AYE6" i="13" s="1"/>
  <c r="AYE7" i="13" s="1"/>
  <c r="AYF5" i="13"/>
  <c r="AYG5" i="13"/>
  <c r="AYH5" i="13"/>
  <c r="AYI5" i="13"/>
  <c r="AYI6" i="13" s="1"/>
  <c r="AYI7" i="13" s="1"/>
  <c r="AYJ5" i="13"/>
  <c r="AYK5" i="13"/>
  <c r="AYL5" i="13"/>
  <c r="AYM5" i="13"/>
  <c r="AYM6" i="13" s="1"/>
  <c r="AYM7" i="13" s="1"/>
  <c r="AYN5" i="13"/>
  <c r="AYO5" i="13"/>
  <c r="AYP5" i="13"/>
  <c r="AYQ5" i="13"/>
  <c r="AYQ6" i="13" s="1"/>
  <c r="AYQ7" i="13" s="1"/>
  <c r="AYR5" i="13"/>
  <c r="AYS5" i="13"/>
  <c r="AYT5" i="13"/>
  <c r="AYU5" i="13"/>
  <c r="AYU6" i="13" s="1"/>
  <c r="AYU7" i="13" s="1"/>
  <c r="AYV5" i="13"/>
  <c r="AYW5" i="13"/>
  <c r="AYX5" i="13"/>
  <c r="AYY5" i="13"/>
  <c r="AYY6" i="13" s="1"/>
  <c r="AYY7" i="13" s="1"/>
  <c r="AYZ5" i="13"/>
  <c r="AZA5" i="13"/>
  <c r="AZB5" i="13"/>
  <c r="AZC5" i="13"/>
  <c r="AZC6" i="13" s="1"/>
  <c r="AZC7" i="13" s="1"/>
  <c r="AZD5" i="13"/>
  <c r="AZE5" i="13"/>
  <c r="AZF5" i="13"/>
  <c r="AZG5" i="13"/>
  <c r="AZG6" i="13" s="1"/>
  <c r="AZG7" i="13" s="1"/>
  <c r="AZH5" i="13"/>
  <c r="AZI5" i="13"/>
  <c r="AZJ5" i="13"/>
  <c r="AZK5" i="13"/>
  <c r="AZK6" i="13" s="1"/>
  <c r="AZK7" i="13" s="1"/>
  <c r="AZL5" i="13"/>
  <c r="AZM5" i="13"/>
  <c r="AZN5" i="13"/>
  <c r="AZO5" i="13"/>
  <c r="AZO6" i="13" s="1"/>
  <c r="AZO7" i="13" s="1"/>
  <c r="AZP5" i="13"/>
  <c r="AZQ5" i="13"/>
  <c r="AZR5" i="13"/>
  <c r="AZS5" i="13"/>
  <c r="AZS6" i="13" s="1"/>
  <c r="AZS7" i="13" s="1"/>
  <c r="AZT5" i="13"/>
  <c r="AZU5" i="13"/>
  <c r="AZV5" i="13"/>
  <c r="AZW5" i="13"/>
  <c r="AZW6" i="13" s="1"/>
  <c r="AZW7" i="13" s="1"/>
  <c r="AZX5" i="13"/>
  <c r="AZY5" i="13"/>
  <c r="AZZ5" i="13"/>
  <c r="BAA5" i="13"/>
  <c r="BAA6" i="13" s="1"/>
  <c r="BAA7" i="13" s="1"/>
  <c r="BAB5" i="13"/>
  <c r="BAC5" i="13"/>
  <c r="BAD5" i="13"/>
  <c r="BAE5" i="13"/>
  <c r="BAE6" i="13" s="1"/>
  <c r="BAE7" i="13" s="1"/>
  <c r="BAF5" i="13"/>
  <c r="BAG5" i="13"/>
  <c r="BAH5" i="13"/>
  <c r="BAI5" i="13"/>
  <c r="BAI6" i="13" s="1"/>
  <c r="BAI7" i="13" s="1"/>
  <c r="BAJ5" i="13"/>
  <c r="BAK5" i="13"/>
  <c r="BAL5" i="13"/>
  <c r="BAM5" i="13"/>
  <c r="BAM6" i="13" s="1"/>
  <c r="BAM7" i="13" s="1"/>
  <c r="BAN5" i="13"/>
  <c r="BAO5" i="13"/>
  <c r="BAP5" i="13"/>
  <c r="BAQ5" i="13"/>
  <c r="BAQ6" i="13" s="1"/>
  <c r="BAQ7" i="13" s="1"/>
  <c r="BAR5" i="13"/>
  <c r="BAS5" i="13"/>
  <c r="BAT5" i="13"/>
  <c r="BAU5" i="13"/>
  <c r="BAU6" i="13" s="1"/>
  <c r="BAU7" i="13" s="1"/>
  <c r="BAV5" i="13"/>
  <c r="BAW5" i="13"/>
  <c r="BAX5" i="13"/>
  <c r="BAY5" i="13"/>
  <c r="BAY6" i="13" s="1"/>
  <c r="BAY7" i="13" s="1"/>
  <c r="BAZ5" i="13"/>
  <c r="BBA5" i="13"/>
  <c r="BBB5" i="13"/>
  <c r="BBC5" i="13"/>
  <c r="BBC6" i="13" s="1"/>
  <c r="BBC7" i="13" s="1"/>
  <c r="BBD5" i="13"/>
  <c r="BBE5" i="13"/>
  <c r="BBF5" i="13"/>
  <c r="BBG5" i="13"/>
  <c r="BBG6" i="13" s="1"/>
  <c r="BBG7" i="13" s="1"/>
  <c r="BBH5" i="13"/>
  <c r="BBI5" i="13"/>
  <c r="BBJ5" i="13"/>
  <c r="BBK5" i="13"/>
  <c r="BBK6" i="13" s="1"/>
  <c r="BBK7" i="13" s="1"/>
  <c r="BBL5" i="13"/>
  <c r="BBM5" i="13"/>
  <c r="BBN5" i="13"/>
  <c r="BBO5" i="13"/>
  <c r="BBO6" i="13" s="1"/>
  <c r="BBO7" i="13" s="1"/>
  <c r="BBP5" i="13"/>
  <c r="BBQ5" i="13"/>
  <c r="BBR5" i="13"/>
  <c r="BBS5" i="13"/>
  <c r="BBS6" i="13" s="1"/>
  <c r="BBS7" i="13" s="1"/>
  <c r="BBT5" i="13"/>
  <c r="BBU5" i="13"/>
  <c r="BBV5" i="13"/>
  <c r="BBW5" i="13"/>
  <c r="BBW6" i="13" s="1"/>
  <c r="BBW7" i="13" s="1"/>
  <c r="BBX5" i="13"/>
  <c r="BBY5" i="13"/>
  <c r="BBZ5" i="13"/>
  <c r="BCA5" i="13"/>
  <c r="BCA6" i="13" s="1"/>
  <c r="BCA7" i="13" s="1"/>
  <c r="BCB5" i="13"/>
  <c r="BCC5" i="13"/>
  <c r="BCD5" i="13"/>
  <c r="BCE5" i="13"/>
  <c r="BCE6" i="13" s="1"/>
  <c r="BCE7" i="13" s="1"/>
  <c r="BCF5" i="13"/>
  <c r="BCG5" i="13"/>
  <c r="BCH5" i="13"/>
  <c r="BCI5" i="13"/>
  <c r="BCI6" i="13" s="1"/>
  <c r="BCI7" i="13" s="1"/>
  <c r="BCJ5" i="13"/>
  <c r="BCK5" i="13"/>
  <c r="BCL5" i="13"/>
  <c r="BCM5" i="13"/>
  <c r="BCM6" i="13" s="1"/>
  <c r="BCM7" i="13" s="1"/>
  <c r="BCN5" i="13"/>
  <c r="BCO5" i="13"/>
  <c r="BCP5" i="13"/>
  <c r="BCQ5" i="13"/>
  <c r="BCQ6" i="13" s="1"/>
  <c r="BCQ7" i="13" s="1"/>
  <c r="BCR5" i="13"/>
  <c r="BCS5" i="13"/>
  <c r="BCT5" i="13"/>
  <c r="BCU5" i="13"/>
  <c r="BCU6" i="13" s="1"/>
  <c r="BCU7" i="13" s="1"/>
  <c r="BCV5" i="13"/>
  <c r="BCW5" i="13"/>
  <c r="BCX5" i="13"/>
  <c r="BCY5" i="13"/>
  <c r="BCY6" i="13" s="1"/>
  <c r="BCY7" i="13" s="1"/>
  <c r="BCZ5" i="13"/>
  <c r="BDA5" i="13"/>
  <c r="BDB5" i="13"/>
  <c r="BDC5" i="13"/>
  <c r="BDC6" i="13" s="1"/>
  <c r="BDC7" i="13" s="1"/>
  <c r="BDD5" i="13"/>
  <c r="BDE5" i="13"/>
  <c r="BDF5" i="13"/>
  <c r="BDG5" i="13"/>
  <c r="BDG6" i="13" s="1"/>
  <c r="BDG7" i="13" s="1"/>
  <c r="BDH5" i="13"/>
  <c r="BDI5" i="13"/>
  <c r="BDJ5" i="13"/>
  <c r="BDK5" i="13"/>
  <c r="BDK6" i="13" s="1"/>
  <c r="BDK7" i="13" s="1"/>
  <c r="BDL5" i="13"/>
  <c r="BDM5" i="13"/>
  <c r="BDN5" i="13"/>
  <c r="BDO5" i="13"/>
  <c r="BDO6" i="13" s="1"/>
  <c r="BDO7" i="13" s="1"/>
  <c r="BDP5" i="13"/>
  <c r="BDQ5" i="13"/>
  <c r="BDR5" i="13"/>
  <c r="BDS5" i="13"/>
  <c r="BDS6" i="13" s="1"/>
  <c r="BDS7" i="13" s="1"/>
  <c r="BDT5" i="13"/>
  <c r="BDU5" i="13"/>
  <c r="BDV5" i="13"/>
  <c r="BDW5" i="13"/>
  <c r="BDW6" i="13" s="1"/>
  <c r="BDW7" i="13" s="1"/>
  <c r="BDX5" i="13"/>
  <c r="BDY5" i="13"/>
  <c r="BDZ5" i="13"/>
  <c r="BEA5" i="13"/>
  <c r="BEA6" i="13" s="1"/>
  <c r="BEA7" i="13" s="1"/>
  <c r="BEB5" i="13"/>
  <c r="BEC5" i="13"/>
  <c r="BED5" i="13"/>
  <c r="BEE5" i="13"/>
  <c r="BEE6" i="13" s="1"/>
  <c r="BEE7" i="13" s="1"/>
  <c r="BEF5" i="13"/>
  <c r="BEG5" i="13"/>
  <c r="BEH5" i="13"/>
  <c r="BEI5" i="13"/>
  <c r="BEI6" i="13" s="1"/>
  <c r="BEI7" i="13" s="1"/>
  <c r="BEJ5" i="13"/>
  <c r="BEK5" i="13"/>
  <c r="BEL5" i="13"/>
  <c r="BEM5" i="13"/>
  <c r="BEM6" i="13" s="1"/>
  <c r="BEM7" i="13" s="1"/>
  <c r="BEN5" i="13"/>
  <c r="BEO5" i="13"/>
  <c r="BEP5" i="13"/>
  <c r="BEQ5" i="13"/>
  <c r="BEQ6" i="13" s="1"/>
  <c r="BEQ7" i="13" s="1"/>
  <c r="BER5" i="13"/>
  <c r="BES5" i="13"/>
  <c r="BET5" i="13"/>
  <c r="BEU5" i="13"/>
  <c r="BEU6" i="13" s="1"/>
  <c r="BEU7" i="13" s="1"/>
  <c r="BEV5" i="13"/>
  <c r="BEW5" i="13"/>
  <c r="BEX5" i="13"/>
  <c r="BEY5" i="13"/>
  <c r="BEY6" i="13" s="1"/>
  <c r="BEY7" i="13" s="1"/>
  <c r="BEZ5" i="13"/>
  <c r="BFA5" i="13"/>
  <c r="BFB5" i="13"/>
  <c r="BFC5" i="13"/>
  <c r="BFC6" i="13" s="1"/>
  <c r="BFC7" i="13" s="1"/>
  <c r="BFD5" i="13"/>
  <c r="BFE5" i="13"/>
  <c r="BFF5" i="13"/>
  <c r="BFG5" i="13"/>
  <c r="BFG6" i="13" s="1"/>
  <c r="BFG7" i="13" s="1"/>
  <c r="BFH5" i="13"/>
  <c r="BFI5" i="13"/>
  <c r="BFJ5" i="13"/>
  <c r="BFK5" i="13"/>
  <c r="BFK6" i="13" s="1"/>
  <c r="BFK7" i="13" s="1"/>
  <c r="BFL5" i="13"/>
  <c r="BFM5" i="13"/>
  <c r="BFN5" i="13"/>
  <c r="BFO5" i="13"/>
  <c r="BFO6" i="13" s="1"/>
  <c r="BFO7" i="13" s="1"/>
  <c r="BFP5" i="13"/>
  <c r="BFQ5" i="13"/>
  <c r="BFR5" i="13"/>
  <c r="BFS5" i="13"/>
  <c r="BFS6" i="13" s="1"/>
  <c r="BFS7" i="13" s="1"/>
  <c r="BFT5" i="13"/>
  <c r="BFU5" i="13"/>
  <c r="BFV5" i="13"/>
  <c r="BFW5" i="13"/>
  <c r="BFW6" i="13" s="1"/>
  <c r="BFW7" i="13" s="1"/>
  <c r="BFX5" i="13"/>
  <c r="BFY5" i="13"/>
  <c r="BFZ5" i="13"/>
  <c r="BGA5" i="13"/>
  <c r="BGA6" i="13" s="1"/>
  <c r="BGA7" i="13" s="1"/>
  <c r="BGB5" i="13"/>
  <c r="BGC5" i="13"/>
  <c r="BGD5" i="13"/>
  <c r="BGE5" i="13"/>
  <c r="BGE6" i="13" s="1"/>
  <c r="BGE7" i="13" s="1"/>
  <c r="BGF5" i="13"/>
  <c r="BGG5" i="13"/>
  <c r="BGH5" i="13"/>
  <c r="BGI5" i="13"/>
  <c r="BGI6" i="13" s="1"/>
  <c r="BGI7" i="13" s="1"/>
  <c r="BGJ5" i="13"/>
  <c r="BGK5" i="13"/>
  <c r="BGL5" i="13"/>
  <c r="BGM5" i="13"/>
  <c r="BGM6" i="13" s="1"/>
  <c r="BGM7" i="13" s="1"/>
  <c r="BGN5" i="13"/>
  <c r="BGO5" i="13"/>
  <c r="BGP5" i="13"/>
  <c r="BGQ5" i="13"/>
  <c r="BGQ6" i="13" s="1"/>
  <c r="BGQ7" i="13" s="1"/>
  <c r="BGR5" i="13"/>
  <c r="BGS5" i="13"/>
  <c r="BGT5" i="13"/>
  <c r="BGU5" i="13"/>
  <c r="BGU6" i="13" s="1"/>
  <c r="BGU7" i="13" s="1"/>
  <c r="BGV5" i="13"/>
  <c r="BGW5" i="13"/>
  <c r="BGX5" i="13"/>
  <c r="BGY5" i="13"/>
  <c r="BGY6" i="13" s="1"/>
  <c r="BGY7" i="13" s="1"/>
  <c r="BGZ5" i="13"/>
  <c r="BHA5" i="13"/>
  <c r="BHB5" i="13"/>
  <c r="BHC5" i="13"/>
  <c r="BHC6" i="13" s="1"/>
  <c r="BHC7" i="13" s="1"/>
  <c r="BHD5" i="13"/>
  <c r="BHE5" i="13"/>
  <c r="BHF5" i="13"/>
  <c r="BHG5" i="13"/>
  <c r="BHG6" i="13" s="1"/>
  <c r="BHG7" i="13" s="1"/>
  <c r="BHH5" i="13"/>
  <c r="BHI5" i="13"/>
  <c r="BHJ5" i="13"/>
  <c r="BHK5" i="13"/>
  <c r="BHK6" i="13" s="1"/>
  <c r="BHK7" i="13" s="1"/>
  <c r="BHL5" i="13"/>
  <c r="BHM5" i="13"/>
  <c r="BHN5" i="13"/>
  <c r="BHO5" i="13"/>
  <c r="BHO6" i="13" s="1"/>
  <c r="BHO7" i="13" s="1"/>
  <c r="BHP5" i="13"/>
  <c r="BHQ5" i="13"/>
  <c r="BHR5" i="13"/>
  <c r="BHS5" i="13"/>
  <c r="BHS6" i="13" s="1"/>
  <c r="BHS7" i="13" s="1"/>
  <c r="BHT5" i="13"/>
  <c r="BHU5" i="13"/>
  <c r="BHV5" i="13"/>
  <c r="BHW5" i="13"/>
  <c r="BHW6" i="13" s="1"/>
  <c r="BHW7" i="13" s="1"/>
  <c r="BHX5" i="13"/>
  <c r="BHY5" i="13"/>
  <c r="BHZ5" i="13"/>
  <c r="BIA5" i="13"/>
  <c r="BIA6" i="13" s="1"/>
  <c r="BIA7" i="13" s="1"/>
  <c r="BIB5" i="13"/>
  <c r="BIC5" i="13"/>
  <c r="BID5" i="13"/>
  <c r="BIE5" i="13"/>
  <c r="BIE6" i="13" s="1"/>
  <c r="BIE7" i="13" s="1"/>
  <c r="BIF5" i="13"/>
  <c r="BIG5" i="13"/>
  <c r="BIH5" i="13"/>
  <c r="BII5" i="13"/>
  <c r="BII6" i="13" s="1"/>
  <c r="BII7" i="13" s="1"/>
  <c r="BIJ5" i="13"/>
  <c r="BIK5" i="13"/>
  <c r="BIL5" i="13"/>
  <c r="BIM5" i="13"/>
  <c r="BIM6" i="13" s="1"/>
  <c r="BIM7" i="13" s="1"/>
  <c r="BIN5" i="13"/>
  <c r="BIO5" i="13"/>
  <c r="BIP5" i="13"/>
  <c r="BIQ5" i="13"/>
  <c r="BIQ6" i="13" s="1"/>
  <c r="BIQ7" i="13" s="1"/>
  <c r="BIR5" i="13"/>
  <c r="BIS5" i="13"/>
  <c r="BIT5" i="13"/>
  <c r="BIU5" i="13"/>
  <c r="BIU6" i="13" s="1"/>
  <c r="BIU7" i="13" s="1"/>
  <c r="BIV5" i="13"/>
  <c r="BIW5" i="13"/>
  <c r="BIX5" i="13"/>
  <c r="BIY5" i="13"/>
  <c r="BIY6" i="13" s="1"/>
  <c r="BIY7" i="13" s="1"/>
  <c r="BIZ5" i="13"/>
  <c r="BJA5" i="13"/>
  <c r="BJB5" i="13"/>
  <c r="BJC5" i="13"/>
  <c r="BJC6" i="13" s="1"/>
  <c r="BJC7" i="13" s="1"/>
  <c r="BJD5" i="13"/>
  <c r="BJE5" i="13"/>
  <c r="BJF5" i="13"/>
  <c r="BJG5" i="13"/>
  <c r="BJG6" i="13" s="1"/>
  <c r="BJG7" i="13" s="1"/>
  <c r="BJH5" i="13"/>
  <c r="BJI5" i="13"/>
  <c r="BJJ5" i="13"/>
  <c r="BJK5" i="13"/>
  <c r="BJK6" i="13" s="1"/>
  <c r="BJK7" i="13" s="1"/>
  <c r="BJL5" i="13"/>
  <c r="BJM5" i="13"/>
  <c r="BJN5" i="13"/>
  <c r="BJO5" i="13"/>
  <c r="BJO6" i="13" s="1"/>
  <c r="BJO7" i="13" s="1"/>
  <c r="BJP5" i="13"/>
  <c r="BJQ5" i="13"/>
  <c r="BJR5" i="13"/>
  <c r="BJS5" i="13"/>
  <c r="BJS6" i="13" s="1"/>
  <c r="BJS7" i="13" s="1"/>
  <c r="BJT5" i="13"/>
  <c r="BJU5" i="13"/>
  <c r="BJV5" i="13"/>
  <c r="BJW5" i="13"/>
  <c r="BJW6" i="13" s="1"/>
  <c r="BJW7" i="13" s="1"/>
  <c r="BJX5" i="13"/>
  <c r="BJY5" i="13"/>
  <c r="BJZ5" i="13"/>
  <c r="BKA5" i="13"/>
  <c r="BKA6" i="13" s="1"/>
  <c r="BKA7" i="13" s="1"/>
  <c r="BKB5" i="13"/>
  <c r="BKC5" i="13"/>
  <c r="BKD5" i="13"/>
  <c r="BKE5" i="13"/>
  <c r="BKE6" i="13" s="1"/>
  <c r="BKE7" i="13" s="1"/>
  <c r="BKF5" i="13"/>
  <c r="BKG5" i="13"/>
  <c r="BKH5" i="13"/>
  <c r="BKI5" i="13"/>
  <c r="BKI6" i="13" s="1"/>
  <c r="BKI7" i="13" s="1"/>
  <c r="BKJ5" i="13"/>
  <c r="BKK5" i="13"/>
  <c r="BKL5" i="13"/>
  <c r="BKM5" i="13"/>
  <c r="BKM6" i="13" s="1"/>
  <c r="BKM7" i="13" s="1"/>
  <c r="BKN5" i="13"/>
  <c r="BKO5" i="13"/>
  <c r="BKP5" i="13"/>
  <c r="BKQ5" i="13"/>
  <c r="BKQ6" i="13" s="1"/>
  <c r="BKQ7" i="13" s="1"/>
  <c r="BKR5" i="13"/>
  <c r="BKS5" i="13"/>
  <c r="BKT5" i="13"/>
  <c r="BKU5" i="13"/>
  <c r="BKU6" i="13" s="1"/>
  <c r="BKU7" i="13" s="1"/>
  <c r="BKV5" i="13"/>
  <c r="BKW5" i="13"/>
  <c r="BKX5" i="13"/>
  <c r="BKY5" i="13"/>
  <c r="BKY6" i="13" s="1"/>
  <c r="BKY7" i="13" s="1"/>
  <c r="BKZ5" i="13"/>
  <c r="BLA5" i="13"/>
  <c r="BLB5" i="13"/>
  <c r="BLC5" i="13"/>
  <c r="BLC6" i="13" s="1"/>
  <c r="BLC7" i="13" s="1"/>
  <c r="BLD5" i="13"/>
  <c r="BLE5" i="13"/>
  <c r="BLF5" i="13"/>
  <c r="BLG5" i="13"/>
  <c r="BLG6" i="13" s="1"/>
  <c r="BLG7" i="13" s="1"/>
  <c r="BLH5" i="13"/>
  <c r="BLI5" i="13"/>
  <c r="BLJ5" i="13"/>
  <c r="BLK5" i="13"/>
  <c r="BLK6" i="13" s="1"/>
  <c r="BLK7" i="13" s="1"/>
  <c r="BLL5" i="13"/>
  <c r="BLM5" i="13"/>
  <c r="BLN5" i="13"/>
  <c r="BLO5" i="13"/>
  <c r="BLO6" i="13" s="1"/>
  <c r="BLO7" i="13" s="1"/>
  <c r="BLP5" i="13"/>
  <c r="BLQ5" i="13"/>
  <c r="BLR5" i="13"/>
  <c r="BLS5" i="13"/>
  <c r="BLT5" i="13"/>
  <c r="BLU5" i="13"/>
  <c r="BLV5" i="13"/>
  <c r="BLW5" i="13"/>
  <c r="BLX5" i="13"/>
  <c r="BLY5" i="13"/>
  <c r="BLZ5" i="13"/>
  <c r="BMA5" i="13"/>
  <c r="BMB5" i="13"/>
  <c r="BMC5" i="13"/>
  <c r="BMD5" i="13"/>
  <c r="BME5" i="13"/>
  <c r="BMF5" i="13"/>
  <c r="BMG5" i="13"/>
  <c r="BMH5" i="13"/>
  <c r="BMI5" i="13"/>
  <c r="BMJ5" i="13"/>
  <c r="BMK5" i="13"/>
  <c r="BML5" i="13"/>
  <c r="BMM5" i="13"/>
  <c r="BMN5" i="13"/>
  <c r="BMO5" i="13"/>
  <c r="BMP5" i="13"/>
  <c r="BMQ5" i="13"/>
  <c r="BMR5" i="13"/>
  <c r="BMS5" i="13"/>
  <c r="BMT5" i="13"/>
  <c r="BMU5" i="13"/>
  <c r="BMV5" i="13"/>
  <c r="BMW5" i="13"/>
  <c r="BMX5" i="13"/>
  <c r="BMY5" i="13"/>
  <c r="BMZ5" i="13"/>
  <c r="BNA5" i="13"/>
  <c r="BNB5" i="13"/>
  <c r="BNC5" i="13"/>
  <c r="BND5" i="13"/>
  <c r="BNE5" i="13"/>
  <c r="BNF5" i="13"/>
  <c r="BNG5" i="13"/>
  <c r="BNH5" i="13"/>
  <c r="BNI5" i="13"/>
  <c r="BNJ5" i="13"/>
  <c r="BNK5" i="13"/>
  <c r="BNL5" i="13"/>
  <c r="BNM5" i="13"/>
  <c r="BNN5" i="13"/>
  <c r="BNO5" i="13"/>
  <c r="BNP5" i="13"/>
  <c r="BNQ5" i="13"/>
  <c r="BNR5" i="13"/>
  <c r="BNS5" i="13"/>
  <c r="BNT5" i="13"/>
  <c r="BNU5" i="13"/>
  <c r="BNV5" i="13"/>
  <c r="BNW5" i="13"/>
  <c r="BNX5" i="13"/>
  <c r="BNY5" i="13"/>
  <c r="BNZ5" i="13"/>
  <c r="BOA5" i="13"/>
  <c r="BOB5" i="13"/>
  <c r="BOC5" i="13"/>
  <c r="BOD5" i="13"/>
  <c r="BOE5" i="13"/>
  <c r="BOF5" i="13"/>
  <c r="BOG5" i="13"/>
  <c r="BOH5" i="13"/>
  <c r="BOI5" i="13"/>
  <c r="BOJ5" i="13"/>
  <c r="BOK5" i="13"/>
  <c r="BOL5" i="13"/>
  <c r="BOM5" i="13"/>
  <c r="BON5" i="13"/>
  <c r="BOO5" i="13"/>
  <c r="BOP5" i="13"/>
  <c r="BOQ5" i="13"/>
  <c r="BOR5" i="13"/>
  <c r="BOS5" i="13"/>
  <c r="BOT5" i="13"/>
  <c r="BOU5" i="13"/>
  <c r="BOV5" i="13"/>
  <c r="BOW5" i="13"/>
  <c r="BOX5" i="13"/>
  <c r="BOY5" i="13"/>
  <c r="BOZ5" i="13"/>
  <c r="BPA5" i="13"/>
  <c r="BPB5" i="13"/>
  <c r="BPC5" i="13"/>
  <c r="BPD5" i="13"/>
  <c r="BPE5" i="13"/>
  <c r="BPF5" i="13"/>
  <c r="BPG5" i="13"/>
  <c r="BPH5" i="13"/>
  <c r="BPI5" i="13"/>
  <c r="BPJ5" i="13"/>
  <c r="BPK5" i="13"/>
  <c r="BPL5" i="13"/>
  <c r="BPM5" i="13"/>
  <c r="BPN5" i="13"/>
  <c r="BPO5" i="13"/>
  <c r="BPP5" i="13"/>
  <c r="BPQ5" i="13"/>
  <c r="BPR5" i="13"/>
  <c r="BPS5" i="13"/>
  <c r="BPT5" i="13"/>
  <c r="BPU5" i="13"/>
  <c r="BPV5" i="13"/>
  <c r="BPW5" i="13"/>
  <c r="BPX5" i="13"/>
  <c r="BPY5" i="13"/>
  <c r="BPZ5" i="13"/>
  <c r="BQA5" i="13"/>
  <c r="BQB5" i="13"/>
  <c r="BQC5" i="13"/>
  <c r="BQD5" i="13"/>
  <c r="BQE5" i="13"/>
  <c r="BQF5" i="13"/>
  <c r="BQG5" i="13"/>
  <c r="BQH5" i="13"/>
  <c r="BQI5" i="13"/>
  <c r="BQJ5" i="13"/>
  <c r="BQK5" i="13"/>
  <c r="BQL5" i="13"/>
  <c r="BQM5" i="13"/>
  <c r="BQN5" i="13"/>
  <c r="BQO5" i="13"/>
  <c r="BQP5" i="13"/>
  <c r="BQQ5" i="13"/>
  <c r="BQR5" i="13"/>
  <c r="BQS5" i="13"/>
  <c r="BQT5" i="13"/>
  <c r="BQU5" i="13"/>
  <c r="BQV5" i="13"/>
  <c r="BQW5" i="13"/>
  <c r="BQX5" i="13"/>
  <c r="BQY5" i="13"/>
  <c r="BQZ5" i="13"/>
  <c r="BRA5" i="13"/>
  <c r="BRB5" i="13"/>
  <c r="BRC5" i="13"/>
  <c r="BRD5" i="13"/>
  <c r="BRE5" i="13"/>
  <c r="BRF5" i="13"/>
  <c r="BRG5" i="13"/>
  <c r="BRH5" i="13"/>
  <c r="BRI5" i="13"/>
  <c r="BRJ5" i="13"/>
  <c r="BRK5" i="13"/>
  <c r="BRL5" i="13"/>
  <c r="BRM5" i="13"/>
  <c r="BRN5" i="13"/>
  <c r="BRO5" i="13"/>
  <c r="BRP5" i="13"/>
  <c r="BRQ5" i="13"/>
  <c r="BRR5" i="13"/>
  <c r="BRS5" i="13"/>
  <c r="BRT5" i="13"/>
  <c r="BRU5" i="13"/>
  <c r="BRV5" i="13"/>
  <c r="BRW5" i="13"/>
  <c r="BRX5" i="13"/>
  <c r="BRY5" i="13"/>
  <c r="BRZ5" i="13"/>
  <c r="BSA5" i="13"/>
  <c r="BSB5" i="13"/>
  <c r="BSC5" i="13"/>
  <c r="BSD5" i="13"/>
  <c r="BSE5" i="13"/>
  <c r="BSF5" i="13"/>
  <c r="BSG5" i="13"/>
  <c r="BSH5" i="13"/>
  <c r="BSI5" i="13"/>
  <c r="BSJ5" i="13"/>
  <c r="BSK5" i="13"/>
  <c r="BSL5" i="13"/>
  <c r="BSM5" i="13"/>
  <c r="BSN5" i="13"/>
  <c r="BSO5" i="13"/>
  <c r="BSP5" i="13"/>
  <c r="BSQ5" i="13"/>
  <c r="BSR5" i="13"/>
  <c r="BSS5" i="13"/>
  <c r="BST5" i="13"/>
  <c r="BSU5" i="13"/>
  <c r="BSV5" i="13"/>
  <c r="BSW5" i="13"/>
  <c r="BSX5" i="13"/>
  <c r="BSY5" i="13"/>
  <c r="BSZ5" i="13"/>
  <c r="BTA5" i="13"/>
  <c r="BTB5" i="13"/>
  <c r="BTC5" i="13"/>
  <c r="BTD5" i="13"/>
  <c r="BTE5" i="13"/>
  <c r="BTF5" i="13"/>
  <c r="BTG5" i="13"/>
  <c r="BTH5" i="13"/>
  <c r="BTI5" i="13"/>
  <c r="BTJ5" i="13"/>
  <c r="BTK5" i="13"/>
  <c r="BTL5" i="13"/>
  <c r="BTM5" i="13"/>
  <c r="BTN5" i="13"/>
  <c r="BTO5" i="13"/>
  <c r="BTP5" i="13"/>
  <c r="BTQ5" i="13"/>
  <c r="BTR5" i="13"/>
  <c r="BTS5" i="13"/>
  <c r="BTT5" i="13"/>
  <c r="BTU5" i="13"/>
  <c r="BTV5" i="13"/>
  <c r="BTW5" i="13"/>
  <c r="BTX5" i="13"/>
  <c r="BTY5" i="13"/>
  <c r="BTZ5" i="13"/>
  <c r="BUA5" i="13"/>
  <c r="BUB5" i="13"/>
  <c r="BUC5" i="13"/>
  <c r="BUD5" i="13"/>
  <c r="BUE5" i="13"/>
  <c r="BUF5" i="13"/>
  <c r="BUG5" i="13"/>
  <c r="BUH5" i="13"/>
  <c r="BUI5" i="13"/>
  <c r="BUJ5" i="13"/>
  <c r="BUK5" i="13"/>
  <c r="BUL5" i="13"/>
  <c r="BUM5" i="13"/>
  <c r="BUN5" i="13"/>
  <c r="BUO5" i="13"/>
  <c r="BUP5" i="13"/>
  <c r="BUQ5" i="13"/>
  <c r="BUR5" i="13"/>
  <c r="BUS5" i="13"/>
  <c r="BUT5" i="13"/>
  <c r="BUU5" i="13"/>
  <c r="BUV5" i="13"/>
  <c r="BUW5" i="13"/>
  <c r="BUX5" i="13"/>
  <c r="BUY5" i="13"/>
  <c r="BUZ5" i="13"/>
  <c r="BVA5" i="13"/>
  <c r="BVB5" i="13"/>
  <c r="BVC5" i="13"/>
  <c r="BVD5" i="13"/>
  <c r="BVE5" i="13"/>
  <c r="BVF5" i="13"/>
  <c r="BVG5" i="13"/>
  <c r="BVH5" i="13"/>
  <c r="BVI5" i="13"/>
  <c r="BVJ5" i="13"/>
  <c r="BVK5" i="13"/>
  <c r="BVL5" i="13"/>
  <c r="BVM5" i="13"/>
  <c r="BVN5" i="13"/>
  <c r="BVO5" i="13"/>
  <c r="BVP5" i="13"/>
  <c r="BVQ5" i="13"/>
  <c r="BVR5" i="13"/>
  <c r="BVS5" i="13"/>
  <c r="BVT5" i="13"/>
  <c r="BVU5" i="13"/>
  <c r="BVV5" i="13"/>
  <c r="BVW5" i="13"/>
  <c r="BVX5" i="13"/>
  <c r="BVY5" i="13"/>
  <c r="BVZ5" i="13"/>
  <c r="BWA5" i="13"/>
  <c r="BWB5" i="13"/>
  <c r="BWC5" i="13"/>
  <c r="BWD5" i="13"/>
  <c r="BWE5" i="13"/>
  <c r="BWF5" i="13"/>
  <c r="BWG5" i="13"/>
  <c r="BWH5" i="13"/>
  <c r="BWI5" i="13"/>
  <c r="BWJ5" i="13"/>
  <c r="BWK5" i="13"/>
  <c r="BWL5" i="13"/>
  <c r="BWM5" i="13"/>
  <c r="BWN5" i="13"/>
  <c r="BWO5" i="13"/>
  <c r="BWP5" i="13"/>
  <c r="BWQ5" i="13"/>
  <c r="BWR5" i="13"/>
  <c r="BWS5" i="13"/>
  <c r="BWT5" i="13"/>
  <c r="BWU5" i="13"/>
  <c r="BWV5" i="13"/>
  <c r="BWW5" i="13"/>
  <c r="BWX5" i="13"/>
  <c r="BWY5" i="13"/>
  <c r="BWZ5" i="13"/>
  <c r="BXA5" i="13"/>
  <c r="BXB5" i="13"/>
  <c r="BXC5" i="13"/>
  <c r="BXD5" i="13"/>
  <c r="BXE5" i="13"/>
  <c r="BXF5" i="13"/>
  <c r="BXG5" i="13"/>
  <c r="BXH5" i="13"/>
  <c r="BXI5" i="13"/>
  <c r="BXJ5" i="13"/>
  <c r="BXK5" i="13"/>
  <c r="BXL5" i="13"/>
  <c r="BXM5" i="13"/>
  <c r="BXN5" i="13"/>
  <c r="BXO5" i="13"/>
  <c r="BXP5" i="13"/>
  <c r="BXQ5" i="13"/>
  <c r="BXR5" i="13"/>
  <c r="BXS5" i="13"/>
  <c r="BXT5" i="13"/>
  <c r="BXU5" i="13"/>
  <c r="BXV5" i="13"/>
  <c r="BXW5" i="13"/>
  <c r="BXX5" i="13"/>
  <c r="BXY5" i="13"/>
  <c r="BXZ5" i="13"/>
  <c r="BYA5" i="13"/>
  <c r="BYB5" i="13"/>
  <c r="BYC5" i="13"/>
  <c r="BYD5" i="13"/>
  <c r="BYE5" i="13"/>
  <c r="BYF5" i="13"/>
  <c r="BYG5" i="13"/>
  <c r="BYH5" i="13"/>
  <c r="BYI5" i="13"/>
  <c r="BYJ5" i="13"/>
  <c r="BYK5" i="13"/>
  <c r="BYL5" i="13"/>
  <c r="BYM5" i="13"/>
  <c r="BYN5" i="13"/>
  <c r="BYO5" i="13"/>
  <c r="BYP5" i="13"/>
  <c r="BYQ5" i="13"/>
  <c r="BYR5" i="13"/>
  <c r="BYS5" i="13"/>
  <c r="BYT5" i="13"/>
  <c r="BYU5" i="13"/>
  <c r="BYV5" i="13"/>
  <c r="BYW5" i="13"/>
  <c r="BYX5" i="13"/>
  <c r="BYY5" i="13"/>
  <c r="BYZ5" i="13"/>
  <c r="BZA5" i="13"/>
  <c r="BZB5" i="13"/>
  <c r="BZC5" i="13"/>
  <c r="BZD5" i="13"/>
  <c r="BZE5" i="13"/>
  <c r="BZF5" i="13"/>
  <c r="BZG5" i="13"/>
  <c r="BZH5" i="13"/>
  <c r="BZI5" i="13"/>
  <c r="BZJ5" i="13"/>
  <c r="BZK5" i="13"/>
  <c r="BZL5" i="13"/>
  <c r="BZM5" i="13"/>
  <c r="BZN5" i="13"/>
  <c r="BZO5" i="13"/>
  <c r="BZP5" i="13"/>
  <c r="BZQ5" i="13"/>
  <c r="BZR5" i="13"/>
  <c r="BZS5" i="13"/>
  <c r="BZT5" i="13"/>
  <c r="BZU5" i="13"/>
  <c r="BZV5" i="13"/>
  <c r="BZW5" i="13"/>
  <c r="BZX5" i="13"/>
  <c r="BZY5" i="13"/>
  <c r="BZZ5" i="13"/>
  <c r="CAA5" i="13"/>
  <c r="CAB5" i="13"/>
  <c r="CAC5" i="13"/>
  <c r="CAD5" i="13"/>
  <c r="CAE5" i="13"/>
  <c r="CAF5" i="13"/>
  <c r="CAG5" i="13"/>
  <c r="CAH5" i="13"/>
  <c r="CAI5" i="13"/>
  <c r="CAJ5" i="13"/>
  <c r="CAK5" i="13"/>
  <c r="CAL5" i="13"/>
  <c r="CAM5" i="13"/>
  <c r="CAN5" i="13"/>
  <c r="CAO5" i="13"/>
  <c r="CAP5" i="13"/>
  <c r="CAQ5" i="13"/>
  <c r="CAR5" i="13"/>
  <c r="CAS5" i="13"/>
  <c r="CAT5" i="13"/>
  <c r="CAU5" i="13"/>
  <c r="CAV5" i="13"/>
  <c r="CAW5" i="13"/>
  <c r="CAX5" i="13"/>
  <c r="CAY5" i="13"/>
  <c r="CAZ5" i="13"/>
  <c r="CBA5" i="13"/>
  <c r="CBB5" i="13"/>
  <c r="CBC5" i="13"/>
  <c r="CBD5" i="13"/>
  <c r="CBE5" i="13"/>
  <c r="CBF5" i="13"/>
  <c r="CBG5" i="13"/>
  <c r="CBH5" i="13"/>
  <c r="CBI5" i="13"/>
  <c r="CBJ5" i="13"/>
  <c r="CBK5" i="13"/>
  <c r="CBL5" i="13"/>
  <c r="CBM5" i="13"/>
  <c r="CBN5" i="13"/>
  <c r="CBO5" i="13"/>
  <c r="CBP5" i="13"/>
  <c r="CBQ5" i="13"/>
  <c r="CBR5" i="13"/>
  <c r="CBS5" i="13"/>
  <c r="CBT5" i="13"/>
  <c r="CBU5" i="13"/>
  <c r="CBV5" i="13"/>
  <c r="CBW5" i="13"/>
  <c r="CBX5" i="13"/>
  <c r="CBY5" i="13"/>
  <c r="CBZ5" i="13"/>
  <c r="CCA5" i="13"/>
  <c r="CCB5" i="13"/>
  <c r="CCC5" i="13"/>
  <c r="CCD5" i="13"/>
  <c r="CCE5" i="13"/>
  <c r="CCF5" i="13"/>
  <c r="CCG5" i="13"/>
  <c r="CCH5" i="13"/>
  <c r="CCI5" i="13"/>
  <c r="CCJ5" i="13"/>
  <c r="CCK5" i="13"/>
  <c r="CCL5" i="13"/>
  <c r="CCM5" i="13"/>
  <c r="CCN5" i="13"/>
  <c r="CCO5" i="13"/>
  <c r="CCP5" i="13"/>
  <c r="CCQ5" i="13"/>
  <c r="CCR5" i="13"/>
  <c r="CCS5" i="13"/>
  <c r="CCT5" i="13"/>
  <c r="CCU5" i="13"/>
  <c r="CCV5" i="13"/>
  <c r="CCW5" i="13"/>
  <c r="CCX5" i="13"/>
  <c r="CCY5" i="13"/>
  <c r="CCZ5" i="13"/>
  <c r="CDA5" i="13"/>
  <c r="CDB5" i="13"/>
  <c r="CDC5" i="13"/>
  <c r="CDD5" i="13"/>
  <c r="CDE5" i="13"/>
  <c r="CDF5" i="13"/>
  <c r="CDG5" i="13"/>
  <c r="CDH5" i="13"/>
  <c r="CDI5" i="13"/>
  <c r="CDJ5" i="13"/>
  <c r="CDK5" i="13"/>
  <c r="CDL5" i="13"/>
  <c r="CDM5" i="13"/>
  <c r="CDN5" i="13"/>
  <c r="CDO5" i="13"/>
  <c r="CDP5" i="13"/>
  <c r="CDQ5" i="13"/>
  <c r="CDR5" i="13"/>
  <c r="CDS5" i="13"/>
  <c r="CDT5" i="13"/>
  <c r="CDU5" i="13"/>
  <c r="CDV5" i="13"/>
  <c r="CDW5" i="13"/>
  <c r="CDX5" i="13"/>
  <c r="CDY5" i="13"/>
  <c r="CDZ5" i="13"/>
  <c r="CEA5" i="13"/>
  <c r="CEB5" i="13"/>
  <c r="CEC5" i="13"/>
  <c r="CED5" i="13"/>
  <c r="CEE5" i="13"/>
  <c r="CEF5" i="13"/>
  <c r="CEG5" i="13"/>
  <c r="CEH5" i="13"/>
  <c r="CEI5" i="13"/>
  <c r="CEJ5" i="13"/>
  <c r="CEK5" i="13"/>
  <c r="CEL5" i="13"/>
  <c r="CEM5" i="13"/>
  <c r="CEN5" i="13"/>
  <c r="CEO5" i="13"/>
  <c r="CEP5" i="13"/>
  <c r="CEQ5" i="13"/>
  <c r="CER5" i="13"/>
  <c r="CES5" i="13"/>
  <c r="CET5" i="13"/>
  <c r="CEU5" i="13"/>
  <c r="CEV5" i="13"/>
  <c r="CEW5" i="13"/>
  <c r="CEX5" i="13"/>
  <c r="CEY5" i="13"/>
  <c r="CEZ5" i="13"/>
  <c r="CFA5" i="13"/>
  <c r="CFB5" i="13"/>
  <c r="CFC5" i="13"/>
  <c r="CFD5" i="13"/>
  <c r="CFE5" i="13"/>
  <c r="CFF5" i="13"/>
  <c r="CFG5" i="13"/>
  <c r="CFH5" i="13"/>
  <c r="CFI5" i="13"/>
  <c r="CFJ5" i="13"/>
  <c r="CFK5" i="13"/>
  <c r="CFL5" i="13"/>
  <c r="CFM5" i="13"/>
  <c r="CFN5" i="13"/>
  <c r="CFO5" i="13"/>
  <c r="CFP5" i="13"/>
  <c r="CFQ5" i="13"/>
  <c r="CFR5" i="13"/>
  <c r="CFS5" i="13"/>
  <c r="CFT5" i="13"/>
  <c r="CFU5" i="13"/>
  <c r="CFV5" i="13"/>
  <c r="CFW5" i="13"/>
  <c r="CFX5" i="13"/>
  <c r="CFY5" i="13"/>
  <c r="CFZ5" i="13"/>
  <c r="CGA5" i="13"/>
  <c r="CGB5" i="13"/>
  <c r="CGC5" i="13"/>
  <c r="CGD5" i="13"/>
  <c r="CGE5" i="13"/>
  <c r="CGF5" i="13"/>
  <c r="CGG5" i="13"/>
  <c r="CGH5" i="13"/>
  <c r="CGI5" i="13"/>
  <c r="CGJ5" i="13"/>
  <c r="CGK5" i="13"/>
  <c r="CGL5" i="13"/>
  <c r="CGM5" i="13"/>
  <c r="CGN5" i="13"/>
  <c r="CGO5" i="13"/>
  <c r="CGP5" i="13"/>
  <c r="CGQ5" i="13"/>
  <c r="CGR5" i="13"/>
  <c r="CGS5" i="13"/>
  <c r="CGT5" i="13"/>
  <c r="CGU5" i="13"/>
  <c r="CGV5" i="13"/>
  <c r="CGW5" i="13"/>
  <c r="CGX5" i="13"/>
  <c r="CGY5" i="13"/>
  <c r="CGZ5" i="13"/>
  <c r="CHA5" i="13"/>
  <c r="CHB5" i="13"/>
  <c r="CHC5" i="13"/>
  <c r="CHD5" i="13"/>
  <c r="CHE5" i="13"/>
  <c r="CHF5" i="13"/>
  <c r="CHG5" i="13"/>
  <c r="CHH5" i="13"/>
  <c r="CHI5" i="13"/>
  <c r="CHJ5" i="13"/>
  <c r="CHK5" i="13"/>
  <c r="CHL5" i="13"/>
  <c r="CHM5" i="13"/>
  <c r="CHN5" i="13"/>
  <c r="CHO5" i="13"/>
  <c r="CHP5" i="13"/>
  <c r="CHQ5" i="13"/>
  <c r="CHR5" i="13"/>
  <c r="CHS5" i="13"/>
  <c r="CHT5" i="13"/>
  <c r="CHU5" i="13"/>
  <c r="CHV5" i="13"/>
  <c r="CHW5" i="13"/>
  <c r="CHX5" i="13"/>
  <c r="CHY5" i="13"/>
  <c r="CHZ5" i="13"/>
  <c r="CIA5" i="13"/>
  <c r="CIB5" i="13"/>
  <c r="CIC5" i="13"/>
  <c r="CID5" i="13"/>
  <c r="CIE5" i="13"/>
  <c r="CIF5" i="13"/>
  <c r="CIG5" i="13"/>
  <c r="CIH5" i="13"/>
  <c r="CII5" i="13"/>
  <c r="CIJ5" i="13"/>
  <c r="CIK5" i="13"/>
  <c r="CIL5" i="13"/>
  <c r="CIM5" i="13"/>
  <c r="CIN5" i="13"/>
  <c r="CIO5" i="13"/>
  <c r="CIP5" i="13"/>
  <c r="CIQ5" i="13"/>
  <c r="CIR5" i="13"/>
  <c r="CIS5" i="13"/>
  <c r="CIT5" i="13"/>
  <c r="CIU5" i="13"/>
  <c r="CIV5" i="13"/>
  <c r="CIW5" i="13"/>
  <c r="CIX5" i="13"/>
  <c r="CIY5" i="13"/>
  <c r="CIZ5" i="13"/>
  <c r="CJA5" i="13"/>
  <c r="CJB5" i="13"/>
  <c r="CJC5" i="13"/>
  <c r="CJD5" i="13"/>
  <c r="CJE5" i="13"/>
  <c r="CJF5" i="13"/>
  <c r="CJG5" i="13"/>
  <c r="CJH5" i="13"/>
  <c r="CJI5" i="13"/>
  <c r="CJJ5" i="13"/>
  <c r="CJK5" i="13"/>
  <c r="CJL5" i="13"/>
  <c r="CJM5" i="13"/>
  <c r="CJN5" i="13"/>
  <c r="CJO5" i="13"/>
  <c r="CJP5" i="13"/>
  <c r="CJQ5" i="13"/>
  <c r="CJR5" i="13"/>
  <c r="CJS5" i="13"/>
  <c r="CJT5" i="13"/>
  <c r="CJU5" i="13"/>
  <c r="CJV5" i="13"/>
  <c r="CJW5" i="13"/>
  <c r="CJX5" i="13"/>
  <c r="CJY5" i="13"/>
  <c r="CJZ5" i="13"/>
  <c r="CKA5" i="13"/>
  <c r="CKB5" i="13"/>
  <c r="CKC5" i="13"/>
  <c r="CKD5" i="13"/>
  <c r="CKE5" i="13"/>
  <c r="CKF5" i="13"/>
  <c r="CKG5" i="13"/>
  <c r="CKH5" i="13"/>
  <c r="CKI5" i="13"/>
  <c r="CKJ5" i="13"/>
  <c r="CKK5" i="13"/>
  <c r="CKL5" i="13"/>
  <c r="CKM5" i="13"/>
  <c r="CKN5" i="13"/>
  <c r="CKO5" i="13"/>
  <c r="CKP5" i="13"/>
  <c r="CKQ5" i="13"/>
  <c r="CKR5" i="13"/>
  <c r="CKS5" i="13"/>
  <c r="CKT5" i="13"/>
  <c r="CKU5" i="13"/>
  <c r="CKV5" i="13"/>
  <c r="CKW5" i="13"/>
  <c r="CKX5" i="13"/>
  <c r="CKY5" i="13"/>
  <c r="CKZ5" i="13"/>
  <c r="CLA5" i="13"/>
  <c r="CLB5" i="13"/>
  <c r="CLC5" i="13"/>
  <c r="CLD5" i="13"/>
  <c r="CLE5" i="13"/>
  <c r="CLF5" i="13"/>
  <c r="CLG5" i="13"/>
  <c r="CLH5" i="13"/>
  <c r="CLI5" i="13"/>
  <c r="CLJ5" i="13"/>
  <c r="CLK5" i="13"/>
  <c r="CLL5" i="13"/>
  <c r="CLM5" i="13"/>
  <c r="CLN5" i="13"/>
  <c r="CLO5" i="13"/>
  <c r="CLP5" i="13"/>
  <c r="CLQ5" i="13"/>
  <c r="CLR5" i="13"/>
  <c r="CLS5" i="13"/>
  <c r="CLT5" i="13"/>
  <c r="CLU5" i="13"/>
  <c r="CLV5" i="13"/>
  <c r="CLW5" i="13"/>
  <c r="CLX5" i="13"/>
  <c r="CLY5" i="13"/>
  <c r="CLZ5" i="13"/>
  <c r="CMA5" i="13"/>
  <c r="CMB5" i="13"/>
  <c r="CMC5" i="13"/>
  <c r="CMD5" i="13"/>
  <c r="CME5" i="13"/>
  <c r="CMF5" i="13"/>
  <c r="CMG5" i="13"/>
  <c r="CMH5" i="13"/>
  <c r="CMI5" i="13"/>
  <c r="CMJ5" i="13"/>
  <c r="CMK5" i="13"/>
  <c r="CML5" i="13"/>
  <c r="CMM5" i="13"/>
  <c r="CMN5" i="13"/>
  <c r="CMO5" i="13"/>
  <c r="CMP5" i="13"/>
  <c r="CMQ5" i="13"/>
  <c r="CMR5" i="13"/>
  <c r="CMS5" i="13"/>
  <c r="CMT5" i="13"/>
  <c r="CMU5" i="13"/>
  <c r="CMV5" i="13"/>
  <c r="CMW5" i="13"/>
  <c r="CMX5" i="13"/>
  <c r="CMY5" i="13"/>
  <c r="CMZ5" i="13"/>
  <c r="CNA5" i="13"/>
  <c r="CNB5" i="13"/>
  <c r="CNC5" i="13"/>
  <c r="CND5" i="13"/>
  <c r="CNE5" i="13"/>
  <c r="CNF5" i="13"/>
  <c r="CNG5" i="13"/>
  <c r="CNH5" i="13"/>
  <c r="CNI5" i="13"/>
  <c r="CNJ5" i="13"/>
  <c r="CNK5" i="13"/>
  <c r="CNL5" i="13"/>
  <c r="CNM5" i="13"/>
  <c r="CNN5" i="13"/>
  <c r="CNO5" i="13"/>
  <c r="CNP5" i="13"/>
  <c r="CNQ5" i="13"/>
  <c r="CNR5" i="13"/>
  <c r="CNS5" i="13"/>
  <c r="CNT5" i="13"/>
  <c r="CNU5" i="13"/>
  <c r="CNV5" i="13"/>
  <c r="CNW5" i="13"/>
  <c r="CNX5" i="13"/>
  <c r="CNY5" i="13"/>
  <c r="CNZ5" i="13"/>
  <c r="COA5" i="13"/>
  <c r="COB5" i="13"/>
  <c r="COC5" i="13"/>
  <c r="COD5" i="13"/>
  <c r="COE5" i="13"/>
  <c r="COF5" i="13"/>
  <c r="COG5" i="13"/>
  <c r="COH5" i="13"/>
  <c r="COI5" i="13"/>
  <c r="COJ5" i="13"/>
  <c r="COK5" i="13"/>
  <c r="COL5" i="13"/>
  <c r="COM5" i="13"/>
  <c r="CON5" i="13"/>
  <c r="COO5" i="13"/>
  <c r="COP5" i="13"/>
  <c r="COQ5" i="13"/>
  <c r="COR5" i="13"/>
  <c r="COS5" i="13"/>
  <c r="COT5" i="13"/>
  <c r="COU5" i="13"/>
  <c r="COV5" i="13"/>
  <c r="COW5" i="13"/>
  <c r="COX5" i="13"/>
  <c r="COY5" i="13"/>
  <c r="COZ5" i="13"/>
  <c r="CPA5" i="13"/>
  <c r="CPB5" i="13"/>
  <c r="CPC5" i="13"/>
  <c r="CPD5" i="13"/>
  <c r="CPE5" i="13"/>
  <c r="CPF5" i="13"/>
  <c r="CPG5" i="13"/>
  <c r="CPH5" i="13"/>
  <c r="CPI5" i="13"/>
  <c r="CPJ5" i="13"/>
  <c r="CPK5" i="13"/>
  <c r="CPL5" i="13"/>
  <c r="CPM5" i="13"/>
  <c r="CPN5" i="13"/>
  <c r="CPO5" i="13"/>
  <c r="CPP5" i="13"/>
  <c r="CPQ5" i="13"/>
  <c r="CPR5" i="13"/>
  <c r="CPS5" i="13"/>
  <c r="CPT5" i="13"/>
  <c r="CPU5" i="13"/>
  <c r="CPV5" i="13"/>
  <c r="CPW5" i="13"/>
  <c r="CPX5" i="13"/>
  <c r="CPY5" i="13"/>
  <c r="CPZ5" i="13"/>
  <c r="CQA5" i="13"/>
  <c r="CQB5" i="13"/>
  <c r="CQC5" i="13"/>
  <c r="CQD5" i="13"/>
  <c r="CQE5" i="13"/>
  <c r="CQF5" i="13"/>
  <c r="CQG5" i="13"/>
  <c r="CQH5" i="13"/>
  <c r="CQI5" i="13"/>
  <c r="CQJ5" i="13"/>
  <c r="CQK5" i="13"/>
  <c r="CQL5" i="13"/>
  <c r="CQM5" i="13"/>
  <c r="CQN5" i="13"/>
  <c r="CQO5" i="13"/>
  <c r="CQP5" i="13"/>
  <c r="CQQ5" i="13"/>
  <c r="CQR5" i="13"/>
  <c r="CQS5" i="13"/>
  <c r="CQT5" i="13"/>
  <c r="CQU5" i="13"/>
  <c r="CQV5" i="13"/>
  <c r="CQW5" i="13"/>
  <c r="CQX5" i="13"/>
  <c r="CQY5" i="13"/>
  <c r="CQZ5" i="13"/>
  <c r="CRA5" i="13"/>
  <c r="CRB5" i="13"/>
  <c r="CRC5" i="13"/>
  <c r="CRD5" i="13"/>
  <c r="CRE5" i="13"/>
  <c r="CRF5" i="13"/>
  <c r="CRG5" i="13"/>
  <c r="CRH5" i="13"/>
  <c r="CRI5" i="13"/>
  <c r="CRJ5" i="13"/>
  <c r="CRK5" i="13"/>
  <c r="CRL5" i="13"/>
  <c r="CRM5" i="13"/>
  <c r="CRN5" i="13"/>
  <c r="CRO5" i="13"/>
  <c r="CRP5" i="13"/>
  <c r="CRQ5" i="13"/>
  <c r="CRR5" i="13"/>
  <c r="CRS5" i="13"/>
  <c r="CRT5" i="13"/>
  <c r="CRU5" i="13"/>
  <c r="CRV5" i="13"/>
  <c r="CRW5" i="13"/>
  <c r="CRX5" i="13"/>
  <c r="CRY5" i="13"/>
  <c r="CRZ5" i="13"/>
  <c r="CSA5" i="13"/>
  <c r="CSB5" i="13"/>
  <c r="CSC5" i="13"/>
  <c r="CSD5" i="13"/>
  <c r="CSE5" i="13"/>
  <c r="CSF5" i="13"/>
  <c r="CSG5" i="13"/>
  <c r="CSH5" i="13"/>
  <c r="CSI5" i="13"/>
  <c r="CSJ5" i="13"/>
  <c r="CSK5" i="13"/>
  <c r="CSL5" i="13"/>
  <c r="CSM5" i="13"/>
  <c r="CSN5" i="13"/>
  <c r="CSO5" i="13"/>
  <c r="CSP5" i="13"/>
  <c r="CSQ5" i="13"/>
  <c r="CSR5" i="13"/>
  <c r="CSS5" i="13"/>
  <c r="CST5" i="13"/>
  <c r="CSU5" i="13"/>
  <c r="CSV5" i="13"/>
  <c r="CSW5" i="13"/>
  <c r="CSX5" i="13"/>
  <c r="CSY5" i="13"/>
  <c r="CSZ5" i="13"/>
  <c r="CTA5" i="13"/>
  <c r="CTB5" i="13"/>
  <c r="CTC5" i="13"/>
  <c r="CTD5" i="13"/>
  <c r="CTE5" i="13"/>
  <c r="CTF5" i="13"/>
  <c r="CTG5" i="13"/>
  <c r="CTH5" i="13"/>
  <c r="CTI5" i="13"/>
  <c r="CTJ5" i="13"/>
  <c r="CTK5" i="13"/>
  <c r="CTL5" i="13"/>
  <c r="CTM5" i="13"/>
  <c r="CTN5" i="13"/>
  <c r="CTO5" i="13"/>
  <c r="CTP5" i="13"/>
  <c r="CTQ5" i="13"/>
  <c r="CTR5" i="13"/>
  <c r="CTS5" i="13"/>
  <c r="CTT5" i="13"/>
  <c r="CTU5" i="13"/>
  <c r="CTV5" i="13"/>
  <c r="CTW5" i="13"/>
  <c r="CTX5" i="13"/>
  <c r="CTY5" i="13"/>
  <c r="CTZ5" i="13"/>
  <c r="CUA5" i="13"/>
  <c r="CUB5" i="13"/>
  <c r="CUC5" i="13"/>
  <c r="CUD5" i="13"/>
  <c r="CUE5" i="13"/>
  <c r="CUF5" i="13"/>
  <c r="CUG5" i="13"/>
  <c r="CUH5" i="13"/>
  <c r="CUI5" i="13"/>
  <c r="CUJ5" i="13"/>
  <c r="CUK5" i="13"/>
  <c r="CUL5" i="13"/>
  <c r="CUM5" i="13"/>
  <c r="CUN5" i="13"/>
  <c r="CUO5" i="13"/>
  <c r="CUP5" i="13"/>
  <c r="CUQ5" i="13"/>
  <c r="CUR5" i="13"/>
  <c r="CUS5" i="13"/>
  <c r="CUT5" i="13"/>
  <c r="CUU5" i="13"/>
  <c r="CUV5" i="13"/>
  <c r="CUW5" i="13"/>
  <c r="CUX5" i="13"/>
  <c r="CUY5" i="13"/>
  <c r="CUZ5" i="13"/>
  <c r="CVA5" i="13"/>
  <c r="CVB5" i="13"/>
  <c r="CVC5" i="13"/>
  <c r="CVD5" i="13"/>
  <c r="CVE5" i="13"/>
  <c r="CVF5" i="13"/>
  <c r="CVG5" i="13"/>
  <c r="CVH5" i="13"/>
  <c r="CVI5" i="13"/>
  <c r="CVJ5" i="13"/>
  <c r="CVK5" i="13"/>
  <c r="CVL5" i="13"/>
  <c r="CVM5" i="13"/>
  <c r="CVN5" i="13"/>
  <c r="CVO5" i="13"/>
  <c r="CVP5" i="13"/>
  <c r="CVQ5" i="13"/>
  <c r="CVR5" i="13"/>
  <c r="CVS5" i="13"/>
  <c r="CVT5" i="13"/>
  <c r="CVU5" i="13"/>
  <c r="CVV5" i="13"/>
  <c r="CVW5" i="13"/>
  <c r="CVX5" i="13"/>
  <c r="CVY5" i="13"/>
  <c r="CVZ5" i="13"/>
  <c r="CWA5" i="13"/>
  <c r="CWB5" i="13"/>
  <c r="CWC5" i="13"/>
  <c r="CWD5" i="13"/>
  <c r="CWE5" i="13"/>
  <c r="CWF5" i="13"/>
  <c r="CWG5" i="13"/>
  <c r="CWH5" i="13"/>
  <c r="CWI5" i="13"/>
  <c r="CWJ5" i="13"/>
  <c r="CWK5" i="13"/>
  <c r="CWL5" i="13"/>
  <c r="CWM5" i="13"/>
  <c r="CWN5" i="13"/>
  <c r="CWO5" i="13"/>
  <c r="CWP5" i="13"/>
  <c r="CWQ5" i="13"/>
  <c r="CWR5" i="13"/>
  <c r="CWS5" i="13"/>
  <c r="CWT5" i="13"/>
  <c r="CWU5" i="13"/>
  <c r="CWV5" i="13"/>
  <c r="CWW5" i="13"/>
  <c r="CWX5" i="13"/>
  <c r="CWY5" i="13"/>
  <c r="CWZ5" i="13"/>
  <c r="CXA5" i="13"/>
  <c r="CXB5" i="13"/>
  <c r="CXC5" i="13"/>
  <c r="CXD5" i="13"/>
  <c r="CXE5" i="13"/>
  <c r="CXF5" i="13"/>
  <c r="CXG5" i="13"/>
  <c r="CXH5" i="13"/>
  <c r="CXI5" i="13"/>
  <c r="CXJ5" i="13"/>
  <c r="CXK5" i="13"/>
  <c r="CXL5" i="13"/>
  <c r="CXM5" i="13"/>
  <c r="CXN5" i="13"/>
  <c r="CXO5" i="13"/>
  <c r="CXP5" i="13"/>
  <c r="CXQ5" i="13"/>
  <c r="CXR5" i="13"/>
  <c r="CXS5" i="13"/>
  <c r="CXT5" i="13"/>
  <c r="CXU5" i="13"/>
  <c r="CXV5" i="13"/>
  <c r="CXW5" i="13"/>
  <c r="CXX5" i="13"/>
  <c r="CXY5" i="13"/>
  <c r="CXZ5" i="13"/>
  <c r="CYA5" i="13"/>
  <c r="CYB5" i="13"/>
  <c r="CYC5" i="13"/>
  <c r="CYD5" i="13"/>
  <c r="CYE5" i="13"/>
  <c r="CYF5" i="13"/>
  <c r="CYG5" i="13"/>
  <c r="CYH5" i="13"/>
  <c r="CYI5" i="13"/>
  <c r="CYJ5" i="13"/>
  <c r="CYK5" i="13"/>
  <c r="CYL5" i="13"/>
  <c r="CYM5" i="13"/>
  <c r="CYN5" i="13"/>
  <c r="CYO5" i="13"/>
  <c r="CYP5" i="13"/>
  <c r="CYQ5" i="13"/>
  <c r="CYR5" i="13"/>
  <c r="CYS5" i="13"/>
  <c r="CYT5" i="13"/>
  <c r="CYU5" i="13"/>
  <c r="CYV5" i="13"/>
  <c r="CYW5" i="13"/>
  <c r="CYX5" i="13"/>
  <c r="CYY5" i="13"/>
  <c r="CYZ5" i="13"/>
  <c r="CZA5" i="13"/>
  <c r="CZB5" i="13"/>
  <c r="CZC5" i="13"/>
  <c r="CZD5" i="13"/>
  <c r="CZE5" i="13"/>
  <c r="CZF5" i="13"/>
  <c r="CZG5" i="13"/>
  <c r="CZH5" i="13"/>
  <c r="CZI5" i="13"/>
  <c r="CZJ5" i="13"/>
  <c r="CZK5" i="13"/>
  <c r="CZL5" i="13"/>
  <c r="CZM5" i="13"/>
  <c r="CZN5" i="13"/>
  <c r="CZO5" i="13"/>
  <c r="CZP5" i="13"/>
  <c r="CZQ5" i="13"/>
  <c r="CZR5" i="13"/>
  <c r="CZS5" i="13"/>
  <c r="CZT5" i="13"/>
  <c r="CZU5" i="13"/>
  <c r="CZV5" i="13"/>
  <c r="CZW5" i="13"/>
  <c r="CZX5" i="13"/>
  <c r="CZY5" i="13"/>
  <c r="CZZ5" i="13"/>
  <c r="DAA5" i="13"/>
  <c r="DAB5" i="13"/>
  <c r="DAC5" i="13"/>
  <c r="DAD5" i="13"/>
  <c r="DAE5" i="13"/>
  <c r="DAF5" i="13"/>
  <c r="DAG5" i="13"/>
  <c r="DAH5" i="13"/>
  <c r="DAI5" i="13"/>
  <c r="DAJ5" i="13"/>
  <c r="DAK5" i="13"/>
  <c r="DAL5" i="13"/>
  <c r="DAM5" i="13"/>
  <c r="DAN5" i="13"/>
  <c r="DAO5" i="13"/>
  <c r="DAP5" i="13"/>
  <c r="DAQ5" i="13"/>
  <c r="DAR5" i="13"/>
  <c r="DAS5" i="13"/>
  <c r="DAT5" i="13"/>
  <c r="DAU5" i="13"/>
  <c r="DAV5" i="13"/>
  <c r="DAW5" i="13"/>
  <c r="DAX5" i="13"/>
  <c r="DAY5" i="13"/>
  <c r="DAZ5" i="13"/>
  <c r="DBA5" i="13"/>
  <c r="DBB5" i="13"/>
  <c r="DBC5" i="13"/>
  <c r="DBD5" i="13"/>
  <c r="DBE5" i="13"/>
  <c r="DBF5" i="13"/>
  <c r="DBG5" i="13"/>
  <c r="DBH5" i="13"/>
  <c r="DBI5" i="13"/>
  <c r="DBJ5" i="13"/>
  <c r="DBK5" i="13"/>
  <c r="DBL5" i="13"/>
  <c r="DBM5" i="13"/>
  <c r="DBN5" i="13"/>
  <c r="DBO5" i="13"/>
  <c r="DBP5" i="13"/>
  <c r="DBQ5" i="13"/>
  <c r="DBR5" i="13"/>
  <c r="DBS5" i="13"/>
  <c r="DBT5" i="13"/>
  <c r="DBU5" i="13"/>
  <c r="DBV5" i="13"/>
  <c r="DBW5" i="13"/>
  <c r="DBX5" i="13"/>
  <c r="DBY5" i="13"/>
  <c r="DBZ5" i="13"/>
  <c r="DCA5" i="13"/>
  <c r="DCB5" i="13"/>
  <c r="DCC5" i="13"/>
  <c r="DCD5" i="13"/>
  <c r="DCE5" i="13"/>
  <c r="DCF5" i="13"/>
  <c r="DCG5" i="13"/>
  <c r="DCH5" i="13"/>
  <c r="DCI5" i="13"/>
  <c r="DCJ5" i="13"/>
  <c r="DCK5" i="13"/>
  <c r="DCL5" i="13"/>
  <c r="DCM5" i="13"/>
  <c r="DCN5" i="13"/>
  <c r="DCO5" i="13"/>
  <c r="DCP5" i="13"/>
  <c r="DCQ5" i="13"/>
  <c r="DCR5" i="13"/>
  <c r="DCS5" i="13"/>
  <c r="DCT5" i="13"/>
  <c r="DCU5" i="13"/>
  <c r="DCV5" i="13"/>
  <c r="DCW5" i="13"/>
  <c r="DCX5" i="13"/>
  <c r="DCY5" i="13"/>
  <c r="DCZ5" i="13"/>
  <c r="DDA5" i="13"/>
  <c r="DDB5" i="13"/>
  <c r="DDC5" i="13"/>
  <c r="DDD5" i="13"/>
  <c r="DDE5" i="13"/>
  <c r="DDF5" i="13"/>
  <c r="DDG5" i="13"/>
  <c r="DDH5" i="13"/>
  <c r="DDI5" i="13"/>
  <c r="DDJ5" i="13"/>
  <c r="DDK5" i="13"/>
  <c r="DDL5" i="13"/>
  <c r="DDM5" i="13"/>
  <c r="DDN5" i="13"/>
  <c r="DDO5" i="13"/>
  <c r="DDP5" i="13"/>
  <c r="DDQ5" i="13"/>
  <c r="DDR5" i="13"/>
  <c r="DDS5" i="13"/>
  <c r="DDT5" i="13"/>
  <c r="DDU5" i="13"/>
  <c r="DDV5" i="13"/>
  <c r="DDW5" i="13"/>
  <c r="DDX5" i="13"/>
  <c r="DDY5" i="13"/>
  <c r="DDZ5" i="13"/>
  <c r="DEA5" i="13"/>
  <c r="DEB5" i="13"/>
  <c r="DEC5" i="13"/>
  <c r="DED5" i="13"/>
  <c r="DEE5" i="13"/>
  <c r="DEF5" i="13"/>
  <c r="DEG5" i="13"/>
  <c r="DEH5" i="13"/>
  <c r="DEI5" i="13"/>
  <c r="DEJ5" i="13"/>
  <c r="DEK5" i="13"/>
  <c r="DEL5" i="13"/>
  <c r="DEM5" i="13"/>
  <c r="DEN5" i="13"/>
  <c r="DEO5" i="13"/>
  <c r="DEP5" i="13"/>
  <c r="DEQ5" i="13"/>
  <c r="DER5" i="13"/>
  <c r="DES5" i="13"/>
  <c r="DET5" i="13"/>
  <c r="DEU5" i="13"/>
  <c r="DEV5" i="13"/>
  <c r="DEW5" i="13"/>
  <c r="DEX5" i="13"/>
  <c r="DEY5" i="13"/>
  <c r="DEZ5" i="13"/>
  <c r="DFA5" i="13"/>
  <c r="DFB5" i="13"/>
  <c r="DFC5" i="13"/>
  <c r="DFD5" i="13"/>
  <c r="DFE5" i="13"/>
  <c r="DFF5" i="13"/>
  <c r="DFG5" i="13"/>
  <c r="DFH5" i="13"/>
  <c r="DFI5" i="13"/>
  <c r="DFJ5" i="13"/>
  <c r="DFK5" i="13"/>
  <c r="DFL5" i="13"/>
  <c r="DFM5" i="13"/>
  <c r="DFN5" i="13"/>
  <c r="DFO5" i="13"/>
  <c r="DFP5" i="13"/>
  <c r="DFQ5" i="13"/>
  <c r="DFR5" i="13"/>
  <c r="DFS5" i="13"/>
  <c r="DFT5" i="13"/>
  <c r="DFU5" i="13"/>
  <c r="DFV5" i="13"/>
  <c r="DFW5" i="13"/>
  <c r="DFX5" i="13"/>
  <c r="DFY5" i="13"/>
  <c r="DFZ5" i="13"/>
  <c r="DGA5" i="13"/>
  <c r="DGB5" i="13"/>
  <c r="DGC5" i="13"/>
  <c r="DGD5" i="13"/>
  <c r="DGE5" i="13"/>
  <c r="DGF5" i="13"/>
  <c r="DGG5" i="13"/>
  <c r="DGH5" i="13"/>
  <c r="DGI5" i="13"/>
  <c r="DGJ5" i="13"/>
  <c r="DGK5" i="13"/>
  <c r="DGL5" i="13"/>
  <c r="DGM5" i="13"/>
  <c r="DGN5" i="13"/>
  <c r="DGO5" i="13"/>
  <c r="DGP5" i="13"/>
  <c r="DGQ5" i="13"/>
  <c r="DGR5" i="13"/>
  <c r="DGS5" i="13"/>
  <c r="DGT5" i="13"/>
  <c r="DGU5" i="13"/>
  <c r="DGV5" i="13"/>
  <c r="DGW5" i="13"/>
  <c r="DGX5" i="13"/>
  <c r="DGY5" i="13"/>
  <c r="DGZ5" i="13"/>
  <c r="DHA5" i="13"/>
  <c r="DHB5" i="13"/>
  <c r="DHC5" i="13"/>
  <c r="DHD5" i="13"/>
  <c r="DHE5" i="13"/>
  <c r="DHF5" i="13"/>
  <c r="DHG5" i="13"/>
  <c r="DHH5" i="13"/>
  <c r="DHI5" i="13"/>
  <c r="DHJ5" i="13"/>
  <c r="DHK5" i="13"/>
  <c r="DHL5" i="13"/>
  <c r="DHM5" i="13"/>
  <c r="DHN5" i="13"/>
  <c r="DHO5" i="13"/>
  <c r="DHP5" i="13"/>
  <c r="DHQ5" i="13"/>
  <c r="DHR5" i="13"/>
  <c r="DHS5" i="13"/>
  <c r="DHT5" i="13"/>
  <c r="DHU5" i="13"/>
  <c r="DHV5" i="13"/>
  <c r="DHW5" i="13"/>
  <c r="DHX5" i="13"/>
  <c r="DHY5" i="13"/>
  <c r="DHZ5" i="13"/>
  <c r="DIA5" i="13"/>
  <c r="DIB5" i="13"/>
  <c r="DIC5" i="13"/>
  <c r="DID5" i="13"/>
  <c r="DIE5" i="13"/>
  <c r="DIF5" i="13"/>
  <c r="DIG5" i="13"/>
  <c r="DIH5" i="13"/>
  <c r="DII5" i="13"/>
  <c r="DIJ5" i="13"/>
  <c r="DIK5" i="13"/>
  <c r="DIL5" i="13"/>
  <c r="DIM5" i="13"/>
  <c r="DIN5" i="13"/>
  <c r="DIO5" i="13"/>
  <c r="DIP5" i="13"/>
  <c r="DIQ5" i="13"/>
  <c r="DIR5" i="13"/>
  <c r="DIS5" i="13"/>
  <c r="DIT5" i="13"/>
  <c r="DIU5" i="13"/>
  <c r="DIV5" i="13"/>
  <c r="DIW5" i="13"/>
  <c r="DIX5" i="13"/>
  <c r="DIY5" i="13"/>
  <c r="DIZ5" i="13"/>
  <c r="DJA5" i="13"/>
  <c r="DJB5" i="13"/>
  <c r="DJC5" i="13"/>
  <c r="DJD5" i="13"/>
  <c r="DJE5" i="13"/>
  <c r="DJF5" i="13"/>
  <c r="DJG5" i="13"/>
  <c r="DJH5" i="13"/>
  <c r="DJI5" i="13"/>
  <c r="DJJ5" i="13"/>
  <c r="DJK5" i="13"/>
  <c r="DJL5" i="13"/>
  <c r="DJM5" i="13"/>
  <c r="DJN5" i="13"/>
  <c r="DJO5" i="13"/>
  <c r="DJP5" i="13"/>
  <c r="DJQ5" i="13"/>
  <c r="DJR5" i="13"/>
  <c r="DJS5" i="13"/>
  <c r="DJT5" i="13"/>
  <c r="DJU5" i="13"/>
  <c r="DJV5" i="13"/>
  <c r="DJW5" i="13"/>
  <c r="DJX5" i="13"/>
  <c r="DJY5" i="13"/>
  <c r="DJZ5" i="13"/>
  <c r="DKA5" i="13"/>
  <c r="DKB5" i="13"/>
  <c r="DKC5" i="13"/>
  <c r="ALL6" i="13"/>
  <c r="ALL7" i="13" s="1"/>
  <c r="ALM6" i="13"/>
  <c r="ALM7" i="13" s="1"/>
  <c r="ALN6" i="13"/>
  <c r="ALN7" i="13" s="1"/>
  <c r="ALP6" i="13"/>
  <c r="ALP7" i="13" s="1"/>
  <c r="ALQ6" i="13"/>
  <c r="ALQ7" i="13" s="1"/>
  <c r="ALR6" i="13"/>
  <c r="ALR7" i="13" s="1"/>
  <c r="ALT6" i="13"/>
  <c r="ALT7" i="13" s="1"/>
  <c r="ALU6" i="13"/>
  <c r="ALU7" i="13" s="1"/>
  <c r="ALV6" i="13"/>
  <c r="ALV7" i="13" s="1"/>
  <c r="ALX6" i="13"/>
  <c r="ALX7" i="13" s="1"/>
  <c r="ALY6" i="13"/>
  <c r="ALY7" i="13" s="1"/>
  <c r="ALZ6" i="13"/>
  <c r="ALZ7" i="13" s="1"/>
  <c r="AMB6" i="13"/>
  <c r="AMB7" i="13" s="1"/>
  <c r="AMC6" i="13"/>
  <c r="AMC7" i="13" s="1"/>
  <c r="AMD6" i="13"/>
  <c r="AMD7" i="13" s="1"/>
  <c r="AMF6" i="13"/>
  <c r="AMF7" i="13" s="1"/>
  <c r="AMG6" i="13"/>
  <c r="AMG7" i="13" s="1"/>
  <c r="AMH6" i="13"/>
  <c r="AMH7" i="13" s="1"/>
  <c r="AMJ6" i="13"/>
  <c r="AMJ7" i="13" s="1"/>
  <c r="AMK6" i="13"/>
  <c r="AMK7" i="13" s="1"/>
  <c r="AML6" i="13"/>
  <c r="AML7" i="13" s="1"/>
  <c r="AMN6" i="13"/>
  <c r="AMN7" i="13" s="1"/>
  <c r="AMO6" i="13"/>
  <c r="AMO7" i="13" s="1"/>
  <c r="AMP6" i="13"/>
  <c r="AMP7" i="13" s="1"/>
  <c r="AMR6" i="13"/>
  <c r="AMR7" i="13" s="1"/>
  <c r="AMS6" i="13"/>
  <c r="AMS7" i="13" s="1"/>
  <c r="AMT6" i="13"/>
  <c r="AMT7" i="13" s="1"/>
  <c r="AMV6" i="13"/>
  <c r="AMV7" i="13" s="1"/>
  <c r="AMW6" i="13"/>
  <c r="AMW7" i="13" s="1"/>
  <c r="AMX6" i="13"/>
  <c r="AMX7" i="13" s="1"/>
  <c r="AMZ6" i="13"/>
  <c r="AMZ7" i="13" s="1"/>
  <c r="ANA6" i="13"/>
  <c r="ANA7" i="13" s="1"/>
  <c r="ANB6" i="13"/>
  <c r="ANB7" i="13" s="1"/>
  <c r="AND6" i="13"/>
  <c r="AND7" i="13" s="1"/>
  <c r="ANE6" i="13"/>
  <c r="ANE7" i="13" s="1"/>
  <c r="ANF6" i="13"/>
  <c r="ANF7" i="13" s="1"/>
  <c r="ANH6" i="13"/>
  <c r="ANH7" i="13" s="1"/>
  <c r="ANI6" i="13"/>
  <c r="ANI7" i="13" s="1"/>
  <c r="ANJ6" i="13"/>
  <c r="ANJ7" i="13" s="1"/>
  <c r="ANL6" i="13"/>
  <c r="ANL7" i="13" s="1"/>
  <c r="ANM6" i="13"/>
  <c r="ANM7" i="13" s="1"/>
  <c r="ANN6" i="13"/>
  <c r="ANN7" i="13" s="1"/>
  <c r="ANP6" i="13"/>
  <c r="ANP7" i="13" s="1"/>
  <c r="ANQ6" i="13"/>
  <c r="ANQ7" i="13" s="1"/>
  <c r="ANR6" i="13"/>
  <c r="ANR7" i="13" s="1"/>
  <c r="ANT6" i="13"/>
  <c r="ANT7" i="13" s="1"/>
  <c r="ANU6" i="13"/>
  <c r="ANU7" i="13" s="1"/>
  <c r="ANV6" i="13"/>
  <c r="ANV7" i="13" s="1"/>
  <c r="ANX6" i="13"/>
  <c r="ANX7" i="13" s="1"/>
  <c r="ANY6" i="13"/>
  <c r="ANY7" i="13" s="1"/>
  <c r="ANZ6" i="13"/>
  <c r="ANZ7" i="13" s="1"/>
  <c r="AOB6" i="13"/>
  <c r="AOB7" i="13" s="1"/>
  <c r="AOC6" i="13"/>
  <c r="AOC7" i="13" s="1"/>
  <c r="AOD6" i="13"/>
  <c r="AOD7" i="13" s="1"/>
  <c r="AOF6" i="13"/>
  <c r="AOF7" i="13" s="1"/>
  <c r="AOG6" i="13"/>
  <c r="AOG7" i="13" s="1"/>
  <c r="AOH6" i="13"/>
  <c r="AOH7" i="13" s="1"/>
  <c r="AOJ6" i="13"/>
  <c r="AOJ7" i="13" s="1"/>
  <c r="AOK6" i="13"/>
  <c r="AOK7" i="13" s="1"/>
  <c r="AOL6" i="13"/>
  <c r="AOL7" i="13" s="1"/>
  <c r="AON6" i="13"/>
  <c r="AON7" i="13" s="1"/>
  <c r="AOO6" i="13"/>
  <c r="AOO7" i="13" s="1"/>
  <c r="AOP6" i="13"/>
  <c r="AOP7" i="13" s="1"/>
  <c r="AOR6" i="13"/>
  <c r="AOR7" i="13" s="1"/>
  <c r="AOS6" i="13"/>
  <c r="AOS7" i="13" s="1"/>
  <c r="AOT6" i="13"/>
  <c r="AOT7" i="13" s="1"/>
  <c r="AOV6" i="13"/>
  <c r="AOV7" i="13" s="1"/>
  <c r="AOW6" i="13"/>
  <c r="AOW7" i="13" s="1"/>
  <c r="AOX6" i="13"/>
  <c r="AOX7" i="13" s="1"/>
  <c r="AOZ6" i="13"/>
  <c r="AOZ7" i="13" s="1"/>
  <c r="APA6" i="13"/>
  <c r="APA7" i="13" s="1"/>
  <c r="APB6" i="13"/>
  <c r="APB7" i="13" s="1"/>
  <c r="APD6" i="13"/>
  <c r="APD7" i="13" s="1"/>
  <c r="APE6" i="13"/>
  <c r="APE7" i="13" s="1"/>
  <c r="APF6" i="13"/>
  <c r="APF7" i="13" s="1"/>
  <c r="APH6" i="13"/>
  <c r="APH7" i="13" s="1"/>
  <c r="API6" i="13"/>
  <c r="API7" i="13" s="1"/>
  <c r="APJ6" i="13"/>
  <c r="APJ7" i="13" s="1"/>
  <c r="APL6" i="13"/>
  <c r="APL7" i="13" s="1"/>
  <c r="APM6" i="13"/>
  <c r="APM7" i="13" s="1"/>
  <c r="APN6" i="13"/>
  <c r="APN7" i="13" s="1"/>
  <c r="APP6" i="13"/>
  <c r="APP7" i="13" s="1"/>
  <c r="APQ6" i="13"/>
  <c r="APQ7" i="13" s="1"/>
  <c r="APR6" i="13"/>
  <c r="APR7" i="13" s="1"/>
  <c r="APT6" i="13"/>
  <c r="APT7" i="13" s="1"/>
  <c r="APU6" i="13"/>
  <c r="APU7" i="13" s="1"/>
  <c r="APV6" i="13"/>
  <c r="APV7" i="13" s="1"/>
  <c r="APX6" i="13"/>
  <c r="APX7" i="13" s="1"/>
  <c r="APY6" i="13"/>
  <c r="APY7" i="13" s="1"/>
  <c r="APZ6" i="13"/>
  <c r="APZ7" i="13" s="1"/>
  <c r="AQB6" i="13"/>
  <c r="AQB7" i="13" s="1"/>
  <c r="AQC6" i="13"/>
  <c r="AQC7" i="13" s="1"/>
  <c r="AQD6" i="13"/>
  <c r="AQD7" i="13" s="1"/>
  <c r="AQF6" i="13"/>
  <c r="AQF7" i="13" s="1"/>
  <c r="AQG6" i="13"/>
  <c r="AQG7" i="13" s="1"/>
  <c r="AQH6" i="13"/>
  <c r="AQH7" i="13" s="1"/>
  <c r="AQJ6" i="13"/>
  <c r="AQJ7" i="13" s="1"/>
  <c r="AQK6" i="13"/>
  <c r="AQK7" i="13" s="1"/>
  <c r="AQL6" i="13"/>
  <c r="AQL7" i="13" s="1"/>
  <c r="AQN6" i="13"/>
  <c r="AQN7" i="13" s="1"/>
  <c r="AQO6" i="13"/>
  <c r="AQO7" i="13" s="1"/>
  <c r="AQP6" i="13"/>
  <c r="AQP7" i="13" s="1"/>
  <c r="AQR6" i="13"/>
  <c r="AQR7" i="13" s="1"/>
  <c r="AQS6" i="13"/>
  <c r="AQS7" i="13" s="1"/>
  <c r="AQT6" i="13"/>
  <c r="AQT7" i="13" s="1"/>
  <c r="AQV6" i="13"/>
  <c r="AQV7" i="13" s="1"/>
  <c r="AQW6" i="13"/>
  <c r="AQW7" i="13" s="1"/>
  <c r="AQX6" i="13"/>
  <c r="AQX7" i="13" s="1"/>
  <c r="AQZ6" i="13"/>
  <c r="AQZ7" i="13" s="1"/>
  <c r="ARA6" i="13"/>
  <c r="ARA7" i="13" s="1"/>
  <c r="ARB6" i="13"/>
  <c r="ARB7" i="13" s="1"/>
  <c r="ARD6" i="13"/>
  <c r="ARD7" i="13" s="1"/>
  <c r="ARE6" i="13"/>
  <c r="ARE7" i="13" s="1"/>
  <c r="ARF6" i="13"/>
  <c r="ARF7" i="13" s="1"/>
  <c r="ARH6" i="13"/>
  <c r="ARH7" i="13" s="1"/>
  <c r="ARI6" i="13"/>
  <c r="ARI7" i="13" s="1"/>
  <c r="ARJ6" i="13"/>
  <c r="ARJ7" i="13" s="1"/>
  <c r="ARL6" i="13"/>
  <c r="ARL7" i="13" s="1"/>
  <c r="ARM6" i="13"/>
  <c r="ARM7" i="13" s="1"/>
  <c r="ARN6" i="13"/>
  <c r="ARN7" i="13" s="1"/>
  <c r="ARP6" i="13"/>
  <c r="ARP7" i="13" s="1"/>
  <c r="ARQ6" i="13"/>
  <c r="ARQ7" i="13" s="1"/>
  <c r="ARR6" i="13"/>
  <c r="ARR7" i="13" s="1"/>
  <c r="ART6" i="13"/>
  <c r="ART7" i="13" s="1"/>
  <c r="ARU6" i="13"/>
  <c r="ARU7" i="13" s="1"/>
  <c r="ARV6" i="13"/>
  <c r="ARV7" i="13" s="1"/>
  <c r="ARX6" i="13"/>
  <c r="ARX7" i="13" s="1"/>
  <c r="ARY6" i="13"/>
  <c r="ARY7" i="13" s="1"/>
  <c r="ARZ6" i="13"/>
  <c r="ARZ7" i="13" s="1"/>
  <c r="ASB6" i="13"/>
  <c r="ASB7" i="13" s="1"/>
  <c r="ASC6" i="13"/>
  <c r="ASC7" i="13" s="1"/>
  <c r="ASD6" i="13"/>
  <c r="ASD7" i="13" s="1"/>
  <c r="ASF6" i="13"/>
  <c r="ASF7" i="13" s="1"/>
  <c r="ASG6" i="13"/>
  <c r="ASG7" i="13" s="1"/>
  <c r="ASH6" i="13"/>
  <c r="ASH7" i="13" s="1"/>
  <c r="ASJ6" i="13"/>
  <c r="ASJ7" i="13" s="1"/>
  <c r="ASK6" i="13"/>
  <c r="ASK7" i="13" s="1"/>
  <c r="ASL6" i="13"/>
  <c r="ASL7" i="13" s="1"/>
  <c r="ASN6" i="13"/>
  <c r="ASN7" i="13" s="1"/>
  <c r="ASO6" i="13"/>
  <c r="ASO7" i="13" s="1"/>
  <c r="ASP6" i="13"/>
  <c r="ASP7" i="13" s="1"/>
  <c r="ASR6" i="13"/>
  <c r="ASR7" i="13" s="1"/>
  <c r="ASS6" i="13"/>
  <c r="ASS7" i="13" s="1"/>
  <c r="AST6" i="13"/>
  <c r="AST7" i="13" s="1"/>
  <c r="ASV6" i="13"/>
  <c r="ASV7" i="13" s="1"/>
  <c r="ASW6" i="13"/>
  <c r="ASW7" i="13" s="1"/>
  <c r="ASX6" i="13"/>
  <c r="ASX7" i="13" s="1"/>
  <c r="ASZ6" i="13"/>
  <c r="ASZ7" i="13" s="1"/>
  <c r="ATA6" i="13"/>
  <c r="ATA7" i="13" s="1"/>
  <c r="ATB6" i="13"/>
  <c r="ATB7" i="13" s="1"/>
  <c r="ATD6" i="13"/>
  <c r="ATD7" i="13" s="1"/>
  <c r="ATE6" i="13"/>
  <c r="ATE7" i="13" s="1"/>
  <c r="ATF6" i="13"/>
  <c r="ATF7" i="13" s="1"/>
  <c r="ATH6" i="13"/>
  <c r="ATH7" i="13" s="1"/>
  <c r="ATI6" i="13"/>
  <c r="ATI7" i="13" s="1"/>
  <c r="ATJ6" i="13"/>
  <c r="ATJ7" i="13" s="1"/>
  <c r="ATL6" i="13"/>
  <c r="ATL7" i="13" s="1"/>
  <c r="ATM6" i="13"/>
  <c r="ATM7" i="13" s="1"/>
  <c r="ATN6" i="13"/>
  <c r="ATN7" i="13" s="1"/>
  <c r="ATP6" i="13"/>
  <c r="ATP7" i="13" s="1"/>
  <c r="ATQ6" i="13"/>
  <c r="ATQ7" i="13" s="1"/>
  <c r="ATR6" i="13"/>
  <c r="ATR7" i="13" s="1"/>
  <c r="ATT6" i="13"/>
  <c r="ATT7" i="13" s="1"/>
  <c r="ATU6" i="13"/>
  <c r="ATU7" i="13" s="1"/>
  <c r="ATV6" i="13"/>
  <c r="ATV7" i="13" s="1"/>
  <c r="ATX6" i="13"/>
  <c r="ATX7" i="13" s="1"/>
  <c r="ATY6" i="13"/>
  <c r="ATY7" i="13" s="1"/>
  <c r="ATZ6" i="13"/>
  <c r="ATZ7" i="13" s="1"/>
  <c r="AUB6" i="13"/>
  <c r="AUB7" i="13" s="1"/>
  <c r="AUC6" i="13"/>
  <c r="AUC7" i="13" s="1"/>
  <c r="AUD6" i="13"/>
  <c r="AUD7" i="13" s="1"/>
  <c r="AUF6" i="13"/>
  <c r="AUF7" i="13" s="1"/>
  <c r="AUG6" i="13"/>
  <c r="AUG7" i="13" s="1"/>
  <c r="AUH6" i="13"/>
  <c r="AUH7" i="13" s="1"/>
  <c r="AUJ6" i="13"/>
  <c r="AUJ7" i="13" s="1"/>
  <c r="AUK6" i="13"/>
  <c r="AUK7" i="13" s="1"/>
  <c r="AUL6" i="13"/>
  <c r="AUL7" i="13" s="1"/>
  <c r="AUN6" i="13"/>
  <c r="AUN7" i="13" s="1"/>
  <c r="AUO6" i="13"/>
  <c r="AUO7" i="13" s="1"/>
  <c r="AUP6" i="13"/>
  <c r="AUP7" i="13" s="1"/>
  <c r="AUR6" i="13"/>
  <c r="AUR7" i="13" s="1"/>
  <c r="AUS6" i="13"/>
  <c r="AUS7" i="13" s="1"/>
  <c r="AUT6" i="13"/>
  <c r="AUT7" i="13" s="1"/>
  <c r="AUV6" i="13"/>
  <c r="AUV7" i="13" s="1"/>
  <c r="AUW6" i="13"/>
  <c r="AUW7" i="13" s="1"/>
  <c r="AUX6" i="13"/>
  <c r="AUX7" i="13" s="1"/>
  <c r="AUZ6" i="13"/>
  <c r="AUZ7" i="13" s="1"/>
  <c r="AVA6" i="13"/>
  <c r="AVA7" i="13" s="1"/>
  <c r="AVB6" i="13"/>
  <c r="AVB7" i="13" s="1"/>
  <c r="AVD6" i="13"/>
  <c r="AVD7" i="13" s="1"/>
  <c r="AVE6" i="13"/>
  <c r="AVE7" i="13" s="1"/>
  <c r="AVF6" i="13"/>
  <c r="AVF7" i="13" s="1"/>
  <c r="AVH6" i="13"/>
  <c r="AVH7" i="13" s="1"/>
  <c r="AVI6" i="13"/>
  <c r="AVI7" i="13" s="1"/>
  <c r="AVJ6" i="13"/>
  <c r="AVJ7" i="13" s="1"/>
  <c r="AVL6" i="13"/>
  <c r="AVL7" i="13" s="1"/>
  <c r="AVM6" i="13"/>
  <c r="AVM7" i="13" s="1"/>
  <c r="AVN6" i="13"/>
  <c r="AVN7" i="13" s="1"/>
  <c r="AVP6" i="13"/>
  <c r="AVP7" i="13" s="1"/>
  <c r="AVQ6" i="13"/>
  <c r="AVQ7" i="13" s="1"/>
  <c r="AVR6" i="13"/>
  <c r="AVR7" i="13" s="1"/>
  <c r="AVT6" i="13"/>
  <c r="AVT7" i="13" s="1"/>
  <c r="AVU6" i="13"/>
  <c r="AVU7" i="13" s="1"/>
  <c r="AVV6" i="13"/>
  <c r="AVV7" i="13" s="1"/>
  <c r="AVX6" i="13"/>
  <c r="AVX7" i="13" s="1"/>
  <c r="AVY6" i="13"/>
  <c r="AVY7" i="13" s="1"/>
  <c r="AVZ6" i="13"/>
  <c r="AVZ7" i="13" s="1"/>
  <c r="AWB6" i="13"/>
  <c r="AWB7" i="13" s="1"/>
  <c r="AWC6" i="13"/>
  <c r="AWC7" i="13" s="1"/>
  <c r="AWD6" i="13"/>
  <c r="AWD7" i="13" s="1"/>
  <c r="AWF6" i="13"/>
  <c r="AWF7" i="13" s="1"/>
  <c r="AWG6" i="13"/>
  <c r="AWG7" i="13" s="1"/>
  <c r="AWH6" i="13"/>
  <c r="AWH7" i="13" s="1"/>
  <c r="AWJ6" i="13"/>
  <c r="AWJ7" i="13" s="1"/>
  <c r="AWK6" i="13"/>
  <c r="AWK7" i="13" s="1"/>
  <c r="AWL6" i="13"/>
  <c r="AWL7" i="13" s="1"/>
  <c r="AWN6" i="13"/>
  <c r="AWN7" i="13" s="1"/>
  <c r="AWO6" i="13"/>
  <c r="AWO7" i="13" s="1"/>
  <c r="AWP6" i="13"/>
  <c r="AWP7" i="13" s="1"/>
  <c r="AWR6" i="13"/>
  <c r="AWR7" i="13" s="1"/>
  <c r="AWS6" i="13"/>
  <c r="AWS7" i="13" s="1"/>
  <c r="AWT6" i="13"/>
  <c r="AWT7" i="13" s="1"/>
  <c r="AWV6" i="13"/>
  <c r="AWV7" i="13" s="1"/>
  <c r="AWW6" i="13"/>
  <c r="AWW7" i="13" s="1"/>
  <c r="AWX6" i="13"/>
  <c r="AWX7" i="13" s="1"/>
  <c r="AWZ6" i="13"/>
  <c r="AWZ7" i="13" s="1"/>
  <c r="AXA6" i="13"/>
  <c r="AXA7" i="13" s="1"/>
  <c r="AXB6" i="13"/>
  <c r="AXB7" i="13" s="1"/>
  <c r="AXD6" i="13"/>
  <c r="AXD7" i="13" s="1"/>
  <c r="AXE6" i="13"/>
  <c r="AXE7" i="13" s="1"/>
  <c r="AXF6" i="13"/>
  <c r="AXF7" i="13" s="1"/>
  <c r="AXH6" i="13"/>
  <c r="AXH7" i="13" s="1"/>
  <c r="AXI6" i="13"/>
  <c r="AXI7" i="13" s="1"/>
  <c r="AXJ6" i="13"/>
  <c r="AXJ7" i="13" s="1"/>
  <c r="AXL6" i="13"/>
  <c r="AXL7" i="13" s="1"/>
  <c r="AXM6" i="13"/>
  <c r="AXM7" i="13" s="1"/>
  <c r="AXN6" i="13"/>
  <c r="AXN7" i="13" s="1"/>
  <c r="AXP6" i="13"/>
  <c r="AXP7" i="13" s="1"/>
  <c r="AXQ6" i="13"/>
  <c r="AXQ7" i="13" s="1"/>
  <c r="AXR6" i="13"/>
  <c r="AXR7" i="13" s="1"/>
  <c r="AXT6" i="13"/>
  <c r="AXT7" i="13" s="1"/>
  <c r="AXU6" i="13"/>
  <c r="AXU7" i="13" s="1"/>
  <c r="AXV6" i="13"/>
  <c r="AXV7" i="13" s="1"/>
  <c r="AXX6" i="13"/>
  <c r="AXX7" i="13" s="1"/>
  <c r="AXY6" i="13"/>
  <c r="AXY7" i="13" s="1"/>
  <c r="AXZ6" i="13"/>
  <c r="AXZ7" i="13" s="1"/>
  <c r="AYB6" i="13"/>
  <c r="AYB7" i="13" s="1"/>
  <c r="AYC6" i="13"/>
  <c r="AYC7" i="13" s="1"/>
  <c r="AYD6" i="13"/>
  <c r="AYD7" i="13" s="1"/>
  <c r="AYF6" i="13"/>
  <c r="AYF7" i="13" s="1"/>
  <c r="AYG6" i="13"/>
  <c r="AYG7" i="13" s="1"/>
  <c r="AYH6" i="13"/>
  <c r="AYH7" i="13" s="1"/>
  <c r="AYJ6" i="13"/>
  <c r="AYJ7" i="13" s="1"/>
  <c r="AYK6" i="13"/>
  <c r="AYK7" i="13" s="1"/>
  <c r="AYL6" i="13"/>
  <c r="AYL7" i="13" s="1"/>
  <c r="AYN6" i="13"/>
  <c r="AYN7" i="13" s="1"/>
  <c r="AYO6" i="13"/>
  <c r="AYO7" i="13" s="1"/>
  <c r="AYP6" i="13"/>
  <c r="AYP7" i="13" s="1"/>
  <c r="AYR6" i="13"/>
  <c r="AYR7" i="13" s="1"/>
  <c r="AYS6" i="13"/>
  <c r="AYS7" i="13" s="1"/>
  <c r="AYT6" i="13"/>
  <c r="AYT7" i="13" s="1"/>
  <c r="AYV6" i="13"/>
  <c r="AYV7" i="13" s="1"/>
  <c r="AYW6" i="13"/>
  <c r="AYW7" i="13" s="1"/>
  <c r="AYX6" i="13"/>
  <c r="AYX7" i="13" s="1"/>
  <c r="AYZ6" i="13"/>
  <c r="AYZ7" i="13" s="1"/>
  <c r="AZA6" i="13"/>
  <c r="AZA7" i="13" s="1"/>
  <c r="AZB6" i="13"/>
  <c r="AZB7" i="13" s="1"/>
  <c r="AZD6" i="13"/>
  <c r="AZD7" i="13" s="1"/>
  <c r="AZE6" i="13"/>
  <c r="AZE7" i="13" s="1"/>
  <c r="AZF6" i="13"/>
  <c r="AZF7" i="13" s="1"/>
  <c r="AZH6" i="13"/>
  <c r="AZH7" i="13" s="1"/>
  <c r="AZI6" i="13"/>
  <c r="AZI7" i="13" s="1"/>
  <c r="AZJ6" i="13"/>
  <c r="AZJ7" i="13" s="1"/>
  <c r="AZL6" i="13"/>
  <c r="AZL7" i="13" s="1"/>
  <c r="AZM6" i="13"/>
  <c r="AZM7" i="13" s="1"/>
  <c r="AZN6" i="13"/>
  <c r="AZN7" i="13" s="1"/>
  <c r="AZP6" i="13"/>
  <c r="AZP7" i="13" s="1"/>
  <c r="AZQ6" i="13"/>
  <c r="AZQ7" i="13" s="1"/>
  <c r="AZR6" i="13"/>
  <c r="AZR7" i="13" s="1"/>
  <c r="AZT6" i="13"/>
  <c r="AZT7" i="13" s="1"/>
  <c r="AZU6" i="13"/>
  <c r="AZU7" i="13" s="1"/>
  <c r="AZV6" i="13"/>
  <c r="AZV7" i="13" s="1"/>
  <c r="AZX6" i="13"/>
  <c r="AZX7" i="13" s="1"/>
  <c r="AZY6" i="13"/>
  <c r="AZY7" i="13" s="1"/>
  <c r="AZZ6" i="13"/>
  <c r="AZZ7" i="13" s="1"/>
  <c r="BAB6" i="13"/>
  <c r="BAB7" i="13" s="1"/>
  <c r="BAC6" i="13"/>
  <c r="BAC7" i="13" s="1"/>
  <c r="BAD6" i="13"/>
  <c r="BAD7" i="13" s="1"/>
  <c r="BAF6" i="13"/>
  <c r="BAF7" i="13" s="1"/>
  <c r="BAG6" i="13"/>
  <c r="BAG7" i="13" s="1"/>
  <c r="BAH6" i="13"/>
  <c r="BAH7" i="13" s="1"/>
  <c r="BAJ6" i="13"/>
  <c r="BAJ7" i="13" s="1"/>
  <c r="BAK6" i="13"/>
  <c r="BAK7" i="13" s="1"/>
  <c r="BAL6" i="13"/>
  <c r="BAL7" i="13" s="1"/>
  <c r="BAN6" i="13"/>
  <c r="BAN7" i="13" s="1"/>
  <c r="BAO6" i="13"/>
  <c r="BAO7" i="13" s="1"/>
  <c r="BAP6" i="13"/>
  <c r="BAP7" i="13" s="1"/>
  <c r="BAR6" i="13"/>
  <c r="BAR7" i="13" s="1"/>
  <c r="BAS6" i="13"/>
  <c r="BAS7" i="13" s="1"/>
  <c r="BAT6" i="13"/>
  <c r="BAT7" i="13" s="1"/>
  <c r="BAV6" i="13"/>
  <c r="BAV7" i="13" s="1"/>
  <c r="BAW6" i="13"/>
  <c r="BAW7" i="13" s="1"/>
  <c r="BAX6" i="13"/>
  <c r="BAX7" i="13" s="1"/>
  <c r="BAZ6" i="13"/>
  <c r="BAZ7" i="13" s="1"/>
  <c r="BBA6" i="13"/>
  <c r="BBA7" i="13" s="1"/>
  <c r="BBB6" i="13"/>
  <c r="BBB7" i="13" s="1"/>
  <c r="BBD6" i="13"/>
  <c r="BBD7" i="13" s="1"/>
  <c r="BBE6" i="13"/>
  <c r="BBE7" i="13" s="1"/>
  <c r="BBF6" i="13"/>
  <c r="BBF7" i="13" s="1"/>
  <c r="BBH6" i="13"/>
  <c r="BBH7" i="13" s="1"/>
  <c r="BBI6" i="13"/>
  <c r="BBI7" i="13" s="1"/>
  <c r="BBJ6" i="13"/>
  <c r="BBJ7" i="13" s="1"/>
  <c r="BBL6" i="13"/>
  <c r="BBL7" i="13" s="1"/>
  <c r="BBM6" i="13"/>
  <c r="BBM7" i="13" s="1"/>
  <c r="BBN6" i="13"/>
  <c r="BBN7" i="13" s="1"/>
  <c r="BBP6" i="13"/>
  <c r="BBP7" i="13" s="1"/>
  <c r="BBQ6" i="13"/>
  <c r="BBQ7" i="13" s="1"/>
  <c r="BBR6" i="13"/>
  <c r="BBR7" i="13" s="1"/>
  <c r="BBT6" i="13"/>
  <c r="BBT7" i="13" s="1"/>
  <c r="BBU6" i="13"/>
  <c r="BBU7" i="13" s="1"/>
  <c r="BBV6" i="13"/>
  <c r="BBV7" i="13" s="1"/>
  <c r="BBX6" i="13"/>
  <c r="BBX7" i="13" s="1"/>
  <c r="BBY6" i="13"/>
  <c r="BBY7" i="13" s="1"/>
  <c r="BBZ6" i="13"/>
  <c r="BBZ7" i="13" s="1"/>
  <c r="BCB6" i="13"/>
  <c r="BCB7" i="13" s="1"/>
  <c r="BCC6" i="13"/>
  <c r="BCC7" i="13" s="1"/>
  <c r="BCD6" i="13"/>
  <c r="BCD7" i="13" s="1"/>
  <c r="BCF6" i="13"/>
  <c r="BCF7" i="13" s="1"/>
  <c r="BCG6" i="13"/>
  <c r="BCG7" i="13" s="1"/>
  <c r="BCH6" i="13"/>
  <c r="BCH7" i="13" s="1"/>
  <c r="BCJ6" i="13"/>
  <c r="BCJ7" i="13" s="1"/>
  <c r="BCK6" i="13"/>
  <c r="BCK7" i="13" s="1"/>
  <c r="BCL6" i="13"/>
  <c r="BCL7" i="13" s="1"/>
  <c r="BCN6" i="13"/>
  <c r="BCN7" i="13" s="1"/>
  <c r="BCO6" i="13"/>
  <c r="BCO7" i="13" s="1"/>
  <c r="BCP6" i="13"/>
  <c r="BCP7" i="13" s="1"/>
  <c r="BCR6" i="13"/>
  <c r="BCR7" i="13" s="1"/>
  <c r="BCS6" i="13"/>
  <c r="BCS7" i="13" s="1"/>
  <c r="BCT6" i="13"/>
  <c r="BCT7" i="13" s="1"/>
  <c r="BCV6" i="13"/>
  <c r="BCV7" i="13" s="1"/>
  <c r="BCW6" i="13"/>
  <c r="BCW7" i="13" s="1"/>
  <c r="BCX6" i="13"/>
  <c r="BCX7" i="13" s="1"/>
  <c r="BCZ6" i="13"/>
  <c r="BCZ7" i="13" s="1"/>
  <c r="BDA6" i="13"/>
  <c r="BDA7" i="13" s="1"/>
  <c r="BDB6" i="13"/>
  <c r="BDB7" i="13" s="1"/>
  <c r="BDD6" i="13"/>
  <c r="BDD7" i="13" s="1"/>
  <c r="BDE6" i="13"/>
  <c r="BDE7" i="13" s="1"/>
  <c r="BDF6" i="13"/>
  <c r="BDF7" i="13" s="1"/>
  <c r="BDH6" i="13"/>
  <c r="BDH7" i="13" s="1"/>
  <c r="BDI6" i="13"/>
  <c r="BDI7" i="13" s="1"/>
  <c r="BDJ6" i="13"/>
  <c r="BDJ7" i="13" s="1"/>
  <c r="BDL6" i="13"/>
  <c r="BDL7" i="13" s="1"/>
  <c r="BDM6" i="13"/>
  <c r="BDM7" i="13" s="1"/>
  <c r="BDN6" i="13"/>
  <c r="BDN7" i="13" s="1"/>
  <c r="BDP6" i="13"/>
  <c r="BDP7" i="13" s="1"/>
  <c r="BDQ6" i="13"/>
  <c r="BDQ7" i="13" s="1"/>
  <c r="BDR6" i="13"/>
  <c r="BDR7" i="13" s="1"/>
  <c r="BDT6" i="13"/>
  <c r="BDT7" i="13" s="1"/>
  <c r="BDU6" i="13"/>
  <c r="BDU7" i="13" s="1"/>
  <c r="BDV6" i="13"/>
  <c r="BDV7" i="13" s="1"/>
  <c r="BDX6" i="13"/>
  <c r="BDX7" i="13" s="1"/>
  <c r="BDY6" i="13"/>
  <c r="BDY7" i="13" s="1"/>
  <c r="BDZ6" i="13"/>
  <c r="BDZ7" i="13" s="1"/>
  <c r="BEB6" i="13"/>
  <c r="BEB7" i="13" s="1"/>
  <c r="BEC6" i="13"/>
  <c r="BEC7" i="13" s="1"/>
  <c r="BED6" i="13"/>
  <c r="BED7" i="13" s="1"/>
  <c r="BEF6" i="13"/>
  <c r="BEF7" i="13" s="1"/>
  <c r="BEG6" i="13"/>
  <c r="BEG7" i="13" s="1"/>
  <c r="BEH6" i="13"/>
  <c r="BEH7" i="13" s="1"/>
  <c r="BEJ6" i="13"/>
  <c r="BEJ7" i="13" s="1"/>
  <c r="BEK6" i="13"/>
  <c r="BEK7" i="13" s="1"/>
  <c r="BEL6" i="13"/>
  <c r="BEL7" i="13" s="1"/>
  <c r="BEN6" i="13"/>
  <c r="BEN7" i="13" s="1"/>
  <c r="BEO6" i="13"/>
  <c r="BEO7" i="13" s="1"/>
  <c r="BEP6" i="13"/>
  <c r="BEP7" i="13" s="1"/>
  <c r="BER6" i="13"/>
  <c r="BER7" i="13" s="1"/>
  <c r="BES6" i="13"/>
  <c r="BES7" i="13" s="1"/>
  <c r="BET6" i="13"/>
  <c r="BET7" i="13" s="1"/>
  <c r="BEV6" i="13"/>
  <c r="BEV7" i="13" s="1"/>
  <c r="BEW6" i="13"/>
  <c r="BEW7" i="13" s="1"/>
  <c r="BEX6" i="13"/>
  <c r="BEX7" i="13" s="1"/>
  <c r="BEZ6" i="13"/>
  <c r="BEZ7" i="13" s="1"/>
  <c r="BFA6" i="13"/>
  <c r="BFA7" i="13" s="1"/>
  <c r="BFB6" i="13"/>
  <c r="BFB7" i="13" s="1"/>
  <c r="BFD6" i="13"/>
  <c r="BFD7" i="13" s="1"/>
  <c r="BFE6" i="13"/>
  <c r="BFE7" i="13" s="1"/>
  <c r="BFF6" i="13"/>
  <c r="BFF7" i="13" s="1"/>
  <c r="BFH6" i="13"/>
  <c r="BFH7" i="13" s="1"/>
  <c r="BFI6" i="13"/>
  <c r="BFI7" i="13" s="1"/>
  <c r="BFJ6" i="13"/>
  <c r="BFJ7" i="13" s="1"/>
  <c r="BFL6" i="13"/>
  <c r="BFL7" i="13" s="1"/>
  <c r="BFM6" i="13"/>
  <c r="BFM7" i="13" s="1"/>
  <c r="BFN6" i="13"/>
  <c r="BFN7" i="13" s="1"/>
  <c r="BFP6" i="13"/>
  <c r="BFP7" i="13" s="1"/>
  <c r="BFQ6" i="13"/>
  <c r="BFQ7" i="13" s="1"/>
  <c r="BFR6" i="13"/>
  <c r="BFR7" i="13" s="1"/>
  <c r="BFT6" i="13"/>
  <c r="BFT7" i="13" s="1"/>
  <c r="BFU6" i="13"/>
  <c r="BFU7" i="13" s="1"/>
  <c r="BFV6" i="13"/>
  <c r="BFV7" i="13" s="1"/>
  <c r="BFX6" i="13"/>
  <c r="BFX7" i="13" s="1"/>
  <c r="BFY6" i="13"/>
  <c r="BFY7" i="13" s="1"/>
  <c r="BFZ6" i="13"/>
  <c r="BFZ7" i="13" s="1"/>
  <c r="BGB6" i="13"/>
  <c r="BGB7" i="13" s="1"/>
  <c r="BGC6" i="13"/>
  <c r="BGC7" i="13" s="1"/>
  <c r="BGD6" i="13"/>
  <c r="BGD7" i="13" s="1"/>
  <c r="BGF6" i="13"/>
  <c r="BGF7" i="13" s="1"/>
  <c r="BGG6" i="13"/>
  <c r="BGG7" i="13" s="1"/>
  <c r="BGH6" i="13"/>
  <c r="BGH7" i="13" s="1"/>
  <c r="BGJ6" i="13"/>
  <c r="BGJ7" i="13" s="1"/>
  <c r="BGK6" i="13"/>
  <c r="BGK7" i="13" s="1"/>
  <c r="BGL6" i="13"/>
  <c r="BGL7" i="13" s="1"/>
  <c r="BGN6" i="13"/>
  <c r="BGN7" i="13" s="1"/>
  <c r="BGO6" i="13"/>
  <c r="BGO7" i="13" s="1"/>
  <c r="BGP6" i="13"/>
  <c r="BGP7" i="13" s="1"/>
  <c r="BGR6" i="13"/>
  <c r="BGR7" i="13" s="1"/>
  <c r="BGS6" i="13"/>
  <c r="BGS7" i="13" s="1"/>
  <c r="BGT6" i="13"/>
  <c r="BGT7" i="13" s="1"/>
  <c r="BGV6" i="13"/>
  <c r="BGV7" i="13" s="1"/>
  <c r="BGW6" i="13"/>
  <c r="BGW7" i="13" s="1"/>
  <c r="BGX6" i="13"/>
  <c r="BGX7" i="13" s="1"/>
  <c r="BGZ6" i="13"/>
  <c r="BGZ7" i="13" s="1"/>
  <c r="BHA6" i="13"/>
  <c r="BHA7" i="13" s="1"/>
  <c r="BHB6" i="13"/>
  <c r="BHB7" i="13" s="1"/>
  <c r="BHD6" i="13"/>
  <c r="BHD7" i="13" s="1"/>
  <c r="BHE6" i="13"/>
  <c r="BHE7" i="13" s="1"/>
  <c r="BHF6" i="13"/>
  <c r="BHF7" i="13" s="1"/>
  <c r="BHH6" i="13"/>
  <c r="BHH7" i="13" s="1"/>
  <c r="BHI6" i="13"/>
  <c r="BHI7" i="13" s="1"/>
  <c r="BHJ6" i="13"/>
  <c r="BHJ7" i="13" s="1"/>
  <c r="BHL6" i="13"/>
  <c r="BHL7" i="13" s="1"/>
  <c r="BHM6" i="13"/>
  <c r="BHM7" i="13" s="1"/>
  <c r="BHN6" i="13"/>
  <c r="BHN7" i="13" s="1"/>
  <c r="BHP6" i="13"/>
  <c r="BHP7" i="13" s="1"/>
  <c r="BHQ6" i="13"/>
  <c r="BHQ7" i="13" s="1"/>
  <c r="BHR6" i="13"/>
  <c r="BHR7" i="13" s="1"/>
  <c r="BHT6" i="13"/>
  <c r="BHT7" i="13" s="1"/>
  <c r="BHU6" i="13"/>
  <c r="BHU7" i="13" s="1"/>
  <c r="BHV6" i="13"/>
  <c r="BHV7" i="13" s="1"/>
  <c r="BHX6" i="13"/>
  <c r="BHX7" i="13" s="1"/>
  <c r="BHY6" i="13"/>
  <c r="BHY7" i="13" s="1"/>
  <c r="BHZ6" i="13"/>
  <c r="BHZ7" i="13" s="1"/>
  <c r="BIB6" i="13"/>
  <c r="BIB7" i="13" s="1"/>
  <c r="BIC6" i="13"/>
  <c r="BIC7" i="13" s="1"/>
  <c r="BID6" i="13"/>
  <c r="BID7" i="13" s="1"/>
  <c r="BIF6" i="13"/>
  <c r="BIF7" i="13" s="1"/>
  <c r="BIG6" i="13"/>
  <c r="BIG7" i="13" s="1"/>
  <c r="BIH6" i="13"/>
  <c r="BIH7" i="13" s="1"/>
  <c r="BIJ6" i="13"/>
  <c r="BIJ7" i="13" s="1"/>
  <c r="BIK6" i="13"/>
  <c r="BIK7" i="13" s="1"/>
  <c r="BIL6" i="13"/>
  <c r="BIL7" i="13" s="1"/>
  <c r="BIN6" i="13"/>
  <c r="BIN7" i="13" s="1"/>
  <c r="BIO6" i="13"/>
  <c r="BIO7" i="13" s="1"/>
  <c r="BIP6" i="13"/>
  <c r="BIP7" i="13" s="1"/>
  <c r="BIR6" i="13"/>
  <c r="BIR7" i="13" s="1"/>
  <c r="BIS6" i="13"/>
  <c r="BIS7" i="13" s="1"/>
  <c r="BIT6" i="13"/>
  <c r="BIT7" i="13" s="1"/>
  <c r="BIV6" i="13"/>
  <c r="BIV7" i="13" s="1"/>
  <c r="BIW6" i="13"/>
  <c r="BIW7" i="13" s="1"/>
  <c r="BIX6" i="13"/>
  <c r="BIX7" i="13" s="1"/>
  <c r="BIZ6" i="13"/>
  <c r="BIZ7" i="13" s="1"/>
  <c r="BJA6" i="13"/>
  <c r="BJA7" i="13" s="1"/>
  <c r="BJB6" i="13"/>
  <c r="BJB7" i="13" s="1"/>
  <c r="BJD6" i="13"/>
  <c r="BJD7" i="13" s="1"/>
  <c r="BJE6" i="13"/>
  <c r="BJE7" i="13" s="1"/>
  <c r="BJF6" i="13"/>
  <c r="BJF7" i="13" s="1"/>
  <c r="BJH6" i="13"/>
  <c r="BJH7" i="13" s="1"/>
  <c r="BJI6" i="13"/>
  <c r="BJI7" i="13" s="1"/>
  <c r="BJJ6" i="13"/>
  <c r="BJJ7" i="13" s="1"/>
  <c r="BJL6" i="13"/>
  <c r="BJL7" i="13" s="1"/>
  <c r="BJM6" i="13"/>
  <c r="BJM7" i="13" s="1"/>
  <c r="BJN6" i="13"/>
  <c r="BJN7" i="13" s="1"/>
  <c r="BJP6" i="13"/>
  <c r="BJP7" i="13" s="1"/>
  <c r="BJQ6" i="13"/>
  <c r="BJQ7" i="13" s="1"/>
  <c r="BJR6" i="13"/>
  <c r="BJR7" i="13" s="1"/>
  <c r="BJT6" i="13"/>
  <c r="BJT7" i="13" s="1"/>
  <c r="BJU6" i="13"/>
  <c r="BJU7" i="13" s="1"/>
  <c r="BJV6" i="13"/>
  <c r="BJV7" i="13" s="1"/>
  <c r="BJX6" i="13"/>
  <c r="BJX7" i="13" s="1"/>
  <c r="BJY6" i="13"/>
  <c r="BJY7" i="13" s="1"/>
  <c r="BJZ6" i="13"/>
  <c r="BJZ7" i="13" s="1"/>
  <c r="BKB6" i="13"/>
  <c r="BKB7" i="13" s="1"/>
  <c r="BKC6" i="13"/>
  <c r="BKC7" i="13" s="1"/>
  <c r="BKD6" i="13"/>
  <c r="BKD7" i="13" s="1"/>
  <c r="BKF6" i="13"/>
  <c r="BKF7" i="13" s="1"/>
  <c r="BKG6" i="13"/>
  <c r="BKG7" i="13" s="1"/>
  <c r="BKH6" i="13"/>
  <c r="BKH7" i="13" s="1"/>
  <c r="BKJ6" i="13"/>
  <c r="BKJ7" i="13" s="1"/>
  <c r="BKK6" i="13"/>
  <c r="BKK7" i="13" s="1"/>
  <c r="BKL6" i="13"/>
  <c r="BKL7" i="13" s="1"/>
  <c r="BKN6" i="13"/>
  <c r="BKN7" i="13" s="1"/>
  <c r="BKO6" i="13"/>
  <c r="BKO7" i="13" s="1"/>
  <c r="BKP6" i="13"/>
  <c r="BKP7" i="13" s="1"/>
  <c r="BKR6" i="13"/>
  <c r="BKR7" i="13" s="1"/>
  <c r="BKS6" i="13"/>
  <c r="BKS7" i="13" s="1"/>
  <c r="BKT6" i="13"/>
  <c r="BKT7" i="13" s="1"/>
  <c r="BKV6" i="13"/>
  <c r="BKV7" i="13" s="1"/>
  <c r="BKW6" i="13"/>
  <c r="BKW7" i="13" s="1"/>
  <c r="BKX6" i="13"/>
  <c r="BKX7" i="13" s="1"/>
  <c r="BKZ6" i="13"/>
  <c r="BKZ7" i="13" s="1"/>
  <c r="BLA6" i="13"/>
  <c r="BLA7" i="13" s="1"/>
  <c r="BLB6" i="13"/>
  <c r="BLB7" i="13" s="1"/>
  <c r="BLD6" i="13"/>
  <c r="BLD7" i="13" s="1"/>
  <c r="BLE6" i="13"/>
  <c r="BLE7" i="13" s="1"/>
  <c r="BLF6" i="13"/>
  <c r="BLF7" i="13" s="1"/>
  <c r="BLH6" i="13"/>
  <c r="BLH7" i="13" s="1"/>
  <c r="BLI6" i="13"/>
  <c r="BLI7" i="13" s="1"/>
  <c r="BLJ6" i="13"/>
  <c r="BLJ7" i="13" s="1"/>
  <c r="BLL6" i="13"/>
  <c r="BLL7" i="13" s="1"/>
  <c r="BLM6" i="13"/>
  <c r="BLM7" i="13" s="1"/>
  <c r="BLN6" i="13"/>
  <c r="BLN7" i="13" s="1"/>
  <c r="BLP6" i="13"/>
  <c r="BLP7" i="13" s="1"/>
  <c r="BLQ6" i="13"/>
  <c r="BLQ7" i="13" s="1"/>
  <c r="BLR6" i="13"/>
  <c r="BLR7" i="13" s="1"/>
  <c r="BLS6" i="13"/>
  <c r="BLS7" i="13" s="1"/>
  <c r="BLT6" i="13"/>
  <c r="BLT7" i="13" s="1"/>
  <c r="BLU6" i="13"/>
  <c r="BLU7" i="13" s="1"/>
  <c r="BLV6" i="13"/>
  <c r="BLV7" i="13" s="1"/>
  <c r="BLW6" i="13"/>
  <c r="BLW7" i="13" s="1"/>
  <c r="BLX6" i="13"/>
  <c r="BLX7" i="13" s="1"/>
  <c r="BLY6" i="13"/>
  <c r="BLY7" i="13" s="1"/>
  <c r="BLZ6" i="13"/>
  <c r="BLZ7" i="13" s="1"/>
  <c r="BMA6" i="13"/>
  <c r="BMA7" i="13" s="1"/>
  <c r="BMB6" i="13"/>
  <c r="BMB7" i="13" s="1"/>
  <c r="BMC6" i="13"/>
  <c r="BMC7" i="13" s="1"/>
  <c r="BMD6" i="13"/>
  <c r="BMD7" i="13" s="1"/>
  <c r="BME6" i="13"/>
  <c r="BME7" i="13" s="1"/>
  <c r="BMF6" i="13"/>
  <c r="BMF7" i="13" s="1"/>
  <c r="BMG6" i="13"/>
  <c r="BMG7" i="13" s="1"/>
  <c r="BMH6" i="13"/>
  <c r="BMH7" i="13" s="1"/>
  <c r="BMI6" i="13"/>
  <c r="BMI7" i="13" s="1"/>
  <c r="BMJ6" i="13"/>
  <c r="BMJ7" i="13" s="1"/>
  <c r="BMK6" i="13"/>
  <c r="BMK7" i="13" s="1"/>
  <c r="BML6" i="13"/>
  <c r="BML7" i="13" s="1"/>
  <c r="BMM6" i="13"/>
  <c r="BMM7" i="13" s="1"/>
  <c r="BMN6" i="13"/>
  <c r="BMN7" i="13" s="1"/>
  <c r="BMO6" i="13"/>
  <c r="BMO7" i="13" s="1"/>
  <c r="BMP6" i="13"/>
  <c r="BMP7" i="13" s="1"/>
  <c r="BMQ6" i="13"/>
  <c r="BMQ7" i="13" s="1"/>
  <c r="BMR6" i="13"/>
  <c r="BMR7" i="13" s="1"/>
  <c r="BMS6" i="13"/>
  <c r="BMS7" i="13" s="1"/>
  <c r="BMT6" i="13"/>
  <c r="BMT7" i="13" s="1"/>
  <c r="BMU6" i="13"/>
  <c r="BMU7" i="13" s="1"/>
  <c r="BMV6" i="13"/>
  <c r="BMV7" i="13" s="1"/>
  <c r="BMW6" i="13"/>
  <c r="BMW7" i="13" s="1"/>
  <c r="BMX6" i="13"/>
  <c r="BMX7" i="13" s="1"/>
  <c r="BMY6" i="13"/>
  <c r="BMY7" i="13" s="1"/>
  <c r="BMZ6" i="13"/>
  <c r="BMZ7" i="13" s="1"/>
  <c r="BNA6" i="13"/>
  <c r="BNA7" i="13" s="1"/>
  <c r="BNB6" i="13"/>
  <c r="BNB7" i="13" s="1"/>
  <c r="BNC6" i="13"/>
  <c r="BNC7" i="13" s="1"/>
  <c r="BND6" i="13"/>
  <c r="BND7" i="13" s="1"/>
  <c r="BNE6" i="13"/>
  <c r="BNE7" i="13" s="1"/>
  <c r="BNF6" i="13"/>
  <c r="BNF7" i="13" s="1"/>
  <c r="BNG6" i="13"/>
  <c r="BNG7" i="13" s="1"/>
  <c r="BNH6" i="13"/>
  <c r="BNH7" i="13" s="1"/>
  <c r="BNI6" i="13"/>
  <c r="BNI7" i="13" s="1"/>
  <c r="BNJ6" i="13"/>
  <c r="BNJ7" i="13" s="1"/>
  <c r="BNK6" i="13"/>
  <c r="BNK7" i="13" s="1"/>
  <c r="BNL6" i="13"/>
  <c r="BNL7" i="13" s="1"/>
  <c r="BNM6" i="13"/>
  <c r="BNM7" i="13" s="1"/>
  <c r="BNN6" i="13"/>
  <c r="BNN7" i="13" s="1"/>
  <c r="BNO6" i="13"/>
  <c r="BNO7" i="13" s="1"/>
  <c r="BNP6" i="13"/>
  <c r="BNP7" i="13" s="1"/>
  <c r="BNQ6" i="13"/>
  <c r="BNQ7" i="13" s="1"/>
  <c r="BNR6" i="13"/>
  <c r="BNR7" i="13" s="1"/>
  <c r="BNS6" i="13"/>
  <c r="BNS7" i="13" s="1"/>
  <c r="BNT6" i="13"/>
  <c r="BNT7" i="13" s="1"/>
  <c r="BNU6" i="13"/>
  <c r="BNU7" i="13" s="1"/>
  <c r="BNV6" i="13"/>
  <c r="BNV7" i="13" s="1"/>
  <c r="BNW6" i="13"/>
  <c r="BNW7" i="13" s="1"/>
  <c r="BNX6" i="13"/>
  <c r="BNX7" i="13" s="1"/>
  <c r="BNY6" i="13"/>
  <c r="BNY7" i="13" s="1"/>
  <c r="BNZ6" i="13"/>
  <c r="BNZ7" i="13" s="1"/>
  <c r="BOA6" i="13"/>
  <c r="BOA7" i="13" s="1"/>
  <c r="BOB6" i="13"/>
  <c r="BOB7" i="13" s="1"/>
  <c r="BOC6" i="13"/>
  <c r="BOC7" i="13" s="1"/>
  <c r="BOD6" i="13"/>
  <c r="BOD7" i="13" s="1"/>
  <c r="BOE6" i="13"/>
  <c r="BOE7" i="13" s="1"/>
  <c r="BOF6" i="13"/>
  <c r="BOF7" i="13" s="1"/>
  <c r="BOG6" i="13"/>
  <c r="BOG7" i="13" s="1"/>
  <c r="BOH6" i="13"/>
  <c r="BOH7" i="13" s="1"/>
  <c r="BOI6" i="13"/>
  <c r="BOI7" i="13" s="1"/>
  <c r="BOJ6" i="13"/>
  <c r="BOJ7" i="13" s="1"/>
  <c r="BOK6" i="13"/>
  <c r="BOK7" i="13" s="1"/>
  <c r="BOL6" i="13"/>
  <c r="BOL7" i="13" s="1"/>
  <c r="BOM6" i="13"/>
  <c r="BOM7" i="13" s="1"/>
  <c r="BON6" i="13"/>
  <c r="BON7" i="13" s="1"/>
  <c r="BOO6" i="13"/>
  <c r="BOO7" i="13" s="1"/>
  <c r="BOP6" i="13"/>
  <c r="BOP7" i="13" s="1"/>
  <c r="BOQ6" i="13"/>
  <c r="BOQ7" i="13" s="1"/>
  <c r="BOR6" i="13"/>
  <c r="BOR7" i="13" s="1"/>
  <c r="BOS6" i="13"/>
  <c r="BOS7" i="13" s="1"/>
  <c r="BOT6" i="13"/>
  <c r="BOT7" i="13" s="1"/>
  <c r="BOU6" i="13"/>
  <c r="BOU7" i="13" s="1"/>
  <c r="BOV6" i="13"/>
  <c r="BOV7" i="13" s="1"/>
  <c r="BOW6" i="13"/>
  <c r="BOW7" i="13" s="1"/>
  <c r="BOX6" i="13"/>
  <c r="BOX7" i="13" s="1"/>
  <c r="BOY6" i="13"/>
  <c r="BOY7" i="13" s="1"/>
  <c r="BOZ6" i="13"/>
  <c r="BOZ7" i="13" s="1"/>
  <c r="BPA6" i="13"/>
  <c r="BPA7" i="13" s="1"/>
  <c r="BPB6" i="13"/>
  <c r="BPB7" i="13" s="1"/>
  <c r="BPC6" i="13"/>
  <c r="BPC7" i="13" s="1"/>
  <c r="BPD6" i="13"/>
  <c r="BPD7" i="13" s="1"/>
  <c r="BPE6" i="13"/>
  <c r="BPE7" i="13" s="1"/>
  <c r="BPF6" i="13"/>
  <c r="BPF7" i="13" s="1"/>
  <c r="BPG6" i="13"/>
  <c r="BPG7" i="13" s="1"/>
  <c r="BPH6" i="13"/>
  <c r="BPH7" i="13" s="1"/>
  <c r="BPI6" i="13"/>
  <c r="BPI7" i="13" s="1"/>
  <c r="BPJ6" i="13"/>
  <c r="BPJ7" i="13" s="1"/>
  <c r="BPK6" i="13"/>
  <c r="BPK7" i="13" s="1"/>
  <c r="BPL6" i="13"/>
  <c r="BPL7" i="13" s="1"/>
  <c r="BPM6" i="13"/>
  <c r="BPM7" i="13" s="1"/>
  <c r="BPN6" i="13"/>
  <c r="BPN7" i="13" s="1"/>
  <c r="BPO6" i="13"/>
  <c r="BPO7" i="13" s="1"/>
  <c r="BPP6" i="13"/>
  <c r="BPP7" i="13" s="1"/>
  <c r="BPQ6" i="13"/>
  <c r="BPQ7" i="13" s="1"/>
  <c r="BPR6" i="13"/>
  <c r="BPR7" i="13" s="1"/>
  <c r="BPS6" i="13"/>
  <c r="BPS7" i="13" s="1"/>
  <c r="BPT6" i="13"/>
  <c r="BPT7" i="13" s="1"/>
  <c r="BPU6" i="13"/>
  <c r="BPU7" i="13" s="1"/>
  <c r="BPV6" i="13"/>
  <c r="BPV7" i="13" s="1"/>
  <c r="BPW6" i="13"/>
  <c r="BPW7" i="13" s="1"/>
  <c r="BPX6" i="13"/>
  <c r="BPX7" i="13" s="1"/>
  <c r="BPY6" i="13"/>
  <c r="BPY7" i="13" s="1"/>
  <c r="BPZ6" i="13"/>
  <c r="BPZ7" i="13" s="1"/>
  <c r="BQA6" i="13"/>
  <c r="BQA7" i="13" s="1"/>
  <c r="BQB6" i="13"/>
  <c r="BQB7" i="13" s="1"/>
  <c r="BQC6" i="13"/>
  <c r="BQC7" i="13" s="1"/>
  <c r="BQD6" i="13"/>
  <c r="BQD7" i="13" s="1"/>
  <c r="BQE6" i="13"/>
  <c r="BQE7" i="13" s="1"/>
  <c r="BQF6" i="13"/>
  <c r="BQF7" i="13" s="1"/>
  <c r="BQG6" i="13"/>
  <c r="BQG7" i="13" s="1"/>
  <c r="BQH6" i="13"/>
  <c r="BQH7" i="13" s="1"/>
  <c r="BQI6" i="13"/>
  <c r="BQI7" i="13" s="1"/>
  <c r="BQJ6" i="13"/>
  <c r="BQJ7" i="13" s="1"/>
  <c r="BQK6" i="13"/>
  <c r="BQK7" i="13" s="1"/>
  <c r="BQL6" i="13"/>
  <c r="BQL7" i="13" s="1"/>
  <c r="BQM6" i="13"/>
  <c r="BQM7" i="13" s="1"/>
  <c r="BQN6" i="13"/>
  <c r="BQN7" i="13" s="1"/>
  <c r="BQO6" i="13"/>
  <c r="BQO7" i="13" s="1"/>
  <c r="BQP6" i="13"/>
  <c r="BQP7" i="13" s="1"/>
  <c r="BQQ6" i="13"/>
  <c r="BQQ7" i="13" s="1"/>
  <c r="BQR6" i="13"/>
  <c r="BQR7" i="13" s="1"/>
  <c r="BQS6" i="13"/>
  <c r="BQS7" i="13" s="1"/>
  <c r="BQT6" i="13"/>
  <c r="BQT7" i="13" s="1"/>
  <c r="BQU6" i="13"/>
  <c r="BQU7" i="13" s="1"/>
  <c r="BQV6" i="13"/>
  <c r="BQV7" i="13" s="1"/>
  <c r="BQW6" i="13"/>
  <c r="BQW7" i="13" s="1"/>
  <c r="BQX6" i="13"/>
  <c r="BQX7" i="13" s="1"/>
  <c r="BQY6" i="13"/>
  <c r="BQY7" i="13" s="1"/>
  <c r="BQZ6" i="13"/>
  <c r="BQZ7" i="13" s="1"/>
  <c r="BRA6" i="13"/>
  <c r="BRA7" i="13" s="1"/>
  <c r="BRB6" i="13"/>
  <c r="BRB7" i="13" s="1"/>
  <c r="BRC6" i="13"/>
  <c r="BRC7" i="13" s="1"/>
  <c r="BRD6" i="13"/>
  <c r="BRD7" i="13" s="1"/>
  <c r="BRE6" i="13"/>
  <c r="BRE7" i="13" s="1"/>
  <c r="BRF6" i="13"/>
  <c r="BRF7" i="13" s="1"/>
  <c r="BRG6" i="13"/>
  <c r="BRG7" i="13" s="1"/>
  <c r="BRH6" i="13"/>
  <c r="BRH7" i="13" s="1"/>
  <c r="BRI6" i="13"/>
  <c r="BRI7" i="13" s="1"/>
  <c r="BRJ6" i="13"/>
  <c r="BRJ7" i="13" s="1"/>
  <c r="BRK6" i="13"/>
  <c r="BRK7" i="13" s="1"/>
  <c r="BRL6" i="13"/>
  <c r="BRL7" i="13" s="1"/>
  <c r="BRM6" i="13"/>
  <c r="BRM7" i="13" s="1"/>
  <c r="BRN6" i="13"/>
  <c r="BRN7" i="13" s="1"/>
  <c r="BRO6" i="13"/>
  <c r="BRO7" i="13" s="1"/>
  <c r="BRP6" i="13"/>
  <c r="BRP7" i="13" s="1"/>
  <c r="BRQ6" i="13"/>
  <c r="BRQ7" i="13" s="1"/>
  <c r="BRR6" i="13"/>
  <c r="BRR7" i="13" s="1"/>
  <c r="BRS6" i="13"/>
  <c r="BRS7" i="13" s="1"/>
  <c r="BRT6" i="13"/>
  <c r="BRT7" i="13" s="1"/>
  <c r="BRU6" i="13"/>
  <c r="BRU7" i="13" s="1"/>
  <c r="BRV6" i="13"/>
  <c r="BRV7" i="13" s="1"/>
  <c r="BRW6" i="13"/>
  <c r="BRW7" i="13" s="1"/>
  <c r="BRX6" i="13"/>
  <c r="BRX7" i="13" s="1"/>
  <c r="BRY6" i="13"/>
  <c r="BRY7" i="13" s="1"/>
  <c r="BRZ6" i="13"/>
  <c r="BRZ7" i="13" s="1"/>
  <c r="BSA6" i="13"/>
  <c r="BSA7" i="13" s="1"/>
  <c r="BSB6" i="13"/>
  <c r="BSB7" i="13" s="1"/>
  <c r="BSC6" i="13"/>
  <c r="BSC7" i="13" s="1"/>
  <c r="BSD6" i="13"/>
  <c r="BSD7" i="13" s="1"/>
  <c r="BSE6" i="13"/>
  <c r="BSE7" i="13" s="1"/>
  <c r="BSF6" i="13"/>
  <c r="BSF7" i="13" s="1"/>
  <c r="BSG6" i="13"/>
  <c r="BSG7" i="13" s="1"/>
  <c r="BSH6" i="13"/>
  <c r="BSH7" i="13" s="1"/>
  <c r="BSI6" i="13"/>
  <c r="BSI7" i="13" s="1"/>
  <c r="BSJ6" i="13"/>
  <c r="BSJ7" i="13" s="1"/>
  <c r="BSK6" i="13"/>
  <c r="BSK7" i="13" s="1"/>
  <c r="BSL6" i="13"/>
  <c r="BSL7" i="13" s="1"/>
  <c r="BSM6" i="13"/>
  <c r="BSM7" i="13" s="1"/>
  <c r="BSN6" i="13"/>
  <c r="BSN7" i="13" s="1"/>
  <c r="BSO6" i="13"/>
  <c r="BSO7" i="13" s="1"/>
  <c r="BSP6" i="13"/>
  <c r="BSP7" i="13" s="1"/>
  <c r="BSQ6" i="13"/>
  <c r="BSQ7" i="13" s="1"/>
  <c r="BSR6" i="13"/>
  <c r="BSR7" i="13" s="1"/>
  <c r="BSS6" i="13"/>
  <c r="BSS7" i="13" s="1"/>
  <c r="BST6" i="13"/>
  <c r="BST7" i="13" s="1"/>
  <c r="BSU6" i="13"/>
  <c r="BSU7" i="13" s="1"/>
  <c r="BSV6" i="13"/>
  <c r="BSV7" i="13" s="1"/>
  <c r="BSW6" i="13"/>
  <c r="BSW7" i="13" s="1"/>
  <c r="BSX6" i="13"/>
  <c r="BSX7" i="13" s="1"/>
  <c r="BSY6" i="13"/>
  <c r="BSY7" i="13" s="1"/>
  <c r="BSZ6" i="13"/>
  <c r="BSZ7" i="13" s="1"/>
  <c r="BTA6" i="13"/>
  <c r="BTA7" i="13" s="1"/>
  <c r="BTB6" i="13"/>
  <c r="BTB7" i="13" s="1"/>
  <c r="BTC6" i="13"/>
  <c r="BTC7" i="13" s="1"/>
  <c r="BTD6" i="13"/>
  <c r="BTD7" i="13" s="1"/>
  <c r="BTE6" i="13"/>
  <c r="BTE7" i="13" s="1"/>
  <c r="BTF6" i="13"/>
  <c r="BTF7" i="13" s="1"/>
  <c r="BTG6" i="13"/>
  <c r="BTG7" i="13" s="1"/>
  <c r="BTH6" i="13"/>
  <c r="BTH7" i="13" s="1"/>
  <c r="BTI6" i="13"/>
  <c r="BTI7" i="13" s="1"/>
  <c r="BTJ6" i="13"/>
  <c r="BTJ7" i="13" s="1"/>
  <c r="BTK6" i="13"/>
  <c r="BTK7" i="13" s="1"/>
  <c r="BTL6" i="13"/>
  <c r="BTL7" i="13" s="1"/>
  <c r="BTM6" i="13"/>
  <c r="BTM7" i="13" s="1"/>
  <c r="BTN6" i="13"/>
  <c r="BTN7" i="13" s="1"/>
  <c r="BTO6" i="13"/>
  <c r="BTO7" i="13" s="1"/>
  <c r="BTP6" i="13"/>
  <c r="BTP7" i="13" s="1"/>
  <c r="BTQ6" i="13"/>
  <c r="BTQ7" i="13" s="1"/>
  <c r="BTR6" i="13"/>
  <c r="BTR7" i="13" s="1"/>
  <c r="BTS6" i="13"/>
  <c r="BTS7" i="13" s="1"/>
  <c r="BTT6" i="13"/>
  <c r="BTT7" i="13" s="1"/>
  <c r="BTU6" i="13"/>
  <c r="BTU7" i="13" s="1"/>
  <c r="BTV6" i="13"/>
  <c r="BTV7" i="13" s="1"/>
  <c r="BTW6" i="13"/>
  <c r="BTW7" i="13" s="1"/>
  <c r="BTX6" i="13"/>
  <c r="BTX7" i="13" s="1"/>
  <c r="BTY6" i="13"/>
  <c r="BTY7" i="13" s="1"/>
  <c r="BTZ6" i="13"/>
  <c r="BTZ7" i="13" s="1"/>
  <c r="BUA6" i="13"/>
  <c r="BUA7" i="13" s="1"/>
  <c r="BUB6" i="13"/>
  <c r="BUB7" i="13" s="1"/>
  <c r="BUC6" i="13"/>
  <c r="BUC7" i="13" s="1"/>
  <c r="BUD6" i="13"/>
  <c r="BUD7" i="13" s="1"/>
  <c r="BUE6" i="13"/>
  <c r="BUE7" i="13" s="1"/>
  <c r="BUF6" i="13"/>
  <c r="BUF7" i="13" s="1"/>
  <c r="BUG6" i="13"/>
  <c r="BUG7" i="13" s="1"/>
  <c r="BUH6" i="13"/>
  <c r="BUH7" i="13" s="1"/>
  <c r="BUI6" i="13"/>
  <c r="BUI7" i="13" s="1"/>
  <c r="BUJ6" i="13"/>
  <c r="BUJ7" i="13" s="1"/>
  <c r="BUK6" i="13"/>
  <c r="BUK7" i="13" s="1"/>
  <c r="BUL6" i="13"/>
  <c r="BUL7" i="13" s="1"/>
  <c r="BUM6" i="13"/>
  <c r="BUM7" i="13" s="1"/>
  <c r="BUN6" i="13"/>
  <c r="BUN7" i="13" s="1"/>
  <c r="BUO6" i="13"/>
  <c r="BUO7" i="13" s="1"/>
  <c r="BUP6" i="13"/>
  <c r="BUP7" i="13" s="1"/>
  <c r="BUQ6" i="13"/>
  <c r="BUQ7" i="13" s="1"/>
  <c r="BUR6" i="13"/>
  <c r="BUR7" i="13" s="1"/>
  <c r="BUS6" i="13"/>
  <c r="BUS7" i="13" s="1"/>
  <c r="BUT6" i="13"/>
  <c r="BUT7" i="13" s="1"/>
  <c r="BUU6" i="13"/>
  <c r="BUU7" i="13" s="1"/>
  <c r="BUV6" i="13"/>
  <c r="BUV7" i="13" s="1"/>
  <c r="BUW6" i="13"/>
  <c r="BUW7" i="13" s="1"/>
  <c r="BUX6" i="13"/>
  <c r="BUX7" i="13" s="1"/>
  <c r="BUY6" i="13"/>
  <c r="BUY7" i="13" s="1"/>
  <c r="BUZ6" i="13"/>
  <c r="BUZ7" i="13" s="1"/>
  <c r="BVA6" i="13"/>
  <c r="BVA7" i="13" s="1"/>
  <c r="BVB6" i="13"/>
  <c r="BVB7" i="13" s="1"/>
  <c r="BVC6" i="13"/>
  <c r="BVC7" i="13" s="1"/>
  <c r="BVD6" i="13"/>
  <c r="BVD7" i="13" s="1"/>
  <c r="BVE6" i="13"/>
  <c r="BVE7" i="13" s="1"/>
  <c r="BVF6" i="13"/>
  <c r="BVF7" i="13" s="1"/>
  <c r="BVG6" i="13"/>
  <c r="BVG7" i="13" s="1"/>
  <c r="BVH6" i="13"/>
  <c r="BVH7" i="13" s="1"/>
  <c r="BVI6" i="13"/>
  <c r="BVI7" i="13" s="1"/>
  <c r="BVJ6" i="13"/>
  <c r="BVJ7" i="13" s="1"/>
  <c r="BVK6" i="13"/>
  <c r="BVK7" i="13" s="1"/>
  <c r="BVL6" i="13"/>
  <c r="BVL7" i="13" s="1"/>
  <c r="BVM6" i="13"/>
  <c r="BVM7" i="13" s="1"/>
  <c r="BVN6" i="13"/>
  <c r="BVN7" i="13" s="1"/>
  <c r="BVO6" i="13"/>
  <c r="BVO7" i="13" s="1"/>
  <c r="BVP6" i="13"/>
  <c r="BVP7" i="13" s="1"/>
  <c r="BVQ6" i="13"/>
  <c r="BVQ7" i="13" s="1"/>
  <c r="BVR6" i="13"/>
  <c r="BVR7" i="13" s="1"/>
  <c r="BVS6" i="13"/>
  <c r="BVS7" i="13" s="1"/>
  <c r="BVT6" i="13"/>
  <c r="BVT7" i="13" s="1"/>
  <c r="BVU6" i="13"/>
  <c r="BVU7" i="13" s="1"/>
  <c r="BVV6" i="13"/>
  <c r="BVV7" i="13" s="1"/>
  <c r="BVW6" i="13"/>
  <c r="BVW7" i="13" s="1"/>
  <c r="BVX6" i="13"/>
  <c r="BVX7" i="13" s="1"/>
  <c r="BVY6" i="13"/>
  <c r="BVY7" i="13" s="1"/>
  <c r="BVZ6" i="13"/>
  <c r="BVZ7" i="13" s="1"/>
  <c r="BWA6" i="13"/>
  <c r="BWA7" i="13" s="1"/>
  <c r="BWB6" i="13"/>
  <c r="BWB7" i="13" s="1"/>
  <c r="BWC6" i="13"/>
  <c r="BWC7" i="13" s="1"/>
  <c r="BWD6" i="13"/>
  <c r="BWD7" i="13" s="1"/>
  <c r="BWE6" i="13"/>
  <c r="BWE7" i="13" s="1"/>
  <c r="BWF6" i="13"/>
  <c r="BWF7" i="13" s="1"/>
  <c r="BWG6" i="13"/>
  <c r="BWG7" i="13" s="1"/>
  <c r="BWH6" i="13"/>
  <c r="BWH7" i="13" s="1"/>
  <c r="BWI6" i="13"/>
  <c r="BWI7" i="13" s="1"/>
  <c r="BWJ6" i="13"/>
  <c r="BWJ7" i="13" s="1"/>
  <c r="BWK6" i="13"/>
  <c r="BWK7" i="13" s="1"/>
  <c r="BWL6" i="13"/>
  <c r="BWL7" i="13" s="1"/>
  <c r="BWM6" i="13"/>
  <c r="BWM7" i="13" s="1"/>
  <c r="BWN6" i="13"/>
  <c r="BWN7" i="13" s="1"/>
  <c r="BWO6" i="13"/>
  <c r="BWO7" i="13" s="1"/>
  <c r="BWP6" i="13"/>
  <c r="BWP7" i="13" s="1"/>
  <c r="BWQ6" i="13"/>
  <c r="BWQ7" i="13" s="1"/>
  <c r="BWR6" i="13"/>
  <c r="BWR7" i="13" s="1"/>
  <c r="BWS6" i="13"/>
  <c r="BWS7" i="13" s="1"/>
  <c r="BWT6" i="13"/>
  <c r="BWT7" i="13" s="1"/>
  <c r="BWU6" i="13"/>
  <c r="BWU7" i="13" s="1"/>
  <c r="BWV6" i="13"/>
  <c r="BWV7" i="13" s="1"/>
  <c r="BWW6" i="13"/>
  <c r="BWW7" i="13" s="1"/>
  <c r="BWX6" i="13"/>
  <c r="BWX7" i="13" s="1"/>
  <c r="BWY6" i="13"/>
  <c r="BWY7" i="13" s="1"/>
  <c r="BWZ6" i="13"/>
  <c r="BWZ7" i="13" s="1"/>
  <c r="BXA6" i="13"/>
  <c r="BXA7" i="13" s="1"/>
  <c r="BXB6" i="13"/>
  <c r="BXB7" i="13" s="1"/>
  <c r="BXC6" i="13"/>
  <c r="BXC7" i="13" s="1"/>
  <c r="BXD6" i="13"/>
  <c r="BXD7" i="13" s="1"/>
  <c r="BXE6" i="13"/>
  <c r="BXE7" i="13" s="1"/>
  <c r="BXF6" i="13"/>
  <c r="BXF7" i="13" s="1"/>
  <c r="BXG6" i="13"/>
  <c r="BXG7" i="13" s="1"/>
  <c r="BXH6" i="13"/>
  <c r="BXH7" i="13" s="1"/>
  <c r="BXI6" i="13"/>
  <c r="BXI7" i="13" s="1"/>
  <c r="BXJ6" i="13"/>
  <c r="BXJ7" i="13" s="1"/>
  <c r="BXK6" i="13"/>
  <c r="BXK7" i="13" s="1"/>
  <c r="BXL6" i="13"/>
  <c r="BXL7" i="13" s="1"/>
  <c r="BXM6" i="13"/>
  <c r="BXM7" i="13" s="1"/>
  <c r="BXN6" i="13"/>
  <c r="BXN7" i="13" s="1"/>
  <c r="BXO6" i="13"/>
  <c r="BXO7" i="13" s="1"/>
  <c r="BXP6" i="13"/>
  <c r="BXP7" i="13" s="1"/>
  <c r="BXQ6" i="13"/>
  <c r="BXQ7" i="13" s="1"/>
  <c r="BXR6" i="13"/>
  <c r="BXR7" i="13" s="1"/>
  <c r="BXS6" i="13"/>
  <c r="BXS7" i="13" s="1"/>
  <c r="BXT6" i="13"/>
  <c r="BXT7" i="13" s="1"/>
  <c r="BXU6" i="13"/>
  <c r="BXU7" i="13" s="1"/>
  <c r="BXV6" i="13"/>
  <c r="BXV7" i="13" s="1"/>
  <c r="BXW6" i="13"/>
  <c r="BXW7" i="13" s="1"/>
  <c r="BXX6" i="13"/>
  <c r="BXX7" i="13" s="1"/>
  <c r="BXY6" i="13"/>
  <c r="BXY7" i="13" s="1"/>
  <c r="BXZ6" i="13"/>
  <c r="BXZ7" i="13" s="1"/>
  <c r="BYA6" i="13"/>
  <c r="BYA7" i="13" s="1"/>
  <c r="BYB6" i="13"/>
  <c r="BYB7" i="13" s="1"/>
  <c r="BYC6" i="13"/>
  <c r="BYC7" i="13" s="1"/>
  <c r="BYD6" i="13"/>
  <c r="BYD7" i="13" s="1"/>
  <c r="BYE6" i="13"/>
  <c r="BYE7" i="13" s="1"/>
  <c r="BYF6" i="13"/>
  <c r="BYF7" i="13" s="1"/>
  <c r="BYG6" i="13"/>
  <c r="BYG7" i="13" s="1"/>
  <c r="BYH6" i="13"/>
  <c r="BYH7" i="13" s="1"/>
  <c r="BYI6" i="13"/>
  <c r="BYI7" i="13" s="1"/>
  <c r="BYJ6" i="13"/>
  <c r="BYJ7" i="13" s="1"/>
  <c r="BYK6" i="13"/>
  <c r="BYK7" i="13" s="1"/>
  <c r="BYL6" i="13"/>
  <c r="BYL7" i="13" s="1"/>
  <c r="BYM6" i="13"/>
  <c r="BYM7" i="13" s="1"/>
  <c r="BYN6" i="13"/>
  <c r="BYN7" i="13" s="1"/>
  <c r="BYO6" i="13"/>
  <c r="BYO7" i="13" s="1"/>
  <c r="BYP6" i="13"/>
  <c r="BYP7" i="13" s="1"/>
  <c r="BYQ6" i="13"/>
  <c r="BYQ7" i="13" s="1"/>
  <c r="BYR6" i="13"/>
  <c r="BYR7" i="13" s="1"/>
  <c r="BYS6" i="13"/>
  <c r="BYS7" i="13" s="1"/>
  <c r="BYT6" i="13"/>
  <c r="BYT7" i="13" s="1"/>
  <c r="BYU6" i="13"/>
  <c r="BYU7" i="13" s="1"/>
  <c r="BYV6" i="13"/>
  <c r="BYV7" i="13" s="1"/>
  <c r="BYW6" i="13"/>
  <c r="BYW7" i="13" s="1"/>
  <c r="BYX6" i="13"/>
  <c r="BYX7" i="13" s="1"/>
  <c r="BYY6" i="13"/>
  <c r="BYY7" i="13" s="1"/>
  <c r="BYZ6" i="13"/>
  <c r="BYZ7" i="13" s="1"/>
  <c r="BZA6" i="13"/>
  <c r="BZA7" i="13" s="1"/>
  <c r="BZB6" i="13"/>
  <c r="BZB7" i="13" s="1"/>
  <c r="BZC6" i="13"/>
  <c r="BZC7" i="13" s="1"/>
  <c r="BZD6" i="13"/>
  <c r="BZD7" i="13" s="1"/>
  <c r="BZE6" i="13"/>
  <c r="BZE7" i="13" s="1"/>
  <c r="BZF6" i="13"/>
  <c r="BZF7" i="13" s="1"/>
  <c r="BZG6" i="13"/>
  <c r="BZG7" i="13" s="1"/>
  <c r="BZH6" i="13"/>
  <c r="BZH7" i="13" s="1"/>
  <c r="BZI6" i="13"/>
  <c r="BZI7" i="13" s="1"/>
  <c r="BZJ6" i="13"/>
  <c r="BZJ7" i="13" s="1"/>
  <c r="BZK6" i="13"/>
  <c r="BZK7" i="13" s="1"/>
  <c r="BZL6" i="13"/>
  <c r="BZL7" i="13" s="1"/>
  <c r="BZM6" i="13"/>
  <c r="BZM7" i="13" s="1"/>
  <c r="BZN6" i="13"/>
  <c r="BZN7" i="13" s="1"/>
  <c r="BZO6" i="13"/>
  <c r="BZO7" i="13" s="1"/>
  <c r="BZP6" i="13"/>
  <c r="BZP7" i="13" s="1"/>
  <c r="BZQ6" i="13"/>
  <c r="BZQ7" i="13" s="1"/>
  <c r="BZR6" i="13"/>
  <c r="BZR7" i="13" s="1"/>
  <c r="BZS6" i="13"/>
  <c r="BZS7" i="13" s="1"/>
  <c r="BZT6" i="13"/>
  <c r="BZT7" i="13" s="1"/>
  <c r="BZU6" i="13"/>
  <c r="BZU7" i="13" s="1"/>
  <c r="BZV6" i="13"/>
  <c r="BZV7" i="13" s="1"/>
  <c r="BZW6" i="13"/>
  <c r="BZW7" i="13" s="1"/>
  <c r="BZX6" i="13"/>
  <c r="BZX7" i="13" s="1"/>
  <c r="BZY6" i="13"/>
  <c r="BZY7" i="13" s="1"/>
  <c r="BZZ6" i="13"/>
  <c r="BZZ7" i="13" s="1"/>
  <c r="CAA6" i="13"/>
  <c r="CAA7" i="13" s="1"/>
  <c r="CAB6" i="13"/>
  <c r="CAB7" i="13" s="1"/>
  <c r="CAC6" i="13"/>
  <c r="CAC7" i="13" s="1"/>
  <c r="CAD6" i="13"/>
  <c r="CAD7" i="13" s="1"/>
  <c r="CAE6" i="13"/>
  <c r="CAE7" i="13" s="1"/>
  <c r="CAF6" i="13"/>
  <c r="CAF7" i="13" s="1"/>
  <c r="CAG6" i="13"/>
  <c r="CAG7" i="13" s="1"/>
  <c r="CAH6" i="13"/>
  <c r="CAH7" i="13" s="1"/>
  <c r="CAI6" i="13"/>
  <c r="CAI7" i="13" s="1"/>
  <c r="CAJ6" i="13"/>
  <c r="CAJ7" i="13" s="1"/>
  <c r="CAK6" i="13"/>
  <c r="CAK7" i="13" s="1"/>
  <c r="CAL6" i="13"/>
  <c r="CAL7" i="13" s="1"/>
  <c r="CAM6" i="13"/>
  <c r="CAM7" i="13" s="1"/>
  <c r="CAN6" i="13"/>
  <c r="CAN7" i="13" s="1"/>
  <c r="CAO6" i="13"/>
  <c r="CAO7" i="13" s="1"/>
  <c r="CAP6" i="13"/>
  <c r="CAP7" i="13" s="1"/>
  <c r="CAQ6" i="13"/>
  <c r="CAQ7" i="13" s="1"/>
  <c r="CAR6" i="13"/>
  <c r="CAR7" i="13" s="1"/>
  <c r="CAS6" i="13"/>
  <c r="CAS7" i="13" s="1"/>
  <c r="CAT6" i="13"/>
  <c r="CAT7" i="13" s="1"/>
  <c r="CAU6" i="13"/>
  <c r="CAU7" i="13" s="1"/>
  <c r="CAV6" i="13"/>
  <c r="CAV7" i="13" s="1"/>
  <c r="CAW6" i="13"/>
  <c r="CAW7" i="13" s="1"/>
  <c r="CAX6" i="13"/>
  <c r="CAX7" i="13" s="1"/>
  <c r="CAY6" i="13"/>
  <c r="CAY7" i="13" s="1"/>
  <c r="CAZ6" i="13"/>
  <c r="CAZ7" i="13" s="1"/>
  <c r="CBA6" i="13"/>
  <c r="CBA7" i="13" s="1"/>
  <c r="CBB6" i="13"/>
  <c r="CBB7" i="13" s="1"/>
  <c r="CBC6" i="13"/>
  <c r="CBC7" i="13" s="1"/>
  <c r="CBD6" i="13"/>
  <c r="CBD7" i="13" s="1"/>
  <c r="CBE6" i="13"/>
  <c r="CBE7" i="13" s="1"/>
  <c r="CBF6" i="13"/>
  <c r="CBF7" i="13" s="1"/>
  <c r="CBG6" i="13"/>
  <c r="CBG7" i="13" s="1"/>
  <c r="CBH6" i="13"/>
  <c r="CBH7" i="13" s="1"/>
  <c r="CBI6" i="13"/>
  <c r="CBI7" i="13" s="1"/>
  <c r="CBJ6" i="13"/>
  <c r="CBJ7" i="13" s="1"/>
  <c r="CBK6" i="13"/>
  <c r="CBK7" i="13" s="1"/>
  <c r="CBL6" i="13"/>
  <c r="CBL7" i="13" s="1"/>
  <c r="CBM6" i="13"/>
  <c r="CBM7" i="13" s="1"/>
  <c r="CBN6" i="13"/>
  <c r="CBN7" i="13" s="1"/>
  <c r="CBO6" i="13"/>
  <c r="CBO7" i="13" s="1"/>
  <c r="CBP6" i="13"/>
  <c r="CBP7" i="13" s="1"/>
  <c r="CBQ6" i="13"/>
  <c r="CBQ7" i="13" s="1"/>
  <c r="CBR6" i="13"/>
  <c r="CBR7" i="13" s="1"/>
  <c r="CBS6" i="13"/>
  <c r="CBS7" i="13" s="1"/>
  <c r="CBT6" i="13"/>
  <c r="CBT7" i="13" s="1"/>
  <c r="CBU6" i="13"/>
  <c r="CBU7" i="13" s="1"/>
  <c r="CBV6" i="13"/>
  <c r="CBV7" i="13" s="1"/>
  <c r="CBW6" i="13"/>
  <c r="CBW7" i="13" s="1"/>
  <c r="CBX6" i="13"/>
  <c r="CBX7" i="13" s="1"/>
  <c r="CBY6" i="13"/>
  <c r="CBY7" i="13" s="1"/>
  <c r="CBZ6" i="13"/>
  <c r="CBZ7" i="13" s="1"/>
  <c r="CCA6" i="13"/>
  <c r="CCA7" i="13" s="1"/>
  <c r="CCB6" i="13"/>
  <c r="CCB7" i="13" s="1"/>
  <c r="CCC6" i="13"/>
  <c r="CCC7" i="13" s="1"/>
  <c r="CCD6" i="13"/>
  <c r="CCD7" i="13" s="1"/>
  <c r="CCE6" i="13"/>
  <c r="CCE7" i="13" s="1"/>
  <c r="CCF6" i="13"/>
  <c r="CCF7" i="13" s="1"/>
  <c r="CCG6" i="13"/>
  <c r="CCG7" i="13" s="1"/>
  <c r="CCH6" i="13"/>
  <c r="CCH7" i="13" s="1"/>
  <c r="CCI6" i="13"/>
  <c r="CCI7" i="13" s="1"/>
  <c r="CCJ6" i="13"/>
  <c r="CCJ7" i="13" s="1"/>
  <c r="CCK6" i="13"/>
  <c r="CCK7" i="13" s="1"/>
  <c r="CCL6" i="13"/>
  <c r="CCL7" i="13" s="1"/>
  <c r="CCM6" i="13"/>
  <c r="CCM7" i="13" s="1"/>
  <c r="CCN6" i="13"/>
  <c r="CCN7" i="13" s="1"/>
  <c r="CCO6" i="13"/>
  <c r="CCO7" i="13" s="1"/>
  <c r="CCP6" i="13"/>
  <c r="CCP7" i="13" s="1"/>
  <c r="CCQ6" i="13"/>
  <c r="CCQ7" i="13" s="1"/>
  <c r="CCR6" i="13"/>
  <c r="CCR7" i="13" s="1"/>
  <c r="CCS6" i="13"/>
  <c r="CCS7" i="13" s="1"/>
  <c r="CCT6" i="13"/>
  <c r="CCT7" i="13" s="1"/>
  <c r="CCU6" i="13"/>
  <c r="CCU7" i="13" s="1"/>
  <c r="CCV6" i="13"/>
  <c r="CCV7" i="13" s="1"/>
  <c r="CCW6" i="13"/>
  <c r="CCW7" i="13" s="1"/>
  <c r="CCX6" i="13"/>
  <c r="CCX7" i="13" s="1"/>
  <c r="CCY6" i="13"/>
  <c r="CCY7" i="13" s="1"/>
  <c r="CCZ6" i="13"/>
  <c r="CCZ7" i="13" s="1"/>
  <c r="CDA6" i="13"/>
  <c r="CDA7" i="13" s="1"/>
  <c r="CDB6" i="13"/>
  <c r="CDB7" i="13" s="1"/>
  <c r="CDC6" i="13"/>
  <c r="CDC7" i="13" s="1"/>
  <c r="CDD6" i="13"/>
  <c r="CDD7" i="13" s="1"/>
  <c r="CDE6" i="13"/>
  <c r="CDE7" i="13" s="1"/>
  <c r="CDF6" i="13"/>
  <c r="CDF7" i="13" s="1"/>
  <c r="CDG6" i="13"/>
  <c r="CDG7" i="13" s="1"/>
  <c r="CDH6" i="13"/>
  <c r="CDH7" i="13" s="1"/>
  <c r="CDI6" i="13"/>
  <c r="CDI7" i="13" s="1"/>
  <c r="CDJ6" i="13"/>
  <c r="CDJ7" i="13" s="1"/>
  <c r="CDK6" i="13"/>
  <c r="CDK7" i="13" s="1"/>
  <c r="CDL6" i="13"/>
  <c r="CDL7" i="13" s="1"/>
  <c r="CDM6" i="13"/>
  <c r="CDM7" i="13" s="1"/>
  <c r="CDN6" i="13"/>
  <c r="CDN7" i="13" s="1"/>
  <c r="CDO6" i="13"/>
  <c r="CDO7" i="13" s="1"/>
  <c r="CDP6" i="13"/>
  <c r="CDP7" i="13" s="1"/>
  <c r="CDQ6" i="13"/>
  <c r="CDQ7" i="13" s="1"/>
  <c r="CDR6" i="13"/>
  <c r="CDR7" i="13" s="1"/>
  <c r="CDS6" i="13"/>
  <c r="CDS7" i="13" s="1"/>
  <c r="CDT6" i="13"/>
  <c r="CDT7" i="13" s="1"/>
  <c r="CDU6" i="13"/>
  <c r="CDU7" i="13" s="1"/>
  <c r="CDV6" i="13"/>
  <c r="CDV7" i="13" s="1"/>
  <c r="CDW6" i="13"/>
  <c r="CDW7" i="13" s="1"/>
  <c r="CDX6" i="13"/>
  <c r="CDX7" i="13" s="1"/>
  <c r="CDY6" i="13"/>
  <c r="CDY7" i="13" s="1"/>
  <c r="CDZ6" i="13"/>
  <c r="CDZ7" i="13" s="1"/>
  <c r="CEA6" i="13"/>
  <c r="CEA7" i="13" s="1"/>
  <c r="CEB6" i="13"/>
  <c r="CEB7" i="13" s="1"/>
  <c r="CEC6" i="13"/>
  <c r="CEC7" i="13" s="1"/>
  <c r="CED6" i="13"/>
  <c r="CED7" i="13" s="1"/>
  <c r="CEE6" i="13"/>
  <c r="CEE7" i="13" s="1"/>
  <c r="CEF6" i="13"/>
  <c r="CEF7" i="13" s="1"/>
  <c r="CEG6" i="13"/>
  <c r="CEG7" i="13" s="1"/>
  <c r="CEH6" i="13"/>
  <c r="CEH7" i="13" s="1"/>
  <c r="CEI6" i="13"/>
  <c r="CEI7" i="13" s="1"/>
  <c r="CEJ6" i="13"/>
  <c r="CEJ7" i="13" s="1"/>
  <c r="CEK6" i="13"/>
  <c r="CEK7" i="13" s="1"/>
  <c r="CEL6" i="13"/>
  <c r="CEL7" i="13" s="1"/>
  <c r="CEM6" i="13"/>
  <c r="CEM7" i="13" s="1"/>
  <c r="CEN6" i="13"/>
  <c r="CEN7" i="13" s="1"/>
  <c r="CEO6" i="13"/>
  <c r="CEO7" i="13" s="1"/>
  <c r="CEP6" i="13"/>
  <c r="CEP7" i="13" s="1"/>
  <c r="CEQ6" i="13"/>
  <c r="CEQ7" i="13" s="1"/>
  <c r="CER6" i="13"/>
  <c r="CER7" i="13" s="1"/>
  <c r="CES6" i="13"/>
  <c r="CES7" i="13" s="1"/>
  <c r="CET6" i="13"/>
  <c r="CET7" i="13" s="1"/>
  <c r="CEU6" i="13"/>
  <c r="CEU7" i="13" s="1"/>
  <c r="CEV6" i="13"/>
  <c r="CEV7" i="13" s="1"/>
  <c r="CEW6" i="13"/>
  <c r="CEW7" i="13" s="1"/>
  <c r="CEX6" i="13"/>
  <c r="CEX7" i="13" s="1"/>
  <c r="CEY6" i="13"/>
  <c r="CEY7" i="13" s="1"/>
  <c r="CEZ6" i="13"/>
  <c r="CEZ7" i="13" s="1"/>
  <c r="CFA6" i="13"/>
  <c r="CFA7" i="13" s="1"/>
  <c r="CFB6" i="13"/>
  <c r="CFB7" i="13" s="1"/>
  <c r="CFC6" i="13"/>
  <c r="CFC7" i="13" s="1"/>
  <c r="CFD6" i="13"/>
  <c r="CFD7" i="13" s="1"/>
  <c r="CFE6" i="13"/>
  <c r="CFE7" i="13" s="1"/>
  <c r="CFF6" i="13"/>
  <c r="CFF7" i="13" s="1"/>
  <c r="CFG6" i="13"/>
  <c r="CFG7" i="13" s="1"/>
  <c r="CFH6" i="13"/>
  <c r="CFH7" i="13" s="1"/>
  <c r="CFI6" i="13"/>
  <c r="CFI7" i="13" s="1"/>
  <c r="CFJ6" i="13"/>
  <c r="CFJ7" i="13" s="1"/>
  <c r="CFK6" i="13"/>
  <c r="CFK7" i="13" s="1"/>
  <c r="CFL6" i="13"/>
  <c r="CFL7" i="13" s="1"/>
  <c r="CFM6" i="13"/>
  <c r="CFM7" i="13" s="1"/>
  <c r="CFN6" i="13"/>
  <c r="CFN7" i="13" s="1"/>
  <c r="CFO6" i="13"/>
  <c r="CFO7" i="13" s="1"/>
  <c r="CFP6" i="13"/>
  <c r="CFP7" i="13" s="1"/>
  <c r="CFQ6" i="13"/>
  <c r="CFQ7" i="13" s="1"/>
  <c r="CFR6" i="13"/>
  <c r="CFR7" i="13" s="1"/>
  <c r="CFS6" i="13"/>
  <c r="CFS7" i="13" s="1"/>
  <c r="CFT6" i="13"/>
  <c r="CFT7" i="13" s="1"/>
  <c r="CFU6" i="13"/>
  <c r="CFU7" i="13" s="1"/>
  <c r="CFV6" i="13"/>
  <c r="CFV7" i="13" s="1"/>
  <c r="CFW6" i="13"/>
  <c r="CFW7" i="13" s="1"/>
  <c r="CFX6" i="13"/>
  <c r="CFX7" i="13" s="1"/>
  <c r="CFY6" i="13"/>
  <c r="CFY7" i="13" s="1"/>
  <c r="CFZ6" i="13"/>
  <c r="CFZ7" i="13" s="1"/>
  <c r="CGA6" i="13"/>
  <c r="CGA7" i="13" s="1"/>
  <c r="CGB6" i="13"/>
  <c r="CGB7" i="13" s="1"/>
  <c r="CGC6" i="13"/>
  <c r="CGC7" i="13" s="1"/>
  <c r="CGD6" i="13"/>
  <c r="CGD7" i="13" s="1"/>
  <c r="CGE6" i="13"/>
  <c r="CGE7" i="13" s="1"/>
  <c r="CGF6" i="13"/>
  <c r="CGF7" i="13" s="1"/>
  <c r="CGG6" i="13"/>
  <c r="CGG7" i="13" s="1"/>
  <c r="CGH6" i="13"/>
  <c r="CGH7" i="13" s="1"/>
  <c r="CGI6" i="13"/>
  <c r="CGI7" i="13" s="1"/>
  <c r="CGJ6" i="13"/>
  <c r="CGJ7" i="13" s="1"/>
  <c r="CGK6" i="13"/>
  <c r="CGK7" i="13" s="1"/>
  <c r="CGL6" i="13"/>
  <c r="CGL7" i="13" s="1"/>
  <c r="CGM6" i="13"/>
  <c r="CGM7" i="13" s="1"/>
  <c r="CGN6" i="13"/>
  <c r="CGN7" i="13" s="1"/>
  <c r="CGO6" i="13"/>
  <c r="CGO7" i="13" s="1"/>
  <c r="CGP6" i="13"/>
  <c r="CGP7" i="13" s="1"/>
  <c r="CGQ6" i="13"/>
  <c r="CGQ7" i="13" s="1"/>
  <c r="CGR6" i="13"/>
  <c r="CGR7" i="13" s="1"/>
  <c r="CGS6" i="13"/>
  <c r="CGS7" i="13" s="1"/>
  <c r="CGT6" i="13"/>
  <c r="CGT7" i="13" s="1"/>
  <c r="CGU6" i="13"/>
  <c r="CGU7" i="13" s="1"/>
  <c r="CGV6" i="13"/>
  <c r="CGV7" i="13" s="1"/>
  <c r="CGW6" i="13"/>
  <c r="CGW7" i="13" s="1"/>
  <c r="CGX6" i="13"/>
  <c r="CGX7" i="13" s="1"/>
  <c r="CGY6" i="13"/>
  <c r="CGY7" i="13" s="1"/>
  <c r="CGZ6" i="13"/>
  <c r="CGZ7" i="13" s="1"/>
  <c r="CHA6" i="13"/>
  <c r="CHA7" i="13" s="1"/>
  <c r="CHB6" i="13"/>
  <c r="CHB7" i="13" s="1"/>
  <c r="CHC6" i="13"/>
  <c r="CHC7" i="13" s="1"/>
  <c r="CHD6" i="13"/>
  <c r="CHD7" i="13" s="1"/>
  <c r="CHE6" i="13"/>
  <c r="CHE7" i="13" s="1"/>
  <c r="CHF6" i="13"/>
  <c r="CHF7" i="13" s="1"/>
  <c r="CHG6" i="13"/>
  <c r="CHG7" i="13" s="1"/>
  <c r="CHH6" i="13"/>
  <c r="CHH7" i="13" s="1"/>
  <c r="CHI6" i="13"/>
  <c r="CHI7" i="13" s="1"/>
  <c r="CHJ6" i="13"/>
  <c r="CHJ7" i="13" s="1"/>
  <c r="CHK6" i="13"/>
  <c r="CHK7" i="13" s="1"/>
  <c r="CHL6" i="13"/>
  <c r="CHL7" i="13" s="1"/>
  <c r="CHM6" i="13"/>
  <c r="CHM7" i="13" s="1"/>
  <c r="CHN6" i="13"/>
  <c r="CHN7" i="13" s="1"/>
  <c r="CHO6" i="13"/>
  <c r="CHO7" i="13" s="1"/>
  <c r="CHP6" i="13"/>
  <c r="CHP7" i="13" s="1"/>
  <c r="CHQ6" i="13"/>
  <c r="CHQ7" i="13" s="1"/>
  <c r="CHR6" i="13"/>
  <c r="CHR7" i="13" s="1"/>
  <c r="CHS6" i="13"/>
  <c r="CHS7" i="13" s="1"/>
  <c r="CHT6" i="13"/>
  <c r="CHT7" i="13" s="1"/>
  <c r="CHU6" i="13"/>
  <c r="CHU7" i="13" s="1"/>
  <c r="CHV6" i="13"/>
  <c r="CHV7" i="13" s="1"/>
  <c r="CHW6" i="13"/>
  <c r="CHW7" i="13" s="1"/>
  <c r="CHX6" i="13"/>
  <c r="CHX7" i="13" s="1"/>
  <c r="CHY6" i="13"/>
  <c r="CHY7" i="13" s="1"/>
  <c r="CHZ6" i="13"/>
  <c r="CHZ7" i="13" s="1"/>
  <c r="CIA6" i="13"/>
  <c r="CIA7" i="13" s="1"/>
  <c r="CIB6" i="13"/>
  <c r="CIB7" i="13" s="1"/>
  <c r="CIC6" i="13"/>
  <c r="CIC7" i="13" s="1"/>
  <c r="CID6" i="13"/>
  <c r="CID7" i="13" s="1"/>
  <c r="CIE6" i="13"/>
  <c r="CIE7" i="13" s="1"/>
  <c r="CIF6" i="13"/>
  <c r="CIF7" i="13" s="1"/>
  <c r="CIG6" i="13"/>
  <c r="CIG7" i="13" s="1"/>
  <c r="CIH6" i="13"/>
  <c r="CIH7" i="13" s="1"/>
  <c r="CII6" i="13"/>
  <c r="CII7" i="13" s="1"/>
  <c r="CIJ6" i="13"/>
  <c r="CIJ7" i="13" s="1"/>
  <c r="CIK6" i="13"/>
  <c r="CIK7" i="13" s="1"/>
  <c r="CIL6" i="13"/>
  <c r="CIL7" i="13" s="1"/>
  <c r="CIM6" i="13"/>
  <c r="CIM7" i="13" s="1"/>
  <c r="CIN6" i="13"/>
  <c r="CIN7" i="13" s="1"/>
  <c r="CIO6" i="13"/>
  <c r="CIO7" i="13" s="1"/>
  <c r="CIP6" i="13"/>
  <c r="CIP7" i="13" s="1"/>
  <c r="CIQ6" i="13"/>
  <c r="CIQ7" i="13" s="1"/>
  <c r="CIR6" i="13"/>
  <c r="CIR7" i="13" s="1"/>
  <c r="CIS6" i="13"/>
  <c r="CIS7" i="13" s="1"/>
  <c r="CIT6" i="13"/>
  <c r="CIT7" i="13" s="1"/>
  <c r="CIU6" i="13"/>
  <c r="CIU7" i="13" s="1"/>
  <c r="CIV6" i="13"/>
  <c r="CIV7" i="13" s="1"/>
  <c r="CIW6" i="13"/>
  <c r="CIW7" i="13" s="1"/>
  <c r="CIX6" i="13"/>
  <c r="CIX7" i="13" s="1"/>
  <c r="CIY6" i="13"/>
  <c r="CIY7" i="13" s="1"/>
  <c r="CIZ6" i="13"/>
  <c r="CIZ7" i="13" s="1"/>
  <c r="CJA6" i="13"/>
  <c r="CJA7" i="13" s="1"/>
  <c r="CJB6" i="13"/>
  <c r="CJB7" i="13" s="1"/>
  <c r="CJC6" i="13"/>
  <c r="CJC7" i="13" s="1"/>
  <c r="CJD6" i="13"/>
  <c r="CJD7" i="13" s="1"/>
  <c r="CJE6" i="13"/>
  <c r="CJE7" i="13" s="1"/>
  <c r="CJF6" i="13"/>
  <c r="CJF7" i="13" s="1"/>
  <c r="CJG6" i="13"/>
  <c r="CJG7" i="13" s="1"/>
  <c r="CJH6" i="13"/>
  <c r="CJH7" i="13" s="1"/>
  <c r="CJI6" i="13"/>
  <c r="CJI7" i="13" s="1"/>
  <c r="CJJ6" i="13"/>
  <c r="CJJ7" i="13" s="1"/>
  <c r="CJK6" i="13"/>
  <c r="CJK7" i="13" s="1"/>
  <c r="CJL6" i="13"/>
  <c r="CJL7" i="13" s="1"/>
  <c r="CJM6" i="13"/>
  <c r="CJM7" i="13" s="1"/>
  <c r="CJN6" i="13"/>
  <c r="CJN7" i="13" s="1"/>
  <c r="CJO6" i="13"/>
  <c r="CJO7" i="13" s="1"/>
  <c r="CJP6" i="13"/>
  <c r="CJP7" i="13" s="1"/>
  <c r="CJQ6" i="13"/>
  <c r="CJQ7" i="13" s="1"/>
  <c r="CJR6" i="13"/>
  <c r="CJR7" i="13" s="1"/>
  <c r="CJS6" i="13"/>
  <c r="CJS7" i="13" s="1"/>
  <c r="CJT6" i="13"/>
  <c r="CJT7" i="13" s="1"/>
  <c r="CJU6" i="13"/>
  <c r="CJU7" i="13" s="1"/>
  <c r="CJV6" i="13"/>
  <c r="CJV7" i="13" s="1"/>
  <c r="CJW6" i="13"/>
  <c r="CJW7" i="13" s="1"/>
  <c r="CJX6" i="13"/>
  <c r="CJX7" i="13" s="1"/>
  <c r="CJY6" i="13"/>
  <c r="CJY7" i="13" s="1"/>
  <c r="CJZ6" i="13"/>
  <c r="CJZ7" i="13" s="1"/>
  <c r="CKA6" i="13"/>
  <c r="CKA7" i="13" s="1"/>
  <c r="CKB6" i="13"/>
  <c r="CKB7" i="13" s="1"/>
  <c r="CKC6" i="13"/>
  <c r="CKC7" i="13" s="1"/>
  <c r="CKD6" i="13"/>
  <c r="CKD7" i="13" s="1"/>
  <c r="CKE6" i="13"/>
  <c r="CKE7" i="13" s="1"/>
  <c r="CKF6" i="13"/>
  <c r="CKF7" i="13" s="1"/>
  <c r="CKG6" i="13"/>
  <c r="CKG7" i="13" s="1"/>
  <c r="CKH6" i="13"/>
  <c r="CKH7" i="13" s="1"/>
  <c r="CKI6" i="13"/>
  <c r="CKI7" i="13" s="1"/>
  <c r="CKJ6" i="13"/>
  <c r="CKJ7" i="13" s="1"/>
  <c r="CKK6" i="13"/>
  <c r="CKK7" i="13" s="1"/>
  <c r="CKL6" i="13"/>
  <c r="CKL7" i="13" s="1"/>
  <c r="CKM6" i="13"/>
  <c r="CKM7" i="13" s="1"/>
  <c r="CKN6" i="13"/>
  <c r="CKN7" i="13" s="1"/>
  <c r="CKO6" i="13"/>
  <c r="CKO7" i="13" s="1"/>
  <c r="CKP6" i="13"/>
  <c r="CKP7" i="13" s="1"/>
  <c r="CKQ6" i="13"/>
  <c r="CKQ7" i="13" s="1"/>
  <c r="CKR6" i="13"/>
  <c r="CKR7" i="13" s="1"/>
  <c r="CKS6" i="13"/>
  <c r="CKS7" i="13" s="1"/>
  <c r="CKT6" i="13"/>
  <c r="CKT7" i="13" s="1"/>
  <c r="CKU6" i="13"/>
  <c r="CKU7" i="13" s="1"/>
  <c r="CKV6" i="13"/>
  <c r="CKV7" i="13" s="1"/>
  <c r="CKW6" i="13"/>
  <c r="CKW7" i="13" s="1"/>
  <c r="CKX6" i="13"/>
  <c r="CKX7" i="13" s="1"/>
  <c r="CKY6" i="13"/>
  <c r="CKY7" i="13" s="1"/>
  <c r="CKZ6" i="13"/>
  <c r="CKZ7" i="13" s="1"/>
  <c r="CLA6" i="13"/>
  <c r="CLA7" i="13" s="1"/>
  <c r="CLB6" i="13"/>
  <c r="CLB7" i="13" s="1"/>
  <c r="CLC6" i="13"/>
  <c r="CLC7" i="13" s="1"/>
  <c r="CLD6" i="13"/>
  <c r="CLD7" i="13" s="1"/>
  <c r="CLE6" i="13"/>
  <c r="CLE7" i="13" s="1"/>
  <c r="CLF6" i="13"/>
  <c r="CLF7" i="13" s="1"/>
  <c r="CLG6" i="13"/>
  <c r="CLG7" i="13" s="1"/>
  <c r="CLH6" i="13"/>
  <c r="CLH7" i="13" s="1"/>
  <c r="CLI6" i="13"/>
  <c r="CLI7" i="13" s="1"/>
  <c r="CLJ6" i="13"/>
  <c r="CLJ7" i="13" s="1"/>
  <c r="CLK6" i="13"/>
  <c r="CLK7" i="13" s="1"/>
  <c r="CLL6" i="13"/>
  <c r="CLL7" i="13" s="1"/>
  <c r="CLM6" i="13"/>
  <c r="CLM7" i="13" s="1"/>
  <c r="CLN6" i="13"/>
  <c r="CLN7" i="13" s="1"/>
  <c r="CLO6" i="13"/>
  <c r="CLO7" i="13" s="1"/>
  <c r="CLP6" i="13"/>
  <c r="CLP7" i="13" s="1"/>
  <c r="CLQ6" i="13"/>
  <c r="CLQ7" i="13" s="1"/>
  <c r="CLR6" i="13"/>
  <c r="CLR7" i="13" s="1"/>
  <c r="CLS6" i="13"/>
  <c r="CLS7" i="13" s="1"/>
  <c r="CLT6" i="13"/>
  <c r="CLT7" i="13" s="1"/>
  <c r="CLU6" i="13"/>
  <c r="CLU7" i="13" s="1"/>
  <c r="CLV6" i="13"/>
  <c r="CLV7" i="13" s="1"/>
  <c r="CLW6" i="13"/>
  <c r="CLW7" i="13" s="1"/>
  <c r="CLX6" i="13"/>
  <c r="CLX7" i="13" s="1"/>
  <c r="CLY6" i="13"/>
  <c r="CLY7" i="13" s="1"/>
  <c r="CLZ6" i="13"/>
  <c r="CLZ7" i="13" s="1"/>
  <c r="CMA6" i="13"/>
  <c r="CMA7" i="13" s="1"/>
  <c r="CMB6" i="13"/>
  <c r="CMB7" i="13" s="1"/>
  <c r="CMC6" i="13"/>
  <c r="CMC7" i="13" s="1"/>
  <c r="CMD6" i="13"/>
  <c r="CMD7" i="13" s="1"/>
  <c r="CME6" i="13"/>
  <c r="CME7" i="13" s="1"/>
  <c r="CMF6" i="13"/>
  <c r="CMF7" i="13" s="1"/>
  <c r="CMG6" i="13"/>
  <c r="CMG7" i="13" s="1"/>
  <c r="CMH6" i="13"/>
  <c r="CMH7" i="13" s="1"/>
  <c r="CMI6" i="13"/>
  <c r="CMI7" i="13" s="1"/>
  <c r="CMJ6" i="13"/>
  <c r="CMJ7" i="13" s="1"/>
  <c r="CMK6" i="13"/>
  <c r="CMK7" i="13" s="1"/>
  <c r="CML6" i="13"/>
  <c r="CML7" i="13" s="1"/>
  <c r="CMM6" i="13"/>
  <c r="CMM7" i="13" s="1"/>
  <c r="CMN6" i="13"/>
  <c r="CMN7" i="13" s="1"/>
  <c r="CMO6" i="13"/>
  <c r="CMO7" i="13" s="1"/>
  <c r="CMP6" i="13"/>
  <c r="CMP7" i="13" s="1"/>
  <c r="CMQ6" i="13"/>
  <c r="CMQ7" i="13" s="1"/>
  <c r="CMR6" i="13"/>
  <c r="CMR7" i="13" s="1"/>
  <c r="CMS6" i="13"/>
  <c r="CMS7" i="13" s="1"/>
  <c r="CMT6" i="13"/>
  <c r="CMT7" i="13" s="1"/>
  <c r="CMU6" i="13"/>
  <c r="CMU7" i="13" s="1"/>
  <c r="CMV6" i="13"/>
  <c r="CMV7" i="13" s="1"/>
  <c r="CMW6" i="13"/>
  <c r="CMW7" i="13" s="1"/>
  <c r="CMX6" i="13"/>
  <c r="CMX7" i="13" s="1"/>
  <c r="CMY6" i="13"/>
  <c r="CMY7" i="13" s="1"/>
  <c r="CMZ6" i="13"/>
  <c r="CMZ7" i="13" s="1"/>
  <c r="CNA6" i="13"/>
  <c r="CNA7" i="13" s="1"/>
  <c r="CNB6" i="13"/>
  <c r="CNB7" i="13" s="1"/>
  <c r="CNC6" i="13"/>
  <c r="CNC7" i="13" s="1"/>
  <c r="CND6" i="13"/>
  <c r="CND7" i="13" s="1"/>
  <c r="CNE6" i="13"/>
  <c r="CNE7" i="13" s="1"/>
  <c r="CNF6" i="13"/>
  <c r="CNF7" i="13" s="1"/>
  <c r="CNG6" i="13"/>
  <c r="CNG7" i="13" s="1"/>
  <c r="CNH6" i="13"/>
  <c r="CNH7" i="13" s="1"/>
  <c r="CNI6" i="13"/>
  <c r="CNI7" i="13" s="1"/>
  <c r="CNJ6" i="13"/>
  <c r="CNJ7" i="13" s="1"/>
  <c r="CNK6" i="13"/>
  <c r="CNK7" i="13" s="1"/>
  <c r="CNL6" i="13"/>
  <c r="CNL7" i="13" s="1"/>
  <c r="CNM6" i="13"/>
  <c r="CNM7" i="13" s="1"/>
  <c r="CNN6" i="13"/>
  <c r="CNN7" i="13" s="1"/>
  <c r="CNO6" i="13"/>
  <c r="CNO7" i="13" s="1"/>
  <c r="CNP6" i="13"/>
  <c r="CNP7" i="13" s="1"/>
  <c r="CNQ6" i="13"/>
  <c r="CNQ7" i="13" s="1"/>
  <c r="CNR6" i="13"/>
  <c r="CNR7" i="13" s="1"/>
  <c r="CNS6" i="13"/>
  <c r="CNS7" i="13" s="1"/>
  <c r="CNT6" i="13"/>
  <c r="CNT7" i="13" s="1"/>
  <c r="CNU6" i="13"/>
  <c r="CNU7" i="13" s="1"/>
  <c r="CNV6" i="13"/>
  <c r="CNV7" i="13" s="1"/>
  <c r="CNW6" i="13"/>
  <c r="CNW7" i="13" s="1"/>
  <c r="CNX6" i="13"/>
  <c r="CNX7" i="13" s="1"/>
  <c r="CNY6" i="13"/>
  <c r="CNY7" i="13" s="1"/>
  <c r="CNZ6" i="13"/>
  <c r="CNZ7" i="13" s="1"/>
  <c r="COA6" i="13"/>
  <c r="COA7" i="13" s="1"/>
  <c r="COB6" i="13"/>
  <c r="COB7" i="13" s="1"/>
  <c r="COC6" i="13"/>
  <c r="COC7" i="13" s="1"/>
  <c r="COD6" i="13"/>
  <c r="COD7" i="13" s="1"/>
  <c r="COE6" i="13"/>
  <c r="COE7" i="13" s="1"/>
  <c r="COF6" i="13"/>
  <c r="COF7" i="13" s="1"/>
  <c r="COG6" i="13"/>
  <c r="COG7" i="13" s="1"/>
  <c r="COH6" i="13"/>
  <c r="COH7" i="13" s="1"/>
  <c r="COI6" i="13"/>
  <c r="COI7" i="13" s="1"/>
  <c r="COJ6" i="13"/>
  <c r="COJ7" i="13" s="1"/>
  <c r="COK6" i="13"/>
  <c r="COK7" i="13" s="1"/>
  <c r="COL6" i="13"/>
  <c r="COL7" i="13" s="1"/>
  <c r="COM6" i="13"/>
  <c r="COM7" i="13" s="1"/>
  <c r="CON6" i="13"/>
  <c r="CON7" i="13" s="1"/>
  <c r="COO6" i="13"/>
  <c r="COO7" i="13" s="1"/>
  <c r="COP6" i="13"/>
  <c r="COP7" i="13" s="1"/>
  <c r="COQ6" i="13"/>
  <c r="COQ7" i="13" s="1"/>
  <c r="COR6" i="13"/>
  <c r="COR7" i="13" s="1"/>
  <c r="COS6" i="13"/>
  <c r="COS7" i="13" s="1"/>
  <c r="COT6" i="13"/>
  <c r="COT7" i="13" s="1"/>
  <c r="COU6" i="13"/>
  <c r="COU7" i="13" s="1"/>
  <c r="COV6" i="13"/>
  <c r="COV7" i="13" s="1"/>
  <c r="COW6" i="13"/>
  <c r="COW7" i="13" s="1"/>
  <c r="COX6" i="13"/>
  <c r="COX7" i="13" s="1"/>
  <c r="COY6" i="13"/>
  <c r="COY7" i="13" s="1"/>
  <c r="COZ6" i="13"/>
  <c r="COZ7" i="13" s="1"/>
  <c r="CPA6" i="13"/>
  <c r="CPA7" i="13" s="1"/>
  <c r="CPB6" i="13"/>
  <c r="CPB7" i="13" s="1"/>
  <c r="CPC6" i="13"/>
  <c r="CPC7" i="13" s="1"/>
  <c r="CPD6" i="13"/>
  <c r="CPD7" i="13" s="1"/>
  <c r="CPE6" i="13"/>
  <c r="CPE7" i="13" s="1"/>
  <c r="CPF6" i="13"/>
  <c r="CPF7" i="13" s="1"/>
  <c r="CPG6" i="13"/>
  <c r="CPG7" i="13" s="1"/>
  <c r="CPH6" i="13"/>
  <c r="CPH7" i="13" s="1"/>
  <c r="CPI6" i="13"/>
  <c r="CPI7" i="13" s="1"/>
  <c r="CPJ6" i="13"/>
  <c r="CPJ7" i="13" s="1"/>
  <c r="CPK6" i="13"/>
  <c r="CPK7" i="13" s="1"/>
  <c r="CPL6" i="13"/>
  <c r="CPL7" i="13" s="1"/>
  <c r="CPM6" i="13"/>
  <c r="CPM7" i="13" s="1"/>
  <c r="CPN6" i="13"/>
  <c r="CPN7" i="13" s="1"/>
  <c r="CPO6" i="13"/>
  <c r="CPO7" i="13" s="1"/>
  <c r="CPP6" i="13"/>
  <c r="CPP7" i="13" s="1"/>
  <c r="CPQ6" i="13"/>
  <c r="CPQ7" i="13" s="1"/>
  <c r="CPR6" i="13"/>
  <c r="CPR7" i="13" s="1"/>
  <c r="CPS6" i="13"/>
  <c r="CPS7" i="13" s="1"/>
  <c r="CPT6" i="13"/>
  <c r="CPT7" i="13" s="1"/>
  <c r="CPU6" i="13"/>
  <c r="CPU7" i="13" s="1"/>
  <c r="CPV6" i="13"/>
  <c r="CPV7" i="13" s="1"/>
  <c r="CPW6" i="13"/>
  <c r="CPW7" i="13" s="1"/>
  <c r="CPX6" i="13"/>
  <c r="CPX7" i="13" s="1"/>
  <c r="CPY6" i="13"/>
  <c r="CPY7" i="13" s="1"/>
  <c r="CPZ6" i="13"/>
  <c r="CPZ7" i="13" s="1"/>
  <c r="CQA6" i="13"/>
  <c r="CQA7" i="13" s="1"/>
  <c r="CQB6" i="13"/>
  <c r="CQB7" i="13" s="1"/>
  <c r="CQC6" i="13"/>
  <c r="CQC7" i="13" s="1"/>
  <c r="CQD6" i="13"/>
  <c r="CQD7" i="13" s="1"/>
  <c r="CQE6" i="13"/>
  <c r="CQE7" i="13" s="1"/>
  <c r="CQF6" i="13"/>
  <c r="CQF7" i="13" s="1"/>
  <c r="CQG6" i="13"/>
  <c r="CQG7" i="13" s="1"/>
  <c r="CQH6" i="13"/>
  <c r="CQH7" i="13" s="1"/>
  <c r="CQI6" i="13"/>
  <c r="CQI7" i="13" s="1"/>
  <c r="CQJ6" i="13"/>
  <c r="CQJ7" i="13" s="1"/>
  <c r="CQK6" i="13"/>
  <c r="CQK7" i="13" s="1"/>
  <c r="CQL6" i="13"/>
  <c r="CQL7" i="13" s="1"/>
  <c r="CQM6" i="13"/>
  <c r="CQM7" i="13" s="1"/>
  <c r="CQN6" i="13"/>
  <c r="CQN7" i="13" s="1"/>
  <c r="CQO6" i="13"/>
  <c r="CQO7" i="13" s="1"/>
  <c r="CQP6" i="13"/>
  <c r="CQP7" i="13" s="1"/>
  <c r="CQQ6" i="13"/>
  <c r="CQQ7" i="13" s="1"/>
  <c r="CQR6" i="13"/>
  <c r="CQR7" i="13" s="1"/>
  <c r="CQS6" i="13"/>
  <c r="CQS7" i="13" s="1"/>
  <c r="CQT6" i="13"/>
  <c r="CQT7" i="13" s="1"/>
  <c r="CQU6" i="13"/>
  <c r="CQU7" i="13" s="1"/>
  <c r="CQV6" i="13"/>
  <c r="CQV7" i="13" s="1"/>
  <c r="CQW6" i="13"/>
  <c r="CQW7" i="13" s="1"/>
  <c r="CQX6" i="13"/>
  <c r="CQX7" i="13" s="1"/>
  <c r="CQY6" i="13"/>
  <c r="CQY7" i="13" s="1"/>
  <c r="CQZ6" i="13"/>
  <c r="CQZ7" i="13" s="1"/>
  <c r="CRA6" i="13"/>
  <c r="CRA7" i="13" s="1"/>
  <c r="CRB6" i="13"/>
  <c r="CRB7" i="13" s="1"/>
  <c r="CRC6" i="13"/>
  <c r="CRC7" i="13" s="1"/>
  <c r="CRD6" i="13"/>
  <c r="CRD7" i="13" s="1"/>
  <c r="CRE6" i="13"/>
  <c r="CRE7" i="13" s="1"/>
  <c r="CRF6" i="13"/>
  <c r="CRF7" i="13" s="1"/>
  <c r="CRG6" i="13"/>
  <c r="CRG7" i="13" s="1"/>
  <c r="CRH6" i="13"/>
  <c r="CRH7" i="13" s="1"/>
  <c r="CRI6" i="13"/>
  <c r="CRI7" i="13" s="1"/>
  <c r="CRJ6" i="13"/>
  <c r="CRJ7" i="13" s="1"/>
  <c r="CRK6" i="13"/>
  <c r="CRK7" i="13" s="1"/>
  <c r="CRL6" i="13"/>
  <c r="CRL7" i="13" s="1"/>
  <c r="CRM6" i="13"/>
  <c r="CRM7" i="13" s="1"/>
  <c r="CRN6" i="13"/>
  <c r="CRN7" i="13" s="1"/>
  <c r="CRO6" i="13"/>
  <c r="CRO7" i="13" s="1"/>
  <c r="CRP6" i="13"/>
  <c r="CRP7" i="13" s="1"/>
  <c r="CRQ6" i="13"/>
  <c r="CRQ7" i="13" s="1"/>
  <c r="CRR6" i="13"/>
  <c r="CRR7" i="13" s="1"/>
  <c r="CRS6" i="13"/>
  <c r="CRS7" i="13" s="1"/>
  <c r="CRT6" i="13"/>
  <c r="CRT7" i="13" s="1"/>
  <c r="CRU6" i="13"/>
  <c r="CRU7" i="13" s="1"/>
  <c r="CRV6" i="13"/>
  <c r="CRV7" i="13" s="1"/>
  <c r="CRW6" i="13"/>
  <c r="CRW7" i="13" s="1"/>
  <c r="CRX6" i="13"/>
  <c r="CRX7" i="13" s="1"/>
  <c r="CRY6" i="13"/>
  <c r="CRY7" i="13" s="1"/>
  <c r="CRZ6" i="13"/>
  <c r="CRZ7" i="13" s="1"/>
  <c r="CSA6" i="13"/>
  <c r="CSA7" i="13" s="1"/>
  <c r="CSB6" i="13"/>
  <c r="CSB7" i="13" s="1"/>
  <c r="CSC6" i="13"/>
  <c r="CSC7" i="13" s="1"/>
  <c r="CSD6" i="13"/>
  <c r="CSD7" i="13" s="1"/>
  <c r="CSE6" i="13"/>
  <c r="CSE7" i="13" s="1"/>
  <c r="CSF6" i="13"/>
  <c r="CSF7" i="13" s="1"/>
  <c r="CSG6" i="13"/>
  <c r="CSG7" i="13" s="1"/>
  <c r="CSH6" i="13"/>
  <c r="CSH7" i="13" s="1"/>
  <c r="CSI6" i="13"/>
  <c r="CSI7" i="13" s="1"/>
  <c r="CSJ6" i="13"/>
  <c r="CSJ7" i="13" s="1"/>
  <c r="CSK6" i="13"/>
  <c r="CSK7" i="13" s="1"/>
  <c r="CSL6" i="13"/>
  <c r="CSL7" i="13" s="1"/>
  <c r="CSM6" i="13"/>
  <c r="CSM7" i="13" s="1"/>
  <c r="CSN6" i="13"/>
  <c r="CSN7" i="13" s="1"/>
  <c r="CSO6" i="13"/>
  <c r="CSO7" i="13" s="1"/>
  <c r="CSP6" i="13"/>
  <c r="CSP7" i="13" s="1"/>
  <c r="CSQ6" i="13"/>
  <c r="CSQ7" i="13" s="1"/>
  <c r="CSR6" i="13"/>
  <c r="CSR7" i="13" s="1"/>
  <c r="CSS6" i="13"/>
  <c r="CSS7" i="13" s="1"/>
  <c r="CST6" i="13"/>
  <c r="CST7" i="13" s="1"/>
  <c r="CSU6" i="13"/>
  <c r="CSU7" i="13" s="1"/>
  <c r="CSV6" i="13"/>
  <c r="CSV7" i="13" s="1"/>
  <c r="CSW6" i="13"/>
  <c r="CSW7" i="13" s="1"/>
  <c r="CSX6" i="13"/>
  <c r="CSX7" i="13" s="1"/>
  <c r="CSY6" i="13"/>
  <c r="CSY7" i="13" s="1"/>
  <c r="CSZ6" i="13"/>
  <c r="CSZ7" i="13" s="1"/>
  <c r="CTA6" i="13"/>
  <c r="CTA7" i="13" s="1"/>
  <c r="CTB6" i="13"/>
  <c r="CTB7" i="13" s="1"/>
  <c r="CTC6" i="13"/>
  <c r="CTC7" i="13" s="1"/>
  <c r="CTD6" i="13"/>
  <c r="CTD7" i="13" s="1"/>
  <c r="CTE6" i="13"/>
  <c r="CTE7" i="13" s="1"/>
  <c r="CTF6" i="13"/>
  <c r="CTF7" i="13" s="1"/>
  <c r="CTG6" i="13"/>
  <c r="CTG7" i="13" s="1"/>
  <c r="CTH6" i="13"/>
  <c r="CTH7" i="13" s="1"/>
  <c r="CTI6" i="13"/>
  <c r="CTI7" i="13" s="1"/>
  <c r="CTJ6" i="13"/>
  <c r="CTJ7" i="13" s="1"/>
  <c r="CTK6" i="13"/>
  <c r="CTK7" i="13" s="1"/>
  <c r="CTL6" i="13"/>
  <c r="CTL7" i="13" s="1"/>
  <c r="CTM6" i="13"/>
  <c r="CTM7" i="13" s="1"/>
  <c r="CTN6" i="13"/>
  <c r="CTN7" i="13" s="1"/>
  <c r="CTO6" i="13"/>
  <c r="CTO7" i="13" s="1"/>
  <c r="CTP6" i="13"/>
  <c r="CTP7" i="13" s="1"/>
  <c r="CTQ6" i="13"/>
  <c r="CTQ7" i="13" s="1"/>
  <c r="CTR6" i="13"/>
  <c r="CTR7" i="13" s="1"/>
  <c r="CTS6" i="13"/>
  <c r="CTS7" i="13" s="1"/>
  <c r="CTT6" i="13"/>
  <c r="CTT7" i="13" s="1"/>
  <c r="CTU6" i="13"/>
  <c r="CTU7" i="13" s="1"/>
  <c r="CTV6" i="13"/>
  <c r="CTV7" i="13" s="1"/>
  <c r="CTW6" i="13"/>
  <c r="CTW7" i="13" s="1"/>
  <c r="CTX6" i="13"/>
  <c r="CTX7" i="13" s="1"/>
  <c r="CTY6" i="13"/>
  <c r="CTY7" i="13" s="1"/>
  <c r="CTZ6" i="13"/>
  <c r="CTZ7" i="13" s="1"/>
  <c r="CUA6" i="13"/>
  <c r="CUA7" i="13" s="1"/>
  <c r="CUB6" i="13"/>
  <c r="CUB7" i="13" s="1"/>
  <c r="CUC6" i="13"/>
  <c r="CUC7" i="13" s="1"/>
  <c r="CUD6" i="13"/>
  <c r="CUD7" i="13" s="1"/>
  <c r="CUE6" i="13"/>
  <c r="CUE7" i="13" s="1"/>
  <c r="CUF6" i="13"/>
  <c r="CUF7" i="13" s="1"/>
  <c r="CUG6" i="13"/>
  <c r="CUG7" i="13" s="1"/>
  <c r="CUH6" i="13"/>
  <c r="CUH7" i="13" s="1"/>
  <c r="CUI6" i="13"/>
  <c r="CUI7" i="13" s="1"/>
  <c r="CUJ6" i="13"/>
  <c r="CUJ7" i="13" s="1"/>
  <c r="CUK6" i="13"/>
  <c r="CUK7" i="13" s="1"/>
  <c r="CUL6" i="13"/>
  <c r="CUL7" i="13" s="1"/>
  <c r="CUM6" i="13"/>
  <c r="CUM7" i="13" s="1"/>
  <c r="CUN6" i="13"/>
  <c r="CUN7" i="13" s="1"/>
  <c r="CUO6" i="13"/>
  <c r="CUO7" i="13" s="1"/>
  <c r="CUP6" i="13"/>
  <c r="CUP7" i="13" s="1"/>
  <c r="CUQ6" i="13"/>
  <c r="CUQ7" i="13" s="1"/>
  <c r="CUR6" i="13"/>
  <c r="CUR7" i="13" s="1"/>
  <c r="CUS6" i="13"/>
  <c r="CUS7" i="13" s="1"/>
  <c r="CUT6" i="13"/>
  <c r="CUT7" i="13" s="1"/>
  <c r="CUU6" i="13"/>
  <c r="CUU7" i="13" s="1"/>
  <c r="CUV6" i="13"/>
  <c r="CUV7" i="13" s="1"/>
  <c r="CUW6" i="13"/>
  <c r="CUW7" i="13" s="1"/>
  <c r="CUX6" i="13"/>
  <c r="CUX7" i="13" s="1"/>
  <c r="CUY6" i="13"/>
  <c r="CUY7" i="13" s="1"/>
  <c r="CUZ6" i="13"/>
  <c r="CUZ7" i="13" s="1"/>
  <c r="CVA6" i="13"/>
  <c r="CVA7" i="13" s="1"/>
  <c r="CVB6" i="13"/>
  <c r="CVB7" i="13" s="1"/>
  <c r="CVC6" i="13"/>
  <c r="CVC7" i="13" s="1"/>
  <c r="CVD6" i="13"/>
  <c r="CVD7" i="13" s="1"/>
  <c r="CVE6" i="13"/>
  <c r="CVE7" i="13" s="1"/>
  <c r="CVF6" i="13"/>
  <c r="CVF7" i="13" s="1"/>
  <c r="CVG6" i="13"/>
  <c r="CVG7" i="13" s="1"/>
  <c r="CVH6" i="13"/>
  <c r="CVH7" i="13" s="1"/>
  <c r="CVI6" i="13"/>
  <c r="CVI7" i="13" s="1"/>
  <c r="CVJ6" i="13"/>
  <c r="CVJ7" i="13" s="1"/>
  <c r="CVK6" i="13"/>
  <c r="CVK7" i="13" s="1"/>
  <c r="CVL6" i="13"/>
  <c r="CVL7" i="13" s="1"/>
  <c r="CVM6" i="13"/>
  <c r="CVM7" i="13" s="1"/>
  <c r="CVN6" i="13"/>
  <c r="CVN7" i="13" s="1"/>
  <c r="CVO6" i="13"/>
  <c r="CVO7" i="13" s="1"/>
  <c r="CVP6" i="13"/>
  <c r="CVP7" i="13" s="1"/>
  <c r="CVQ6" i="13"/>
  <c r="CVQ7" i="13" s="1"/>
  <c r="CVR6" i="13"/>
  <c r="CVR7" i="13" s="1"/>
  <c r="CVS6" i="13"/>
  <c r="CVS7" i="13" s="1"/>
  <c r="CVT6" i="13"/>
  <c r="CVT7" i="13" s="1"/>
  <c r="CVU6" i="13"/>
  <c r="CVU7" i="13" s="1"/>
  <c r="CVV6" i="13"/>
  <c r="CVV7" i="13" s="1"/>
  <c r="CVW6" i="13"/>
  <c r="CVW7" i="13" s="1"/>
  <c r="CVX6" i="13"/>
  <c r="CVX7" i="13" s="1"/>
  <c r="CVY6" i="13"/>
  <c r="CVY7" i="13" s="1"/>
  <c r="CVZ6" i="13"/>
  <c r="CVZ7" i="13" s="1"/>
  <c r="CWA6" i="13"/>
  <c r="CWA7" i="13" s="1"/>
  <c r="CWB6" i="13"/>
  <c r="CWB7" i="13" s="1"/>
  <c r="CWC6" i="13"/>
  <c r="CWC7" i="13" s="1"/>
  <c r="CWD6" i="13"/>
  <c r="CWD7" i="13" s="1"/>
  <c r="CWE6" i="13"/>
  <c r="CWE7" i="13" s="1"/>
  <c r="CWF6" i="13"/>
  <c r="CWF7" i="13" s="1"/>
  <c r="CWG6" i="13"/>
  <c r="CWG7" i="13" s="1"/>
  <c r="CWH6" i="13"/>
  <c r="CWH7" i="13" s="1"/>
  <c r="CWI6" i="13"/>
  <c r="CWI7" i="13" s="1"/>
  <c r="CWJ6" i="13"/>
  <c r="CWJ7" i="13" s="1"/>
  <c r="CWK6" i="13"/>
  <c r="CWK7" i="13" s="1"/>
  <c r="CWL6" i="13"/>
  <c r="CWL7" i="13" s="1"/>
  <c r="CWM6" i="13"/>
  <c r="CWM7" i="13" s="1"/>
  <c r="CWN6" i="13"/>
  <c r="CWN7" i="13" s="1"/>
  <c r="CWO6" i="13"/>
  <c r="CWO7" i="13" s="1"/>
  <c r="CWP6" i="13"/>
  <c r="CWP7" i="13" s="1"/>
  <c r="CWQ6" i="13"/>
  <c r="CWQ7" i="13" s="1"/>
  <c r="CWR6" i="13"/>
  <c r="CWR7" i="13" s="1"/>
  <c r="CWS6" i="13"/>
  <c r="CWS7" i="13" s="1"/>
  <c r="CWT6" i="13"/>
  <c r="CWT7" i="13" s="1"/>
  <c r="CWU6" i="13"/>
  <c r="CWU7" i="13" s="1"/>
  <c r="CWV6" i="13"/>
  <c r="CWV7" i="13" s="1"/>
  <c r="CWW6" i="13"/>
  <c r="CWW7" i="13" s="1"/>
  <c r="CWX6" i="13"/>
  <c r="CWX7" i="13" s="1"/>
  <c r="CWY6" i="13"/>
  <c r="CWY7" i="13" s="1"/>
  <c r="CWZ6" i="13"/>
  <c r="CWZ7" i="13" s="1"/>
  <c r="CXA6" i="13"/>
  <c r="CXA7" i="13" s="1"/>
  <c r="CXB6" i="13"/>
  <c r="CXB7" i="13" s="1"/>
  <c r="CXC6" i="13"/>
  <c r="CXC7" i="13" s="1"/>
  <c r="CXD6" i="13"/>
  <c r="CXD7" i="13" s="1"/>
  <c r="CXE6" i="13"/>
  <c r="CXE7" i="13" s="1"/>
  <c r="CXF6" i="13"/>
  <c r="CXF7" i="13" s="1"/>
  <c r="CXG6" i="13"/>
  <c r="CXG7" i="13" s="1"/>
  <c r="CXH6" i="13"/>
  <c r="CXH7" i="13" s="1"/>
  <c r="CXI6" i="13"/>
  <c r="CXI7" i="13" s="1"/>
  <c r="CXJ6" i="13"/>
  <c r="CXJ7" i="13" s="1"/>
  <c r="CXK6" i="13"/>
  <c r="CXK7" i="13" s="1"/>
  <c r="CXL6" i="13"/>
  <c r="CXL7" i="13" s="1"/>
  <c r="CXM6" i="13"/>
  <c r="CXM7" i="13" s="1"/>
  <c r="CXN6" i="13"/>
  <c r="CXN7" i="13" s="1"/>
  <c r="CXO6" i="13"/>
  <c r="CXO7" i="13" s="1"/>
  <c r="CXP6" i="13"/>
  <c r="CXP7" i="13" s="1"/>
  <c r="CXQ6" i="13"/>
  <c r="CXQ7" i="13" s="1"/>
  <c r="CXR6" i="13"/>
  <c r="CXR7" i="13" s="1"/>
  <c r="CXS6" i="13"/>
  <c r="CXS7" i="13" s="1"/>
  <c r="CXT6" i="13"/>
  <c r="CXT7" i="13" s="1"/>
  <c r="CXU6" i="13"/>
  <c r="CXU7" i="13" s="1"/>
  <c r="CXV6" i="13"/>
  <c r="CXV7" i="13" s="1"/>
  <c r="CXW6" i="13"/>
  <c r="CXW7" i="13" s="1"/>
  <c r="CXX6" i="13"/>
  <c r="CXX7" i="13" s="1"/>
  <c r="CXY6" i="13"/>
  <c r="CXY7" i="13" s="1"/>
  <c r="CXZ6" i="13"/>
  <c r="CXZ7" i="13" s="1"/>
  <c r="CYA6" i="13"/>
  <c r="CYA7" i="13" s="1"/>
  <c r="CYB6" i="13"/>
  <c r="CYB7" i="13" s="1"/>
  <c r="CYC6" i="13"/>
  <c r="CYC7" i="13" s="1"/>
  <c r="CYD6" i="13"/>
  <c r="CYD7" i="13" s="1"/>
  <c r="CYE6" i="13"/>
  <c r="CYE7" i="13" s="1"/>
  <c r="CYF6" i="13"/>
  <c r="CYF7" i="13" s="1"/>
  <c r="CYG6" i="13"/>
  <c r="CYG7" i="13" s="1"/>
  <c r="CYH6" i="13"/>
  <c r="CYH7" i="13" s="1"/>
  <c r="CYI6" i="13"/>
  <c r="CYI7" i="13" s="1"/>
  <c r="CYJ6" i="13"/>
  <c r="CYJ7" i="13" s="1"/>
  <c r="CYK6" i="13"/>
  <c r="CYK7" i="13" s="1"/>
  <c r="CYL6" i="13"/>
  <c r="CYL7" i="13" s="1"/>
  <c r="CYM6" i="13"/>
  <c r="CYM7" i="13" s="1"/>
  <c r="CYN6" i="13"/>
  <c r="CYN7" i="13" s="1"/>
  <c r="CYO6" i="13"/>
  <c r="CYO7" i="13" s="1"/>
  <c r="CYP6" i="13"/>
  <c r="CYP7" i="13" s="1"/>
  <c r="CYQ6" i="13"/>
  <c r="CYQ7" i="13" s="1"/>
  <c r="CYR6" i="13"/>
  <c r="CYR7" i="13" s="1"/>
  <c r="CYS6" i="13"/>
  <c r="CYS7" i="13" s="1"/>
  <c r="CYT6" i="13"/>
  <c r="CYT7" i="13" s="1"/>
  <c r="CYU6" i="13"/>
  <c r="CYU7" i="13" s="1"/>
  <c r="CYV6" i="13"/>
  <c r="CYV7" i="13" s="1"/>
  <c r="CYW6" i="13"/>
  <c r="CYW7" i="13" s="1"/>
  <c r="CYX6" i="13"/>
  <c r="CYX7" i="13" s="1"/>
  <c r="CYY6" i="13"/>
  <c r="CYY7" i="13" s="1"/>
  <c r="CYZ6" i="13"/>
  <c r="CYZ7" i="13" s="1"/>
  <c r="CZA6" i="13"/>
  <c r="CZA7" i="13" s="1"/>
  <c r="CZB6" i="13"/>
  <c r="CZB7" i="13" s="1"/>
  <c r="CZC6" i="13"/>
  <c r="CZC7" i="13" s="1"/>
  <c r="CZD6" i="13"/>
  <c r="CZD7" i="13" s="1"/>
  <c r="CZE6" i="13"/>
  <c r="CZE7" i="13" s="1"/>
  <c r="CZF6" i="13"/>
  <c r="CZF7" i="13" s="1"/>
  <c r="CZG6" i="13"/>
  <c r="CZG7" i="13" s="1"/>
  <c r="CZH6" i="13"/>
  <c r="CZH7" i="13" s="1"/>
  <c r="CZI6" i="13"/>
  <c r="CZI7" i="13" s="1"/>
  <c r="CZJ6" i="13"/>
  <c r="CZJ7" i="13" s="1"/>
  <c r="CZK6" i="13"/>
  <c r="CZK7" i="13" s="1"/>
  <c r="CZL6" i="13"/>
  <c r="CZL7" i="13" s="1"/>
  <c r="CZM6" i="13"/>
  <c r="CZM7" i="13" s="1"/>
  <c r="CZN6" i="13"/>
  <c r="CZN7" i="13" s="1"/>
  <c r="CZO6" i="13"/>
  <c r="CZO7" i="13" s="1"/>
  <c r="CZP6" i="13"/>
  <c r="CZP7" i="13" s="1"/>
  <c r="CZQ6" i="13"/>
  <c r="CZQ7" i="13" s="1"/>
  <c r="CZR6" i="13"/>
  <c r="CZR7" i="13" s="1"/>
  <c r="CZS6" i="13"/>
  <c r="CZS7" i="13" s="1"/>
  <c r="CZT6" i="13"/>
  <c r="CZT7" i="13" s="1"/>
  <c r="CZU6" i="13"/>
  <c r="CZU7" i="13" s="1"/>
  <c r="CZV6" i="13"/>
  <c r="CZV7" i="13" s="1"/>
  <c r="CZW6" i="13"/>
  <c r="CZW7" i="13" s="1"/>
  <c r="CZX6" i="13"/>
  <c r="CZX7" i="13" s="1"/>
  <c r="CZY6" i="13"/>
  <c r="CZY7" i="13" s="1"/>
  <c r="CZZ6" i="13"/>
  <c r="CZZ7" i="13" s="1"/>
  <c r="DAA6" i="13"/>
  <c r="DAA7" i="13" s="1"/>
  <c r="DAB6" i="13"/>
  <c r="DAB7" i="13" s="1"/>
  <c r="DAC6" i="13"/>
  <c r="DAC7" i="13" s="1"/>
  <c r="DAD6" i="13"/>
  <c r="DAD7" i="13" s="1"/>
  <c r="DAE6" i="13"/>
  <c r="DAE7" i="13" s="1"/>
  <c r="DAF6" i="13"/>
  <c r="DAF7" i="13" s="1"/>
  <c r="DAG6" i="13"/>
  <c r="DAG7" i="13" s="1"/>
  <c r="DAH6" i="13"/>
  <c r="DAH7" i="13" s="1"/>
  <c r="DAI6" i="13"/>
  <c r="DAI7" i="13" s="1"/>
  <c r="DAJ6" i="13"/>
  <c r="DAJ7" i="13" s="1"/>
  <c r="DAK6" i="13"/>
  <c r="DAK7" i="13" s="1"/>
  <c r="DAL6" i="13"/>
  <c r="DAL7" i="13" s="1"/>
  <c r="DAM6" i="13"/>
  <c r="DAM7" i="13" s="1"/>
  <c r="DAN6" i="13"/>
  <c r="DAN7" i="13" s="1"/>
  <c r="DAO6" i="13"/>
  <c r="DAO7" i="13" s="1"/>
  <c r="DAP6" i="13"/>
  <c r="DAP7" i="13" s="1"/>
  <c r="DAQ6" i="13"/>
  <c r="DAQ7" i="13" s="1"/>
  <c r="DAR6" i="13"/>
  <c r="DAR7" i="13" s="1"/>
  <c r="DAS6" i="13"/>
  <c r="DAS7" i="13" s="1"/>
  <c r="DAT6" i="13"/>
  <c r="DAT7" i="13" s="1"/>
  <c r="DAU6" i="13"/>
  <c r="DAU7" i="13" s="1"/>
  <c r="DAV6" i="13"/>
  <c r="DAV7" i="13" s="1"/>
  <c r="DAW6" i="13"/>
  <c r="DAW7" i="13" s="1"/>
  <c r="DAX6" i="13"/>
  <c r="DAX7" i="13" s="1"/>
  <c r="DAY6" i="13"/>
  <c r="DAY7" i="13" s="1"/>
  <c r="DAZ6" i="13"/>
  <c r="DAZ7" i="13" s="1"/>
  <c r="DBA6" i="13"/>
  <c r="DBA7" i="13" s="1"/>
  <c r="DBB6" i="13"/>
  <c r="DBB7" i="13" s="1"/>
  <c r="DBC6" i="13"/>
  <c r="DBC7" i="13" s="1"/>
  <c r="DBD6" i="13"/>
  <c r="DBD7" i="13" s="1"/>
  <c r="DBE6" i="13"/>
  <c r="DBE7" i="13" s="1"/>
  <c r="DBF6" i="13"/>
  <c r="DBF7" i="13" s="1"/>
  <c r="DBG6" i="13"/>
  <c r="DBG7" i="13" s="1"/>
  <c r="DBH6" i="13"/>
  <c r="DBH7" i="13" s="1"/>
  <c r="DBI6" i="13"/>
  <c r="DBI7" i="13" s="1"/>
  <c r="DBJ6" i="13"/>
  <c r="DBJ7" i="13" s="1"/>
  <c r="DBK6" i="13"/>
  <c r="DBK7" i="13" s="1"/>
  <c r="DBL6" i="13"/>
  <c r="DBL7" i="13" s="1"/>
  <c r="DBM6" i="13"/>
  <c r="DBM7" i="13" s="1"/>
  <c r="DBN6" i="13"/>
  <c r="DBN7" i="13" s="1"/>
  <c r="DBO6" i="13"/>
  <c r="DBO7" i="13" s="1"/>
  <c r="DBP6" i="13"/>
  <c r="DBP7" i="13" s="1"/>
  <c r="DBQ6" i="13"/>
  <c r="DBQ7" i="13" s="1"/>
  <c r="DBR6" i="13"/>
  <c r="DBR7" i="13" s="1"/>
  <c r="DBS6" i="13"/>
  <c r="DBS7" i="13" s="1"/>
  <c r="DBT6" i="13"/>
  <c r="DBT7" i="13" s="1"/>
  <c r="DBU6" i="13"/>
  <c r="DBU7" i="13" s="1"/>
  <c r="DBV6" i="13"/>
  <c r="DBV7" i="13" s="1"/>
  <c r="DBW6" i="13"/>
  <c r="DBW7" i="13" s="1"/>
  <c r="DBX6" i="13"/>
  <c r="DBX7" i="13" s="1"/>
  <c r="DBY6" i="13"/>
  <c r="DBY7" i="13" s="1"/>
  <c r="DBZ6" i="13"/>
  <c r="DBZ7" i="13" s="1"/>
  <c r="DCA6" i="13"/>
  <c r="DCA7" i="13" s="1"/>
  <c r="DCB6" i="13"/>
  <c r="DCB7" i="13" s="1"/>
  <c r="DCC6" i="13"/>
  <c r="DCC7" i="13" s="1"/>
  <c r="DCD6" i="13"/>
  <c r="DCD7" i="13" s="1"/>
  <c r="DCE6" i="13"/>
  <c r="DCE7" i="13" s="1"/>
  <c r="DCF6" i="13"/>
  <c r="DCF7" i="13" s="1"/>
  <c r="DCG6" i="13"/>
  <c r="DCG7" i="13" s="1"/>
  <c r="DCH6" i="13"/>
  <c r="DCH7" i="13" s="1"/>
  <c r="DCI6" i="13"/>
  <c r="DCI7" i="13" s="1"/>
  <c r="DCJ6" i="13"/>
  <c r="DCJ7" i="13" s="1"/>
  <c r="DCK6" i="13"/>
  <c r="DCK7" i="13" s="1"/>
  <c r="DCL6" i="13"/>
  <c r="DCL7" i="13" s="1"/>
  <c r="DCM6" i="13"/>
  <c r="DCM7" i="13" s="1"/>
  <c r="DCN6" i="13"/>
  <c r="DCN7" i="13" s="1"/>
  <c r="DCO6" i="13"/>
  <c r="DCO7" i="13" s="1"/>
  <c r="DCP6" i="13"/>
  <c r="DCP7" i="13" s="1"/>
  <c r="DCQ6" i="13"/>
  <c r="DCQ7" i="13" s="1"/>
  <c r="DCR6" i="13"/>
  <c r="DCR7" i="13" s="1"/>
  <c r="DCS6" i="13"/>
  <c r="DCS7" i="13" s="1"/>
  <c r="DCT6" i="13"/>
  <c r="DCT7" i="13" s="1"/>
  <c r="DCU6" i="13"/>
  <c r="DCU7" i="13" s="1"/>
  <c r="DCV6" i="13"/>
  <c r="DCV7" i="13" s="1"/>
  <c r="DCW6" i="13"/>
  <c r="DCW7" i="13" s="1"/>
  <c r="DCX6" i="13"/>
  <c r="DCX7" i="13" s="1"/>
  <c r="DCY6" i="13"/>
  <c r="DCY7" i="13" s="1"/>
  <c r="DCZ6" i="13"/>
  <c r="DCZ7" i="13" s="1"/>
  <c r="DDA6" i="13"/>
  <c r="DDA7" i="13" s="1"/>
  <c r="DDB6" i="13"/>
  <c r="DDB7" i="13" s="1"/>
  <c r="DDC6" i="13"/>
  <c r="DDC7" i="13" s="1"/>
  <c r="DDD6" i="13"/>
  <c r="DDD7" i="13" s="1"/>
  <c r="DDE6" i="13"/>
  <c r="DDE7" i="13" s="1"/>
  <c r="DDF6" i="13"/>
  <c r="DDF7" i="13" s="1"/>
  <c r="DDG6" i="13"/>
  <c r="DDG7" i="13" s="1"/>
  <c r="DDH6" i="13"/>
  <c r="DDH7" i="13" s="1"/>
  <c r="DDI6" i="13"/>
  <c r="DDI7" i="13" s="1"/>
  <c r="DDJ6" i="13"/>
  <c r="DDJ7" i="13" s="1"/>
  <c r="DDK6" i="13"/>
  <c r="DDK7" i="13" s="1"/>
  <c r="DDL6" i="13"/>
  <c r="DDL7" i="13" s="1"/>
  <c r="DDM6" i="13"/>
  <c r="DDM7" i="13" s="1"/>
  <c r="DDN6" i="13"/>
  <c r="DDN7" i="13" s="1"/>
  <c r="DDO6" i="13"/>
  <c r="DDO7" i="13" s="1"/>
  <c r="DDP6" i="13"/>
  <c r="DDP7" i="13" s="1"/>
  <c r="DDQ6" i="13"/>
  <c r="DDQ7" i="13" s="1"/>
  <c r="DDR6" i="13"/>
  <c r="DDR7" i="13" s="1"/>
  <c r="DDS6" i="13"/>
  <c r="DDS7" i="13" s="1"/>
  <c r="DDT6" i="13"/>
  <c r="DDT7" i="13" s="1"/>
  <c r="DDU6" i="13"/>
  <c r="DDU7" i="13" s="1"/>
  <c r="DDV6" i="13"/>
  <c r="DDV7" i="13" s="1"/>
  <c r="DDW6" i="13"/>
  <c r="DDW7" i="13" s="1"/>
  <c r="DDX6" i="13"/>
  <c r="DDX7" i="13" s="1"/>
  <c r="DDY6" i="13"/>
  <c r="DDY7" i="13" s="1"/>
  <c r="DDZ6" i="13"/>
  <c r="DDZ7" i="13" s="1"/>
  <c r="DEA6" i="13"/>
  <c r="DEA7" i="13" s="1"/>
  <c r="DEB6" i="13"/>
  <c r="DEB7" i="13" s="1"/>
  <c r="DEC6" i="13"/>
  <c r="DEC7" i="13" s="1"/>
  <c r="DED6" i="13"/>
  <c r="DED7" i="13" s="1"/>
  <c r="DEE6" i="13"/>
  <c r="DEE7" i="13" s="1"/>
  <c r="DEF6" i="13"/>
  <c r="DEF7" i="13" s="1"/>
  <c r="DEG6" i="13"/>
  <c r="DEG7" i="13" s="1"/>
  <c r="DEH6" i="13"/>
  <c r="DEH7" i="13" s="1"/>
  <c r="DEI6" i="13"/>
  <c r="DEI7" i="13" s="1"/>
  <c r="DEJ6" i="13"/>
  <c r="DEJ7" i="13" s="1"/>
  <c r="DEK6" i="13"/>
  <c r="DEK7" i="13" s="1"/>
  <c r="DEL6" i="13"/>
  <c r="DEL7" i="13" s="1"/>
  <c r="DEM6" i="13"/>
  <c r="DEM7" i="13" s="1"/>
  <c r="DEN6" i="13"/>
  <c r="DEN7" i="13" s="1"/>
  <c r="DEO6" i="13"/>
  <c r="DEO7" i="13" s="1"/>
  <c r="DEP6" i="13"/>
  <c r="DEP7" i="13" s="1"/>
  <c r="DEQ6" i="13"/>
  <c r="DEQ7" i="13" s="1"/>
  <c r="DER6" i="13"/>
  <c r="DER7" i="13" s="1"/>
  <c r="DES6" i="13"/>
  <c r="DES7" i="13" s="1"/>
  <c r="DET6" i="13"/>
  <c r="DET7" i="13" s="1"/>
  <c r="DEU6" i="13"/>
  <c r="DEU7" i="13" s="1"/>
  <c r="DEV6" i="13"/>
  <c r="DEV7" i="13" s="1"/>
  <c r="DEW6" i="13"/>
  <c r="DEW7" i="13" s="1"/>
  <c r="DEX6" i="13"/>
  <c r="DEX7" i="13" s="1"/>
  <c r="DEY6" i="13"/>
  <c r="DEY7" i="13" s="1"/>
  <c r="DEZ6" i="13"/>
  <c r="DEZ7" i="13" s="1"/>
  <c r="DFA6" i="13"/>
  <c r="DFA7" i="13" s="1"/>
  <c r="DFB6" i="13"/>
  <c r="DFB7" i="13" s="1"/>
  <c r="DFC6" i="13"/>
  <c r="DFC7" i="13" s="1"/>
  <c r="DFD6" i="13"/>
  <c r="DFD7" i="13" s="1"/>
  <c r="DFE6" i="13"/>
  <c r="DFE7" i="13" s="1"/>
  <c r="DFF6" i="13"/>
  <c r="DFF7" i="13" s="1"/>
  <c r="DFG6" i="13"/>
  <c r="DFG7" i="13" s="1"/>
  <c r="DFH6" i="13"/>
  <c r="DFH7" i="13" s="1"/>
  <c r="DFI6" i="13"/>
  <c r="DFI7" i="13" s="1"/>
  <c r="DFJ6" i="13"/>
  <c r="DFJ7" i="13" s="1"/>
  <c r="DFK6" i="13"/>
  <c r="DFK7" i="13" s="1"/>
  <c r="DFL6" i="13"/>
  <c r="DFL7" i="13" s="1"/>
  <c r="DFM6" i="13"/>
  <c r="DFM7" i="13" s="1"/>
  <c r="DFN6" i="13"/>
  <c r="DFN7" i="13" s="1"/>
  <c r="DFO6" i="13"/>
  <c r="DFO7" i="13" s="1"/>
  <c r="DFP6" i="13"/>
  <c r="DFP7" i="13" s="1"/>
  <c r="DFQ6" i="13"/>
  <c r="DFQ7" i="13" s="1"/>
  <c r="DFR6" i="13"/>
  <c r="DFR7" i="13" s="1"/>
  <c r="DFS6" i="13"/>
  <c r="DFS7" i="13" s="1"/>
  <c r="DFT6" i="13"/>
  <c r="DFT7" i="13" s="1"/>
  <c r="DFU6" i="13"/>
  <c r="DFU7" i="13" s="1"/>
  <c r="DFV6" i="13"/>
  <c r="DFV7" i="13" s="1"/>
  <c r="DFW6" i="13"/>
  <c r="DFW7" i="13" s="1"/>
  <c r="DFX6" i="13"/>
  <c r="DFX7" i="13" s="1"/>
  <c r="DFY6" i="13"/>
  <c r="DFY7" i="13" s="1"/>
  <c r="DFZ6" i="13"/>
  <c r="DFZ7" i="13" s="1"/>
  <c r="DGA6" i="13"/>
  <c r="DGA7" i="13" s="1"/>
  <c r="DGB6" i="13"/>
  <c r="DGB7" i="13" s="1"/>
  <c r="DGC6" i="13"/>
  <c r="DGC7" i="13" s="1"/>
  <c r="DGD6" i="13"/>
  <c r="DGD7" i="13" s="1"/>
  <c r="DGE6" i="13"/>
  <c r="DGE7" i="13" s="1"/>
  <c r="DGF6" i="13"/>
  <c r="DGF7" i="13" s="1"/>
  <c r="DGG6" i="13"/>
  <c r="DGG7" i="13" s="1"/>
  <c r="DGH6" i="13"/>
  <c r="DGH7" i="13" s="1"/>
  <c r="DGI6" i="13"/>
  <c r="DGI7" i="13" s="1"/>
  <c r="DGJ6" i="13"/>
  <c r="DGJ7" i="13" s="1"/>
  <c r="DGK6" i="13"/>
  <c r="DGK7" i="13" s="1"/>
  <c r="DGL6" i="13"/>
  <c r="DGL7" i="13" s="1"/>
  <c r="DGM6" i="13"/>
  <c r="DGM7" i="13" s="1"/>
  <c r="DGN6" i="13"/>
  <c r="DGN7" i="13" s="1"/>
  <c r="DGO6" i="13"/>
  <c r="DGO7" i="13" s="1"/>
  <c r="DGP6" i="13"/>
  <c r="DGP7" i="13" s="1"/>
  <c r="DGQ6" i="13"/>
  <c r="DGQ7" i="13" s="1"/>
  <c r="DGR6" i="13"/>
  <c r="DGR7" i="13" s="1"/>
  <c r="DGS6" i="13"/>
  <c r="DGS7" i="13" s="1"/>
  <c r="DGT6" i="13"/>
  <c r="DGT7" i="13" s="1"/>
  <c r="DGU6" i="13"/>
  <c r="DGU7" i="13" s="1"/>
  <c r="DGV6" i="13"/>
  <c r="DGV7" i="13" s="1"/>
  <c r="DGW6" i="13"/>
  <c r="DGW7" i="13" s="1"/>
  <c r="DGX6" i="13"/>
  <c r="DGX7" i="13" s="1"/>
  <c r="DGY6" i="13"/>
  <c r="DGY7" i="13" s="1"/>
  <c r="DGZ6" i="13"/>
  <c r="DGZ7" i="13" s="1"/>
  <c r="DHA6" i="13"/>
  <c r="DHA7" i="13" s="1"/>
  <c r="DHB6" i="13"/>
  <c r="DHB7" i="13" s="1"/>
  <c r="DHC6" i="13"/>
  <c r="DHC7" i="13" s="1"/>
  <c r="DHD6" i="13"/>
  <c r="DHD7" i="13" s="1"/>
  <c r="DHE6" i="13"/>
  <c r="DHE7" i="13" s="1"/>
  <c r="DHF6" i="13"/>
  <c r="DHF7" i="13" s="1"/>
  <c r="DHG6" i="13"/>
  <c r="DHG7" i="13" s="1"/>
  <c r="DHH6" i="13"/>
  <c r="DHH7" i="13" s="1"/>
  <c r="DHI6" i="13"/>
  <c r="DHI7" i="13" s="1"/>
  <c r="DHJ6" i="13"/>
  <c r="DHJ7" i="13" s="1"/>
  <c r="DHK6" i="13"/>
  <c r="DHK7" i="13" s="1"/>
  <c r="DHL6" i="13"/>
  <c r="DHL7" i="13" s="1"/>
  <c r="DHM6" i="13"/>
  <c r="DHM7" i="13" s="1"/>
  <c r="DHN6" i="13"/>
  <c r="DHN7" i="13" s="1"/>
  <c r="DHO6" i="13"/>
  <c r="DHO7" i="13" s="1"/>
  <c r="DHP6" i="13"/>
  <c r="DHP7" i="13" s="1"/>
  <c r="DHQ6" i="13"/>
  <c r="DHQ7" i="13" s="1"/>
  <c r="DHR6" i="13"/>
  <c r="DHR7" i="13" s="1"/>
  <c r="DHS6" i="13"/>
  <c r="DHS7" i="13" s="1"/>
  <c r="DHT6" i="13"/>
  <c r="DHT7" i="13" s="1"/>
  <c r="DHU6" i="13"/>
  <c r="DHU7" i="13" s="1"/>
  <c r="DHV6" i="13"/>
  <c r="DHV7" i="13" s="1"/>
  <c r="DHW6" i="13"/>
  <c r="DHW7" i="13" s="1"/>
  <c r="DHX6" i="13"/>
  <c r="DHX7" i="13" s="1"/>
  <c r="DHY6" i="13"/>
  <c r="DHY7" i="13" s="1"/>
  <c r="DHZ6" i="13"/>
  <c r="DHZ7" i="13" s="1"/>
  <c r="DIA6" i="13"/>
  <c r="DIA7" i="13" s="1"/>
  <c r="DIB6" i="13"/>
  <c r="DIB7" i="13" s="1"/>
  <c r="DIC6" i="13"/>
  <c r="DIC7" i="13" s="1"/>
  <c r="DID6" i="13"/>
  <c r="DID7" i="13" s="1"/>
  <c r="DIE6" i="13"/>
  <c r="DIE7" i="13" s="1"/>
  <c r="DIF6" i="13"/>
  <c r="DIF7" i="13" s="1"/>
  <c r="DIG6" i="13"/>
  <c r="DIG7" i="13" s="1"/>
  <c r="DIH6" i="13"/>
  <c r="DIH7" i="13" s="1"/>
  <c r="DII6" i="13"/>
  <c r="DII7" i="13" s="1"/>
  <c r="DIJ6" i="13"/>
  <c r="DIJ7" i="13" s="1"/>
  <c r="DIK6" i="13"/>
  <c r="DIK7" i="13" s="1"/>
  <c r="DIL6" i="13"/>
  <c r="DIL7" i="13" s="1"/>
  <c r="DIM6" i="13"/>
  <c r="DIM7" i="13" s="1"/>
  <c r="DIN6" i="13"/>
  <c r="DIN7" i="13" s="1"/>
  <c r="DIO6" i="13"/>
  <c r="DIO7" i="13" s="1"/>
  <c r="DIP6" i="13"/>
  <c r="DIP7" i="13" s="1"/>
  <c r="DIQ6" i="13"/>
  <c r="DIQ7" i="13" s="1"/>
  <c r="DIR6" i="13"/>
  <c r="DIR7" i="13" s="1"/>
  <c r="DIS6" i="13"/>
  <c r="DIS7" i="13" s="1"/>
  <c r="DIT6" i="13"/>
  <c r="DIT7" i="13" s="1"/>
  <c r="DIU6" i="13"/>
  <c r="DIU7" i="13" s="1"/>
  <c r="DIV6" i="13"/>
  <c r="DIV7" i="13" s="1"/>
  <c r="DIW6" i="13"/>
  <c r="DIW7" i="13" s="1"/>
  <c r="DIX6" i="13"/>
  <c r="DIX7" i="13" s="1"/>
  <c r="DIY6" i="13"/>
  <c r="DIY7" i="13" s="1"/>
  <c r="DIZ6" i="13"/>
  <c r="DIZ7" i="13" s="1"/>
  <c r="DJA6" i="13"/>
  <c r="DJA7" i="13" s="1"/>
  <c r="DJB6" i="13"/>
  <c r="DJB7" i="13" s="1"/>
  <c r="DJC6" i="13"/>
  <c r="DJC7" i="13" s="1"/>
  <c r="DJD6" i="13"/>
  <c r="DJD7" i="13" s="1"/>
  <c r="DJE6" i="13"/>
  <c r="DJE7" i="13" s="1"/>
  <c r="DJF6" i="13"/>
  <c r="DJF7" i="13" s="1"/>
  <c r="DJG6" i="13"/>
  <c r="DJG7" i="13" s="1"/>
  <c r="DJH6" i="13"/>
  <c r="DJH7" i="13" s="1"/>
  <c r="DJI6" i="13"/>
  <c r="DJI7" i="13" s="1"/>
  <c r="DJJ6" i="13"/>
  <c r="DJJ7" i="13" s="1"/>
  <c r="DJK6" i="13"/>
  <c r="DJK7" i="13" s="1"/>
  <c r="DJL6" i="13"/>
  <c r="DJL7" i="13" s="1"/>
  <c r="DJM6" i="13"/>
  <c r="DJM7" i="13" s="1"/>
  <c r="DJN6" i="13"/>
  <c r="DJN7" i="13" s="1"/>
  <c r="DJO6" i="13"/>
  <c r="DJO7" i="13" s="1"/>
  <c r="DJP6" i="13"/>
  <c r="DJP7" i="13" s="1"/>
  <c r="DJQ6" i="13"/>
  <c r="DJQ7" i="13" s="1"/>
  <c r="DJR6" i="13"/>
  <c r="DJR7" i="13" s="1"/>
  <c r="DJS6" i="13"/>
  <c r="DJS7" i="13" s="1"/>
  <c r="DJT6" i="13"/>
  <c r="DJT7" i="13" s="1"/>
  <c r="DJU6" i="13"/>
  <c r="DJU7" i="13" s="1"/>
  <c r="DJV6" i="13"/>
  <c r="DJV7" i="13" s="1"/>
  <c r="DJW6" i="13"/>
  <c r="DJW7" i="13" s="1"/>
  <c r="DJX6" i="13"/>
  <c r="DJX7" i="13" s="1"/>
  <c r="DJY6" i="13"/>
  <c r="DJY7" i="13" s="1"/>
  <c r="DJZ6" i="13"/>
  <c r="DJZ7" i="13" s="1"/>
  <c r="DKA6" i="13"/>
  <c r="DKA7" i="13" s="1"/>
  <c r="DKB6" i="13"/>
  <c r="DKB7" i="13" s="1"/>
  <c r="DKC6" i="13"/>
  <c r="DKC7" i="13" s="1"/>
  <c r="F11" i="13"/>
  <c r="E11" i="13"/>
  <c r="D11" i="13"/>
  <c r="C11" i="13"/>
  <c r="F10" i="13"/>
  <c r="E10" i="13"/>
  <c r="D10" i="13"/>
  <c r="C10" i="13"/>
  <c r="DKM5" i="13"/>
  <c r="DKM6" i="13" s="1"/>
  <c r="DKM7" i="13" s="1"/>
  <c r="DKL5" i="13"/>
  <c r="DKL6" i="13" s="1"/>
  <c r="DKL7" i="13" s="1"/>
  <c r="DKK5" i="13"/>
  <c r="DKK6" i="13" s="1"/>
  <c r="DKK7" i="13" s="1"/>
  <c r="BK3" i="5"/>
  <c r="BL3" i="5"/>
  <c r="BM3" i="5"/>
  <c r="BN3" i="5"/>
  <c r="BO3" i="5"/>
  <c r="BP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E3" i="5"/>
  <c r="CF3" i="5"/>
  <c r="CG3" i="5"/>
  <c r="CH3" i="5"/>
  <c r="CI3" i="5"/>
  <c r="CJ3" i="5"/>
  <c r="CK3" i="5"/>
  <c r="CL3" i="5"/>
  <c r="CM3" i="5"/>
  <c r="CN3" i="5"/>
  <c r="CO3" i="5"/>
  <c r="CP3" i="5"/>
  <c r="CQ3" i="5"/>
  <c r="CR3" i="5"/>
  <c r="CS3" i="5"/>
  <c r="CT3" i="5"/>
  <c r="CU3" i="5"/>
  <c r="CV3" i="5"/>
  <c r="CW3" i="5"/>
  <c r="CX3" i="5"/>
  <c r="KQ10" i="5"/>
  <c r="KP10" i="5"/>
  <c r="KO10" i="5"/>
  <c r="KN10" i="5"/>
  <c r="KM10" i="5"/>
  <c r="KL10" i="5"/>
  <c r="KK10" i="5"/>
  <c r="KJ10" i="5"/>
  <c r="KI10" i="5"/>
  <c r="KH10" i="5"/>
  <c r="KG10" i="5"/>
  <c r="KF10" i="5"/>
  <c r="KE10" i="5"/>
  <c r="KD10" i="5"/>
  <c r="KC10" i="5"/>
  <c r="KB10" i="5"/>
  <c r="KA10" i="5"/>
  <c r="JZ10" i="5"/>
  <c r="JY10" i="5"/>
  <c r="JX10" i="5"/>
  <c r="JW10" i="5"/>
  <c r="JV10" i="5"/>
  <c r="JU10" i="5"/>
  <c r="JT10" i="5"/>
  <c r="JS10" i="5"/>
  <c r="JR10" i="5"/>
  <c r="JQ10" i="5"/>
  <c r="JP10" i="5"/>
  <c r="JO10" i="5"/>
  <c r="JN10" i="5"/>
  <c r="JM10" i="5"/>
  <c r="JL10" i="5"/>
  <c r="JK10" i="5"/>
  <c r="JJ10" i="5"/>
  <c r="JI10" i="5"/>
  <c r="JH10" i="5"/>
  <c r="JG10" i="5"/>
  <c r="JF10" i="5"/>
  <c r="JE10" i="5"/>
  <c r="JD10" i="5"/>
  <c r="JC10" i="5"/>
  <c r="JB10" i="5"/>
  <c r="JA10" i="5"/>
  <c r="IZ10" i="5"/>
  <c r="IY10" i="5"/>
  <c r="IX10" i="5"/>
  <c r="IW10" i="5"/>
  <c r="IV10" i="5"/>
  <c r="IU10" i="5"/>
  <c r="IT10" i="5"/>
  <c r="IS10" i="5"/>
  <c r="IR10" i="5"/>
  <c r="IQ10" i="5"/>
  <c r="IP10" i="5"/>
  <c r="IO10" i="5"/>
  <c r="IN10" i="5"/>
  <c r="IM10" i="5"/>
  <c r="IL10" i="5"/>
  <c r="IK10" i="5"/>
  <c r="IJ10" i="5"/>
  <c r="II10" i="5"/>
  <c r="IH10" i="5"/>
  <c r="IG10" i="5"/>
  <c r="IF10" i="5"/>
  <c r="IE10" i="5"/>
  <c r="ID10" i="5"/>
  <c r="IC10" i="5"/>
  <c r="IB10" i="5"/>
  <c r="IA10" i="5"/>
  <c r="HZ10" i="5"/>
  <c r="HY10" i="5"/>
  <c r="HX10" i="5"/>
  <c r="HW10" i="5"/>
  <c r="HV10" i="5"/>
  <c r="HU10" i="5"/>
  <c r="HT10" i="5"/>
  <c r="HS10" i="5"/>
  <c r="HR10" i="5"/>
  <c r="HQ10" i="5"/>
  <c r="HP10" i="5"/>
  <c r="HO10" i="5"/>
  <c r="HN10" i="5"/>
  <c r="HM10" i="5"/>
  <c r="HL10" i="5"/>
  <c r="HK10" i="5"/>
  <c r="HJ10" i="5"/>
  <c r="HI10" i="5"/>
  <c r="HH10" i="5"/>
  <c r="HG10" i="5"/>
  <c r="HF10" i="5"/>
  <c r="HE10" i="5"/>
  <c r="HD10" i="5"/>
  <c r="HC10" i="5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H10" i="5"/>
  <c r="GG10" i="5"/>
  <c r="GF10" i="5"/>
  <c r="GE10" i="5"/>
  <c r="GD10" i="5"/>
  <c r="GC10" i="5"/>
  <c r="GB10" i="5"/>
  <c r="GA10" i="5"/>
  <c r="FZ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KQ9" i="5"/>
  <c r="KP9" i="5"/>
  <c r="KO9" i="5"/>
  <c r="KN9" i="5"/>
  <c r="KM9" i="5"/>
  <c r="KL9" i="5"/>
  <c r="KK9" i="5"/>
  <c r="KJ9" i="5"/>
  <c r="KI9" i="5"/>
  <c r="KH9" i="5"/>
  <c r="KG9" i="5"/>
  <c r="KF9" i="5"/>
  <c r="KE9" i="5"/>
  <c r="KD9" i="5"/>
  <c r="KC9" i="5"/>
  <c r="KB9" i="5"/>
  <c r="KA9" i="5"/>
  <c r="JZ9" i="5"/>
  <c r="JY9" i="5"/>
  <c r="JX9" i="5"/>
  <c r="JW9" i="5"/>
  <c r="JV9" i="5"/>
  <c r="JU9" i="5"/>
  <c r="JT9" i="5"/>
  <c r="JS9" i="5"/>
  <c r="JR9" i="5"/>
  <c r="JQ9" i="5"/>
  <c r="JP9" i="5"/>
  <c r="JO9" i="5"/>
  <c r="JN9" i="5"/>
  <c r="JM9" i="5"/>
  <c r="JL9" i="5"/>
  <c r="JK9" i="5"/>
  <c r="JJ9" i="5"/>
  <c r="JI9" i="5"/>
  <c r="JH9" i="5"/>
  <c r="JG9" i="5"/>
  <c r="JF9" i="5"/>
  <c r="JE9" i="5"/>
  <c r="JD9" i="5"/>
  <c r="JC9" i="5"/>
  <c r="JB9" i="5"/>
  <c r="JA9" i="5"/>
  <c r="IZ9" i="5"/>
  <c r="IY9" i="5"/>
  <c r="IX9" i="5"/>
  <c r="IW9" i="5"/>
  <c r="IV9" i="5"/>
  <c r="IU9" i="5"/>
  <c r="IT9" i="5"/>
  <c r="IS9" i="5"/>
  <c r="IR9" i="5"/>
  <c r="IQ9" i="5"/>
  <c r="IP9" i="5"/>
  <c r="IO9" i="5"/>
  <c r="IN9" i="5"/>
  <c r="IM9" i="5"/>
  <c r="IL9" i="5"/>
  <c r="IK9" i="5"/>
  <c r="IJ9" i="5"/>
  <c r="II9" i="5"/>
  <c r="IH9" i="5"/>
  <c r="IG9" i="5"/>
  <c r="IF9" i="5"/>
  <c r="IE9" i="5"/>
  <c r="ID9" i="5"/>
  <c r="IC9" i="5"/>
  <c r="IB9" i="5"/>
  <c r="IA9" i="5"/>
  <c r="HZ9" i="5"/>
  <c r="HY9" i="5"/>
  <c r="HX9" i="5"/>
  <c r="HW9" i="5"/>
  <c r="HV9" i="5"/>
  <c r="HU9" i="5"/>
  <c r="HT9" i="5"/>
  <c r="HS9" i="5"/>
  <c r="HR9" i="5"/>
  <c r="HQ9" i="5"/>
  <c r="HP9" i="5"/>
  <c r="HO9" i="5"/>
  <c r="HN9" i="5"/>
  <c r="HM9" i="5"/>
  <c r="HL9" i="5"/>
  <c r="HK9" i="5"/>
  <c r="HJ9" i="5"/>
  <c r="HI9" i="5"/>
  <c r="HH9" i="5"/>
  <c r="HG9" i="5"/>
  <c r="HF9" i="5"/>
  <c r="HE9" i="5"/>
  <c r="HD9" i="5"/>
  <c r="HC9" i="5"/>
  <c r="HB9" i="5"/>
  <c r="HA9" i="5"/>
  <c r="GZ9" i="5"/>
  <c r="GY9" i="5"/>
  <c r="GX9" i="5"/>
  <c r="GW9" i="5"/>
  <c r="GV9" i="5"/>
  <c r="GU9" i="5"/>
  <c r="GT9" i="5"/>
  <c r="GS9" i="5"/>
  <c r="GR9" i="5"/>
  <c r="GQ9" i="5"/>
  <c r="GP9" i="5"/>
  <c r="GO9" i="5"/>
  <c r="GN9" i="5"/>
  <c r="GM9" i="5"/>
  <c r="GL9" i="5"/>
  <c r="GK9" i="5"/>
  <c r="GJ9" i="5"/>
  <c r="GI9" i="5"/>
  <c r="GH9" i="5"/>
  <c r="GG9" i="5"/>
  <c r="GF9" i="5"/>
  <c r="GE9" i="5"/>
  <c r="GD9" i="5"/>
  <c r="GC9" i="5"/>
  <c r="GB9" i="5"/>
  <c r="GA9" i="5"/>
  <c r="FZ9" i="5"/>
  <c r="FY9" i="5"/>
  <c r="FX9" i="5"/>
  <c r="FW9" i="5"/>
  <c r="FV9" i="5"/>
  <c r="FU9" i="5"/>
  <c r="FT9" i="5"/>
  <c r="FS9" i="5"/>
  <c r="FR9" i="5"/>
  <c r="FQ9" i="5"/>
  <c r="FP9" i="5"/>
  <c r="FO9" i="5"/>
  <c r="FN9" i="5"/>
  <c r="FM9" i="5"/>
  <c r="FL9" i="5"/>
  <c r="FK9" i="5"/>
  <c r="FJ9" i="5"/>
  <c r="FI9" i="5"/>
  <c r="FH9" i="5"/>
  <c r="FG9" i="5"/>
  <c r="FF9" i="5"/>
  <c r="FE9" i="5"/>
  <c r="FD9" i="5"/>
  <c r="FC9" i="5"/>
  <c r="FB9" i="5"/>
  <c r="FA9" i="5"/>
  <c r="EZ9" i="5"/>
  <c r="EY9" i="5"/>
  <c r="EX9" i="5"/>
  <c r="EW9" i="5"/>
  <c r="EV9" i="5"/>
  <c r="EU9" i="5"/>
  <c r="ET9" i="5"/>
  <c r="ES9" i="5"/>
  <c r="ER9" i="5"/>
  <c r="EQ9" i="5"/>
  <c r="EP9" i="5"/>
  <c r="EO9" i="5"/>
  <c r="EN9" i="5"/>
  <c r="EM9" i="5"/>
  <c r="EL9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DKM4" i="5"/>
  <c r="DKM5" i="5" s="1"/>
  <c r="DKM6" i="5" s="1"/>
  <c r="DKL4" i="5"/>
  <c r="DKL5" i="5" s="1"/>
  <c r="DKL6" i="5" s="1"/>
  <c r="DKK4" i="5"/>
  <c r="DKK5" i="5" s="1"/>
  <c r="DKK6" i="5" s="1"/>
  <c r="ALK4" i="5"/>
  <c r="ALK5" i="5" s="1"/>
  <c r="ALK6" i="5" s="1"/>
  <c r="ALJ4" i="5"/>
  <c r="ALJ5" i="5" s="1"/>
  <c r="ALJ6" i="5" s="1"/>
  <c r="ALI4" i="5"/>
  <c r="ALI5" i="5" s="1"/>
  <c r="ALI6" i="5" s="1"/>
  <c r="ALH4" i="5"/>
  <c r="ALH5" i="5" s="1"/>
  <c r="ALH6" i="5" s="1"/>
  <c r="ALG4" i="5"/>
  <c r="ALG5" i="5" s="1"/>
  <c r="ALG6" i="5" s="1"/>
  <c r="ALF4" i="5"/>
  <c r="ALF5" i="5" s="1"/>
  <c r="ALF6" i="5" s="1"/>
  <c r="ALE4" i="5"/>
  <c r="ALE5" i="5" s="1"/>
  <c r="ALE6" i="5" s="1"/>
  <c r="ALD4" i="5"/>
  <c r="ALD5" i="5" s="1"/>
  <c r="ALD6" i="5" s="1"/>
  <c r="ALC4" i="5"/>
  <c r="ALC5" i="5" s="1"/>
  <c r="ALC6" i="5" s="1"/>
  <c r="ALB4" i="5"/>
  <c r="ALB5" i="5" s="1"/>
  <c r="ALB6" i="5" s="1"/>
  <c r="ALA4" i="5"/>
  <c r="ALA5" i="5" s="1"/>
  <c r="ALA6" i="5" s="1"/>
  <c r="AKZ4" i="5"/>
  <c r="AKZ5" i="5" s="1"/>
  <c r="AKZ6" i="5" s="1"/>
  <c r="AKY4" i="5"/>
  <c r="AKY5" i="5" s="1"/>
  <c r="AKY6" i="5" s="1"/>
  <c r="AKX4" i="5"/>
  <c r="AKX5" i="5" s="1"/>
  <c r="AKX6" i="5" s="1"/>
  <c r="AKW4" i="5"/>
  <c r="AKW5" i="5" s="1"/>
  <c r="AKW6" i="5" s="1"/>
  <c r="AKV4" i="5"/>
  <c r="AKV5" i="5" s="1"/>
  <c r="AKV6" i="5" s="1"/>
  <c r="AKU4" i="5"/>
  <c r="AKU5" i="5" s="1"/>
  <c r="AKU6" i="5" s="1"/>
  <c r="AKT4" i="5"/>
  <c r="AKT5" i="5" s="1"/>
  <c r="AKT6" i="5" s="1"/>
  <c r="AKS4" i="5"/>
  <c r="AKS5" i="5" s="1"/>
  <c r="AKS6" i="5" s="1"/>
  <c r="AKR4" i="5"/>
  <c r="AKR5" i="5" s="1"/>
  <c r="AKR6" i="5" s="1"/>
  <c r="AKQ4" i="5"/>
  <c r="AKQ5" i="5" s="1"/>
  <c r="AKQ6" i="5" s="1"/>
  <c r="AKP4" i="5"/>
  <c r="AKP5" i="5" s="1"/>
  <c r="AKP6" i="5" s="1"/>
  <c r="AKO4" i="5"/>
  <c r="AKO5" i="5" s="1"/>
  <c r="AKO6" i="5" s="1"/>
  <c r="AKN4" i="5"/>
  <c r="AKN5" i="5" s="1"/>
  <c r="AKN6" i="5" s="1"/>
  <c r="AKM4" i="5"/>
  <c r="AKM5" i="5" s="1"/>
  <c r="AKM6" i="5" s="1"/>
  <c r="AKL4" i="5"/>
  <c r="AKL5" i="5" s="1"/>
  <c r="AKL6" i="5" s="1"/>
  <c r="AKK4" i="5"/>
  <c r="AKK5" i="5" s="1"/>
  <c r="AKK6" i="5" s="1"/>
  <c r="AKJ4" i="5"/>
  <c r="AKJ5" i="5" s="1"/>
  <c r="AKJ6" i="5" s="1"/>
  <c r="AKI4" i="5"/>
  <c r="AKI5" i="5" s="1"/>
  <c r="AKI6" i="5" s="1"/>
  <c r="AKH4" i="5"/>
  <c r="AKH5" i="5" s="1"/>
  <c r="AKH6" i="5" s="1"/>
  <c r="AKG4" i="5"/>
  <c r="AKG5" i="5" s="1"/>
  <c r="AKG6" i="5" s="1"/>
  <c r="AKF4" i="5"/>
  <c r="AKF5" i="5" s="1"/>
  <c r="AKF6" i="5" s="1"/>
  <c r="AKE4" i="5"/>
  <c r="AKE5" i="5" s="1"/>
  <c r="AKE6" i="5" s="1"/>
  <c r="AKD4" i="5"/>
  <c r="AKD5" i="5" s="1"/>
  <c r="AKD6" i="5" s="1"/>
  <c r="AKC4" i="5"/>
  <c r="AKC5" i="5" s="1"/>
  <c r="AKC6" i="5" s="1"/>
  <c r="AKB4" i="5"/>
  <c r="AKB5" i="5" s="1"/>
  <c r="AKB6" i="5" s="1"/>
  <c r="AKA4" i="5"/>
  <c r="AKA5" i="5" s="1"/>
  <c r="AKA6" i="5" s="1"/>
  <c r="AJZ4" i="5"/>
  <c r="AJZ5" i="5" s="1"/>
  <c r="AJZ6" i="5" s="1"/>
  <c r="AJY4" i="5"/>
  <c r="AJY5" i="5" s="1"/>
  <c r="AJY6" i="5" s="1"/>
  <c r="AJX4" i="5"/>
  <c r="AJX5" i="5" s="1"/>
  <c r="AJX6" i="5" s="1"/>
  <c r="AJW4" i="5"/>
  <c r="AJW5" i="5" s="1"/>
  <c r="AJW6" i="5" s="1"/>
  <c r="AJV4" i="5"/>
  <c r="AJV5" i="5" s="1"/>
  <c r="AJV6" i="5" s="1"/>
  <c r="AJU4" i="5"/>
  <c r="AJU5" i="5" s="1"/>
  <c r="AJU6" i="5" s="1"/>
  <c r="AJT4" i="5"/>
  <c r="AJT5" i="5" s="1"/>
  <c r="AJT6" i="5" s="1"/>
  <c r="AJS4" i="5"/>
  <c r="AJS5" i="5" s="1"/>
  <c r="AJS6" i="5" s="1"/>
  <c r="AJR4" i="5"/>
  <c r="AJR5" i="5" s="1"/>
  <c r="AJR6" i="5" s="1"/>
  <c r="AJQ4" i="5"/>
  <c r="AJQ5" i="5" s="1"/>
  <c r="AJQ6" i="5" s="1"/>
  <c r="AJP4" i="5"/>
  <c r="AJP5" i="5" s="1"/>
  <c r="AJP6" i="5" s="1"/>
  <c r="AJO4" i="5"/>
  <c r="AJO5" i="5" s="1"/>
  <c r="AJO6" i="5" s="1"/>
  <c r="AJN4" i="5"/>
  <c r="AJN5" i="5" s="1"/>
  <c r="AJN6" i="5" s="1"/>
  <c r="AJM4" i="5"/>
  <c r="AJM5" i="5" s="1"/>
  <c r="AJM6" i="5" s="1"/>
  <c r="AJL4" i="5"/>
  <c r="AJL5" i="5" s="1"/>
  <c r="AJL6" i="5" s="1"/>
  <c r="AJK4" i="5"/>
  <c r="AJK5" i="5" s="1"/>
  <c r="AJK6" i="5" s="1"/>
  <c r="AJJ4" i="5"/>
  <c r="AJJ5" i="5" s="1"/>
  <c r="AJJ6" i="5" s="1"/>
  <c r="AJI4" i="5"/>
  <c r="AJI5" i="5" s="1"/>
  <c r="AJI6" i="5" s="1"/>
  <c r="AJH4" i="5"/>
  <c r="AJH5" i="5" s="1"/>
  <c r="AJH6" i="5" s="1"/>
  <c r="AJG4" i="5"/>
  <c r="AJG5" i="5" s="1"/>
  <c r="AJG6" i="5" s="1"/>
  <c r="AJF4" i="5"/>
  <c r="AJF5" i="5" s="1"/>
  <c r="AJF6" i="5" s="1"/>
  <c r="AJE4" i="5"/>
  <c r="AJE5" i="5" s="1"/>
  <c r="AJE6" i="5" s="1"/>
  <c r="AJD4" i="5"/>
  <c r="AJD5" i="5" s="1"/>
  <c r="AJD6" i="5" s="1"/>
  <c r="AJC4" i="5"/>
  <c r="AJC5" i="5" s="1"/>
  <c r="AJC6" i="5" s="1"/>
  <c r="AJB4" i="5"/>
  <c r="AJB5" i="5" s="1"/>
  <c r="AJB6" i="5" s="1"/>
  <c r="AJA4" i="5"/>
  <c r="AJA5" i="5" s="1"/>
  <c r="AJA6" i="5" s="1"/>
  <c r="AIZ4" i="5"/>
  <c r="AIZ5" i="5" s="1"/>
  <c r="AIZ6" i="5" s="1"/>
  <c r="AIY4" i="5"/>
  <c r="AIY5" i="5" s="1"/>
  <c r="AIY6" i="5" s="1"/>
  <c r="AIX4" i="5"/>
  <c r="AIX5" i="5" s="1"/>
  <c r="AIX6" i="5" s="1"/>
  <c r="AIW4" i="5"/>
  <c r="AIW5" i="5" s="1"/>
  <c r="AIW6" i="5" s="1"/>
  <c r="AIV4" i="5"/>
  <c r="AIV5" i="5" s="1"/>
  <c r="AIV6" i="5" s="1"/>
  <c r="AIU4" i="5"/>
  <c r="AIU5" i="5" s="1"/>
  <c r="AIU6" i="5" s="1"/>
  <c r="AIT4" i="5"/>
  <c r="AIT5" i="5" s="1"/>
  <c r="AIT6" i="5" s="1"/>
  <c r="AIS4" i="5"/>
  <c r="AIS5" i="5" s="1"/>
  <c r="AIS6" i="5" s="1"/>
  <c r="AIR4" i="5"/>
  <c r="AIR5" i="5" s="1"/>
  <c r="AIR6" i="5" s="1"/>
  <c r="AIQ4" i="5"/>
  <c r="AIQ5" i="5" s="1"/>
  <c r="AIQ6" i="5" s="1"/>
  <c r="AIP4" i="5"/>
  <c r="AIP5" i="5" s="1"/>
  <c r="AIP6" i="5" s="1"/>
  <c r="AIO4" i="5"/>
  <c r="AIO5" i="5" s="1"/>
  <c r="AIO6" i="5" s="1"/>
  <c r="AIN4" i="5"/>
  <c r="AIN5" i="5" s="1"/>
  <c r="AIN6" i="5" s="1"/>
  <c r="AIM4" i="5"/>
  <c r="AIM5" i="5" s="1"/>
  <c r="AIM6" i="5" s="1"/>
  <c r="AIL4" i="5"/>
  <c r="AIL5" i="5" s="1"/>
  <c r="AIL6" i="5" s="1"/>
  <c r="AIK4" i="5"/>
  <c r="AIK5" i="5" s="1"/>
  <c r="AIK6" i="5" s="1"/>
  <c r="AIJ4" i="5"/>
  <c r="AIJ5" i="5" s="1"/>
  <c r="AIJ6" i="5" s="1"/>
  <c r="AII4" i="5"/>
  <c r="AII5" i="5" s="1"/>
  <c r="AII6" i="5" s="1"/>
  <c r="AIH4" i="5"/>
  <c r="AIH5" i="5" s="1"/>
  <c r="AIH6" i="5" s="1"/>
  <c r="AIG4" i="5"/>
  <c r="AIG5" i="5" s="1"/>
  <c r="AIG6" i="5" s="1"/>
  <c r="AIF4" i="5"/>
  <c r="AIF5" i="5" s="1"/>
  <c r="AIF6" i="5" s="1"/>
  <c r="AIE4" i="5"/>
  <c r="AIE5" i="5" s="1"/>
  <c r="AIE6" i="5" s="1"/>
  <c r="AID4" i="5"/>
  <c r="AID5" i="5" s="1"/>
  <c r="AID6" i="5" s="1"/>
  <c r="AIC4" i="5"/>
  <c r="AIC5" i="5" s="1"/>
  <c r="AIC6" i="5" s="1"/>
  <c r="AIB4" i="5"/>
  <c r="AIB5" i="5" s="1"/>
  <c r="AIB6" i="5" s="1"/>
  <c r="AIA4" i="5"/>
  <c r="AIA5" i="5" s="1"/>
  <c r="AIA6" i="5" s="1"/>
  <c r="AHZ4" i="5"/>
  <c r="AHZ5" i="5" s="1"/>
  <c r="AHZ6" i="5" s="1"/>
  <c r="AHY4" i="5"/>
  <c r="AHY5" i="5" s="1"/>
  <c r="AHY6" i="5" s="1"/>
  <c r="AHX4" i="5"/>
  <c r="AHX5" i="5" s="1"/>
  <c r="AHX6" i="5" s="1"/>
  <c r="AHW4" i="5"/>
  <c r="AHW5" i="5" s="1"/>
  <c r="AHW6" i="5" s="1"/>
  <c r="AHV4" i="5"/>
  <c r="AHV5" i="5" s="1"/>
  <c r="AHV6" i="5" s="1"/>
  <c r="AHU4" i="5"/>
  <c r="AHU5" i="5" s="1"/>
  <c r="AHU6" i="5" s="1"/>
  <c r="AHT4" i="5"/>
  <c r="AHT5" i="5" s="1"/>
  <c r="AHT6" i="5" s="1"/>
  <c r="AHS4" i="5"/>
  <c r="AHS5" i="5" s="1"/>
  <c r="AHS6" i="5" s="1"/>
  <c r="AHR4" i="5"/>
  <c r="AHR5" i="5" s="1"/>
  <c r="AHR6" i="5" s="1"/>
  <c r="AHQ4" i="5"/>
  <c r="AHQ5" i="5" s="1"/>
  <c r="AHQ6" i="5" s="1"/>
  <c r="AHP4" i="5"/>
  <c r="AHP5" i="5" s="1"/>
  <c r="AHP6" i="5" s="1"/>
  <c r="AHO4" i="5"/>
  <c r="AHO5" i="5" s="1"/>
  <c r="AHO6" i="5" s="1"/>
  <c r="AHN4" i="5"/>
  <c r="AHN5" i="5" s="1"/>
  <c r="AHN6" i="5" s="1"/>
  <c r="AHM4" i="5"/>
  <c r="AHM5" i="5" s="1"/>
  <c r="AHM6" i="5" s="1"/>
  <c r="AHL4" i="5"/>
  <c r="AHL5" i="5" s="1"/>
  <c r="AHL6" i="5" s="1"/>
  <c r="AHK4" i="5"/>
  <c r="AHK5" i="5" s="1"/>
  <c r="AHK6" i="5" s="1"/>
  <c r="AHJ4" i="5"/>
  <c r="AHJ5" i="5" s="1"/>
  <c r="AHJ6" i="5" s="1"/>
  <c r="AHI4" i="5"/>
  <c r="AHI5" i="5" s="1"/>
  <c r="AHI6" i="5" s="1"/>
  <c r="AHH4" i="5"/>
  <c r="AHH5" i="5" s="1"/>
  <c r="AHH6" i="5" s="1"/>
  <c r="AHG4" i="5"/>
  <c r="AHG5" i="5" s="1"/>
  <c r="AHG6" i="5" s="1"/>
  <c r="AHF4" i="5"/>
  <c r="AHF5" i="5" s="1"/>
  <c r="AHF6" i="5" s="1"/>
  <c r="AHE4" i="5"/>
  <c r="AHE5" i="5" s="1"/>
  <c r="AHE6" i="5" s="1"/>
  <c r="AHD4" i="5"/>
  <c r="AHD5" i="5" s="1"/>
  <c r="AHD6" i="5" s="1"/>
  <c r="AHC4" i="5"/>
  <c r="AHC5" i="5" s="1"/>
  <c r="AHC6" i="5" s="1"/>
  <c r="AHB4" i="5"/>
  <c r="AHB5" i="5" s="1"/>
  <c r="AHB6" i="5" s="1"/>
  <c r="AHA4" i="5"/>
  <c r="AHA5" i="5" s="1"/>
  <c r="AHA6" i="5" s="1"/>
  <c r="AGZ4" i="5"/>
  <c r="AGZ5" i="5" s="1"/>
  <c r="AGZ6" i="5" s="1"/>
  <c r="AGY4" i="5"/>
  <c r="AGY5" i="5" s="1"/>
  <c r="AGY6" i="5" s="1"/>
  <c r="AGX4" i="5"/>
  <c r="AGX5" i="5" s="1"/>
  <c r="AGX6" i="5" s="1"/>
  <c r="AGW4" i="5"/>
  <c r="AGW5" i="5" s="1"/>
  <c r="AGW6" i="5" s="1"/>
  <c r="AGV4" i="5"/>
  <c r="AGV5" i="5" s="1"/>
  <c r="AGV6" i="5" s="1"/>
  <c r="AGU4" i="5"/>
  <c r="AGU5" i="5" s="1"/>
  <c r="AGU6" i="5" s="1"/>
  <c r="AGT4" i="5"/>
  <c r="AGT5" i="5" s="1"/>
  <c r="AGT6" i="5" s="1"/>
  <c r="AGS4" i="5"/>
  <c r="AGS5" i="5" s="1"/>
  <c r="AGS6" i="5" s="1"/>
  <c r="AGR4" i="5"/>
  <c r="AGR5" i="5" s="1"/>
  <c r="AGR6" i="5" s="1"/>
  <c r="AGQ4" i="5"/>
  <c r="AGQ5" i="5" s="1"/>
  <c r="AGQ6" i="5" s="1"/>
  <c r="AGP4" i="5"/>
  <c r="AGP5" i="5" s="1"/>
  <c r="AGP6" i="5" s="1"/>
  <c r="AGO4" i="5"/>
  <c r="AGO5" i="5" s="1"/>
  <c r="AGO6" i="5" s="1"/>
  <c r="AGN4" i="5"/>
  <c r="AGN5" i="5" s="1"/>
  <c r="AGN6" i="5" s="1"/>
  <c r="AGM4" i="5"/>
  <c r="AGM5" i="5" s="1"/>
  <c r="AGM6" i="5" s="1"/>
  <c r="AGL4" i="5"/>
  <c r="AGL5" i="5" s="1"/>
  <c r="AGL6" i="5" s="1"/>
  <c r="AGK4" i="5"/>
  <c r="AGK5" i="5" s="1"/>
  <c r="AGK6" i="5" s="1"/>
  <c r="AGJ4" i="5"/>
  <c r="AGJ5" i="5" s="1"/>
  <c r="AGJ6" i="5" s="1"/>
  <c r="AGI4" i="5"/>
  <c r="AGI5" i="5" s="1"/>
  <c r="AGI6" i="5" s="1"/>
  <c r="AGH4" i="5"/>
  <c r="AGH5" i="5" s="1"/>
  <c r="AGH6" i="5" s="1"/>
  <c r="AGG4" i="5"/>
  <c r="AGG5" i="5" s="1"/>
  <c r="AGG6" i="5" s="1"/>
  <c r="AGF4" i="5"/>
  <c r="AGF5" i="5" s="1"/>
  <c r="AGF6" i="5" s="1"/>
  <c r="AGE4" i="5"/>
  <c r="AGE5" i="5" s="1"/>
  <c r="AGE6" i="5" s="1"/>
  <c r="AGD4" i="5"/>
  <c r="AGD5" i="5" s="1"/>
  <c r="AGD6" i="5" s="1"/>
  <c r="AGC4" i="5"/>
  <c r="AGC5" i="5" s="1"/>
  <c r="AGC6" i="5" s="1"/>
  <c r="AGB4" i="5"/>
  <c r="AGB5" i="5" s="1"/>
  <c r="AGB6" i="5" s="1"/>
  <c r="AGA4" i="5"/>
  <c r="AGA5" i="5" s="1"/>
  <c r="AGA6" i="5" s="1"/>
  <c r="AFZ4" i="5"/>
  <c r="AFZ5" i="5" s="1"/>
  <c r="AFZ6" i="5" s="1"/>
  <c r="AFY4" i="5"/>
  <c r="AFY5" i="5" s="1"/>
  <c r="AFY6" i="5" s="1"/>
  <c r="AFX4" i="5"/>
  <c r="AFX5" i="5" s="1"/>
  <c r="AFX6" i="5" s="1"/>
  <c r="AFW4" i="5"/>
  <c r="AFW5" i="5" s="1"/>
  <c r="AFW6" i="5" s="1"/>
  <c r="AFV4" i="5"/>
  <c r="AFV5" i="5" s="1"/>
  <c r="AFV6" i="5" s="1"/>
  <c r="AFU4" i="5"/>
  <c r="AFU5" i="5" s="1"/>
  <c r="AFU6" i="5" s="1"/>
  <c r="AFT4" i="5"/>
  <c r="AFT5" i="5" s="1"/>
  <c r="AFT6" i="5" s="1"/>
  <c r="AFS4" i="5"/>
  <c r="AFS5" i="5" s="1"/>
  <c r="AFS6" i="5" s="1"/>
  <c r="AFR4" i="5"/>
  <c r="AFR5" i="5" s="1"/>
  <c r="AFR6" i="5" s="1"/>
  <c r="AFQ4" i="5"/>
  <c r="AFQ5" i="5" s="1"/>
  <c r="AFQ6" i="5" s="1"/>
  <c r="AFP4" i="5"/>
  <c r="AFP5" i="5" s="1"/>
  <c r="AFP6" i="5" s="1"/>
  <c r="AFO4" i="5"/>
  <c r="AFO5" i="5" s="1"/>
  <c r="AFO6" i="5" s="1"/>
  <c r="AFN4" i="5"/>
  <c r="AFN5" i="5" s="1"/>
  <c r="AFN6" i="5" s="1"/>
  <c r="AFM4" i="5"/>
  <c r="AFM5" i="5" s="1"/>
  <c r="AFM6" i="5" s="1"/>
  <c r="AFL4" i="5"/>
  <c r="AFL5" i="5" s="1"/>
  <c r="AFL6" i="5" s="1"/>
  <c r="AFK4" i="5"/>
  <c r="AFK5" i="5" s="1"/>
  <c r="AFK6" i="5" s="1"/>
  <c r="AFJ4" i="5"/>
  <c r="AFJ5" i="5" s="1"/>
  <c r="AFJ6" i="5" s="1"/>
  <c r="AFI4" i="5"/>
  <c r="AFI5" i="5" s="1"/>
  <c r="AFI6" i="5" s="1"/>
  <c r="AFH4" i="5"/>
  <c r="AFH5" i="5" s="1"/>
  <c r="AFH6" i="5" s="1"/>
  <c r="AFG4" i="5"/>
  <c r="AFG5" i="5" s="1"/>
  <c r="AFG6" i="5" s="1"/>
  <c r="AFF4" i="5"/>
  <c r="AFF5" i="5" s="1"/>
  <c r="AFF6" i="5" s="1"/>
  <c r="AFE4" i="5"/>
  <c r="AFE5" i="5" s="1"/>
  <c r="AFE6" i="5" s="1"/>
  <c r="AFD4" i="5"/>
  <c r="AFD5" i="5" s="1"/>
  <c r="AFD6" i="5" s="1"/>
  <c r="AFC4" i="5"/>
  <c r="AFC5" i="5" s="1"/>
  <c r="AFC6" i="5" s="1"/>
  <c r="AFB4" i="5"/>
  <c r="AFB5" i="5" s="1"/>
  <c r="AFB6" i="5" s="1"/>
  <c r="AFA4" i="5"/>
  <c r="AFA5" i="5" s="1"/>
  <c r="AFA6" i="5" s="1"/>
  <c r="AEZ4" i="5"/>
  <c r="AEZ5" i="5" s="1"/>
  <c r="AEZ6" i="5" s="1"/>
  <c r="AEY4" i="5"/>
  <c r="AEY5" i="5" s="1"/>
  <c r="AEY6" i="5" s="1"/>
  <c r="AEX4" i="5"/>
  <c r="AEX5" i="5" s="1"/>
  <c r="AEX6" i="5" s="1"/>
  <c r="AEW4" i="5"/>
  <c r="AEW5" i="5" s="1"/>
  <c r="AEW6" i="5" s="1"/>
  <c r="AEV4" i="5"/>
  <c r="AEV5" i="5" s="1"/>
  <c r="AEV6" i="5" s="1"/>
  <c r="AEU4" i="5"/>
  <c r="AEU5" i="5" s="1"/>
  <c r="AEU6" i="5" s="1"/>
  <c r="AET4" i="5"/>
  <c r="AET5" i="5" s="1"/>
  <c r="AET6" i="5" s="1"/>
  <c r="AES4" i="5"/>
  <c r="AES5" i="5" s="1"/>
  <c r="AES6" i="5" s="1"/>
  <c r="AER4" i="5"/>
  <c r="AER5" i="5" s="1"/>
  <c r="AER6" i="5" s="1"/>
  <c r="AEQ4" i="5"/>
  <c r="AEQ5" i="5" s="1"/>
  <c r="AEQ6" i="5" s="1"/>
  <c r="AEP4" i="5"/>
  <c r="AEP5" i="5" s="1"/>
  <c r="AEP6" i="5" s="1"/>
  <c r="AEO4" i="5"/>
  <c r="AEO5" i="5" s="1"/>
  <c r="AEO6" i="5" s="1"/>
  <c r="AEN4" i="5"/>
  <c r="AEN5" i="5" s="1"/>
  <c r="AEN6" i="5" s="1"/>
  <c r="AEM4" i="5"/>
  <c r="AEM5" i="5" s="1"/>
  <c r="AEM6" i="5" s="1"/>
  <c r="AEL4" i="5"/>
  <c r="AEL5" i="5" s="1"/>
  <c r="AEL6" i="5" s="1"/>
  <c r="AEK4" i="5"/>
  <c r="AEK5" i="5" s="1"/>
  <c r="AEK6" i="5" s="1"/>
  <c r="AEJ4" i="5"/>
  <c r="AEJ5" i="5" s="1"/>
  <c r="AEJ6" i="5" s="1"/>
  <c r="AEI4" i="5"/>
  <c r="AEI5" i="5" s="1"/>
  <c r="AEI6" i="5" s="1"/>
  <c r="AEH4" i="5"/>
  <c r="AEH5" i="5" s="1"/>
  <c r="AEH6" i="5" s="1"/>
  <c r="AEG4" i="5"/>
  <c r="AEG5" i="5" s="1"/>
  <c r="AEG6" i="5" s="1"/>
  <c r="AEF4" i="5"/>
  <c r="AEF5" i="5" s="1"/>
  <c r="AEF6" i="5" s="1"/>
  <c r="AEE4" i="5"/>
  <c r="AEE5" i="5" s="1"/>
  <c r="AEE6" i="5" s="1"/>
  <c r="AED4" i="5"/>
  <c r="AED5" i="5" s="1"/>
  <c r="AED6" i="5" s="1"/>
  <c r="AEC4" i="5"/>
  <c r="AEC5" i="5" s="1"/>
  <c r="AEC6" i="5" s="1"/>
  <c r="AEB4" i="5"/>
  <c r="AEB5" i="5" s="1"/>
  <c r="AEB6" i="5" s="1"/>
  <c r="AEA4" i="5"/>
  <c r="AEA5" i="5" s="1"/>
  <c r="AEA6" i="5" s="1"/>
  <c r="ADZ4" i="5"/>
  <c r="ADZ5" i="5" s="1"/>
  <c r="ADZ6" i="5" s="1"/>
  <c r="ADY4" i="5"/>
  <c r="ADY5" i="5" s="1"/>
  <c r="ADY6" i="5" s="1"/>
  <c r="ADX4" i="5"/>
  <c r="ADX5" i="5" s="1"/>
  <c r="ADX6" i="5" s="1"/>
  <c r="ADW4" i="5"/>
  <c r="ADW5" i="5" s="1"/>
  <c r="ADW6" i="5" s="1"/>
  <c r="ADV4" i="5"/>
  <c r="ADV5" i="5" s="1"/>
  <c r="ADV6" i="5" s="1"/>
  <c r="ADU4" i="5"/>
  <c r="ADU5" i="5" s="1"/>
  <c r="ADU6" i="5" s="1"/>
  <c r="ADT4" i="5"/>
  <c r="ADT5" i="5" s="1"/>
  <c r="ADT6" i="5" s="1"/>
  <c r="ADS4" i="5"/>
  <c r="ADS5" i="5" s="1"/>
  <c r="ADS6" i="5" s="1"/>
  <c r="ADR4" i="5"/>
  <c r="ADR5" i="5" s="1"/>
  <c r="ADR6" i="5" s="1"/>
  <c r="ADQ4" i="5"/>
  <c r="ADQ5" i="5" s="1"/>
  <c r="ADQ6" i="5" s="1"/>
  <c r="ADP4" i="5"/>
  <c r="ADP5" i="5" s="1"/>
  <c r="ADP6" i="5" s="1"/>
  <c r="ADO4" i="5"/>
  <c r="ADO5" i="5" s="1"/>
  <c r="ADO6" i="5" s="1"/>
  <c r="ADN4" i="5"/>
  <c r="ADN5" i="5" s="1"/>
  <c r="ADN6" i="5" s="1"/>
  <c r="ADM4" i="5"/>
  <c r="ADM5" i="5" s="1"/>
  <c r="ADM6" i="5" s="1"/>
  <c r="ADL4" i="5"/>
  <c r="ADL5" i="5" s="1"/>
  <c r="ADL6" i="5" s="1"/>
  <c r="ADK4" i="5"/>
  <c r="ADK5" i="5" s="1"/>
  <c r="ADK6" i="5" s="1"/>
  <c r="ADJ4" i="5"/>
  <c r="ADJ5" i="5" s="1"/>
  <c r="ADJ6" i="5" s="1"/>
  <c r="ADI4" i="5"/>
  <c r="ADI5" i="5" s="1"/>
  <c r="ADI6" i="5" s="1"/>
  <c r="ADH4" i="5"/>
  <c r="ADH5" i="5" s="1"/>
  <c r="ADH6" i="5" s="1"/>
  <c r="ADG4" i="5"/>
  <c r="ADG5" i="5" s="1"/>
  <c r="ADG6" i="5" s="1"/>
  <c r="ADF4" i="5"/>
  <c r="ADF5" i="5" s="1"/>
  <c r="ADF6" i="5" s="1"/>
  <c r="ADE4" i="5"/>
  <c r="ADE5" i="5" s="1"/>
  <c r="ADE6" i="5" s="1"/>
  <c r="ADD4" i="5"/>
  <c r="ADD5" i="5" s="1"/>
  <c r="ADD6" i="5" s="1"/>
  <c r="ADC4" i="5"/>
  <c r="ADC5" i="5" s="1"/>
  <c r="ADC6" i="5" s="1"/>
  <c r="ADB4" i="5"/>
  <c r="ADB5" i="5" s="1"/>
  <c r="ADB6" i="5" s="1"/>
  <c r="ADA4" i="5"/>
  <c r="ADA5" i="5" s="1"/>
  <c r="ADA6" i="5" s="1"/>
  <c r="ACZ4" i="5"/>
  <c r="ACZ5" i="5" s="1"/>
  <c r="ACZ6" i="5" s="1"/>
  <c r="ACY4" i="5"/>
  <c r="ACY5" i="5" s="1"/>
  <c r="ACY6" i="5" s="1"/>
  <c r="ACX4" i="5"/>
  <c r="ACX5" i="5" s="1"/>
  <c r="ACX6" i="5" s="1"/>
  <c r="ACW4" i="5"/>
  <c r="ACW5" i="5" s="1"/>
  <c r="ACW6" i="5" s="1"/>
  <c r="ACV4" i="5"/>
  <c r="ACV5" i="5" s="1"/>
  <c r="ACV6" i="5" s="1"/>
  <c r="ACU4" i="5"/>
  <c r="ACU5" i="5" s="1"/>
  <c r="ACU6" i="5" s="1"/>
  <c r="ACT4" i="5"/>
  <c r="ACT5" i="5" s="1"/>
  <c r="ACT6" i="5" s="1"/>
  <c r="ACS4" i="5"/>
  <c r="ACS5" i="5" s="1"/>
  <c r="ACS6" i="5" s="1"/>
  <c r="ACR4" i="5"/>
  <c r="ACR5" i="5" s="1"/>
  <c r="ACR6" i="5" s="1"/>
  <c r="ACQ4" i="5"/>
  <c r="ACQ5" i="5" s="1"/>
  <c r="ACQ6" i="5" s="1"/>
  <c r="ACP4" i="5"/>
  <c r="ACP5" i="5" s="1"/>
  <c r="ACP6" i="5" s="1"/>
  <c r="ACO4" i="5"/>
  <c r="ACO5" i="5" s="1"/>
  <c r="ACO6" i="5" s="1"/>
  <c r="ACN4" i="5"/>
  <c r="ACN5" i="5" s="1"/>
  <c r="ACN6" i="5" s="1"/>
  <c r="ACM4" i="5"/>
  <c r="ACM5" i="5" s="1"/>
  <c r="ACM6" i="5" s="1"/>
  <c r="ACL4" i="5"/>
  <c r="ACL5" i="5" s="1"/>
  <c r="ACL6" i="5" s="1"/>
  <c r="ACK4" i="5"/>
  <c r="ACK5" i="5" s="1"/>
  <c r="ACK6" i="5" s="1"/>
  <c r="ACJ4" i="5"/>
  <c r="ACJ5" i="5" s="1"/>
  <c r="ACJ6" i="5" s="1"/>
  <c r="ACI4" i="5"/>
  <c r="ACI5" i="5" s="1"/>
  <c r="ACI6" i="5" s="1"/>
  <c r="ACH4" i="5"/>
  <c r="ACH5" i="5" s="1"/>
  <c r="ACH6" i="5" s="1"/>
  <c r="ACG4" i="5"/>
  <c r="ACG5" i="5" s="1"/>
  <c r="ACG6" i="5" s="1"/>
  <c r="ACF4" i="5"/>
  <c r="ACF5" i="5" s="1"/>
  <c r="ACF6" i="5" s="1"/>
  <c r="ACE4" i="5"/>
  <c r="ACE5" i="5" s="1"/>
  <c r="ACE6" i="5" s="1"/>
  <c r="ACD4" i="5"/>
  <c r="ACD5" i="5" s="1"/>
  <c r="ACD6" i="5" s="1"/>
  <c r="ACC4" i="5"/>
  <c r="ACC5" i="5" s="1"/>
  <c r="ACC6" i="5" s="1"/>
  <c r="ACB4" i="5"/>
  <c r="ACB5" i="5" s="1"/>
  <c r="ACB6" i="5" s="1"/>
  <c r="ACA4" i="5"/>
  <c r="ACA5" i="5" s="1"/>
  <c r="ACA6" i="5" s="1"/>
  <c r="ABZ4" i="5"/>
  <c r="ABZ5" i="5" s="1"/>
  <c r="ABZ6" i="5" s="1"/>
  <c r="ABY4" i="5"/>
  <c r="ABY5" i="5" s="1"/>
  <c r="ABY6" i="5" s="1"/>
  <c r="ABX4" i="5"/>
  <c r="ABX5" i="5" s="1"/>
  <c r="ABX6" i="5" s="1"/>
  <c r="ABW4" i="5"/>
  <c r="ABW5" i="5" s="1"/>
  <c r="ABW6" i="5" s="1"/>
  <c r="ABV4" i="5"/>
  <c r="ABV5" i="5" s="1"/>
  <c r="ABV6" i="5" s="1"/>
  <c r="ABU4" i="5"/>
  <c r="ABU5" i="5" s="1"/>
  <c r="ABU6" i="5" s="1"/>
  <c r="ABT4" i="5"/>
  <c r="ABT5" i="5" s="1"/>
  <c r="ABT6" i="5" s="1"/>
  <c r="ABS4" i="5"/>
  <c r="ABS5" i="5" s="1"/>
  <c r="ABS6" i="5" s="1"/>
  <c r="ABR4" i="5"/>
  <c r="ABR5" i="5" s="1"/>
  <c r="ABR6" i="5" s="1"/>
  <c r="ABQ4" i="5"/>
  <c r="ABQ5" i="5" s="1"/>
  <c r="ABQ6" i="5" s="1"/>
  <c r="ABP4" i="5"/>
  <c r="ABP5" i="5" s="1"/>
  <c r="ABP6" i="5" s="1"/>
  <c r="ABO4" i="5"/>
  <c r="ABO5" i="5" s="1"/>
  <c r="ABO6" i="5" s="1"/>
  <c r="ABN4" i="5"/>
  <c r="ABN5" i="5" s="1"/>
  <c r="ABN6" i="5" s="1"/>
  <c r="ABM4" i="5"/>
  <c r="ABM5" i="5" s="1"/>
  <c r="ABM6" i="5" s="1"/>
  <c r="ABL4" i="5"/>
  <c r="ABL5" i="5" s="1"/>
  <c r="ABL6" i="5" s="1"/>
  <c r="ABK4" i="5"/>
  <c r="ABK5" i="5" s="1"/>
  <c r="ABK6" i="5" s="1"/>
  <c r="ABJ4" i="5"/>
  <c r="ABJ5" i="5" s="1"/>
  <c r="ABJ6" i="5" s="1"/>
  <c r="ABI4" i="5"/>
  <c r="ABI5" i="5" s="1"/>
  <c r="ABI6" i="5" s="1"/>
  <c r="ABH4" i="5"/>
  <c r="ABH5" i="5" s="1"/>
  <c r="ABH6" i="5" s="1"/>
  <c r="ABG4" i="5"/>
  <c r="ABG5" i="5" s="1"/>
  <c r="ABG6" i="5" s="1"/>
  <c r="ABF4" i="5"/>
  <c r="ABF5" i="5" s="1"/>
  <c r="ABF6" i="5" s="1"/>
  <c r="ABE4" i="5"/>
  <c r="ABE5" i="5" s="1"/>
  <c r="ABE6" i="5" s="1"/>
  <c r="ABD4" i="5"/>
  <c r="ABD5" i="5" s="1"/>
  <c r="ABD6" i="5" s="1"/>
  <c r="ABC4" i="5"/>
  <c r="ABC5" i="5" s="1"/>
  <c r="ABC6" i="5" s="1"/>
  <c r="ABB4" i="5"/>
  <c r="ABB5" i="5" s="1"/>
  <c r="ABB6" i="5" s="1"/>
  <c r="ABA4" i="5"/>
  <c r="ABA5" i="5" s="1"/>
  <c r="ABA6" i="5" s="1"/>
  <c r="AAZ4" i="5"/>
  <c r="AAZ5" i="5" s="1"/>
  <c r="AAZ6" i="5" s="1"/>
  <c r="AAY4" i="5"/>
  <c r="AAY5" i="5" s="1"/>
  <c r="AAY6" i="5" s="1"/>
  <c r="AAX4" i="5"/>
  <c r="AAX5" i="5" s="1"/>
  <c r="AAX6" i="5" s="1"/>
  <c r="AAW4" i="5"/>
  <c r="AAW5" i="5" s="1"/>
  <c r="AAW6" i="5" s="1"/>
  <c r="AAV4" i="5"/>
  <c r="AAV5" i="5" s="1"/>
  <c r="AAV6" i="5" s="1"/>
  <c r="AAU4" i="5"/>
  <c r="AAU5" i="5" s="1"/>
  <c r="AAU6" i="5" s="1"/>
  <c r="AAT4" i="5"/>
  <c r="AAT5" i="5" s="1"/>
  <c r="AAT6" i="5" s="1"/>
  <c r="AAS4" i="5"/>
  <c r="AAS5" i="5" s="1"/>
  <c r="AAS6" i="5" s="1"/>
  <c r="AAR4" i="5"/>
  <c r="AAR5" i="5" s="1"/>
  <c r="AAR6" i="5" s="1"/>
  <c r="AAQ4" i="5"/>
  <c r="AAQ5" i="5" s="1"/>
  <c r="AAQ6" i="5" s="1"/>
  <c r="AAP4" i="5"/>
  <c r="AAP5" i="5" s="1"/>
  <c r="AAP6" i="5" s="1"/>
  <c r="AAO4" i="5"/>
  <c r="AAO5" i="5" s="1"/>
  <c r="AAO6" i="5" s="1"/>
  <c r="AAN4" i="5"/>
  <c r="AAN5" i="5" s="1"/>
  <c r="AAN6" i="5" s="1"/>
  <c r="AAM4" i="5"/>
  <c r="AAM5" i="5" s="1"/>
  <c r="AAM6" i="5" s="1"/>
  <c r="AAL4" i="5"/>
  <c r="AAL5" i="5" s="1"/>
  <c r="AAL6" i="5" s="1"/>
  <c r="AAK4" i="5"/>
  <c r="AAK5" i="5" s="1"/>
  <c r="AAK6" i="5" s="1"/>
  <c r="AAJ4" i="5"/>
  <c r="AAJ5" i="5" s="1"/>
  <c r="AAJ6" i="5" s="1"/>
  <c r="AAI4" i="5"/>
  <c r="AAI5" i="5" s="1"/>
  <c r="AAI6" i="5" s="1"/>
  <c r="AAH4" i="5"/>
  <c r="AAH5" i="5" s="1"/>
  <c r="AAH6" i="5" s="1"/>
  <c r="AAG4" i="5"/>
  <c r="AAG5" i="5" s="1"/>
  <c r="AAG6" i="5" s="1"/>
  <c r="AAF4" i="5"/>
  <c r="AAF5" i="5" s="1"/>
  <c r="AAF6" i="5" s="1"/>
  <c r="AAE4" i="5"/>
  <c r="AAE5" i="5" s="1"/>
  <c r="AAE6" i="5" s="1"/>
  <c r="AAD4" i="5"/>
  <c r="AAD5" i="5" s="1"/>
  <c r="AAD6" i="5" s="1"/>
  <c r="AAC4" i="5"/>
  <c r="AAC5" i="5" s="1"/>
  <c r="AAC6" i="5" s="1"/>
  <c r="AAB4" i="5"/>
  <c r="AAB5" i="5" s="1"/>
  <c r="AAB6" i="5" s="1"/>
  <c r="AAA4" i="5"/>
  <c r="AAA5" i="5" s="1"/>
  <c r="AAA6" i="5" s="1"/>
  <c r="ZZ4" i="5"/>
  <c r="ZZ5" i="5" s="1"/>
  <c r="ZZ6" i="5" s="1"/>
  <c r="ZY4" i="5"/>
  <c r="ZY5" i="5" s="1"/>
  <c r="ZY6" i="5" s="1"/>
  <c r="ZX4" i="5"/>
  <c r="ZX5" i="5" s="1"/>
  <c r="ZX6" i="5" s="1"/>
  <c r="ZW4" i="5"/>
  <c r="ZW5" i="5" s="1"/>
  <c r="ZW6" i="5" s="1"/>
  <c r="ZV4" i="5"/>
  <c r="ZV5" i="5" s="1"/>
  <c r="ZV6" i="5" s="1"/>
  <c r="ZU4" i="5"/>
  <c r="ZU5" i="5" s="1"/>
  <c r="ZU6" i="5" s="1"/>
  <c r="ZT4" i="5"/>
  <c r="ZT5" i="5" s="1"/>
  <c r="ZT6" i="5" s="1"/>
  <c r="ZS4" i="5"/>
  <c r="ZS5" i="5" s="1"/>
  <c r="ZS6" i="5" s="1"/>
  <c r="ZR4" i="5"/>
  <c r="ZR5" i="5" s="1"/>
  <c r="ZR6" i="5" s="1"/>
  <c r="ZQ4" i="5"/>
  <c r="ZQ5" i="5" s="1"/>
  <c r="ZQ6" i="5" s="1"/>
  <c r="ZP4" i="5"/>
  <c r="ZP5" i="5" s="1"/>
  <c r="ZP6" i="5" s="1"/>
  <c r="ZO4" i="5"/>
  <c r="ZO5" i="5" s="1"/>
  <c r="ZO6" i="5" s="1"/>
  <c r="ZN4" i="5"/>
  <c r="ZN5" i="5" s="1"/>
  <c r="ZN6" i="5" s="1"/>
  <c r="ZM4" i="5"/>
  <c r="ZM5" i="5" s="1"/>
  <c r="ZM6" i="5" s="1"/>
  <c r="ZL4" i="5"/>
  <c r="ZL5" i="5" s="1"/>
  <c r="ZL6" i="5" s="1"/>
  <c r="ZK4" i="5"/>
  <c r="ZK5" i="5" s="1"/>
  <c r="ZK6" i="5" s="1"/>
  <c r="ZJ4" i="5"/>
  <c r="ZJ5" i="5" s="1"/>
  <c r="ZJ6" i="5" s="1"/>
  <c r="ZI4" i="5"/>
  <c r="ZI5" i="5" s="1"/>
  <c r="ZI6" i="5" s="1"/>
  <c r="ZH4" i="5"/>
  <c r="ZH5" i="5" s="1"/>
  <c r="ZH6" i="5" s="1"/>
  <c r="ZG4" i="5"/>
  <c r="ZG5" i="5" s="1"/>
  <c r="ZG6" i="5" s="1"/>
  <c r="ZF4" i="5"/>
  <c r="ZF5" i="5" s="1"/>
  <c r="ZF6" i="5" s="1"/>
  <c r="ZE4" i="5"/>
  <c r="ZE5" i="5" s="1"/>
  <c r="ZE6" i="5" s="1"/>
  <c r="ZD4" i="5"/>
  <c r="ZD5" i="5" s="1"/>
  <c r="ZD6" i="5" s="1"/>
  <c r="ZC4" i="5"/>
  <c r="ZC5" i="5" s="1"/>
  <c r="ZC6" i="5" s="1"/>
  <c r="ZB4" i="5"/>
  <c r="ZB5" i="5" s="1"/>
  <c r="ZB6" i="5" s="1"/>
  <c r="ZA4" i="5"/>
  <c r="ZA5" i="5" s="1"/>
  <c r="ZA6" i="5" s="1"/>
  <c r="YZ4" i="5"/>
  <c r="YZ5" i="5" s="1"/>
  <c r="YZ6" i="5" s="1"/>
  <c r="YY4" i="5"/>
  <c r="YY5" i="5" s="1"/>
  <c r="YY6" i="5" s="1"/>
  <c r="YX4" i="5"/>
  <c r="YX5" i="5" s="1"/>
  <c r="YX6" i="5" s="1"/>
  <c r="YW4" i="5"/>
  <c r="YW5" i="5" s="1"/>
  <c r="YW6" i="5" s="1"/>
  <c r="YV4" i="5"/>
  <c r="YV5" i="5" s="1"/>
  <c r="YV6" i="5" s="1"/>
  <c r="YU4" i="5"/>
  <c r="YU5" i="5" s="1"/>
  <c r="YU6" i="5" s="1"/>
  <c r="YT4" i="5"/>
  <c r="YT5" i="5" s="1"/>
  <c r="YT6" i="5" s="1"/>
  <c r="YS4" i="5"/>
  <c r="YS5" i="5" s="1"/>
  <c r="YS6" i="5" s="1"/>
  <c r="YR4" i="5"/>
  <c r="YR5" i="5" s="1"/>
  <c r="YR6" i="5" s="1"/>
  <c r="YQ4" i="5"/>
  <c r="YQ5" i="5" s="1"/>
  <c r="YQ6" i="5" s="1"/>
  <c r="YP4" i="5"/>
  <c r="YP5" i="5" s="1"/>
  <c r="YP6" i="5" s="1"/>
  <c r="YO4" i="5"/>
  <c r="YO5" i="5" s="1"/>
  <c r="YO6" i="5" s="1"/>
  <c r="YN4" i="5"/>
  <c r="YN5" i="5" s="1"/>
  <c r="YN6" i="5" s="1"/>
  <c r="YM4" i="5"/>
  <c r="YM5" i="5" s="1"/>
  <c r="YM6" i="5" s="1"/>
  <c r="YL4" i="5"/>
  <c r="YL5" i="5" s="1"/>
  <c r="YL6" i="5" s="1"/>
  <c r="YK4" i="5"/>
  <c r="YK5" i="5" s="1"/>
  <c r="YK6" i="5" s="1"/>
  <c r="YJ4" i="5"/>
  <c r="YJ5" i="5" s="1"/>
  <c r="YJ6" i="5" s="1"/>
  <c r="YI4" i="5"/>
  <c r="YI5" i="5" s="1"/>
  <c r="YI6" i="5" s="1"/>
  <c r="YH4" i="5"/>
  <c r="YH5" i="5" s="1"/>
  <c r="YH6" i="5" s="1"/>
  <c r="YG4" i="5"/>
  <c r="YG5" i="5" s="1"/>
  <c r="YG6" i="5" s="1"/>
  <c r="YF4" i="5"/>
  <c r="YF5" i="5" s="1"/>
  <c r="YF6" i="5" s="1"/>
  <c r="YE4" i="5"/>
  <c r="YE5" i="5" s="1"/>
  <c r="YE6" i="5" s="1"/>
  <c r="YD4" i="5"/>
  <c r="YD5" i="5" s="1"/>
  <c r="YD6" i="5" s="1"/>
  <c r="YC4" i="5"/>
  <c r="YC5" i="5" s="1"/>
  <c r="YC6" i="5" s="1"/>
  <c r="YB4" i="5"/>
  <c r="YB5" i="5" s="1"/>
  <c r="YB6" i="5" s="1"/>
  <c r="YA4" i="5"/>
  <c r="YA5" i="5" s="1"/>
  <c r="YA6" i="5" s="1"/>
  <c r="XZ4" i="5"/>
  <c r="XZ5" i="5" s="1"/>
  <c r="XZ6" i="5" s="1"/>
  <c r="XY4" i="5"/>
  <c r="XY5" i="5" s="1"/>
  <c r="XY6" i="5" s="1"/>
  <c r="XX4" i="5"/>
  <c r="XX5" i="5" s="1"/>
  <c r="XX6" i="5" s="1"/>
  <c r="XW4" i="5"/>
  <c r="XW5" i="5" s="1"/>
  <c r="XW6" i="5" s="1"/>
  <c r="XV4" i="5"/>
  <c r="XV5" i="5" s="1"/>
  <c r="XV6" i="5" s="1"/>
  <c r="XU4" i="5"/>
  <c r="XU5" i="5" s="1"/>
  <c r="XU6" i="5" s="1"/>
  <c r="XT4" i="5"/>
  <c r="XT5" i="5" s="1"/>
  <c r="XT6" i="5" s="1"/>
  <c r="XS4" i="5"/>
  <c r="XS5" i="5" s="1"/>
  <c r="XS6" i="5" s="1"/>
  <c r="XR4" i="5"/>
  <c r="XR5" i="5" s="1"/>
  <c r="XR6" i="5" s="1"/>
  <c r="XQ4" i="5"/>
  <c r="XQ5" i="5" s="1"/>
  <c r="XQ6" i="5" s="1"/>
  <c r="XP4" i="5"/>
  <c r="XP5" i="5" s="1"/>
  <c r="XP6" i="5" s="1"/>
  <c r="XO4" i="5"/>
  <c r="XO5" i="5" s="1"/>
  <c r="XO6" i="5" s="1"/>
  <c r="XN4" i="5"/>
  <c r="XN5" i="5" s="1"/>
  <c r="XN6" i="5" s="1"/>
  <c r="XM4" i="5"/>
  <c r="XM5" i="5" s="1"/>
  <c r="XM6" i="5" s="1"/>
  <c r="XL4" i="5"/>
  <c r="XL5" i="5" s="1"/>
  <c r="XL6" i="5" s="1"/>
  <c r="XK4" i="5"/>
  <c r="XK5" i="5" s="1"/>
  <c r="XK6" i="5" s="1"/>
  <c r="XJ4" i="5"/>
  <c r="XJ5" i="5" s="1"/>
  <c r="XJ6" i="5" s="1"/>
  <c r="XI4" i="5"/>
  <c r="XI5" i="5" s="1"/>
  <c r="XI6" i="5" s="1"/>
  <c r="XH4" i="5"/>
  <c r="XH5" i="5" s="1"/>
  <c r="XH6" i="5" s="1"/>
  <c r="XG4" i="5"/>
  <c r="XG5" i="5" s="1"/>
  <c r="XG6" i="5" s="1"/>
  <c r="XF4" i="5"/>
  <c r="XF5" i="5" s="1"/>
  <c r="XF6" i="5" s="1"/>
  <c r="XE4" i="5"/>
  <c r="XE5" i="5" s="1"/>
  <c r="XE6" i="5" s="1"/>
  <c r="XD4" i="5"/>
  <c r="XD5" i="5" s="1"/>
  <c r="XD6" i="5" s="1"/>
  <c r="XC4" i="5"/>
  <c r="XC5" i="5" s="1"/>
  <c r="XC6" i="5" s="1"/>
  <c r="XB4" i="5"/>
  <c r="XB5" i="5" s="1"/>
  <c r="XB6" i="5" s="1"/>
  <c r="XA4" i="5"/>
  <c r="XA5" i="5" s="1"/>
  <c r="XA6" i="5" s="1"/>
  <c r="WZ4" i="5"/>
  <c r="WZ5" i="5" s="1"/>
  <c r="WZ6" i="5" s="1"/>
  <c r="WY4" i="5"/>
  <c r="WY5" i="5" s="1"/>
  <c r="WY6" i="5" s="1"/>
  <c r="WX4" i="5"/>
  <c r="WX5" i="5" s="1"/>
  <c r="WX6" i="5" s="1"/>
  <c r="WW4" i="5"/>
  <c r="WW5" i="5" s="1"/>
  <c r="WW6" i="5" s="1"/>
  <c r="WV4" i="5"/>
  <c r="WV5" i="5" s="1"/>
  <c r="WV6" i="5" s="1"/>
  <c r="WU4" i="5"/>
  <c r="WU5" i="5" s="1"/>
  <c r="WU6" i="5" s="1"/>
  <c r="WT4" i="5"/>
  <c r="WT5" i="5" s="1"/>
  <c r="WT6" i="5" s="1"/>
  <c r="WS4" i="5"/>
  <c r="WS5" i="5" s="1"/>
  <c r="WS6" i="5" s="1"/>
  <c r="WR4" i="5"/>
  <c r="WR5" i="5" s="1"/>
  <c r="WR6" i="5" s="1"/>
  <c r="WQ4" i="5"/>
  <c r="WQ5" i="5" s="1"/>
  <c r="WQ6" i="5" s="1"/>
  <c r="WP4" i="5"/>
  <c r="WP5" i="5" s="1"/>
  <c r="WP6" i="5" s="1"/>
  <c r="WO4" i="5"/>
  <c r="WO5" i="5" s="1"/>
  <c r="WO6" i="5" s="1"/>
  <c r="WN4" i="5"/>
  <c r="WN5" i="5" s="1"/>
  <c r="WN6" i="5" s="1"/>
  <c r="WM4" i="5"/>
  <c r="WM5" i="5" s="1"/>
  <c r="WM6" i="5" s="1"/>
  <c r="WL4" i="5"/>
  <c r="WL5" i="5" s="1"/>
  <c r="WL6" i="5" s="1"/>
  <c r="WK4" i="5"/>
  <c r="WK5" i="5" s="1"/>
  <c r="WK6" i="5" s="1"/>
  <c r="WJ4" i="5"/>
  <c r="WJ5" i="5" s="1"/>
  <c r="WJ6" i="5" s="1"/>
  <c r="WI4" i="5"/>
  <c r="WI5" i="5" s="1"/>
  <c r="WI6" i="5" s="1"/>
  <c r="WH4" i="5"/>
  <c r="WH5" i="5" s="1"/>
  <c r="WH6" i="5" s="1"/>
  <c r="WG4" i="5"/>
  <c r="WG5" i="5" s="1"/>
  <c r="WG6" i="5" s="1"/>
  <c r="WF4" i="5"/>
  <c r="WF5" i="5" s="1"/>
  <c r="WF6" i="5" s="1"/>
  <c r="WE4" i="5"/>
  <c r="WE5" i="5" s="1"/>
  <c r="WE6" i="5" s="1"/>
  <c r="WD4" i="5"/>
  <c r="WD5" i="5" s="1"/>
  <c r="WD6" i="5" s="1"/>
  <c r="WC4" i="5"/>
  <c r="WC5" i="5" s="1"/>
  <c r="WC6" i="5" s="1"/>
  <c r="WB4" i="5"/>
  <c r="WB5" i="5" s="1"/>
  <c r="WB6" i="5" s="1"/>
  <c r="WA4" i="5"/>
  <c r="WA5" i="5" s="1"/>
  <c r="WA6" i="5" s="1"/>
  <c r="VZ4" i="5"/>
  <c r="VZ5" i="5" s="1"/>
  <c r="VZ6" i="5" s="1"/>
  <c r="VY4" i="5"/>
  <c r="VY5" i="5" s="1"/>
  <c r="VY6" i="5" s="1"/>
  <c r="VX4" i="5"/>
  <c r="VX5" i="5" s="1"/>
  <c r="VX6" i="5" s="1"/>
  <c r="VW4" i="5"/>
  <c r="VW5" i="5" s="1"/>
  <c r="VW6" i="5" s="1"/>
  <c r="VV4" i="5"/>
  <c r="VV5" i="5" s="1"/>
  <c r="VV6" i="5" s="1"/>
  <c r="VU4" i="5"/>
  <c r="VU5" i="5" s="1"/>
  <c r="VU6" i="5" s="1"/>
  <c r="VT4" i="5"/>
  <c r="VT5" i="5" s="1"/>
  <c r="VT6" i="5" s="1"/>
  <c r="VS4" i="5"/>
  <c r="VS5" i="5" s="1"/>
  <c r="VS6" i="5" s="1"/>
  <c r="VR4" i="5"/>
  <c r="VR5" i="5" s="1"/>
  <c r="VR6" i="5" s="1"/>
  <c r="VQ4" i="5"/>
  <c r="VQ5" i="5" s="1"/>
  <c r="VQ6" i="5" s="1"/>
  <c r="VP4" i="5"/>
  <c r="VP5" i="5" s="1"/>
  <c r="VP6" i="5" s="1"/>
  <c r="VO4" i="5"/>
  <c r="VO5" i="5" s="1"/>
  <c r="VO6" i="5" s="1"/>
  <c r="VN4" i="5"/>
  <c r="VN5" i="5" s="1"/>
  <c r="VN6" i="5" s="1"/>
  <c r="VM4" i="5"/>
  <c r="VM5" i="5" s="1"/>
  <c r="VM6" i="5" s="1"/>
  <c r="VL4" i="5"/>
  <c r="VL5" i="5" s="1"/>
  <c r="VL6" i="5" s="1"/>
  <c r="VK4" i="5"/>
  <c r="VK5" i="5" s="1"/>
  <c r="VK6" i="5" s="1"/>
  <c r="VJ4" i="5"/>
  <c r="VJ5" i="5" s="1"/>
  <c r="VJ6" i="5" s="1"/>
  <c r="VI4" i="5"/>
  <c r="VI5" i="5" s="1"/>
  <c r="VI6" i="5" s="1"/>
  <c r="VH4" i="5"/>
  <c r="VH5" i="5" s="1"/>
  <c r="VH6" i="5" s="1"/>
  <c r="VG4" i="5"/>
  <c r="VG5" i="5" s="1"/>
  <c r="VG6" i="5" s="1"/>
  <c r="VF4" i="5"/>
  <c r="VF5" i="5" s="1"/>
  <c r="VF6" i="5" s="1"/>
  <c r="VE4" i="5"/>
  <c r="VE5" i="5" s="1"/>
  <c r="VE6" i="5" s="1"/>
  <c r="VD4" i="5"/>
  <c r="VD5" i="5" s="1"/>
  <c r="VD6" i="5" s="1"/>
  <c r="VC4" i="5"/>
  <c r="VC5" i="5" s="1"/>
  <c r="VC6" i="5" s="1"/>
  <c r="VB4" i="5"/>
  <c r="VB5" i="5" s="1"/>
  <c r="VB6" i="5" s="1"/>
  <c r="VA4" i="5"/>
  <c r="VA5" i="5" s="1"/>
  <c r="VA6" i="5" s="1"/>
  <c r="UZ4" i="5"/>
  <c r="UZ5" i="5" s="1"/>
  <c r="UZ6" i="5" s="1"/>
  <c r="UY4" i="5"/>
  <c r="UY5" i="5" s="1"/>
  <c r="UY6" i="5" s="1"/>
  <c r="UX4" i="5"/>
  <c r="UX5" i="5" s="1"/>
  <c r="UX6" i="5" s="1"/>
  <c r="UW4" i="5"/>
  <c r="UW5" i="5" s="1"/>
  <c r="UW6" i="5" s="1"/>
  <c r="UV4" i="5"/>
  <c r="UV5" i="5" s="1"/>
  <c r="UV6" i="5" s="1"/>
  <c r="UU4" i="5"/>
  <c r="UU5" i="5" s="1"/>
  <c r="UU6" i="5" s="1"/>
  <c r="UT4" i="5"/>
  <c r="UT5" i="5" s="1"/>
  <c r="UT6" i="5" s="1"/>
  <c r="US4" i="5"/>
  <c r="US5" i="5" s="1"/>
  <c r="US6" i="5" s="1"/>
  <c r="UR4" i="5"/>
  <c r="UR5" i="5" s="1"/>
  <c r="UR6" i="5" s="1"/>
  <c r="UQ4" i="5"/>
  <c r="UQ5" i="5" s="1"/>
  <c r="UQ6" i="5" s="1"/>
  <c r="UP4" i="5"/>
  <c r="UP5" i="5" s="1"/>
  <c r="UP6" i="5" s="1"/>
  <c r="UO4" i="5"/>
  <c r="UO5" i="5" s="1"/>
  <c r="UO6" i="5" s="1"/>
  <c r="UN4" i="5"/>
  <c r="UN5" i="5" s="1"/>
  <c r="UN6" i="5" s="1"/>
  <c r="UM4" i="5"/>
  <c r="UM5" i="5" s="1"/>
  <c r="UM6" i="5" s="1"/>
  <c r="UL4" i="5"/>
  <c r="UL5" i="5" s="1"/>
  <c r="UL6" i="5" s="1"/>
  <c r="UK4" i="5"/>
  <c r="UK5" i="5" s="1"/>
  <c r="UK6" i="5" s="1"/>
  <c r="UJ4" i="5"/>
  <c r="UJ5" i="5" s="1"/>
  <c r="UJ6" i="5" s="1"/>
  <c r="UI4" i="5"/>
  <c r="UI5" i="5" s="1"/>
  <c r="UI6" i="5" s="1"/>
  <c r="UH4" i="5"/>
  <c r="UH5" i="5" s="1"/>
  <c r="UH6" i="5" s="1"/>
  <c r="UG4" i="5"/>
  <c r="UG5" i="5" s="1"/>
  <c r="UG6" i="5" s="1"/>
  <c r="UF4" i="5"/>
  <c r="UF5" i="5" s="1"/>
  <c r="UF6" i="5" s="1"/>
  <c r="UE4" i="5"/>
  <c r="UE5" i="5" s="1"/>
  <c r="UE6" i="5" s="1"/>
  <c r="UD4" i="5"/>
  <c r="UD5" i="5" s="1"/>
  <c r="UD6" i="5" s="1"/>
  <c r="UC4" i="5"/>
  <c r="UC5" i="5" s="1"/>
  <c r="UC6" i="5" s="1"/>
  <c r="UB4" i="5"/>
  <c r="UB5" i="5" s="1"/>
  <c r="UB6" i="5" s="1"/>
  <c r="UA4" i="5"/>
  <c r="UA5" i="5" s="1"/>
  <c r="UA6" i="5" s="1"/>
  <c r="TZ4" i="5"/>
  <c r="TZ5" i="5" s="1"/>
  <c r="TZ6" i="5" s="1"/>
  <c r="TY4" i="5"/>
  <c r="TY5" i="5" s="1"/>
  <c r="TY6" i="5" s="1"/>
  <c r="TX4" i="5"/>
  <c r="TX5" i="5" s="1"/>
  <c r="TX6" i="5" s="1"/>
  <c r="TW4" i="5"/>
  <c r="TW5" i="5" s="1"/>
  <c r="TW6" i="5" s="1"/>
  <c r="TV4" i="5"/>
  <c r="TV5" i="5" s="1"/>
  <c r="TV6" i="5" s="1"/>
  <c r="TU4" i="5"/>
  <c r="TU5" i="5" s="1"/>
  <c r="TU6" i="5" s="1"/>
  <c r="TT4" i="5"/>
  <c r="TT5" i="5" s="1"/>
  <c r="TT6" i="5" s="1"/>
  <c r="TS4" i="5"/>
  <c r="TS5" i="5" s="1"/>
  <c r="TS6" i="5" s="1"/>
  <c r="TR4" i="5"/>
  <c r="TR5" i="5" s="1"/>
  <c r="TR6" i="5" s="1"/>
  <c r="TQ4" i="5"/>
  <c r="TQ5" i="5" s="1"/>
  <c r="TQ6" i="5" s="1"/>
  <c r="TP4" i="5"/>
  <c r="TP5" i="5" s="1"/>
  <c r="TP6" i="5" s="1"/>
  <c r="TO4" i="5"/>
  <c r="TO5" i="5" s="1"/>
  <c r="TO6" i="5" s="1"/>
  <c r="TN4" i="5"/>
  <c r="TN5" i="5" s="1"/>
  <c r="TN6" i="5" s="1"/>
  <c r="TM4" i="5"/>
  <c r="TM5" i="5" s="1"/>
  <c r="TM6" i="5" s="1"/>
  <c r="TL4" i="5"/>
  <c r="TL5" i="5" s="1"/>
  <c r="TL6" i="5" s="1"/>
  <c r="TK4" i="5"/>
  <c r="TK5" i="5" s="1"/>
  <c r="TK6" i="5" s="1"/>
  <c r="TJ4" i="5"/>
  <c r="TJ5" i="5" s="1"/>
  <c r="TJ6" i="5" s="1"/>
  <c r="TI4" i="5"/>
  <c r="TI5" i="5" s="1"/>
  <c r="TI6" i="5" s="1"/>
  <c r="TH4" i="5"/>
  <c r="TH5" i="5" s="1"/>
  <c r="TH6" i="5" s="1"/>
  <c r="TG4" i="5"/>
  <c r="TG5" i="5" s="1"/>
  <c r="TG6" i="5" s="1"/>
  <c r="TF4" i="5"/>
  <c r="TF5" i="5" s="1"/>
  <c r="TF6" i="5" s="1"/>
  <c r="TE4" i="5"/>
  <c r="TE5" i="5" s="1"/>
  <c r="TE6" i="5" s="1"/>
  <c r="TD4" i="5"/>
  <c r="TD5" i="5" s="1"/>
  <c r="TD6" i="5" s="1"/>
  <c r="TC4" i="5"/>
  <c r="TC5" i="5" s="1"/>
  <c r="TC6" i="5" s="1"/>
  <c r="TB4" i="5"/>
  <c r="TB5" i="5" s="1"/>
  <c r="TB6" i="5" s="1"/>
  <c r="TA4" i="5"/>
  <c r="TA5" i="5" s="1"/>
  <c r="TA6" i="5" s="1"/>
  <c r="SZ4" i="5"/>
  <c r="SZ5" i="5" s="1"/>
  <c r="SZ6" i="5" s="1"/>
  <c r="SY4" i="5"/>
  <c r="SY5" i="5" s="1"/>
  <c r="SY6" i="5" s="1"/>
  <c r="SX4" i="5"/>
  <c r="SX5" i="5" s="1"/>
  <c r="SX6" i="5" s="1"/>
  <c r="SW4" i="5"/>
  <c r="SW5" i="5" s="1"/>
  <c r="SW6" i="5" s="1"/>
  <c r="SV4" i="5"/>
  <c r="SV5" i="5" s="1"/>
  <c r="SV6" i="5" s="1"/>
  <c r="SU4" i="5"/>
  <c r="SU5" i="5" s="1"/>
  <c r="SU6" i="5" s="1"/>
  <c r="ST4" i="5"/>
  <c r="ST5" i="5" s="1"/>
  <c r="ST6" i="5" s="1"/>
  <c r="SS4" i="5"/>
  <c r="SS5" i="5" s="1"/>
  <c r="SS6" i="5" s="1"/>
  <c r="SR4" i="5"/>
  <c r="SR5" i="5" s="1"/>
  <c r="SR6" i="5" s="1"/>
  <c r="SQ4" i="5"/>
  <c r="SQ5" i="5" s="1"/>
  <c r="SQ6" i="5" s="1"/>
  <c r="SP4" i="5"/>
  <c r="SP5" i="5" s="1"/>
  <c r="SP6" i="5" s="1"/>
  <c r="SO4" i="5"/>
  <c r="SO5" i="5" s="1"/>
  <c r="SO6" i="5" s="1"/>
  <c r="SN4" i="5"/>
  <c r="SN5" i="5" s="1"/>
  <c r="SN6" i="5" s="1"/>
  <c r="SM4" i="5"/>
  <c r="SM5" i="5" s="1"/>
  <c r="SM6" i="5" s="1"/>
  <c r="SL4" i="5"/>
  <c r="SL5" i="5" s="1"/>
  <c r="SL6" i="5" s="1"/>
  <c r="SK4" i="5"/>
  <c r="SK5" i="5" s="1"/>
  <c r="SK6" i="5" s="1"/>
  <c r="SJ4" i="5"/>
  <c r="SJ5" i="5" s="1"/>
  <c r="SJ6" i="5" s="1"/>
  <c r="SI4" i="5"/>
  <c r="SI5" i="5" s="1"/>
  <c r="SI6" i="5" s="1"/>
  <c r="SH4" i="5"/>
  <c r="SH5" i="5" s="1"/>
  <c r="SH6" i="5" s="1"/>
  <c r="SG4" i="5"/>
  <c r="SG5" i="5" s="1"/>
  <c r="SG6" i="5" s="1"/>
  <c r="SF4" i="5"/>
  <c r="SF5" i="5" s="1"/>
  <c r="SF6" i="5" s="1"/>
  <c r="SE4" i="5"/>
  <c r="SE5" i="5" s="1"/>
  <c r="SE6" i="5" s="1"/>
  <c r="SD4" i="5"/>
  <c r="SD5" i="5" s="1"/>
  <c r="SD6" i="5" s="1"/>
  <c r="SC4" i="5"/>
  <c r="SC5" i="5" s="1"/>
  <c r="SC6" i="5" s="1"/>
  <c r="SB4" i="5"/>
  <c r="SB5" i="5" s="1"/>
  <c r="SB6" i="5" s="1"/>
  <c r="SA4" i="5"/>
  <c r="SA5" i="5" s="1"/>
  <c r="SA6" i="5" s="1"/>
  <c r="RZ4" i="5"/>
  <c r="RZ5" i="5" s="1"/>
  <c r="RZ6" i="5" s="1"/>
  <c r="RY4" i="5"/>
  <c r="RY5" i="5" s="1"/>
  <c r="RY6" i="5" s="1"/>
  <c r="RX4" i="5"/>
  <c r="RX5" i="5" s="1"/>
  <c r="RX6" i="5" s="1"/>
  <c r="RW4" i="5"/>
  <c r="RW5" i="5" s="1"/>
  <c r="RW6" i="5" s="1"/>
  <c r="RV4" i="5"/>
  <c r="RV5" i="5" s="1"/>
  <c r="RV6" i="5" s="1"/>
  <c r="RU4" i="5"/>
  <c r="RU5" i="5" s="1"/>
  <c r="RU6" i="5" s="1"/>
  <c r="RT4" i="5"/>
  <c r="RT5" i="5" s="1"/>
  <c r="RT6" i="5" s="1"/>
  <c r="RS4" i="5"/>
  <c r="RS5" i="5" s="1"/>
  <c r="RS6" i="5" s="1"/>
  <c r="RR4" i="5"/>
  <c r="RR5" i="5" s="1"/>
  <c r="RR6" i="5" s="1"/>
  <c r="RQ4" i="5"/>
  <c r="RQ5" i="5" s="1"/>
  <c r="RQ6" i="5" s="1"/>
  <c r="RP4" i="5"/>
  <c r="RP5" i="5" s="1"/>
  <c r="RP6" i="5" s="1"/>
  <c r="RO4" i="5"/>
  <c r="RO5" i="5" s="1"/>
  <c r="RO6" i="5" s="1"/>
  <c r="RN4" i="5"/>
  <c r="RN5" i="5" s="1"/>
  <c r="RN6" i="5" s="1"/>
  <c r="RM4" i="5"/>
  <c r="RM5" i="5" s="1"/>
  <c r="RM6" i="5" s="1"/>
  <c r="RL4" i="5"/>
  <c r="RL5" i="5" s="1"/>
  <c r="RL6" i="5" s="1"/>
  <c r="RK4" i="5"/>
  <c r="RK5" i="5" s="1"/>
  <c r="RK6" i="5" s="1"/>
  <c r="RJ4" i="5"/>
  <c r="RJ5" i="5" s="1"/>
  <c r="RJ6" i="5" s="1"/>
  <c r="RI4" i="5"/>
  <c r="RI5" i="5" s="1"/>
  <c r="RI6" i="5" s="1"/>
  <c r="RH4" i="5"/>
  <c r="RH5" i="5" s="1"/>
  <c r="RH6" i="5" s="1"/>
  <c r="RG4" i="5"/>
  <c r="RG5" i="5" s="1"/>
  <c r="RG6" i="5" s="1"/>
  <c r="RF4" i="5"/>
  <c r="RF5" i="5" s="1"/>
  <c r="RF6" i="5" s="1"/>
  <c r="RE4" i="5"/>
  <c r="RE5" i="5" s="1"/>
  <c r="RE6" i="5" s="1"/>
  <c r="RD4" i="5"/>
  <c r="RD5" i="5" s="1"/>
  <c r="RD6" i="5" s="1"/>
  <c r="RC4" i="5"/>
  <c r="RC5" i="5" s="1"/>
  <c r="RC6" i="5" s="1"/>
  <c r="RB4" i="5"/>
  <c r="RB5" i="5" s="1"/>
  <c r="RB6" i="5" s="1"/>
  <c r="RA4" i="5"/>
  <c r="RA5" i="5" s="1"/>
  <c r="RA6" i="5" s="1"/>
  <c r="QZ4" i="5"/>
  <c r="QZ5" i="5" s="1"/>
  <c r="QZ6" i="5" s="1"/>
  <c r="QY4" i="5"/>
  <c r="QY5" i="5" s="1"/>
  <c r="QY6" i="5" s="1"/>
  <c r="QX4" i="5"/>
  <c r="QX5" i="5" s="1"/>
  <c r="QX6" i="5" s="1"/>
  <c r="QW4" i="5"/>
  <c r="QW5" i="5" s="1"/>
  <c r="QW6" i="5" s="1"/>
  <c r="QV4" i="5"/>
  <c r="QV5" i="5" s="1"/>
  <c r="QV6" i="5" s="1"/>
  <c r="QU4" i="5"/>
  <c r="QU5" i="5" s="1"/>
  <c r="QU6" i="5" s="1"/>
  <c r="QT4" i="5"/>
  <c r="QT5" i="5" s="1"/>
  <c r="QT6" i="5" s="1"/>
  <c r="QS4" i="5"/>
  <c r="QS5" i="5" s="1"/>
  <c r="QS6" i="5" s="1"/>
  <c r="QR4" i="5"/>
  <c r="QR5" i="5" s="1"/>
  <c r="QR6" i="5" s="1"/>
  <c r="QQ4" i="5"/>
  <c r="QQ5" i="5" s="1"/>
  <c r="QQ6" i="5" s="1"/>
  <c r="QP4" i="5"/>
  <c r="QP5" i="5" s="1"/>
  <c r="QP6" i="5" s="1"/>
  <c r="QO4" i="5"/>
  <c r="QO5" i="5" s="1"/>
  <c r="QO6" i="5" s="1"/>
  <c r="QN4" i="5"/>
  <c r="QN5" i="5" s="1"/>
  <c r="QN6" i="5" s="1"/>
  <c r="QM4" i="5"/>
  <c r="QM5" i="5" s="1"/>
  <c r="QM6" i="5" s="1"/>
  <c r="QL4" i="5"/>
  <c r="QL5" i="5" s="1"/>
  <c r="QL6" i="5" s="1"/>
  <c r="QK4" i="5"/>
  <c r="QK5" i="5" s="1"/>
  <c r="QK6" i="5" s="1"/>
  <c r="QJ4" i="5"/>
  <c r="QJ5" i="5" s="1"/>
  <c r="QJ6" i="5" s="1"/>
  <c r="QI4" i="5"/>
  <c r="QI5" i="5" s="1"/>
  <c r="QI6" i="5" s="1"/>
  <c r="QH4" i="5"/>
  <c r="QH5" i="5" s="1"/>
  <c r="QH6" i="5" s="1"/>
  <c r="QG4" i="5"/>
  <c r="QG5" i="5" s="1"/>
  <c r="QG6" i="5" s="1"/>
  <c r="QF4" i="5"/>
  <c r="QF5" i="5" s="1"/>
  <c r="QF6" i="5" s="1"/>
  <c r="QE4" i="5"/>
  <c r="QE5" i="5" s="1"/>
  <c r="QE6" i="5" s="1"/>
  <c r="QD4" i="5"/>
  <c r="QD5" i="5" s="1"/>
  <c r="QD6" i="5" s="1"/>
  <c r="QC4" i="5"/>
  <c r="QC5" i="5" s="1"/>
  <c r="QC6" i="5" s="1"/>
  <c r="QB4" i="5"/>
  <c r="QB5" i="5" s="1"/>
  <c r="QB6" i="5" s="1"/>
  <c r="QA4" i="5"/>
  <c r="QA5" i="5" s="1"/>
  <c r="QA6" i="5" s="1"/>
  <c r="PZ4" i="5"/>
  <c r="PZ5" i="5" s="1"/>
  <c r="PZ6" i="5" s="1"/>
  <c r="PY4" i="5"/>
  <c r="PY5" i="5" s="1"/>
  <c r="PY6" i="5" s="1"/>
  <c r="PX4" i="5"/>
  <c r="PX5" i="5" s="1"/>
  <c r="PX6" i="5" s="1"/>
  <c r="PW4" i="5"/>
  <c r="PW5" i="5" s="1"/>
  <c r="PW6" i="5" s="1"/>
  <c r="PV4" i="5"/>
  <c r="PV5" i="5" s="1"/>
  <c r="PV6" i="5" s="1"/>
  <c r="PU4" i="5"/>
  <c r="PU5" i="5" s="1"/>
  <c r="PU6" i="5" s="1"/>
  <c r="PT4" i="5"/>
  <c r="PT5" i="5" s="1"/>
  <c r="PT6" i="5" s="1"/>
  <c r="PS4" i="5"/>
  <c r="PS5" i="5" s="1"/>
  <c r="PS6" i="5" s="1"/>
  <c r="PR4" i="5"/>
  <c r="PR5" i="5" s="1"/>
  <c r="PR6" i="5" s="1"/>
  <c r="PQ4" i="5"/>
  <c r="PQ5" i="5" s="1"/>
  <c r="PQ6" i="5" s="1"/>
  <c r="PP4" i="5"/>
  <c r="PP5" i="5" s="1"/>
  <c r="PP6" i="5" s="1"/>
  <c r="PO4" i="5"/>
  <c r="PO5" i="5" s="1"/>
  <c r="PO6" i="5" s="1"/>
  <c r="PN4" i="5"/>
  <c r="PN5" i="5" s="1"/>
  <c r="PN6" i="5" s="1"/>
  <c r="PM4" i="5"/>
  <c r="PM5" i="5" s="1"/>
  <c r="PM6" i="5" s="1"/>
  <c r="PL4" i="5"/>
  <c r="PL5" i="5" s="1"/>
  <c r="PL6" i="5" s="1"/>
  <c r="PK4" i="5"/>
  <c r="PK5" i="5" s="1"/>
  <c r="PK6" i="5" s="1"/>
  <c r="PJ4" i="5"/>
  <c r="PJ5" i="5" s="1"/>
  <c r="PJ6" i="5" s="1"/>
  <c r="PI4" i="5"/>
  <c r="PI5" i="5" s="1"/>
  <c r="PI6" i="5" s="1"/>
  <c r="PH4" i="5"/>
  <c r="PH5" i="5" s="1"/>
  <c r="PH6" i="5" s="1"/>
  <c r="PG4" i="5"/>
  <c r="PG5" i="5" s="1"/>
  <c r="PG6" i="5" s="1"/>
  <c r="PF4" i="5"/>
  <c r="PF5" i="5" s="1"/>
  <c r="PF6" i="5" s="1"/>
  <c r="PE4" i="5"/>
  <c r="PE5" i="5" s="1"/>
  <c r="PE6" i="5" s="1"/>
  <c r="PD4" i="5"/>
  <c r="PD5" i="5" s="1"/>
  <c r="PD6" i="5" s="1"/>
  <c r="PC4" i="5"/>
  <c r="PC5" i="5" s="1"/>
  <c r="PC6" i="5" s="1"/>
  <c r="PB4" i="5"/>
  <c r="PB5" i="5" s="1"/>
  <c r="PB6" i="5" s="1"/>
  <c r="PA4" i="5"/>
  <c r="PA5" i="5" s="1"/>
  <c r="PA6" i="5" s="1"/>
  <c r="OZ4" i="5"/>
  <c r="OZ5" i="5" s="1"/>
  <c r="OZ6" i="5" s="1"/>
  <c r="OY4" i="5"/>
  <c r="OY5" i="5" s="1"/>
  <c r="OY6" i="5" s="1"/>
  <c r="OX4" i="5"/>
  <c r="OX5" i="5" s="1"/>
  <c r="OX6" i="5" s="1"/>
  <c r="OW4" i="5"/>
  <c r="OW5" i="5" s="1"/>
  <c r="OW6" i="5" s="1"/>
  <c r="OV4" i="5"/>
  <c r="OV5" i="5" s="1"/>
  <c r="OV6" i="5" s="1"/>
  <c r="OU4" i="5"/>
  <c r="OU5" i="5" s="1"/>
  <c r="OU6" i="5" s="1"/>
  <c r="OT4" i="5"/>
  <c r="OT5" i="5" s="1"/>
  <c r="OT6" i="5" s="1"/>
  <c r="OS4" i="5"/>
  <c r="OS5" i="5" s="1"/>
  <c r="OS6" i="5" s="1"/>
  <c r="OR4" i="5"/>
  <c r="OR5" i="5" s="1"/>
  <c r="OR6" i="5" s="1"/>
  <c r="OQ4" i="5"/>
  <c r="OQ5" i="5" s="1"/>
  <c r="OQ6" i="5" s="1"/>
  <c r="OP4" i="5"/>
  <c r="OP5" i="5" s="1"/>
  <c r="OP6" i="5" s="1"/>
  <c r="OO4" i="5"/>
  <c r="OO5" i="5" s="1"/>
  <c r="OO6" i="5" s="1"/>
  <c r="ON4" i="5"/>
  <c r="ON5" i="5" s="1"/>
  <c r="ON6" i="5" s="1"/>
  <c r="OM4" i="5"/>
  <c r="OM5" i="5" s="1"/>
  <c r="OM6" i="5" s="1"/>
  <c r="OL4" i="5"/>
  <c r="OL5" i="5" s="1"/>
  <c r="OL6" i="5" s="1"/>
  <c r="OK4" i="5"/>
  <c r="OK5" i="5" s="1"/>
  <c r="OK6" i="5" s="1"/>
  <c r="OJ4" i="5"/>
  <c r="OJ5" i="5" s="1"/>
  <c r="OJ6" i="5" s="1"/>
  <c r="OI4" i="5"/>
  <c r="OI5" i="5" s="1"/>
  <c r="OI6" i="5" s="1"/>
  <c r="OH4" i="5"/>
  <c r="OH5" i="5" s="1"/>
  <c r="OH6" i="5" s="1"/>
  <c r="OG4" i="5"/>
  <c r="OG5" i="5" s="1"/>
  <c r="OG6" i="5" s="1"/>
  <c r="OF4" i="5"/>
  <c r="OF5" i="5" s="1"/>
  <c r="OF6" i="5" s="1"/>
  <c r="OE4" i="5"/>
  <c r="OE5" i="5" s="1"/>
  <c r="OE6" i="5" s="1"/>
  <c r="OD4" i="5"/>
  <c r="OD5" i="5" s="1"/>
  <c r="OD6" i="5" s="1"/>
  <c r="OC4" i="5"/>
  <c r="OC5" i="5" s="1"/>
  <c r="OC6" i="5" s="1"/>
  <c r="OB4" i="5"/>
  <c r="OB5" i="5" s="1"/>
  <c r="OB6" i="5" s="1"/>
  <c r="OA4" i="5"/>
  <c r="OA5" i="5" s="1"/>
  <c r="OA6" i="5" s="1"/>
  <c r="NZ4" i="5"/>
  <c r="NZ5" i="5" s="1"/>
  <c r="NZ6" i="5" s="1"/>
  <c r="NY4" i="5"/>
  <c r="NY5" i="5" s="1"/>
  <c r="NY6" i="5" s="1"/>
  <c r="NX4" i="5"/>
  <c r="NX5" i="5" s="1"/>
  <c r="NX6" i="5" s="1"/>
  <c r="NW4" i="5"/>
  <c r="NW5" i="5" s="1"/>
  <c r="NW6" i="5" s="1"/>
  <c r="NV4" i="5"/>
  <c r="NV5" i="5" s="1"/>
  <c r="NV6" i="5" s="1"/>
  <c r="NU4" i="5"/>
  <c r="NU5" i="5" s="1"/>
  <c r="NU6" i="5" s="1"/>
  <c r="NT4" i="5"/>
  <c r="NT5" i="5" s="1"/>
  <c r="NT6" i="5" s="1"/>
  <c r="NS4" i="5"/>
  <c r="NS5" i="5" s="1"/>
  <c r="NS6" i="5" s="1"/>
  <c r="NR4" i="5"/>
  <c r="NR5" i="5" s="1"/>
  <c r="NR6" i="5" s="1"/>
  <c r="NQ4" i="5"/>
  <c r="NQ5" i="5" s="1"/>
  <c r="NQ6" i="5" s="1"/>
  <c r="NP4" i="5"/>
  <c r="NP5" i="5" s="1"/>
  <c r="NP6" i="5" s="1"/>
  <c r="NO4" i="5"/>
  <c r="NO5" i="5" s="1"/>
  <c r="NO6" i="5" s="1"/>
  <c r="NN4" i="5"/>
  <c r="NN5" i="5" s="1"/>
  <c r="NN6" i="5" s="1"/>
  <c r="NM4" i="5"/>
  <c r="NM5" i="5" s="1"/>
  <c r="NM6" i="5" s="1"/>
  <c r="NL4" i="5"/>
  <c r="NL5" i="5" s="1"/>
  <c r="NL6" i="5" s="1"/>
  <c r="NK4" i="5"/>
  <c r="NK5" i="5" s="1"/>
  <c r="NK6" i="5" s="1"/>
  <c r="NJ4" i="5"/>
  <c r="NJ5" i="5" s="1"/>
  <c r="NJ6" i="5" s="1"/>
  <c r="NI4" i="5"/>
  <c r="NI5" i="5" s="1"/>
  <c r="NI6" i="5" s="1"/>
  <c r="NH4" i="5"/>
  <c r="NH5" i="5" s="1"/>
  <c r="NH6" i="5" s="1"/>
  <c r="NG4" i="5"/>
  <c r="NG5" i="5" s="1"/>
  <c r="NG6" i="5" s="1"/>
  <c r="NF4" i="5"/>
  <c r="NF5" i="5" s="1"/>
  <c r="NF6" i="5" s="1"/>
  <c r="NE4" i="5"/>
  <c r="NE5" i="5" s="1"/>
  <c r="NE6" i="5" s="1"/>
  <c r="ND4" i="5"/>
  <c r="ND5" i="5" s="1"/>
  <c r="ND6" i="5" s="1"/>
  <c r="NC4" i="5"/>
  <c r="NC5" i="5" s="1"/>
  <c r="NC6" i="5" s="1"/>
  <c r="NB4" i="5"/>
  <c r="NB5" i="5" s="1"/>
  <c r="NB6" i="5" s="1"/>
  <c r="NA4" i="5"/>
  <c r="NA5" i="5" s="1"/>
  <c r="NA6" i="5" s="1"/>
  <c r="MZ4" i="5"/>
  <c r="MZ5" i="5" s="1"/>
  <c r="MZ6" i="5" s="1"/>
  <c r="MY4" i="5"/>
  <c r="MY5" i="5" s="1"/>
  <c r="MY6" i="5" s="1"/>
  <c r="MX4" i="5"/>
  <c r="MX5" i="5" s="1"/>
  <c r="MX6" i="5" s="1"/>
  <c r="MW4" i="5"/>
  <c r="MW5" i="5" s="1"/>
  <c r="MW6" i="5" s="1"/>
  <c r="MV4" i="5"/>
  <c r="MV5" i="5" s="1"/>
  <c r="MV6" i="5" s="1"/>
  <c r="MU4" i="5"/>
  <c r="MU5" i="5" s="1"/>
  <c r="MU6" i="5" s="1"/>
  <c r="MT4" i="5"/>
  <c r="MT5" i="5" s="1"/>
  <c r="MT6" i="5" s="1"/>
  <c r="MS4" i="5"/>
  <c r="MS5" i="5" s="1"/>
  <c r="MS6" i="5" s="1"/>
  <c r="MR4" i="5"/>
  <c r="MR5" i="5" s="1"/>
  <c r="MR6" i="5" s="1"/>
  <c r="MQ4" i="5"/>
  <c r="MQ5" i="5" s="1"/>
  <c r="MQ6" i="5" s="1"/>
  <c r="MP4" i="5"/>
  <c r="MP5" i="5" s="1"/>
  <c r="MP6" i="5" s="1"/>
  <c r="MO4" i="5"/>
  <c r="MO5" i="5" s="1"/>
  <c r="MO6" i="5" s="1"/>
  <c r="MN4" i="5"/>
  <c r="MN5" i="5" s="1"/>
  <c r="MN6" i="5" s="1"/>
  <c r="MM4" i="5"/>
  <c r="MM5" i="5" s="1"/>
  <c r="MM6" i="5" s="1"/>
  <c r="ML4" i="5"/>
  <c r="ML5" i="5" s="1"/>
  <c r="ML6" i="5" s="1"/>
  <c r="MK4" i="5"/>
  <c r="MK5" i="5" s="1"/>
  <c r="MK6" i="5" s="1"/>
  <c r="MJ4" i="5"/>
  <c r="MJ5" i="5" s="1"/>
  <c r="MJ6" i="5" s="1"/>
  <c r="MI4" i="5"/>
  <c r="MI5" i="5" s="1"/>
  <c r="MI6" i="5" s="1"/>
  <c r="MH4" i="5"/>
  <c r="MH5" i="5" s="1"/>
  <c r="MH6" i="5" s="1"/>
  <c r="MG4" i="5"/>
  <c r="MG5" i="5" s="1"/>
  <c r="MG6" i="5" s="1"/>
  <c r="MF4" i="5"/>
  <c r="MF5" i="5" s="1"/>
  <c r="MF6" i="5" s="1"/>
  <c r="ME4" i="5"/>
  <c r="ME5" i="5" s="1"/>
  <c r="ME6" i="5" s="1"/>
  <c r="MD4" i="5"/>
  <c r="MD5" i="5" s="1"/>
  <c r="MD6" i="5" s="1"/>
  <c r="MC4" i="5"/>
  <c r="MC5" i="5" s="1"/>
  <c r="MC6" i="5" s="1"/>
  <c r="MB4" i="5"/>
  <c r="MB5" i="5" s="1"/>
  <c r="MB6" i="5" s="1"/>
  <c r="MA4" i="5"/>
  <c r="MA5" i="5" s="1"/>
  <c r="MA6" i="5" s="1"/>
  <c r="LZ4" i="5"/>
  <c r="LZ5" i="5" s="1"/>
  <c r="LZ6" i="5" s="1"/>
  <c r="LY4" i="5"/>
  <c r="LY5" i="5" s="1"/>
  <c r="LY6" i="5" s="1"/>
  <c r="LX4" i="5"/>
  <c r="LX5" i="5" s="1"/>
  <c r="LX6" i="5" s="1"/>
  <c r="LW4" i="5"/>
  <c r="LW5" i="5" s="1"/>
  <c r="LW6" i="5" s="1"/>
  <c r="LV4" i="5"/>
  <c r="LV5" i="5" s="1"/>
  <c r="LV6" i="5" s="1"/>
  <c r="LU4" i="5"/>
  <c r="LU5" i="5" s="1"/>
  <c r="LU6" i="5" s="1"/>
  <c r="LT4" i="5"/>
  <c r="LT5" i="5" s="1"/>
  <c r="LT6" i="5" s="1"/>
  <c r="LS4" i="5"/>
  <c r="LS5" i="5" s="1"/>
  <c r="LS6" i="5" s="1"/>
  <c r="LR4" i="5"/>
  <c r="LR5" i="5" s="1"/>
  <c r="LR6" i="5" s="1"/>
  <c r="LQ4" i="5"/>
  <c r="LQ5" i="5" s="1"/>
  <c r="LQ6" i="5" s="1"/>
  <c r="LP4" i="5"/>
  <c r="LP5" i="5" s="1"/>
  <c r="LP6" i="5" s="1"/>
  <c r="LO4" i="5"/>
  <c r="LO5" i="5" s="1"/>
  <c r="LO6" i="5" s="1"/>
  <c r="LN4" i="5"/>
  <c r="LN5" i="5" s="1"/>
  <c r="LN6" i="5" s="1"/>
  <c r="LM4" i="5"/>
  <c r="LM5" i="5" s="1"/>
  <c r="LM6" i="5" s="1"/>
  <c r="LL4" i="5"/>
  <c r="LL5" i="5" s="1"/>
  <c r="LL6" i="5" s="1"/>
  <c r="LK4" i="5"/>
  <c r="LK5" i="5" s="1"/>
  <c r="LK6" i="5" s="1"/>
  <c r="LJ4" i="5"/>
  <c r="LJ5" i="5" s="1"/>
  <c r="LJ6" i="5" s="1"/>
  <c r="LI4" i="5"/>
  <c r="LI5" i="5" s="1"/>
  <c r="LI6" i="5" s="1"/>
  <c r="LH4" i="5"/>
  <c r="LH5" i="5" s="1"/>
  <c r="LH6" i="5" s="1"/>
  <c r="LG4" i="5"/>
  <c r="LG5" i="5" s="1"/>
  <c r="LG6" i="5" s="1"/>
  <c r="LF4" i="5"/>
  <c r="LF5" i="5" s="1"/>
  <c r="LF6" i="5" s="1"/>
  <c r="LE4" i="5"/>
  <c r="LE5" i="5" s="1"/>
  <c r="LE6" i="5" s="1"/>
  <c r="LD4" i="5"/>
  <c r="LD5" i="5" s="1"/>
  <c r="LD6" i="5" s="1"/>
  <c r="LC4" i="5"/>
  <c r="LC5" i="5" s="1"/>
  <c r="LC6" i="5" s="1"/>
  <c r="LB4" i="5"/>
  <c r="LB5" i="5" s="1"/>
  <c r="LB6" i="5" s="1"/>
  <c r="LA4" i="5"/>
  <c r="LA5" i="5" s="1"/>
  <c r="LA6" i="5" s="1"/>
  <c r="KZ4" i="5"/>
  <c r="KZ5" i="5" s="1"/>
  <c r="KZ6" i="5" s="1"/>
  <c r="KY4" i="5"/>
  <c r="KY5" i="5" s="1"/>
  <c r="KY6" i="5" s="1"/>
  <c r="KX4" i="5"/>
  <c r="KX5" i="5" s="1"/>
  <c r="KX6" i="5" s="1"/>
  <c r="KW4" i="5"/>
  <c r="KW5" i="5" s="1"/>
  <c r="KW6" i="5" s="1"/>
  <c r="KV4" i="5"/>
  <c r="KV5" i="5" s="1"/>
  <c r="KV6" i="5" s="1"/>
  <c r="KU4" i="5"/>
  <c r="KU5" i="5" s="1"/>
  <c r="KU6" i="5" s="1"/>
  <c r="KT4" i="5"/>
  <c r="KT5" i="5" s="1"/>
  <c r="KT6" i="5" s="1"/>
  <c r="KS4" i="5"/>
  <c r="KS5" i="5" s="1"/>
  <c r="KS6" i="5" s="1"/>
  <c r="KR4" i="5"/>
  <c r="KR5" i="5" s="1"/>
  <c r="KR6" i="5" s="1"/>
  <c r="KQ4" i="5"/>
  <c r="KQ5" i="5" s="1"/>
  <c r="KQ6" i="5" s="1"/>
  <c r="KP4" i="5"/>
  <c r="KP5" i="5" s="1"/>
  <c r="KP6" i="5" s="1"/>
  <c r="KO4" i="5"/>
  <c r="KO5" i="5" s="1"/>
  <c r="KO6" i="5" s="1"/>
  <c r="KN4" i="5"/>
  <c r="KN5" i="5" s="1"/>
  <c r="KN6" i="5" s="1"/>
  <c r="KM4" i="5"/>
  <c r="KM5" i="5" s="1"/>
  <c r="KM6" i="5" s="1"/>
  <c r="KL4" i="5"/>
  <c r="KL5" i="5" s="1"/>
  <c r="KL6" i="5" s="1"/>
  <c r="KK4" i="5"/>
  <c r="KK5" i="5" s="1"/>
  <c r="KK6" i="5" s="1"/>
  <c r="KJ4" i="5"/>
  <c r="KJ5" i="5" s="1"/>
  <c r="KJ6" i="5" s="1"/>
  <c r="KI4" i="5"/>
  <c r="KI5" i="5" s="1"/>
  <c r="KI6" i="5" s="1"/>
  <c r="KH4" i="5"/>
  <c r="KH5" i="5" s="1"/>
  <c r="KH6" i="5" s="1"/>
  <c r="KG4" i="5"/>
  <c r="KG5" i="5" s="1"/>
  <c r="KG6" i="5" s="1"/>
  <c r="KF4" i="5"/>
  <c r="KF5" i="5" s="1"/>
  <c r="KF6" i="5" s="1"/>
  <c r="KE4" i="5"/>
  <c r="KE5" i="5" s="1"/>
  <c r="KE6" i="5" s="1"/>
  <c r="KD4" i="5"/>
  <c r="KD5" i="5" s="1"/>
  <c r="KD6" i="5" s="1"/>
  <c r="KC4" i="5"/>
  <c r="KC5" i="5" s="1"/>
  <c r="KC6" i="5" s="1"/>
  <c r="KB4" i="5"/>
  <c r="KB5" i="5" s="1"/>
  <c r="KB6" i="5" s="1"/>
  <c r="KA4" i="5"/>
  <c r="KA5" i="5" s="1"/>
  <c r="KA6" i="5" s="1"/>
  <c r="JZ4" i="5"/>
  <c r="JZ5" i="5" s="1"/>
  <c r="JZ6" i="5" s="1"/>
  <c r="JY4" i="5"/>
  <c r="JY5" i="5" s="1"/>
  <c r="JY6" i="5" s="1"/>
  <c r="JX4" i="5"/>
  <c r="JX5" i="5" s="1"/>
  <c r="JX6" i="5" s="1"/>
  <c r="JW4" i="5"/>
  <c r="JW5" i="5" s="1"/>
  <c r="JW6" i="5" s="1"/>
  <c r="JV4" i="5"/>
  <c r="JV5" i="5" s="1"/>
  <c r="JV6" i="5" s="1"/>
  <c r="JU4" i="5"/>
  <c r="JU5" i="5" s="1"/>
  <c r="JU6" i="5" s="1"/>
  <c r="JT4" i="5"/>
  <c r="JT5" i="5" s="1"/>
  <c r="JT6" i="5" s="1"/>
  <c r="JS4" i="5"/>
  <c r="JS5" i="5" s="1"/>
  <c r="JS6" i="5" s="1"/>
  <c r="JR4" i="5"/>
  <c r="JR5" i="5" s="1"/>
  <c r="JR6" i="5" s="1"/>
  <c r="JQ4" i="5"/>
  <c r="JQ5" i="5" s="1"/>
  <c r="JQ6" i="5" s="1"/>
  <c r="JP4" i="5"/>
  <c r="JP5" i="5" s="1"/>
  <c r="JP6" i="5" s="1"/>
  <c r="JO4" i="5"/>
  <c r="JO5" i="5" s="1"/>
  <c r="JO6" i="5" s="1"/>
  <c r="JN4" i="5"/>
  <c r="JN5" i="5" s="1"/>
  <c r="JN6" i="5" s="1"/>
  <c r="JM4" i="5"/>
  <c r="JM5" i="5" s="1"/>
  <c r="JM6" i="5" s="1"/>
  <c r="JL4" i="5"/>
  <c r="JL5" i="5" s="1"/>
  <c r="JL6" i="5" s="1"/>
  <c r="JK4" i="5"/>
  <c r="JK5" i="5" s="1"/>
  <c r="JK6" i="5" s="1"/>
  <c r="JJ4" i="5"/>
  <c r="JJ5" i="5" s="1"/>
  <c r="JJ6" i="5" s="1"/>
  <c r="JI4" i="5"/>
  <c r="JI5" i="5" s="1"/>
  <c r="JI6" i="5" s="1"/>
  <c r="JH4" i="5"/>
  <c r="JH5" i="5" s="1"/>
  <c r="JH6" i="5" s="1"/>
  <c r="JG4" i="5"/>
  <c r="JG5" i="5" s="1"/>
  <c r="JG6" i="5" s="1"/>
  <c r="JF4" i="5"/>
  <c r="JF5" i="5" s="1"/>
  <c r="JF6" i="5" s="1"/>
  <c r="JE4" i="5"/>
  <c r="JE5" i="5" s="1"/>
  <c r="JE6" i="5" s="1"/>
  <c r="JD4" i="5"/>
  <c r="JD5" i="5" s="1"/>
  <c r="JD6" i="5" s="1"/>
  <c r="JC4" i="5"/>
  <c r="JC5" i="5" s="1"/>
  <c r="JC6" i="5" s="1"/>
  <c r="JB4" i="5"/>
  <c r="JB5" i="5" s="1"/>
  <c r="JB6" i="5" s="1"/>
  <c r="JA4" i="5"/>
  <c r="JA5" i="5" s="1"/>
  <c r="JA6" i="5" s="1"/>
  <c r="IZ4" i="5"/>
  <c r="IZ5" i="5" s="1"/>
  <c r="IZ6" i="5" s="1"/>
  <c r="IY4" i="5"/>
  <c r="IY5" i="5" s="1"/>
  <c r="IY6" i="5" s="1"/>
  <c r="IX4" i="5"/>
  <c r="IX5" i="5" s="1"/>
  <c r="IX6" i="5" s="1"/>
  <c r="IW4" i="5"/>
  <c r="IW5" i="5" s="1"/>
  <c r="IW6" i="5" s="1"/>
  <c r="IV4" i="5"/>
  <c r="IV5" i="5" s="1"/>
  <c r="IV6" i="5" s="1"/>
  <c r="IU4" i="5"/>
  <c r="IU5" i="5" s="1"/>
  <c r="IU6" i="5" s="1"/>
  <c r="IT4" i="5"/>
  <c r="IT5" i="5" s="1"/>
  <c r="IT6" i="5" s="1"/>
  <c r="IS4" i="5"/>
  <c r="IS5" i="5" s="1"/>
  <c r="IS6" i="5" s="1"/>
  <c r="IR4" i="5"/>
  <c r="IR5" i="5" s="1"/>
  <c r="IR6" i="5" s="1"/>
  <c r="IQ4" i="5"/>
  <c r="IQ5" i="5" s="1"/>
  <c r="IQ6" i="5" s="1"/>
  <c r="IP4" i="5"/>
  <c r="IP5" i="5" s="1"/>
  <c r="IP6" i="5" s="1"/>
  <c r="IO4" i="5"/>
  <c r="IO5" i="5" s="1"/>
  <c r="IO6" i="5" s="1"/>
  <c r="IN4" i="5"/>
  <c r="IN5" i="5" s="1"/>
  <c r="IN6" i="5" s="1"/>
  <c r="IM4" i="5"/>
  <c r="IM5" i="5" s="1"/>
  <c r="IM6" i="5" s="1"/>
  <c r="IL4" i="5"/>
  <c r="IL5" i="5" s="1"/>
  <c r="IL6" i="5" s="1"/>
  <c r="IK4" i="5"/>
  <c r="IK5" i="5" s="1"/>
  <c r="IK6" i="5" s="1"/>
  <c r="IJ4" i="5"/>
  <c r="IJ5" i="5" s="1"/>
  <c r="IJ6" i="5" s="1"/>
  <c r="II4" i="5"/>
  <c r="II5" i="5" s="1"/>
  <c r="II6" i="5" s="1"/>
  <c r="IH4" i="5"/>
  <c r="IH5" i="5" s="1"/>
  <c r="IH6" i="5" s="1"/>
  <c r="IG4" i="5"/>
  <c r="IG5" i="5" s="1"/>
  <c r="IG6" i="5" s="1"/>
  <c r="IF4" i="5"/>
  <c r="IF5" i="5" s="1"/>
  <c r="IF6" i="5" s="1"/>
  <c r="IE4" i="5"/>
  <c r="IE5" i="5" s="1"/>
  <c r="IE6" i="5" s="1"/>
  <c r="ID4" i="5"/>
  <c r="ID5" i="5" s="1"/>
  <c r="ID6" i="5" s="1"/>
  <c r="IC4" i="5"/>
  <c r="IC5" i="5" s="1"/>
  <c r="IC6" i="5" s="1"/>
  <c r="IB4" i="5"/>
  <c r="IB5" i="5" s="1"/>
  <c r="IB6" i="5" s="1"/>
  <c r="IA4" i="5"/>
  <c r="IA5" i="5" s="1"/>
  <c r="IA6" i="5" s="1"/>
  <c r="HZ4" i="5"/>
  <c r="HZ5" i="5" s="1"/>
  <c r="HZ6" i="5" s="1"/>
  <c r="HY4" i="5"/>
  <c r="HY5" i="5" s="1"/>
  <c r="HY6" i="5" s="1"/>
  <c r="HX4" i="5"/>
  <c r="HX5" i="5" s="1"/>
  <c r="HX6" i="5" s="1"/>
  <c r="HW4" i="5"/>
  <c r="HW5" i="5" s="1"/>
  <c r="HW6" i="5" s="1"/>
  <c r="HV4" i="5"/>
  <c r="HV5" i="5" s="1"/>
  <c r="HV6" i="5" s="1"/>
  <c r="HU4" i="5"/>
  <c r="HU5" i="5" s="1"/>
  <c r="HU6" i="5" s="1"/>
  <c r="HT4" i="5"/>
  <c r="HT5" i="5" s="1"/>
  <c r="HT6" i="5" s="1"/>
  <c r="HS4" i="5"/>
  <c r="HS5" i="5" s="1"/>
  <c r="HS6" i="5" s="1"/>
  <c r="HR4" i="5"/>
  <c r="HR5" i="5" s="1"/>
  <c r="HR6" i="5" s="1"/>
  <c r="HQ4" i="5"/>
  <c r="HQ5" i="5" s="1"/>
  <c r="HQ6" i="5" s="1"/>
  <c r="HP4" i="5"/>
  <c r="HP5" i="5" s="1"/>
  <c r="HP6" i="5" s="1"/>
  <c r="HO4" i="5"/>
  <c r="HO5" i="5" s="1"/>
  <c r="HO6" i="5" s="1"/>
  <c r="HN4" i="5"/>
  <c r="HN5" i="5" s="1"/>
  <c r="HN6" i="5" s="1"/>
  <c r="HM4" i="5"/>
  <c r="HM5" i="5" s="1"/>
  <c r="HM6" i="5" s="1"/>
  <c r="HL4" i="5"/>
  <c r="HL5" i="5" s="1"/>
  <c r="HL6" i="5" s="1"/>
  <c r="HK4" i="5"/>
  <c r="HK5" i="5" s="1"/>
  <c r="HK6" i="5" s="1"/>
  <c r="HJ4" i="5"/>
  <c r="HJ5" i="5" s="1"/>
  <c r="HJ6" i="5" s="1"/>
  <c r="HI4" i="5"/>
  <c r="HI5" i="5" s="1"/>
  <c r="HI6" i="5" s="1"/>
  <c r="HH4" i="5"/>
  <c r="HH5" i="5" s="1"/>
  <c r="HH6" i="5" s="1"/>
  <c r="HG4" i="5"/>
  <c r="HG5" i="5" s="1"/>
  <c r="HG6" i="5" s="1"/>
  <c r="HF4" i="5"/>
  <c r="HF5" i="5" s="1"/>
  <c r="HF6" i="5" s="1"/>
  <c r="HE4" i="5"/>
  <c r="HE5" i="5" s="1"/>
  <c r="HE6" i="5" s="1"/>
  <c r="HD4" i="5"/>
  <c r="HD5" i="5" s="1"/>
  <c r="HD6" i="5" s="1"/>
  <c r="HC4" i="5"/>
  <c r="HC5" i="5" s="1"/>
  <c r="HC6" i="5" s="1"/>
  <c r="HB4" i="5"/>
  <c r="HB5" i="5" s="1"/>
  <c r="HB6" i="5" s="1"/>
  <c r="HA4" i="5"/>
  <c r="HA5" i="5" s="1"/>
  <c r="HA6" i="5" s="1"/>
  <c r="GZ4" i="5"/>
  <c r="GZ5" i="5" s="1"/>
  <c r="GZ6" i="5" s="1"/>
  <c r="GY4" i="5"/>
  <c r="GY5" i="5" s="1"/>
  <c r="GY6" i="5" s="1"/>
  <c r="GX4" i="5"/>
  <c r="GX5" i="5" s="1"/>
  <c r="GX6" i="5" s="1"/>
  <c r="GW4" i="5"/>
  <c r="GW5" i="5" s="1"/>
  <c r="GW6" i="5" s="1"/>
  <c r="GV4" i="5"/>
  <c r="GV5" i="5" s="1"/>
  <c r="GV6" i="5" s="1"/>
  <c r="GU4" i="5"/>
  <c r="GU5" i="5" s="1"/>
  <c r="GU6" i="5" s="1"/>
  <c r="GT4" i="5"/>
  <c r="GT5" i="5" s="1"/>
  <c r="GT6" i="5" s="1"/>
  <c r="GS4" i="5"/>
  <c r="GS5" i="5" s="1"/>
  <c r="GS6" i="5" s="1"/>
  <c r="GR4" i="5"/>
  <c r="GR5" i="5" s="1"/>
  <c r="GR6" i="5" s="1"/>
  <c r="GQ4" i="5"/>
  <c r="GQ5" i="5" s="1"/>
  <c r="GQ6" i="5" s="1"/>
  <c r="GP4" i="5"/>
  <c r="GP5" i="5" s="1"/>
  <c r="GP6" i="5" s="1"/>
  <c r="GO4" i="5"/>
  <c r="GO5" i="5" s="1"/>
  <c r="GO6" i="5" s="1"/>
  <c r="GN4" i="5"/>
  <c r="GN5" i="5" s="1"/>
  <c r="GN6" i="5" s="1"/>
  <c r="GM4" i="5"/>
  <c r="GM5" i="5" s="1"/>
  <c r="GM6" i="5" s="1"/>
  <c r="GL4" i="5"/>
  <c r="GL5" i="5" s="1"/>
  <c r="GL6" i="5" s="1"/>
  <c r="GK4" i="5"/>
  <c r="GK5" i="5" s="1"/>
  <c r="GK6" i="5" s="1"/>
  <c r="GJ4" i="5"/>
  <c r="GJ5" i="5" s="1"/>
  <c r="GJ6" i="5" s="1"/>
  <c r="GI4" i="5"/>
  <c r="GI5" i="5" s="1"/>
  <c r="GI6" i="5" s="1"/>
  <c r="GH4" i="5"/>
  <c r="GH5" i="5" s="1"/>
  <c r="GH6" i="5" s="1"/>
  <c r="GG4" i="5"/>
  <c r="GG5" i="5" s="1"/>
  <c r="GG6" i="5" s="1"/>
  <c r="GF4" i="5"/>
  <c r="GF5" i="5" s="1"/>
  <c r="GF6" i="5" s="1"/>
  <c r="GE4" i="5"/>
  <c r="GE5" i="5" s="1"/>
  <c r="GE6" i="5" s="1"/>
  <c r="GD4" i="5"/>
  <c r="GD5" i="5" s="1"/>
  <c r="GD6" i="5" s="1"/>
  <c r="GC4" i="5"/>
  <c r="GC5" i="5" s="1"/>
  <c r="GC6" i="5" s="1"/>
  <c r="GB4" i="5"/>
  <c r="GB5" i="5" s="1"/>
  <c r="GB6" i="5" s="1"/>
  <c r="GA4" i="5"/>
  <c r="GA5" i="5" s="1"/>
  <c r="GA6" i="5" s="1"/>
  <c r="FZ4" i="5"/>
  <c r="FZ5" i="5" s="1"/>
  <c r="FZ6" i="5" s="1"/>
  <c r="FY4" i="5"/>
  <c r="FY5" i="5" s="1"/>
  <c r="FY6" i="5" s="1"/>
  <c r="FX4" i="5"/>
  <c r="FX5" i="5" s="1"/>
  <c r="FX6" i="5" s="1"/>
  <c r="FW4" i="5"/>
  <c r="FW5" i="5" s="1"/>
  <c r="FW6" i="5" s="1"/>
  <c r="FV4" i="5"/>
  <c r="FV5" i="5" s="1"/>
  <c r="FV6" i="5" s="1"/>
  <c r="FU4" i="5"/>
  <c r="FU5" i="5" s="1"/>
  <c r="FU6" i="5" s="1"/>
  <c r="FT4" i="5"/>
  <c r="FT5" i="5" s="1"/>
  <c r="FT6" i="5" s="1"/>
  <c r="FS4" i="5"/>
  <c r="FS5" i="5" s="1"/>
  <c r="FS6" i="5" s="1"/>
  <c r="FR4" i="5"/>
  <c r="FR5" i="5" s="1"/>
  <c r="FR6" i="5" s="1"/>
  <c r="FQ4" i="5"/>
  <c r="FQ5" i="5" s="1"/>
  <c r="FQ6" i="5" s="1"/>
  <c r="FP4" i="5"/>
  <c r="FP5" i="5" s="1"/>
  <c r="FP6" i="5" s="1"/>
  <c r="FO4" i="5"/>
  <c r="FO5" i="5" s="1"/>
  <c r="FO6" i="5" s="1"/>
  <c r="FN4" i="5"/>
  <c r="FN5" i="5" s="1"/>
  <c r="FN6" i="5" s="1"/>
  <c r="FM4" i="5"/>
  <c r="FM5" i="5" s="1"/>
  <c r="FM6" i="5" s="1"/>
  <c r="FL4" i="5"/>
  <c r="FL5" i="5" s="1"/>
  <c r="FL6" i="5" s="1"/>
  <c r="FK4" i="5"/>
  <c r="FK5" i="5" s="1"/>
  <c r="FK6" i="5" s="1"/>
  <c r="FJ4" i="5"/>
  <c r="FJ5" i="5" s="1"/>
  <c r="FJ6" i="5" s="1"/>
  <c r="FI4" i="5"/>
  <c r="FI5" i="5" s="1"/>
  <c r="FI6" i="5" s="1"/>
  <c r="FH4" i="5"/>
  <c r="FH5" i="5" s="1"/>
  <c r="FH6" i="5" s="1"/>
  <c r="FG4" i="5"/>
  <c r="FG5" i="5" s="1"/>
  <c r="FG6" i="5" s="1"/>
  <c r="FF4" i="5"/>
  <c r="FF5" i="5" s="1"/>
  <c r="FF6" i="5" s="1"/>
  <c r="FE4" i="5"/>
  <c r="FE5" i="5" s="1"/>
  <c r="FE6" i="5" s="1"/>
  <c r="FD4" i="5"/>
  <c r="FD5" i="5" s="1"/>
  <c r="FD6" i="5" s="1"/>
  <c r="FC4" i="5"/>
  <c r="FC5" i="5" s="1"/>
  <c r="FC6" i="5" s="1"/>
  <c r="FB4" i="5"/>
  <c r="FB5" i="5" s="1"/>
  <c r="FB6" i="5" s="1"/>
  <c r="FA4" i="5"/>
  <c r="FA5" i="5" s="1"/>
  <c r="FA6" i="5" s="1"/>
  <c r="EZ4" i="5"/>
  <c r="EZ5" i="5" s="1"/>
  <c r="EZ6" i="5" s="1"/>
  <c r="EY4" i="5"/>
  <c r="EY5" i="5" s="1"/>
  <c r="EY6" i="5" s="1"/>
  <c r="EX4" i="5"/>
  <c r="EX5" i="5" s="1"/>
  <c r="EX6" i="5" s="1"/>
  <c r="EW4" i="5"/>
  <c r="EW5" i="5" s="1"/>
  <c r="EW6" i="5" s="1"/>
  <c r="EV4" i="5"/>
  <c r="EV5" i="5" s="1"/>
  <c r="EV6" i="5" s="1"/>
  <c r="EU4" i="5"/>
  <c r="EU5" i="5" s="1"/>
  <c r="EU6" i="5" s="1"/>
  <c r="ET4" i="5"/>
  <c r="ET5" i="5" s="1"/>
  <c r="ET6" i="5" s="1"/>
  <c r="ES4" i="5"/>
  <c r="ES5" i="5" s="1"/>
  <c r="ES6" i="5" s="1"/>
  <c r="ER4" i="5"/>
  <c r="ER5" i="5" s="1"/>
  <c r="ER6" i="5" s="1"/>
  <c r="EQ4" i="5"/>
  <c r="EQ5" i="5" s="1"/>
  <c r="EQ6" i="5" s="1"/>
  <c r="EP4" i="5"/>
  <c r="EP5" i="5" s="1"/>
  <c r="EP6" i="5" s="1"/>
  <c r="EO4" i="5"/>
  <c r="EO5" i="5" s="1"/>
  <c r="EO6" i="5" s="1"/>
  <c r="EN4" i="5"/>
  <c r="EN5" i="5" s="1"/>
  <c r="EN6" i="5" s="1"/>
  <c r="EM4" i="5"/>
  <c r="EM5" i="5" s="1"/>
  <c r="EM6" i="5" s="1"/>
  <c r="EL4" i="5"/>
  <c r="EL5" i="5" s="1"/>
  <c r="EL6" i="5" s="1"/>
  <c r="EK4" i="5"/>
  <c r="EK5" i="5" s="1"/>
  <c r="EK6" i="5" s="1"/>
  <c r="EJ4" i="5"/>
  <c r="EJ5" i="5" s="1"/>
  <c r="EJ6" i="5" s="1"/>
  <c r="EI4" i="5"/>
  <c r="EI5" i="5" s="1"/>
  <c r="EI6" i="5" s="1"/>
  <c r="EH4" i="5"/>
  <c r="EH5" i="5" s="1"/>
  <c r="EH6" i="5" s="1"/>
  <c r="EG4" i="5"/>
  <c r="EG5" i="5" s="1"/>
  <c r="EG6" i="5" s="1"/>
  <c r="EF4" i="5"/>
  <c r="EF5" i="5" s="1"/>
  <c r="EF6" i="5" s="1"/>
  <c r="EE4" i="5"/>
  <c r="EE5" i="5" s="1"/>
  <c r="EE6" i="5" s="1"/>
  <c r="ED4" i="5"/>
  <c r="ED5" i="5" s="1"/>
  <c r="ED6" i="5" s="1"/>
  <c r="EC4" i="5"/>
  <c r="EC5" i="5" s="1"/>
  <c r="EC6" i="5" s="1"/>
  <c r="EB4" i="5"/>
  <c r="EB5" i="5" s="1"/>
  <c r="EB6" i="5" s="1"/>
  <c r="EA4" i="5"/>
  <c r="EA5" i="5" s="1"/>
  <c r="EA6" i="5" s="1"/>
  <c r="DZ4" i="5"/>
  <c r="DZ5" i="5" s="1"/>
  <c r="DZ6" i="5" s="1"/>
  <c r="DY4" i="5"/>
  <c r="DY5" i="5" s="1"/>
  <c r="DY6" i="5" s="1"/>
  <c r="DX4" i="5"/>
  <c r="DX5" i="5" s="1"/>
  <c r="DX6" i="5" s="1"/>
  <c r="DW4" i="5"/>
  <c r="DW5" i="5" s="1"/>
  <c r="DW6" i="5" s="1"/>
  <c r="DV4" i="5"/>
  <c r="DV5" i="5" s="1"/>
  <c r="DV6" i="5" s="1"/>
  <c r="DU4" i="5"/>
  <c r="DU5" i="5" s="1"/>
  <c r="DU6" i="5" s="1"/>
  <c r="DT4" i="5"/>
  <c r="DT5" i="5" s="1"/>
  <c r="DT6" i="5" s="1"/>
  <c r="DS4" i="5"/>
  <c r="DS5" i="5" s="1"/>
  <c r="DS6" i="5" s="1"/>
  <c r="DR4" i="5"/>
  <c r="DR5" i="5" s="1"/>
  <c r="DR6" i="5" s="1"/>
  <c r="DQ4" i="5"/>
  <c r="DQ5" i="5" s="1"/>
  <c r="DQ6" i="5" s="1"/>
  <c r="DP4" i="5"/>
  <c r="DP5" i="5" s="1"/>
  <c r="DP6" i="5" s="1"/>
  <c r="DO4" i="5"/>
  <c r="DO5" i="5" s="1"/>
  <c r="DO6" i="5" s="1"/>
  <c r="DN4" i="5"/>
  <c r="DN5" i="5" s="1"/>
  <c r="DN6" i="5" s="1"/>
  <c r="DM4" i="5"/>
  <c r="DM5" i="5" s="1"/>
  <c r="DM6" i="5" s="1"/>
  <c r="DL4" i="5"/>
  <c r="DL5" i="5" s="1"/>
  <c r="DL6" i="5" s="1"/>
  <c r="DK4" i="5"/>
  <c r="DK5" i="5" s="1"/>
  <c r="DK6" i="5" s="1"/>
  <c r="DJ4" i="5"/>
  <c r="DJ5" i="5" s="1"/>
  <c r="DJ6" i="5" s="1"/>
  <c r="DI4" i="5"/>
  <c r="DI5" i="5" s="1"/>
  <c r="DI6" i="5" s="1"/>
  <c r="DH4" i="5"/>
  <c r="DH5" i="5" s="1"/>
  <c r="DH6" i="5" s="1"/>
  <c r="DG4" i="5"/>
  <c r="DG5" i="5" s="1"/>
  <c r="DG6" i="5" s="1"/>
  <c r="DF4" i="5"/>
  <c r="DF5" i="5" s="1"/>
  <c r="DF6" i="5" s="1"/>
  <c r="DE4" i="5"/>
  <c r="DE5" i="5" s="1"/>
  <c r="DE6" i="5" s="1"/>
  <c r="DD4" i="5"/>
  <c r="DD5" i="5" s="1"/>
  <c r="DD6" i="5" s="1"/>
  <c r="DC4" i="5"/>
  <c r="DC5" i="5" s="1"/>
  <c r="DC6" i="5" s="1"/>
  <c r="DB4" i="5"/>
  <c r="DB5" i="5" s="1"/>
  <c r="DB6" i="5" s="1"/>
  <c r="DA4" i="5"/>
  <c r="DA5" i="5" s="1"/>
  <c r="DA6" i="5" s="1"/>
  <c r="CZ4" i="5"/>
  <c r="CZ5" i="5" s="1"/>
  <c r="CZ6" i="5" s="1"/>
  <c r="CY4" i="5"/>
  <c r="CY5" i="5" s="1"/>
  <c r="CY6" i="5" s="1"/>
  <c r="AP21" i="4" l="1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KQ14" i="4"/>
  <c r="KQ15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IU14" i="4"/>
  <c r="IV14" i="4"/>
  <c r="IW14" i="4"/>
  <c r="IX14" i="4"/>
  <c r="IY14" i="4"/>
  <c r="IZ14" i="4"/>
  <c r="JA14" i="4"/>
  <c r="JB14" i="4"/>
  <c r="JC14" i="4"/>
  <c r="JD14" i="4"/>
  <c r="JE14" i="4"/>
  <c r="JF14" i="4"/>
  <c r="JG14" i="4"/>
  <c r="JH14" i="4"/>
  <c r="JI14" i="4"/>
  <c r="JJ14" i="4"/>
  <c r="JK14" i="4"/>
  <c r="JL14" i="4"/>
  <c r="JM14" i="4"/>
  <c r="JN14" i="4"/>
  <c r="JO14" i="4"/>
  <c r="JP14" i="4"/>
  <c r="JQ14" i="4"/>
  <c r="JR14" i="4"/>
  <c r="JS14" i="4"/>
  <c r="JT14" i="4"/>
  <c r="JU14" i="4"/>
  <c r="JV14" i="4"/>
  <c r="JW14" i="4"/>
  <c r="JX14" i="4"/>
  <c r="JY14" i="4"/>
  <c r="JZ14" i="4"/>
  <c r="KA14" i="4"/>
  <c r="KB14" i="4"/>
  <c r="KC14" i="4"/>
  <c r="KD14" i="4"/>
  <c r="KE14" i="4"/>
  <c r="KF14" i="4"/>
  <c r="KG14" i="4"/>
  <c r="KH14" i="4"/>
  <c r="KI14" i="4"/>
  <c r="KJ14" i="4"/>
  <c r="KK14" i="4"/>
  <c r="KL14" i="4"/>
  <c r="KM14" i="4"/>
  <c r="KN14" i="4"/>
  <c r="KO14" i="4"/>
  <c r="KP14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FN15" i="4"/>
  <c r="FO15" i="4"/>
  <c r="FP15" i="4"/>
  <c r="FQ15" i="4"/>
  <c r="FR15" i="4"/>
  <c r="FS15" i="4"/>
  <c r="FT15" i="4"/>
  <c r="FU15" i="4"/>
  <c r="FV15" i="4"/>
  <c r="FW15" i="4"/>
  <c r="FX15" i="4"/>
  <c r="FY15" i="4"/>
  <c r="FZ15" i="4"/>
  <c r="GA15" i="4"/>
  <c r="GB15" i="4"/>
  <c r="GC15" i="4"/>
  <c r="GD15" i="4"/>
  <c r="GE15" i="4"/>
  <c r="GF15" i="4"/>
  <c r="GG15" i="4"/>
  <c r="GH15" i="4"/>
  <c r="GI15" i="4"/>
  <c r="GJ15" i="4"/>
  <c r="GK15" i="4"/>
  <c r="GL15" i="4"/>
  <c r="GM15" i="4"/>
  <c r="GN15" i="4"/>
  <c r="GO15" i="4"/>
  <c r="GP15" i="4"/>
  <c r="GQ15" i="4"/>
  <c r="GR15" i="4"/>
  <c r="GS15" i="4"/>
  <c r="GT15" i="4"/>
  <c r="GU15" i="4"/>
  <c r="GV15" i="4"/>
  <c r="GW15" i="4"/>
  <c r="GX15" i="4"/>
  <c r="GY15" i="4"/>
  <c r="GZ15" i="4"/>
  <c r="HA15" i="4"/>
  <c r="HB15" i="4"/>
  <c r="HC15" i="4"/>
  <c r="HD15" i="4"/>
  <c r="HE15" i="4"/>
  <c r="HF15" i="4"/>
  <c r="HG15" i="4"/>
  <c r="HH15" i="4"/>
  <c r="HI15" i="4"/>
  <c r="HJ15" i="4"/>
  <c r="HK15" i="4"/>
  <c r="HL15" i="4"/>
  <c r="HM15" i="4"/>
  <c r="HN15" i="4"/>
  <c r="HO15" i="4"/>
  <c r="HP15" i="4"/>
  <c r="HQ15" i="4"/>
  <c r="HR15" i="4"/>
  <c r="HS15" i="4"/>
  <c r="HT15" i="4"/>
  <c r="HU15" i="4"/>
  <c r="HV15" i="4"/>
  <c r="HW15" i="4"/>
  <c r="HX15" i="4"/>
  <c r="HY15" i="4"/>
  <c r="HZ15" i="4"/>
  <c r="IA15" i="4"/>
  <c r="IB15" i="4"/>
  <c r="IC15" i="4"/>
  <c r="ID15" i="4"/>
  <c r="IE15" i="4"/>
  <c r="IF15" i="4"/>
  <c r="IG15" i="4"/>
  <c r="IH15" i="4"/>
  <c r="II15" i="4"/>
  <c r="IJ15" i="4"/>
  <c r="IK15" i="4"/>
  <c r="IL15" i="4"/>
  <c r="IM15" i="4"/>
  <c r="IN15" i="4"/>
  <c r="IO15" i="4"/>
  <c r="IP15" i="4"/>
  <c r="IQ15" i="4"/>
  <c r="IR15" i="4"/>
  <c r="IS15" i="4"/>
  <c r="IT15" i="4"/>
  <c r="IU15" i="4"/>
  <c r="IV15" i="4"/>
  <c r="IW15" i="4"/>
  <c r="IX15" i="4"/>
  <c r="IY15" i="4"/>
  <c r="IZ15" i="4"/>
  <c r="JA15" i="4"/>
  <c r="JB15" i="4"/>
  <c r="JC15" i="4"/>
  <c r="JD15" i="4"/>
  <c r="JE15" i="4"/>
  <c r="JF15" i="4"/>
  <c r="JG15" i="4"/>
  <c r="JH15" i="4"/>
  <c r="JI15" i="4"/>
  <c r="JJ15" i="4"/>
  <c r="JK15" i="4"/>
  <c r="JL15" i="4"/>
  <c r="JM15" i="4"/>
  <c r="JN15" i="4"/>
  <c r="JO15" i="4"/>
  <c r="JP15" i="4"/>
  <c r="JQ15" i="4"/>
  <c r="JR15" i="4"/>
  <c r="JS15" i="4"/>
  <c r="JT15" i="4"/>
  <c r="JU15" i="4"/>
  <c r="JV15" i="4"/>
  <c r="JW15" i="4"/>
  <c r="JX15" i="4"/>
  <c r="JY15" i="4"/>
  <c r="JZ15" i="4"/>
  <c r="KA15" i="4"/>
  <c r="KB15" i="4"/>
  <c r="KC15" i="4"/>
  <c r="KD15" i="4"/>
  <c r="KE15" i="4"/>
  <c r="KF15" i="4"/>
  <c r="KG15" i="4"/>
  <c r="KH15" i="4"/>
  <c r="KI15" i="4"/>
  <c r="KJ15" i="4"/>
  <c r="KK15" i="4"/>
  <c r="KL15" i="4"/>
  <c r="KM15" i="4"/>
  <c r="KN15" i="4"/>
  <c r="KO15" i="4"/>
  <c r="KP15" i="4"/>
  <c r="BXV6" i="7"/>
  <c r="BXV7" i="7"/>
  <c r="BXU7" i="7"/>
  <c r="F5" i="13" l="1"/>
  <c r="H5" i="13"/>
  <c r="J5" i="13"/>
  <c r="L5" i="13"/>
  <c r="N5" i="13"/>
  <c r="P5" i="13"/>
  <c r="R5" i="13"/>
  <c r="T5" i="13"/>
  <c r="V5" i="13"/>
  <c r="X5" i="13"/>
  <c r="Z5" i="13"/>
  <c r="AB5" i="13"/>
  <c r="AD5" i="13"/>
  <c r="AF5" i="13"/>
  <c r="AH5" i="13"/>
  <c r="AJ5" i="13"/>
  <c r="AL5" i="13"/>
  <c r="AN5" i="13"/>
  <c r="AP5" i="13"/>
  <c r="AR5" i="13"/>
  <c r="AT5" i="13"/>
  <c r="AV5" i="13"/>
  <c r="AX5" i="13"/>
  <c r="AZ5" i="13"/>
  <c r="BB5" i="13"/>
  <c r="BD5" i="13"/>
  <c r="BF5" i="13"/>
  <c r="BH5" i="13"/>
  <c r="BJ5" i="13"/>
  <c r="BL5" i="13"/>
  <c r="BN5" i="13"/>
  <c r="BP5" i="13"/>
  <c r="BR5" i="13"/>
  <c r="BT5" i="13"/>
  <c r="BV5" i="13"/>
  <c r="BX5" i="13"/>
  <c r="BZ5" i="13"/>
  <c r="CB5" i="13"/>
  <c r="CD5" i="13"/>
  <c r="CF5" i="13"/>
  <c r="CH5" i="13"/>
  <c r="CJ5" i="13"/>
  <c r="CL5" i="13"/>
  <c r="CN5" i="13"/>
  <c r="CP5" i="13"/>
  <c r="CR5" i="13"/>
  <c r="CT5" i="13"/>
  <c r="CV5" i="13"/>
  <c r="CX5" i="13"/>
  <c r="CZ5" i="13"/>
  <c r="DB5" i="13"/>
  <c r="DD5" i="13"/>
  <c r="DF5" i="13"/>
  <c r="DH5" i="13"/>
  <c r="DJ5" i="13"/>
  <c r="DL5" i="13"/>
  <c r="DN5" i="13"/>
  <c r="DP5" i="13"/>
  <c r="DR5" i="13"/>
  <c r="DT5" i="13"/>
  <c r="DV5" i="13"/>
  <c r="DX5" i="13"/>
  <c r="DZ5" i="13"/>
  <c r="EB5" i="13"/>
  <c r="ED5" i="13"/>
  <c r="EF5" i="13"/>
  <c r="EH5" i="13"/>
  <c r="EJ5" i="13"/>
  <c r="EL5" i="13"/>
  <c r="EN5" i="13"/>
  <c r="EP5" i="13"/>
  <c r="ER5" i="13"/>
  <c r="ET5" i="13"/>
  <c r="EV5" i="13"/>
  <c r="EX5" i="13"/>
  <c r="EZ5" i="13"/>
  <c r="FB5" i="13"/>
  <c r="FD5" i="13"/>
  <c r="FF5" i="13"/>
  <c r="FH5" i="13"/>
  <c r="FJ5" i="13"/>
  <c r="FL5" i="13"/>
  <c r="FN5" i="13"/>
  <c r="FP5" i="13"/>
  <c r="FR5" i="13"/>
  <c r="FT5" i="13"/>
  <c r="FV5" i="13"/>
  <c r="FX5" i="13"/>
  <c r="FZ5" i="13"/>
  <c r="GB5" i="13"/>
  <c r="GD5" i="13"/>
  <c r="GF5" i="13"/>
  <c r="GH5" i="13"/>
  <c r="GJ5" i="13"/>
  <c r="GL5" i="13"/>
  <c r="GN5" i="13"/>
  <c r="GP5" i="13"/>
  <c r="GR5" i="13"/>
  <c r="GT5" i="13"/>
  <c r="GV5" i="13"/>
  <c r="GX5" i="13"/>
  <c r="GZ5" i="13"/>
  <c r="HB5" i="13"/>
  <c r="HD5" i="13"/>
  <c r="HF5" i="13"/>
  <c r="HH5" i="13"/>
  <c r="HJ5" i="13"/>
  <c r="HL5" i="13"/>
  <c r="HN5" i="13"/>
  <c r="HP5" i="13"/>
  <c r="HR5" i="13"/>
  <c r="HT5" i="13"/>
  <c r="HV5" i="13"/>
  <c r="HX5" i="13"/>
  <c r="HZ5" i="13"/>
  <c r="IB5" i="13"/>
  <c r="ID5" i="13"/>
  <c r="IF5" i="13"/>
  <c r="IH5" i="13"/>
  <c r="IJ5" i="13"/>
  <c r="IL5" i="13"/>
  <c r="IN5" i="13"/>
  <c r="IP5" i="13"/>
  <c r="IR5" i="13"/>
  <c r="IT5" i="13"/>
  <c r="IV5" i="13"/>
  <c r="IX5" i="13"/>
  <c r="IZ5" i="13"/>
  <c r="JB5" i="13"/>
  <c r="JD5" i="13"/>
  <c r="JF5" i="13"/>
  <c r="JH5" i="13"/>
  <c r="JJ5" i="13"/>
  <c r="JL5" i="13"/>
  <c r="JN5" i="13"/>
  <c r="JP5" i="13"/>
  <c r="JR5" i="13"/>
  <c r="JT5" i="13"/>
  <c r="JV5" i="13"/>
  <c r="JX5" i="13"/>
  <c r="JZ5" i="13"/>
  <c r="KB5" i="13"/>
  <c r="KD5" i="13"/>
  <c r="KF5" i="13"/>
  <c r="KH5" i="13"/>
  <c r="KJ5" i="13"/>
  <c r="KL5" i="13"/>
  <c r="KN5" i="13"/>
  <c r="KP5" i="13"/>
  <c r="KR5" i="13"/>
  <c r="KT5" i="13"/>
  <c r="KV5" i="13"/>
  <c r="KX5" i="13"/>
  <c r="KZ5" i="13"/>
  <c r="LB5" i="13"/>
  <c r="LD5" i="13"/>
  <c r="LF5" i="13"/>
  <c r="LH5" i="13"/>
  <c r="LJ5" i="13"/>
  <c r="LL5" i="13"/>
  <c r="LN5" i="13"/>
  <c r="LP5" i="13"/>
  <c r="LR5" i="13"/>
  <c r="LT5" i="13"/>
  <c r="LV5" i="13"/>
  <c r="LX5" i="13"/>
  <c r="LZ5" i="13"/>
  <c r="MB5" i="13"/>
  <c r="MD5" i="13"/>
  <c r="MF5" i="13"/>
  <c r="MH5" i="13"/>
  <c r="MJ5" i="13"/>
  <c r="ML5" i="13"/>
  <c r="MN5" i="13"/>
  <c r="MP5" i="13"/>
  <c r="MR5" i="13"/>
  <c r="MT5" i="13"/>
  <c r="MV5" i="13"/>
  <c r="MX5" i="13"/>
  <c r="MZ5" i="13"/>
  <c r="NB5" i="13"/>
  <c r="ND5" i="13"/>
  <c r="NF5" i="13"/>
  <c r="NH5" i="13"/>
  <c r="NJ5" i="13"/>
  <c r="NL5" i="13"/>
  <c r="NN5" i="13"/>
  <c r="NP5" i="13"/>
  <c r="NR5" i="13"/>
  <c r="NT5" i="13"/>
  <c r="NV5" i="13"/>
  <c r="NX5" i="13"/>
  <c r="NZ5" i="13"/>
  <c r="OB5" i="13"/>
  <c r="OD5" i="13"/>
  <c r="OF5" i="13"/>
  <c r="OH5" i="13"/>
  <c r="OJ5" i="13"/>
  <c r="OL5" i="13"/>
  <c r="ON5" i="13"/>
  <c r="OP5" i="13"/>
  <c r="OR5" i="13"/>
  <c r="OT5" i="13"/>
  <c r="OV5" i="13"/>
  <c r="OX5" i="13"/>
  <c r="OZ5" i="13"/>
  <c r="PB5" i="13"/>
  <c r="PD5" i="13"/>
  <c r="PF5" i="13"/>
  <c r="PH5" i="13"/>
  <c r="PJ5" i="13"/>
  <c r="PL5" i="13"/>
  <c r="PN5" i="13"/>
  <c r="PP5" i="13"/>
  <c r="PR5" i="13"/>
  <c r="PT5" i="13"/>
  <c r="PV5" i="13"/>
  <c r="PX5" i="13"/>
  <c r="PZ5" i="13"/>
  <c r="QB5" i="13"/>
  <c r="QD5" i="13"/>
  <c r="QF5" i="13"/>
  <c r="QH5" i="13"/>
  <c r="QJ5" i="13"/>
  <c r="QL5" i="13"/>
  <c r="QN5" i="13"/>
  <c r="QP5" i="13"/>
  <c r="QR5" i="13"/>
  <c r="QT5" i="13"/>
  <c r="QV5" i="13"/>
  <c r="QX5" i="13"/>
  <c r="QZ5" i="13"/>
  <c r="RB5" i="13"/>
  <c r="RD5" i="13"/>
  <c r="RF5" i="13"/>
  <c r="RH5" i="13"/>
  <c r="RJ5" i="13"/>
  <c r="RL5" i="13"/>
  <c r="RN5" i="13"/>
  <c r="RP5" i="13"/>
  <c r="RR5" i="13"/>
  <c r="RT5" i="13"/>
  <c r="RV5" i="13"/>
  <c r="RX5" i="13"/>
  <c r="RZ5" i="13"/>
  <c r="SB5" i="13"/>
  <c r="SD5" i="13"/>
  <c r="SF5" i="13"/>
  <c r="SH5" i="13"/>
  <c r="SJ5" i="13"/>
  <c r="SL5" i="13"/>
  <c r="SN5" i="13"/>
  <c r="SP5" i="13"/>
  <c r="SR5" i="13"/>
  <c r="ST5" i="13"/>
  <c r="SV5" i="13"/>
  <c r="E5" i="13"/>
  <c r="G5" i="13"/>
  <c r="G6" i="13" s="1"/>
  <c r="G7" i="13" s="1"/>
  <c r="I5" i="13"/>
  <c r="K5" i="13"/>
  <c r="K6" i="13" s="1"/>
  <c r="K7" i="13" s="1"/>
  <c r="M5" i="13"/>
  <c r="M6" i="13" s="1"/>
  <c r="M7" i="13" s="1"/>
  <c r="O5" i="13"/>
  <c r="O6" i="13" s="1"/>
  <c r="O7" i="13" s="1"/>
  <c r="Q5" i="13"/>
  <c r="Q6" i="13" s="1"/>
  <c r="Q7" i="13" s="1"/>
  <c r="S5" i="13"/>
  <c r="S6" i="13" s="1"/>
  <c r="S7" i="13" s="1"/>
  <c r="U5" i="13"/>
  <c r="U6" i="13" s="1"/>
  <c r="U7" i="13" s="1"/>
  <c r="W5" i="13"/>
  <c r="W6" i="13" s="1"/>
  <c r="W7" i="13" s="1"/>
  <c r="Y5" i="13"/>
  <c r="Y6" i="13" s="1"/>
  <c r="Y7" i="13" s="1"/>
  <c r="AA5" i="13"/>
  <c r="AA6" i="13" s="1"/>
  <c r="AA7" i="13" s="1"/>
  <c r="AC5" i="13"/>
  <c r="AC6" i="13" s="1"/>
  <c r="AC7" i="13" s="1"/>
  <c r="AE5" i="13"/>
  <c r="AE6" i="13" s="1"/>
  <c r="AE7" i="13" s="1"/>
  <c r="AG5" i="13"/>
  <c r="AG6" i="13" s="1"/>
  <c r="AG7" i="13" s="1"/>
  <c r="AI5" i="13"/>
  <c r="AI6" i="13" s="1"/>
  <c r="AI7" i="13" s="1"/>
  <c r="AK5" i="13"/>
  <c r="AK6" i="13" s="1"/>
  <c r="AK7" i="13" s="1"/>
  <c r="AM5" i="13"/>
  <c r="AM6" i="13" s="1"/>
  <c r="AM7" i="13" s="1"/>
  <c r="AO5" i="13"/>
  <c r="AO6" i="13" s="1"/>
  <c r="AO7" i="13" s="1"/>
  <c r="AQ5" i="13"/>
  <c r="AQ6" i="13" s="1"/>
  <c r="AQ7" i="13" s="1"/>
  <c r="AS5" i="13"/>
  <c r="AS6" i="13" s="1"/>
  <c r="AS7" i="13" s="1"/>
  <c r="AU5" i="13"/>
  <c r="AU6" i="13" s="1"/>
  <c r="AU7" i="13" s="1"/>
  <c r="AW5" i="13"/>
  <c r="AW6" i="13" s="1"/>
  <c r="AW7" i="13" s="1"/>
  <c r="AY5" i="13"/>
  <c r="AY6" i="13" s="1"/>
  <c r="AY7" i="13" s="1"/>
  <c r="BA5" i="13"/>
  <c r="BA6" i="13" s="1"/>
  <c r="BA7" i="13" s="1"/>
  <c r="BC5" i="13"/>
  <c r="BC6" i="13" s="1"/>
  <c r="BC7" i="13" s="1"/>
  <c r="BE5" i="13"/>
  <c r="BE6" i="13" s="1"/>
  <c r="BE7" i="13" s="1"/>
  <c r="BG5" i="13"/>
  <c r="BG6" i="13" s="1"/>
  <c r="BG7" i="13" s="1"/>
  <c r="BI5" i="13"/>
  <c r="BI6" i="13" s="1"/>
  <c r="BI7" i="13" s="1"/>
  <c r="BK5" i="13"/>
  <c r="BK6" i="13" s="1"/>
  <c r="BK7" i="13" s="1"/>
  <c r="BM5" i="13"/>
  <c r="BM6" i="13" s="1"/>
  <c r="BM7" i="13" s="1"/>
  <c r="BO5" i="13"/>
  <c r="BO6" i="13" s="1"/>
  <c r="BO7" i="13" s="1"/>
  <c r="BQ5" i="13"/>
  <c r="BQ6" i="13" s="1"/>
  <c r="BQ7" i="13" s="1"/>
  <c r="BS5" i="13"/>
  <c r="BS6" i="13" s="1"/>
  <c r="BS7" i="13" s="1"/>
  <c r="BU5" i="13"/>
  <c r="BU6" i="13" s="1"/>
  <c r="BU7" i="13" s="1"/>
  <c r="BW5" i="13"/>
  <c r="BW6" i="13" s="1"/>
  <c r="BW7" i="13" s="1"/>
  <c r="BY5" i="13"/>
  <c r="BY6" i="13" s="1"/>
  <c r="BY7" i="13" s="1"/>
  <c r="CA5" i="13"/>
  <c r="CA6" i="13" s="1"/>
  <c r="CA7" i="13" s="1"/>
  <c r="CC5" i="13"/>
  <c r="CC6" i="13" s="1"/>
  <c r="CC7" i="13" s="1"/>
  <c r="CE5" i="13"/>
  <c r="CE6" i="13" s="1"/>
  <c r="CE7" i="13" s="1"/>
  <c r="CG5" i="13"/>
  <c r="CG6" i="13" s="1"/>
  <c r="CG7" i="13" s="1"/>
  <c r="CI5" i="13"/>
  <c r="CI6" i="13" s="1"/>
  <c r="CI7" i="13" s="1"/>
  <c r="CK5" i="13"/>
  <c r="CK6" i="13" s="1"/>
  <c r="CK7" i="13" s="1"/>
  <c r="CM5" i="13"/>
  <c r="CM6" i="13" s="1"/>
  <c r="CM7" i="13" s="1"/>
  <c r="CO5" i="13"/>
  <c r="CO6" i="13" s="1"/>
  <c r="CO7" i="13" s="1"/>
  <c r="CQ5" i="13"/>
  <c r="CQ6" i="13" s="1"/>
  <c r="CQ7" i="13" s="1"/>
  <c r="CS5" i="13"/>
  <c r="CS6" i="13" s="1"/>
  <c r="CS7" i="13" s="1"/>
  <c r="CU5" i="13"/>
  <c r="CU6" i="13" s="1"/>
  <c r="CU7" i="13" s="1"/>
  <c r="CW5" i="13"/>
  <c r="CW6" i="13" s="1"/>
  <c r="CW7" i="13" s="1"/>
  <c r="CY5" i="13"/>
  <c r="CY6" i="13" s="1"/>
  <c r="CY7" i="13" s="1"/>
  <c r="DA5" i="13"/>
  <c r="DA6" i="13" s="1"/>
  <c r="DA7" i="13" s="1"/>
  <c r="DC5" i="13"/>
  <c r="DC6" i="13" s="1"/>
  <c r="DC7" i="13" s="1"/>
  <c r="DE5" i="13"/>
  <c r="DE6" i="13" s="1"/>
  <c r="DE7" i="13" s="1"/>
  <c r="DG5" i="13"/>
  <c r="DG6" i="13" s="1"/>
  <c r="DG7" i="13" s="1"/>
  <c r="DI5" i="13"/>
  <c r="DI6" i="13" s="1"/>
  <c r="DI7" i="13" s="1"/>
  <c r="DK5" i="13"/>
  <c r="DK6" i="13" s="1"/>
  <c r="DK7" i="13" s="1"/>
  <c r="DM5" i="13"/>
  <c r="DM6" i="13" s="1"/>
  <c r="DM7" i="13" s="1"/>
  <c r="DO5" i="13"/>
  <c r="DO6" i="13" s="1"/>
  <c r="DO7" i="13" s="1"/>
  <c r="DQ5" i="13"/>
  <c r="DQ6" i="13" s="1"/>
  <c r="DQ7" i="13" s="1"/>
  <c r="DS5" i="13"/>
  <c r="DS6" i="13" s="1"/>
  <c r="DS7" i="13" s="1"/>
  <c r="DU5" i="13"/>
  <c r="DU6" i="13" s="1"/>
  <c r="DU7" i="13" s="1"/>
  <c r="DW5" i="13"/>
  <c r="DW6" i="13" s="1"/>
  <c r="DW7" i="13" s="1"/>
  <c r="DY5" i="13"/>
  <c r="DY6" i="13" s="1"/>
  <c r="DY7" i="13" s="1"/>
  <c r="EA5" i="13"/>
  <c r="EA6" i="13" s="1"/>
  <c r="EA7" i="13" s="1"/>
  <c r="EC5" i="13"/>
  <c r="EC6" i="13" s="1"/>
  <c r="EC7" i="13" s="1"/>
  <c r="EE5" i="13"/>
  <c r="EE6" i="13" s="1"/>
  <c r="EE7" i="13" s="1"/>
  <c r="EG5" i="13"/>
  <c r="EG6" i="13" s="1"/>
  <c r="EG7" i="13" s="1"/>
  <c r="EI5" i="13"/>
  <c r="EI6" i="13" s="1"/>
  <c r="EI7" i="13" s="1"/>
  <c r="EK5" i="13"/>
  <c r="EK6" i="13" s="1"/>
  <c r="EK7" i="13" s="1"/>
  <c r="EM5" i="13"/>
  <c r="EM6" i="13" s="1"/>
  <c r="EM7" i="13" s="1"/>
  <c r="EO5" i="13"/>
  <c r="EO6" i="13" s="1"/>
  <c r="EO7" i="13" s="1"/>
  <c r="EQ5" i="13"/>
  <c r="EQ6" i="13" s="1"/>
  <c r="EQ7" i="13" s="1"/>
  <c r="ES5" i="13"/>
  <c r="ES6" i="13" s="1"/>
  <c r="ES7" i="13" s="1"/>
  <c r="EU5" i="13"/>
  <c r="EU6" i="13" s="1"/>
  <c r="EU7" i="13" s="1"/>
  <c r="EW5" i="13"/>
  <c r="EW6" i="13" s="1"/>
  <c r="EW7" i="13" s="1"/>
  <c r="EY5" i="13"/>
  <c r="EY6" i="13" s="1"/>
  <c r="EY7" i="13" s="1"/>
  <c r="FA5" i="13"/>
  <c r="FA6" i="13" s="1"/>
  <c r="FA7" i="13" s="1"/>
  <c r="FC5" i="13"/>
  <c r="FC6" i="13" s="1"/>
  <c r="FC7" i="13" s="1"/>
  <c r="FE5" i="13"/>
  <c r="FE6" i="13" s="1"/>
  <c r="FE7" i="13" s="1"/>
  <c r="FG5" i="13"/>
  <c r="FG6" i="13" s="1"/>
  <c r="FG7" i="13" s="1"/>
  <c r="FI5" i="13"/>
  <c r="FI6" i="13" s="1"/>
  <c r="FI7" i="13" s="1"/>
  <c r="FK5" i="13"/>
  <c r="FK6" i="13" s="1"/>
  <c r="FK7" i="13" s="1"/>
  <c r="FM5" i="13"/>
  <c r="FM6" i="13" s="1"/>
  <c r="FM7" i="13" s="1"/>
  <c r="FO5" i="13"/>
  <c r="FO6" i="13" s="1"/>
  <c r="FO7" i="13" s="1"/>
  <c r="FQ5" i="13"/>
  <c r="FQ6" i="13" s="1"/>
  <c r="FQ7" i="13" s="1"/>
  <c r="FS5" i="13"/>
  <c r="FS6" i="13" s="1"/>
  <c r="FS7" i="13" s="1"/>
  <c r="FU5" i="13"/>
  <c r="FU6" i="13" s="1"/>
  <c r="FU7" i="13" s="1"/>
  <c r="FW5" i="13"/>
  <c r="FW6" i="13" s="1"/>
  <c r="FW7" i="13" s="1"/>
  <c r="FY5" i="13"/>
  <c r="FY6" i="13" s="1"/>
  <c r="FY7" i="13" s="1"/>
  <c r="GA5" i="13"/>
  <c r="GA6" i="13" s="1"/>
  <c r="GA7" i="13" s="1"/>
  <c r="GC5" i="13"/>
  <c r="GC6" i="13" s="1"/>
  <c r="GC7" i="13" s="1"/>
  <c r="GE5" i="13"/>
  <c r="GE6" i="13" s="1"/>
  <c r="GE7" i="13" s="1"/>
  <c r="GG5" i="13"/>
  <c r="GG6" i="13" s="1"/>
  <c r="GG7" i="13" s="1"/>
  <c r="GI5" i="13"/>
  <c r="GI6" i="13" s="1"/>
  <c r="GI7" i="13" s="1"/>
  <c r="GK5" i="13"/>
  <c r="GK6" i="13" s="1"/>
  <c r="GK7" i="13" s="1"/>
  <c r="GM5" i="13"/>
  <c r="GM6" i="13" s="1"/>
  <c r="GM7" i="13" s="1"/>
  <c r="GO5" i="13"/>
  <c r="GO6" i="13" s="1"/>
  <c r="GO7" i="13" s="1"/>
  <c r="GQ5" i="13"/>
  <c r="GQ6" i="13" s="1"/>
  <c r="GQ7" i="13" s="1"/>
  <c r="GS5" i="13"/>
  <c r="GS6" i="13" s="1"/>
  <c r="GS7" i="13" s="1"/>
  <c r="GU5" i="13"/>
  <c r="GU6" i="13" s="1"/>
  <c r="GU7" i="13" s="1"/>
  <c r="GW5" i="13"/>
  <c r="GW6" i="13" s="1"/>
  <c r="GW7" i="13" s="1"/>
  <c r="GY5" i="13"/>
  <c r="GY6" i="13" s="1"/>
  <c r="GY7" i="13" s="1"/>
  <c r="HA5" i="13"/>
  <c r="HA6" i="13" s="1"/>
  <c r="HA7" i="13" s="1"/>
  <c r="HC5" i="13"/>
  <c r="HC6" i="13" s="1"/>
  <c r="HC7" i="13" s="1"/>
  <c r="HE5" i="13"/>
  <c r="HE6" i="13" s="1"/>
  <c r="HE7" i="13" s="1"/>
  <c r="HG5" i="13"/>
  <c r="HG6" i="13" s="1"/>
  <c r="HG7" i="13" s="1"/>
  <c r="HI5" i="13"/>
  <c r="HI6" i="13" s="1"/>
  <c r="HI7" i="13" s="1"/>
  <c r="HK5" i="13"/>
  <c r="HK6" i="13" s="1"/>
  <c r="HK7" i="13" s="1"/>
  <c r="HM5" i="13"/>
  <c r="HM6" i="13" s="1"/>
  <c r="HM7" i="13" s="1"/>
  <c r="HO5" i="13"/>
  <c r="HO6" i="13" s="1"/>
  <c r="HO7" i="13" s="1"/>
  <c r="HQ5" i="13"/>
  <c r="HQ6" i="13" s="1"/>
  <c r="HQ7" i="13" s="1"/>
  <c r="HS5" i="13"/>
  <c r="HS6" i="13" s="1"/>
  <c r="HS7" i="13" s="1"/>
  <c r="HU5" i="13"/>
  <c r="HU6" i="13" s="1"/>
  <c r="HU7" i="13" s="1"/>
  <c r="HW5" i="13"/>
  <c r="HW6" i="13" s="1"/>
  <c r="HW7" i="13" s="1"/>
  <c r="HY5" i="13"/>
  <c r="HY6" i="13" s="1"/>
  <c r="HY7" i="13" s="1"/>
  <c r="IA5" i="13"/>
  <c r="IA6" i="13" s="1"/>
  <c r="IA7" i="13" s="1"/>
  <c r="IC5" i="13"/>
  <c r="IC6" i="13" s="1"/>
  <c r="IC7" i="13" s="1"/>
  <c r="IE5" i="13"/>
  <c r="IE6" i="13" s="1"/>
  <c r="IE7" i="13" s="1"/>
  <c r="IG5" i="13"/>
  <c r="IG6" i="13" s="1"/>
  <c r="IG7" i="13" s="1"/>
  <c r="II5" i="13"/>
  <c r="II6" i="13" s="1"/>
  <c r="II7" i="13" s="1"/>
  <c r="IK5" i="13"/>
  <c r="IK6" i="13" s="1"/>
  <c r="IK7" i="13" s="1"/>
  <c r="IM5" i="13"/>
  <c r="IM6" i="13" s="1"/>
  <c r="IM7" i="13" s="1"/>
  <c r="IO5" i="13"/>
  <c r="IO6" i="13" s="1"/>
  <c r="IO7" i="13" s="1"/>
  <c r="IQ5" i="13"/>
  <c r="IQ6" i="13" s="1"/>
  <c r="IQ7" i="13" s="1"/>
  <c r="IS5" i="13"/>
  <c r="IS6" i="13" s="1"/>
  <c r="IS7" i="13" s="1"/>
  <c r="IU5" i="13"/>
  <c r="IU6" i="13" s="1"/>
  <c r="IU7" i="13" s="1"/>
  <c r="IW5" i="13"/>
  <c r="IW6" i="13" s="1"/>
  <c r="IW7" i="13" s="1"/>
  <c r="IY5" i="13"/>
  <c r="IY6" i="13" s="1"/>
  <c r="IY7" i="13" s="1"/>
  <c r="JA5" i="13"/>
  <c r="JA6" i="13" s="1"/>
  <c r="JA7" i="13" s="1"/>
  <c r="JC5" i="13"/>
  <c r="JC6" i="13" s="1"/>
  <c r="JC7" i="13" s="1"/>
  <c r="JE5" i="13"/>
  <c r="JE6" i="13" s="1"/>
  <c r="JE7" i="13" s="1"/>
  <c r="JG5" i="13"/>
  <c r="JG6" i="13" s="1"/>
  <c r="JG7" i="13" s="1"/>
  <c r="JI5" i="13"/>
  <c r="JI6" i="13" s="1"/>
  <c r="JI7" i="13" s="1"/>
  <c r="JK5" i="13"/>
  <c r="JK6" i="13" s="1"/>
  <c r="JK7" i="13" s="1"/>
  <c r="JM5" i="13"/>
  <c r="JM6" i="13" s="1"/>
  <c r="JM7" i="13" s="1"/>
  <c r="JO5" i="13"/>
  <c r="JO6" i="13" s="1"/>
  <c r="JO7" i="13" s="1"/>
  <c r="JQ5" i="13"/>
  <c r="JQ6" i="13" s="1"/>
  <c r="JQ7" i="13" s="1"/>
  <c r="JS5" i="13"/>
  <c r="JS6" i="13" s="1"/>
  <c r="JS7" i="13" s="1"/>
  <c r="JU5" i="13"/>
  <c r="JU6" i="13" s="1"/>
  <c r="JU7" i="13" s="1"/>
  <c r="JW5" i="13"/>
  <c r="JW6" i="13" s="1"/>
  <c r="JW7" i="13" s="1"/>
  <c r="JY5" i="13"/>
  <c r="JY6" i="13" s="1"/>
  <c r="JY7" i="13" s="1"/>
  <c r="KA5" i="13"/>
  <c r="KA6" i="13" s="1"/>
  <c r="KA7" i="13" s="1"/>
  <c r="KC5" i="13"/>
  <c r="KC6" i="13" s="1"/>
  <c r="KC7" i="13" s="1"/>
  <c r="KE5" i="13"/>
  <c r="KE6" i="13" s="1"/>
  <c r="KE7" i="13" s="1"/>
  <c r="KG5" i="13"/>
  <c r="KG6" i="13" s="1"/>
  <c r="KG7" i="13" s="1"/>
  <c r="KI5" i="13"/>
  <c r="KI6" i="13" s="1"/>
  <c r="KI7" i="13" s="1"/>
  <c r="KK5" i="13"/>
  <c r="KK6" i="13" s="1"/>
  <c r="KK7" i="13" s="1"/>
  <c r="KM5" i="13"/>
  <c r="KM6" i="13" s="1"/>
  <c r="KM7" i="13" s="1"/>
  <c r="KO5" i="13"/>
  <c r="KO6" i="13" s="1"/>
  <c r="KO7" i="13" s="1"/>
  <c r="KQ5" i="13"/>
  <c r="KQ6" i="13" s="1"/>
  <c r="KQ7" i="13" s="1"/>
  <c r="KS5" i="13"/>
  <c r="KS6" i="13" s="1"/>
  <c r="KS7" i="13" s="1"/>
  <c r="KU5" i="13"/>
  <c r="KU6" i="13" s="1"/>
  <c r="KU7" i="13" s="1"/>
  <c r="KW5" i="13"/>
  <c r="KW6" i="13" s="1"/>
  <c r="KW7" i="13" s="1"/>
  <c r="KY5" i="13"/>
  <c r="KY6" i="13" s="1"/>
  <c r="KY7" i="13" s="1"/>
  <c r="LA5" i="13"/>
  <c r="LA6" i="13" s="1"/>
  <c r="LA7" i="13" s="1"/>
  <c r="LC5" i="13"/>
  <c r="LC6" i="13" s="1"/>
  <c r="LC7" i="13" s="1"/>
  <c r="LE5" i="13"/>
  <c r="LE6" i="13" s="1"/>
  <c r="LE7" i="13" s="1"/>
  <c r="LG5" i="13"/>
  <c r="LG6" i="13" s="1"/>
  <c r="LG7" i="13" s="1"/>
  <c r="LI5" i="13"/>
  <c r="LI6" i="13" s="1"/>
  <c r="LI7" i="13" s="1"/>
  <c r="LK5" i="13"/>
  <c r="LK6" i="13" s="1"/>
  <c r="LK7" i="13" s="1"/>
  <c r="LM5" i="13"/>
  <c r="LM6" i="13" s="1"/>
  <c r="LM7" i="13" s="1"/>
  <c r="LO5" i="13"/>
  <c r="LO6" i="13" s="1"/>
  <c r="LO7" i="13" s="1"/>
  <c r="LQ5" i="13"/>
  <c r="LQ6" i="13" s="1"/>
  <c r="LQ7" i="13" s="1"/>
  <c r="LS5" i="13"/>
  <c r="LS6" i="13" s="1"/>
  <c r="LS7" i="13" s="1"/>
  <c r="LU5" i="13"/>
  <c r="LU6" i="13" s="1"/>
  <c r="LU7" i="13" s="1"/>
  <c r="LW5" i="13"/>
  <c r="LW6" i="13" s="1"/>
  <c r="LW7" i="13" s="1"/>
  <c r="LY5" i="13"/>
  <c r="LY6" i="13" s="1"/>
  <c r="LY7" i="13" s="1"/>
  <c r="MA5" i="13"/>
  <c r="MA6" i="13" s="1"/>
  <c r="MA7" i="13" s="1"/>
  <c r="MC5" i="13"/>
  <c r="MC6" i="13" s="1"/>
  <c r="MC7" i="13" s="1"/>
  <c r="ME5" i="13"/>
  <c r="ME6" i="13" s="1"/>
  <c r="ME7" i="13" s="1"/>
  <c r="MG5" i="13"/>
  <c r="MG6" i="13" s="1"/>
  <c r="MG7" i="13" s="1"/>
  <c r="MI5" i="13"/>
  <c r="MI6" i="13" s="1"/>
  <c r="MI7" i="13" s="1"/>
  <c r="MK5" i="13"/>
  <c r="MK6" i="13" s="1"/>
  <c r="MK7" i="13" s="1"/>
  <c r="MM5" i="13"/>
  <c r="MM6" i="13" s="1"/>
  <c r="MM7" i="13" s="1"/>
  <c r="MO5" i="13"/>
  <c r="MO6" i="13" s="1"/>
  <c r="MO7" i="13" s="1"/>
  <c r="MQ5" i="13"/>
  <c r="MQ6" i="13" s="1"/>
  <c r="MQ7" i="13" s="1"/>
  <c r="MS5" i="13"/>
  <c r="MS6" i="13" s="1"/>
  <c r="MS7" i="13" s="1"/>
  <c r="MU5" i="13"/>
  <c r="MU6" i="13" s="1"/>
  <c r="MU7" i="13" s="1"/>
  <c r="MW5" i="13"/>
  <c r="MW6" i="13" s="1"/>
  <c r="MW7" i="13" s="1"/>
  <c r="MY5" i="13"/>
  <c r="MY6" i="13" s="1"/>
  <c r="MY7" i="13" s="1"/>
  <c r="NA5" i="13"/>
  <c r="NA6" i="13" s="1"/>
  <c r="NA7" i="13" s="1"/>
  <c r="NC5" i="13"/>
  <c r="NC6" i="13" s="1"/>
  <c r="NC7" i="13" s="1"/>
  <c r="NE5" i="13"/>
  <c r="NE6" i="13" s="1"/>
  <c r="NE7" i="13" s="1"/>
  <c r="NG5" i="13"/>
  <c r="NG6" i="13" s="1"/>
  <c r="NG7" i="13" s="1"/>
  <c r="NI5" i="13"/>
  <c r="NI6" i="13" s="1"/>
  <c r="NI7" i="13" s="1"/>
  <c r="NK5" i="13"/>
  <c r="NK6" i="13" s="1"/>
  <c r="NK7" i="13" s="1"/>
  <c r="NM5" i="13"/>
  <c r="NM6" i="13" s="1"/>
  <c r="NM7" i="13" s="1"/>
  <c r="NO5" i="13"/>
  <c r="NO6" i="13" s="1"/>
  <c r="NO7" i="13" s="1"/>
  <c r="NQ5" i="13"/>
  <c r="NQ6" i="13" s="1"/>
  <c r="NQ7" i="13" s="1"/>
  <c r="NS5" i="13"/>
  <c r="NS6" i="13" s="1"/>
  <c r="NS7" i="13" s="1"/>
  <c r="NU5" i="13"/>
  <c r="NU6" i="13" s="1"/>
  <c r="NU7" i="13" s="1"/>
  <c r="NW5" i="13"/>
  <c r="NW6" i="13" s="1"/>
  <c r="NW7" i="13" s="1"/>
  <c r="NY5" i="13"/>
  <c r="NY6" i="13" s="1"/>
  <c r="NY7" i="13" s="1"/>
  <c r="OA5" i="13"/>
  <c r="OA6" i="13" s="1"/>
  <c r="OA7" i="13" s="1"/>
  <c r="OC5" i="13"/>
  <c r="OC6" i="13" s="1"/>
  <c r="OC7" i="13" s="1"/>
  <c r="OE5" i="13"/>
  <c r="OE6" i="13" s="1"/>
  <c r="OE7" i="13" s="1"/>
  <c r="OG5" i="13"/>
  <c r="OG6" i="13" s="1"/>
  <c r="OG7" i="13" s="1"/>
  <c r="OI5" i="13"/>
  <c r="OI6" i="13" s="1"/>
  <c r="OI7" i="13" s="1"/>
  <c r="OK5" i="13"/>
  <c r="OK6" i="13" s="1"/>
  <c r="OK7" i="13" s="1"/>
  <c r="OM5" i="13"/>
  <c r="OM6" i="13" s="1"/>
  <c r="OM7" i="13" s="1"/>
  <c r="OO5" i="13"/>
  <c r="OO6" i="13" s="1"/>
  <c r="OO7" i="13" s="1"/>
  <c r="OQ5" i="13"/>
  <c r="OQ6" i="13" s="1"/>
  <c r="OQ7" i="13" s="1"/>
  <c r="OS5" i="13"/>
  <c r="OS6" i="13" s="1"/>
  <c r="OS7" i="13" s="1"/>
  <c r="OU5" i="13"/>
  <c r="OU6" i="13" s="1"/>
  <c r="OU7" i="13" s="1"/>
  <c r="OW5" i="13"/>
  <c r="OW6" i="13" s="1"/>
  <c r="OW7" i="13" s="1"/>
  <c r="OY5" i="13"/>
  <c r="OY6" i="13" s="1"/>
  <c r="OY7" i="13" s="1"/>
  <c r="PA5" i="13"/>
  <c r="PA6" i="13" s="1"/>
  <c r="PA7" i="13" s="1"/>
  <c r="PC5" i="13"/>
  <c r="PC6" i="13" s="1"/>
  <c r="PC7" i="13" s="1"/>
  <c r="PE5" i="13"/>
  <c r="PE6" i="13" s="1"/>
  <c r="PE7" i="13" s="1"/>
  <c r="PG5" i="13"/>
  <c r="PG6" i="13" s="1"/>
  <c r="PG7" i="13" s="1"/>
  <c r="PI5" i="13"/>
  <c r="PI6" i="13" s="1"/>
  <c r="PI7" i="13" s="1"/>
  <c r="PK5" i="13"/>
  <c r="PK6" i="13" s="1"/>
  <c r="PK7" i="13" s="1"/>
  <c r="PM5" i="13"/>
  <c r="PM6" i="13" s="1"/>
  <c r="PM7" i="13" s="1"/>
  <c r="PO5" i="13"/>
  <c r="PO6" i="13" s="1"/>
  <c r="PO7" i="13" s="1"/>
  <c r="PQ5" i="13"/>
  <c r="PQ6" i="13" s="1"/>
  <c r="PQ7" i="13" s="1"/>
  <c r="PS5" i="13"/>
  <c r="PS6" i="13" s="1"/>
  <c r="PS7" i="13" s="1"/>
  <c r="PU5" i="13"/>
  <c r="PU6" i="13" s="1"/>
  <c r="PU7" i="13" s="1"/>
  <c r="PW5" i="13"/>
  <c r="PW6" i="13" s="1"/>
  <c r="PW7" i="13" s="1"/>
  <c r="PY5" i="13"/>
  <c r="PY6" i="13" s="1"/>
  <c r="PY7" i="13" s="1"/>
  <c r="QA5" i="13"/>
  <c r="QA6" i="13" s="1"/>
  <c r="QA7" i="13" s="1"/>
  <c r="QC5" i="13"/>
  <c r="QC6" i="13" s="1"/>
  <c r="QC7" i="13" s="1"/>
  <c r="QE5" i="13"/>
  <c r="QE6" i="13" s="1"/>
  <c r="QE7" i="13" s="1"/>
  <c r="QG5" i="13"/>
  <c r="QG6" i="13" s="1"/>
  <c r="QG7" i="13" s="1"/>
  <c r="QI5" i="13"/>
  <c r="QI6" i="13" s="1"/>
  <c r="QI7" i="13" s="1"/>
  <c r="QK5" i="13"/>
  <c r="QK6" i="13" s="1"/>
  <c r="QK7" i="13" s="1"/>
  <c r="QM5" i="13"/>
  <c r="QM6" i="13" s="1"/>
  <c r="QM7" i="13" s="1"/>
  <c r="QO5" i="13"/>
  <c r="QO6" i="13" s="1"/>
  <c r="QO7" i="13" s="1"/>
  <c r="QQ5" i="13"/>
  <c r="QQ6" i="13" s="1"/>
  <c r="QQ7" i="13" s="1"/>
  <c r="QS5" i="13"/>
  <c r="QS6" i="13" s="1"/>
  <c r="QS7" i="13" s="1"/>
  <c r="QU5" i="13"/>
  <c r="QU6" i="13" s="1"/>
  <c r="QU7" i="13" s="1"/>
  <c r="QW5" i="13"/>
  <c r="QW6" i="13" s="1"/>
  <c r="QW7" i="13" s="1"/>
  <c r="QY5" i="13"/>
  <c r="QY6" i="13" s="1"/>
  <c r="QY7" i="13" s="1"/>
  <c r="RA5" i="13"/>
  <c r="RA6" i="13" s="1"/>
  <c r="RA7" i="13" s="1"/>
  <c r="RC5" i="13"/>
  <c r="RC6" i="13" s="1"/>
  <c r="RC7" i="13" s="1"/>
  <c r="RE5" i="13"/>
  <c r="RE6" i="13" s="1"/>
  <c r="RE7" i="13" s="1"/>
  <c r="RG5" i="13"/>
  <c r="RG6" i="13" s="1"/>
  <c r="RG7" i="13" s="1"/>
  <c r="RI5" i="13"/>
  <c r="RI6" i="13" s="1"/>
  <c r="RI7" i="13" s="1"/>
  <c r="RK5" i="13"/>
  <c r="RK6" i="13" s="1"/>
  <c r="RK7" i="13" s="1"/>
  <c r="RM5" i="13"/>
  <c r="RM6" i="13" s="1"/>
  <c r="RM7" i="13" s="1"/>
  <c r="RO5" i="13"/>
  <c r="RO6" i="13" s="1"/>
  <c r="RO7" i="13" s="1"/>
  <c r="RQ5" i="13"/>
  <c r="RQ6" i="13" s="1"/>
  <c r="RQ7" i="13" s="1"/>
  <c r="RU5" i="13"/>
  <c r="RU6" i="13" s="1"/>
  <c r="RU7" i="13" s="1"/>
  <c r="RY5" i="13"/>
  <c r="RY6" i="13" s="1"/>
  <c r="RY7" i="13" s="1"/>
  <c r="SC5" i="13"/>
  <c r="SC6" i="13" s="1"/>
  <c r="SC7" i="13" s="1"/>
  <c r="SG5" i="13"/>
  <c r="SG6" i="13" s="1"/>
  <c r="SG7" i="13" s="1"/>
  <c r="SK5" i="13"/>
  <c r="SK6" i="13" s="1"/>
  <c r="SK7" i="13" s="1"/>
  <c r="SO5" i="13"/>
  <c r="SO6" i="13" s="1"/>
  <c r="SO7" i="13" s="1"/>
  <c r="SS5" i="13"/>
  <c r="SS6" i="13" s="1"/>
  <c r="SS7" i="13" s="1"/>
  <c r="SW5" i="13"/>
  <c r="SW6" i="13" s="1"/>
  <c r="SW7" i="13" s="1"/>
  <c r="SY5" i="13"/>
  <c r="TA5" i="13"/>
  <c r="TC5" i="13"/>
  <c r="TE5" i="13"/>
  <c r="TG5" i="13"/>
  <c r="TI5" i="13"/>
  <c r="TK5" i="13"/>
  <c r="TM5" i="13"/>
  <c r="TO5" i="13"/>
  <c r="TQ5" i="13"/>
  <c r="TS5" i="13"/>
  <c r="TU5" i="13"/>
  <c r="TW5" i="13"/>
  <c r="TY5" i="13"/>
  <c r="UA5" i="13"/>
  <c r="UC5" i="13"/>
  <c r="UE5" i="13"/>
  <c r="UG5" i="13"/>
  <c r="UI5" i="13"/>
  <c r="UK5" i="13"/>
  <c r="UM5" i="13"/>
  <c r="UO5" i="13"/>
  <c r="UQ5" i="13"/>
  <c r="US5" i="13"/>
  <c r="UU5" i="13"/>
  <c r="UW5" i="13"/>
  <c r="UY5" i="13"/>
  <c r="VA5" i="13"/>
  <c r="VC5" i="13"/>
  <c r="VE5" i="13"/>
  <c r="VG5" i="13"/>
  <c r="VI5" i="13"/>
  <c r="VK5" i="13"/>
  <c r="VM5" i="13"/>
  <c r="VO5" i="13"/>
  <c r="VQ5" i="13"/>
  <c r="VS5" i="13"/>
  <c r="VU5" i="13"/>
  <c r="VW5" i="13"/>
  <c r="VY5" i="13"/>
  <c r="WA5" i="13"/>
  <c r="WC5" i="13"/>
  <c r="WE5" i="13"/>
  <c r="WG5" i="13"/>
  <c r="WI5" i="13"/>
  <c r="WK5" i="13"/>
  <c r="WM5" i="13"/>
  <c r="WO5" i="13"/>
  <c r="WQ5" i="13"/>
  <c r="WS5" i="13"/>
  <c r="WU5" i="13"/>
  <c r="WW5" i="13"/>
  <c r="WY5" i="13"/>
  <c r="XA5" i="13"/>
  <c r="XC5" i="13"/>
  <c r="XE5" i="13"/>
  <c r="XG5" i="13"/>
  <c r="XI5" i="13"/>
  <c r="XK5" i="13"/>
  <c r="XM5" i="13"/>
  <c r="XO5" i="13"/>
  <c r="XQ5" i="13"/>
  <c r="XS5" i="13"/>
  <c r="XU5" i="13"/>
  <c r="XW5" i="13"/>
  <c r="XY5" i="13"/>
  <c r="YA5" i="13"/>
  <c r="YC5" i="13"/>
  <c r="YE5" i="13"/>
  <c r="YG5" i="13"/>
  <c r="YI5" i="13"/>
  <c r="YK5" i="13"/>
  <c r="YM5" i="13"/>
  <c r="YO5" i="13"/>
  <c r="YQ5" i="13"/>
  <c r="YS5" i="13"/>
  <c r="YU5" i="13"/>
  <c r="YW5" i="13"/>
  <c r="YY5" i="13"/>
  <c r="ZA5" i="13"/>
  <c r="ZC5" i="13"/>
  <c r="ZE5" i="13"/>
  <c r="ZG5" i="13"/>
  <c r="ZI5" i="13"/>
  <c r="ZK5" i="13"/>
  <c r="ZM5" i="13"/>
  <c r="ZO5" i="13"/>
  <c r="ZQ5" i="13"/>
  <c r="ZS5" i="13"/>
  <c r="ZU5" i="13"/>
  <c r="ZW5" i="13"/>
  <c r="ZY5" i="13"/>
  <c r="AAA5" i="13"/>
  <c r="AAC5" i="13"/>
  <c r="AAE5" i="13"/>
  <c r="AAG5" i="13"/>
  <c r="AAI5" i="13"/>
  <c r="AAK5" i="13"/>
  <c r="AAM5" i="13"/>
  <c r="AAO5" i="13"/>
  <c r="AAQ5" i="13"/>
  <c r="AAS5" i="13"/>
  <c r="AAU5" i="13"/>
  <c r="AAW5" i="13"/>
  <c r="AAY5" i="13"/>
  <c r="ABA5" i="13"/>
  <c r="ABC5" i="13"/>
  <c r="ABE5" i="13"/>
  <c r="ABG5" i="13"/>
  <c r="ABI5" i="13"/>
  <c r="ABK5" i="13"/>
  <c r="ABM5" i="13"/>
  <c r="ABO5" i="13"/>
  <c r="ABQ5" i="13"/>
  <c r="ABS5" i="13"/>
  <c r="ABU5" i="13"/>
  <c r="ABW5" i="13"/>
  <c r="ABY5" i="13"/>
  <c r="ACA5" i="13"/>
  <c r="ACC5" i="13"/>
  <c r="ACE5" i="13"/>
  <c r="ACG5" i="13"/>
  <c r="ACI5" i="13"/>
  <c r="ACK5" i="13"/>
  <c r="ACM5" i="13"/>
  <c r="ACO5" i="13"/>
  <c r="ACQ5" i="13"/>
  <c r="ACS5" i="13"/>
  <c r="ACU5" i="13"/>
  <c r="ACW5" i="13"/>
  <c r="ACY5" i="13"/>
  <c r="ADA5" i="13"/>
  <c r="ADC5" i="13"/>
  <c r="ADE5" i="13"/>
  <c r="ADG5" i="13"/>
  <c r="ADI5" i="13"/>
  <c r="ADK5" i="13"/>
  <c r="ADM5" i="13"/>
  <c r="ADO5" i="13"/>
  <c r="ADQ5" i="13"/>
  <c r="ADS5" i="13"/>
  <c r="ADU5" i="13"/>
  <c r="ADW5" i="13"/>
  <c r="ADY5" i="13"/>
  <c r="AEA5" i="13"/>
  <c r="AEC5" i="13"/>
  <c r="AEE5" i="13"/>
  <c r="AEG5" i="13"/>
  <c r="AEI5" i="13"/>
  <c r="AEK5" i="13"/>
  <c r="AEM5" i="13"/>
  <c r="AEO5" i="13"/>
  <c r="AEQ5" i="13"/>
  <c r="AES5" i="13"/>
  <c r="AEU5" i="13"/>
  <c r="AEW5" i="13"/>
  <c r="AEY5" i="13"/>
  <c r="AFA5" i="13"/>
  <c r="AFC5" i="13"/>
  <c r="AFE5" i="13"/>
  <c r="AFG5" i="13"/>
  <c r="AFI5" i="13"/>
  <c r="AFK5" i="13"/>
  <c r="AFM5" i="13"/>
  <c r="AFO5" i="13"/>
  <c r="AFQ5" i="13"/>
  <c r="AFS5" i="13"/>
  <c r="AFU5" i="13"/>
  <c r="AFW5" i="13"/>
  <c r="AFY5" i="13"/>
  <c r="AGA5" i="13"/>
  <c r="AGC5" i="13"/>
  <c r="AGE5" i="13"/>
  <c r="AGG5" i="13"/>
  <c r="AGI5" i="13"/>
  <c r="AGK5" i="13"/>
  <c r="AGM5" i="13"/>
  <c r="AGO5" i="13"/>
  <c r="AGQ5" i="13"/>
  <c r="AGS5" i="13"/>
  <c r="AGU5" i="13"/>
  <c r="AGW5" i="13"/>
  <c r="AGY5" i="13"/>
  <c r="AHA5" i="13"/>
  <c r="AHC5" i="13"/>
  <c r="AHE5" i="13"/>
  <c r="AHG5" i="13"/>
  <c r="AHI5" i="13"/>
  <c r="AHK5" i="13"/>
  <c r="AHM5" i="13"/>
  <c r="AHO5" i="13"/>
  <c r="AHQ5" i="13"/>
  <c r="AHS5" i="13"/>
  <c r="AHU5" i="13"/>
  <c r="AHW5" i="13"/>
  <c r="AHY5" i="13"/>
  <c r="AIA5" i="13"/>
  <c r="AIC5" i="13"/>
  <c r="AIE5" i="13"/>
  <c r="AIG5" i="13"/>
  <c r="AII5" i="13"/>
  <c r="AIK5" i="13"/>
  <c r="AIM5" i="13"/>
  <c r="AIO5" i="13"/>
  <c r="AIQ5" i="13"/>
  <c r="AIS5" i="13"/>
  <c r="AIU5" i="13"/>
  <c r="AIW5" i="13"/>
  <c r="AIY5" i="13"/>
  <c r="AJA5" i="13"/>
  <c r="AJC5" i="13"/>
  <c r="AJE5" i="13"/>
  <c r="AJG5" i="13"/>
  <c r="AJI5" i="13"/>
  <c r="AJK5" i="13"/>
  <c r="AJM5" i="13"/>
  <c r="AJO5" i="13"/>
  <c r="AJQ5" i="13"/>
  <c r="AJS5" i="13"/>
  <c r="AJU5" i="13"/>
  <c r="AJW5" i="13"/>
  <c r="AJY5" i="13"/>
  <c r="AKA5" i="13"/>
  <c r="AKC5" i="13"/>
  <c r="AKE5" i="13"/>
  <c r="AKG5" i="13"/>
  <c r="AKI5" i="13"/>
  <c r="AKK5" i="13"/>
  <c r="AKM5" i="13"/>
  <c r="AKO5" i="13"/>
  <c r="AKQ5" i="13"/>
  <c r="AKS5" i="13"/>
  <c r="AKU5" i="13"/>
  <c r="AKW5" i="13"/>
  <c r="AKY5" i="13"/>
  <c r="ALA5" i="13"/>
  <c r="ALC5" i="13"/>
  <c r="ALE5" i="13"/>
  <c r="ALG5" i="13"/>
  <c r="ALI5" i="13"/>
  <c r="ALK5" i="13"/>
  <c r="RS5" i="13"/>
  <c r="RS6" i="13" s="1"/>
  <c r="RS7" i="13" s="1"/>
  <c r="RW5" i="13"/>
  <c r="RW6" i="13" s="1"/>
  <c r="RW7" i="13" s="1"/>
  <c r="SA5" i="13"/>
  <c r="SA6" i="13" s="1"/>
  <c r="SA7" i="13" s="1"/>
  <c r="SE5" i="13"/>
  <c r="SE6" i="13" s="1"/>
  <c r="SE7" i="13" s="1"/>
  <c r="SI5" i="13"/>
  <c r="SI6" i="13" s="1"/>
  <c r="SI7" i="13" s="1"/>
  <c r="SM5" i="13"/>
  <c r="SM6" i="13" s="1"/>
  <c r="SM7" i="13" s="1"/>
  <c r="SQ5" i="13"/>
  <c r="SQ6" i="13" s="1"/>
  <c r="SQ7" i="13" s="1"/>
  <c r="SU5" i="13"/>
  <c r="SU6" i="13" s="1"/>
  <c r="SU7" i="13" s="1"/>
  <c r="SX5" i="13"/>
  <c r="SX6" i="13" s="1"/>
  <c r="SX7" i="13" s="1"/>
  <c r="SZ5" i="13"/>
  <c r="SZ6" i="13" s="1"/>
  <c r="SZ7" i="13" s="1"/>
  <c r="TB5" i="13"/>
  <c r="TB6" i="13" s="1"/>
  <c r="TB7" i="13" s="1"/>
  <c r="TD5" i="13"/>
  <c r="TD6" i="13" s="1"/>
  <c r="TD7" i="13" s="1"/>
  <c r="TF5" i="13"/>
  <c r="TF6" i="13" s="1"/>
  <c r="TF7" i="13" s="1"/>
  <c r="TH5" i="13"/>
  <c r="TH6" i="13" s="1"/>
  <c r="TH7" i="13" s="1"/>
  <c r="TJ5" i="13"/>
  <c r="TJ6" i="13" s="1"/>
  <c r="TJ7" i="13" s="1"/>
  <c r="TL5" i="13"/>
  <c r="TL6" i="13" s="1"/>
  <c r="TL7" i="13" s="1"/>
  <c r="TN5" i="13"/>
  <c r="TN6" i="13" s="1"/>
  <c r="TN7" i="13" s="1"/>
  <c r="TP5" i="13"/>
  <c r="TP6" i="13" s="1"/>
  <c r="TP7" i="13" s="1"/>
  <c r="TR5" i="13"/>
  <c r="TR6" i="13" s="1"/>
  <c r="TR7" i="13" s="1"/>
  <c r="TT5" i="13"/>
  <c r="TT6" i="13" s="1"/>
  <c r="TT7" i="13" s="1"/>
  <c r="TV5" i="13"/>
  <c r="TV6" i="13" s="1"/>
  <c r="TV7" i="13" s="1"/>
  <c r="TX5" i="13"/>
  <c r="TX6" i="13" s="1"/>
  <c r="TX7" i="13" s="1"/>
  <c r="TZ5" i="13"/>
  <c r="TZ6" i="13" s="1"/>
  <c r="TZ7" i="13" s="1"/>
  <c r="UB5" i="13"/>
  <c r="UB6" i="13" s="1"/>
  <c r="UB7" i="13" s="1"/>
  <c r="UD5" i="13"/>
  <c r="UD6" i="13" s="1"/>
  <c r="UD7" i="13" s="1"/>
  <c r="UF5" i="13"/>
  <c r="UF6" i="13" s="1"/>
  <c r="UF7" i="13" s="1"/>
  <c r="UH5" i="13"/>
  <c r="UH6" i="13" s="1"/>
  <c r="UH7" i="13" s="1"/>
  <c r="UJ5" i="13"/>
  <c r="UJ6" i="13" s="1"/>
  <c r="UJ7" i="13" s="1"/>
  <c r="UL5" i="13"/>
  <c r="UL6" i="13" s="1"/>
  <c r="UL7" i="13" s="1"/>
  <c r="UN5" i="13"/>
  <c r="UN6" i="13" s="1"/>
  <c r="UN7" i="13" s="1"/>
  <c r="UP5" i="13"/>
  <c r="UP6" i="13" s="1"/>
  <c r="UP7" i="13" s="1"/>
  <c r="UR5" i="13"/>
  <c r="UR6" i="13" s="1"/>
  <c r="UR7" i="13" s="1"/>
  <c r="UT5" i="13"/>
  <c r="UT6" i="13" s="1"/>
  <c r="UT7" i="13" s="1"/>
  <c r="UV5" i="13"/>
  <c r="UV6" i="13" s="1"/>
  <c r="UV7" i="13" s="1"/>
  <c r="UX5" i="13"/>
  <c r="UX6" i="13" s="1"/>
  <c r="UX7" i="13" s="1"/>
  <c r="UZ5" i="13"/>
  <c r="UZ6" i="13" s="1"/>
  <c r="UZ7" i="13" s="1"/>
  <c r="VB5" i="13"/>
  <c r="VB6" i="13" s="1"/>
  <c r="VB7" i="13" s="1"/>
  <c r="VD5" i="13"/>
  <c r="VD6" i="13" s="1"/>
  <c r="VD7" i="13" s="1"/>
  <c r="VF5" i="13"/>
  <c r="VF6" i="13" s="1"/>
  <c r="VF7" i="13" s="1"/>
  <c r="VH5" i="13"/>
  <c r="VH6" i="13" s="1"/>
  <c r="VH7" i="13" s="1"/>
  <c r="VJ5" i="13"/>
  <c r="VJ6" i="13" s="1"/>
  <c r="VJ7" i="13" s="1"/>
  <c r="VL5" i="13"/>
  <c r="VL6" i="13" s="1"/>
  <c r="VL7" i="13" s="1"/>
  <c r="VN5" i="13"/>
  <c r="VN6" i="13" s="1"/>
  <c r="VN7" i="13" s="1"/>
  <c r="VP5" i="13"/>
  <c r="VP6" i="13" s="1"/>
  <c r="VP7" i="13" s="1"/>
  <c r="VR5" i="13"/>
  <c r="VR6" i="13" s="1"/>
  <c r="VR7" i="13" s="1"/>
  <c r="VT5" i="13"/>
  <c r="VT6" i="13" s="1"/>
  <c r="VT7" i="13" s="1"/>
  <c r="VV5" i="13"/>
  <c r="VV6" i="13" s="1"/>
  <c r="VV7" i="13" s="1"/>
  <c r="VX5" i="13"/>
  <c r="VX6" i="13" s="1"/>
  <c r="VX7" i="13" s="1"/>
  <c r="VZ5" i="13"/>
  <c r="VZ6" i="13" s="1"/>
  <c r="VZ7" i="13" s="1"/>
  <c r="WB5" i="13"/>
  <c r="WB6" i="13" s="1"/>
  <c r="WB7" i="13" s="1"/>
  <c r="WD5" i="13"/>
  <c r="WD6" i="13" s="1"/>
  <c r="WD7" i="13" s="1"/>
  <c r="WF5" i="13"/>
  <c r="WF6" i="13" s="1"/>
  <c r="WF7" i="13" s="1"/>
  <c r="WH5" i="13"/>
  <c r="WH6" i="13" s="1"/>
  <c r="WH7" i="13" s="1"/>
  <c r="WJ5" i="13"/>
  <c r="WJ6" i="13" s="1"/>
  <c r="WJ7" i="13" s="1"/>
  <c r="WL5" i="13"/>
  <c r="WL6" i="13" s="1"/>
  <c r="WL7" i="13" s="1"/>
  <c r="WN5" i="13"/>
  <c r="WN6" i="13" s="1"/>
  <c r="WN7" i="13" s="1"/>
  <c r="WP5" i="13"/>
  <c r="WP6" i="13" s="1"/>
  <c r="WP7" i="13" s="1"/>
  <c r="WR5" i="13"/>
  <c r="WR6" i="13" s="1"/>
  <c r="WR7" i="13" s="1"/>
  <c r="WT5" i="13"/>
  <c r="WT6" i="13" s="1"/>
  <c r="WT7" i="13" s="1"/>
  <c r="WV5" i="13"/>
  <c r="WV6" i="13" s="1"/>
  <c r="WV7" i="13" s="1"/>
  <c r="WX5" i="13"/>
  <c r="WX6" i="13" s="1"/>
  <c r="WX7" i="13" s="1"/>
  <c r="WZ5" i="13"/>
  <c r="WZ6" i="13" s="1"/>
  <c r="WZ7" i="13" s="1"/>
  <c r="XB5" i="13"/>
  <c r="XB6" i="13" s="1"/>
  <c r="XB7" i="13" s="1"/>
  <c r="XD5" i="13"/>
  <c r="XD6" i="13" s="1"/>
  <c r="XD7" i="13" s="1"/>
  <c r="XF5" i="13"/>
  <c r="XF6" i="13" s="1"/>
  <c r="XF7" i="13" s="1"/>
  <c r="XH5" i="13"/>
  <c r="XH6" i="13" s="1"/>
  <c r="XH7" i="13" s="1"/>
  <c r="XJ5" i="13"/>
  <c r="XJ6" i="13" s="1"/>
  <c r="XJ7" i="13" s="1"/>
  <c r="XL5" i="13"/>
  <c r="XL6" i="13" s="1"/>
  <c r="XL7" i="13" s="1"/>
  <c r="XN5" i="13"/>
  <c r="XN6" i="13" s="1"/>
  <c r="XN7" i="13" s="1"/>
  <c r="XP5" i="13"/>
  <c r="XP6" i="13" s="1"/>
  <c r="XP7" i="13" s="1"/>
  <c r="XR5" i="13"/>
  <c r="XR6" i="13" s="1"/>
  <c r="XR7" i="13" s="1"/>
  <c r="XT5" i="13"/>
  <c r="XT6" i="13" s="1"/>
  <c r="XT7" i="13" s="1"/>
  <c r="XV5" i="13"/>
  <c r="XV6" i="13" s="1"/>
  <c r="XV7" i="13" s="1"/>
  <c r="XX5" i="13"/>
  <c r="XX6" i="13" s="1"/>
  <c r="XX7" i="13" s="1"/>
  <c r="XZ5" i="13"/>
  <c r="XZ6" i="13" s="1"/>
  <c r="XZ7" i="13" s="1"/>
  <c r="YB5" i="13"/>
  <c r="YB6" i="13" s="1"/>
  <c r="YB7" i="13" s="1"/>
  <c r="YD5" i="13"/>
  <c r="YD6" i="13" s="1"/>
  <c r="YD7" i="13" s="1"/>
  <c r="YF5" i="13"/>
  <c r="YF6" i="13" s="1"/>
  <c r="YF7" i="13" s="1"/>
  <c r="YH5" i="13"/>
  <c r="YH6" i="13" s="1"/>
  <c r="YH7" i="13" s="1"/>
  <c r="YJ5" i="13"/>
  <c r="YJ6" i="13" s="1"/>
  <c r="YJ7" i="13" s="1"/>
  <c r="YL5" i="13"/>
  <c r="YL6" i="13" s="1"/>
  <c r="YL7" i="13" s="1"/>
  <c r="YN5" i="13"/>
  <c r="YN6" i="13" s="1"/>
  <c r="YN7" i="13" s="1"/>
  <c r="YP5" i="13"/>
  <c r="YP6" i="13" s="1"/>
  <c r="YP7" i="13" s="1"/>
  <c r="YR5" i="13"/>
  <c r="YR6" i="13" s="1"/>
  <c r="YR7" i="13" s="1"/>
  <c r="YT5" i="13"/>
  <c r="YT6" i="13" s="1"/>
  <c r="YT7" i="13" s="1"/>
  <c r="YV5" i="13"/>
  <c r="YV6" i="13" s="1"/>
  <c r="YV7" i="13" s="1"/>
  <c r="YX5" i="13"/>
  <c r="YX6" i="13" s="1"/>
  <c r="YX7" i="13" s="1"/>
  <c r="YZ5" i="13"/>
  <c r="YZ6" i="13" s="1"/>
  <c r="YZ7" i="13" s="1"/>
  <c r="ZB5" i="13"/>
  <c r="ZB6" i="13" s="1"/>
  <c r="ZB7" i="13" s="1"/>
  <c r="ZD5" i="13"/>
  <c r="ZD6" i="13" s="1"/>
  <c r="ZD7" i="13" s="1"/>
  <c r="ZF5" i="13"/>
  <c r="ZF6" i="13" s="1"/>
  <c r="ZF7" i="13" s="1"/>
  <c r="ZH5" i="13"/>
  <c r="ZH6" i="13" s="1"/>
  <c r="ZH7" i="13" s="1"/>
  <c r="ZJ5" i="13"/>
  <c r="ZJ6" i="13" s="1"/>
  <c r="ZJ7" i="13" s="1"/>
  <c r="ZL5" i="13"/>
  <c r="ZL6" i="13" s="1"/>
  <c r="ZL7" i="13" s="1"/>
  <c r="ZN5" i="13"/>
  <c r="ZN6" i="13" s="1"/>
  <c r="ZN7" i="13" s="1"/>
  <c r="ZP5" i="13"/>
  <c r="ZP6" i="13" s="1"/>
  <c r="ZP7" i="13" s="1"/>
  <c r="ZR5" i="13"/>
  <c r="ZR6" i="13" s="1"/>
  <c r="ZR7" i="13" s="1"/>
  <c r="ZT5" i="13"/>
  <c r="ZT6" i="13" s="1"/>
  <c r="ZT7" i="13" s="1"/>
  <c r="ZV5" i="13"/>
  <c r="ZV6" i="13" s="1"/>
  <c r="ZV7" i="13" s="1"/>
  <c r="ZX5" i="13"/>
  <c r="ZX6" i="13" s="1"/>
  <c r="ZX7" i="13" s="1"/>
  <c r="ZZ5" i="13"/>
  <c r="ZZ6" i="13" s="1"/>
  <c r="ZZ7" i="13" s="1"/>
  <c r="AAB5" i="13"/>
  <c r="AAB6" i="13" s="1"/>
  <c r="AAB7" i="13" s="1"/>
  <c r="AAD5" i="13"/>
  <c r="AAD6" i="13" s="1"/>
  <c r="AAD7" i="13" s="1"/>
  <c r="AAF5" i="13"/>
  <c r="AAF6" i="13" s="1"/>
  <c r="AAF7" i="13" s="1"/>
  <c r="AAH5" i="13"/>
  <c r="AAH6" i="13" s="1"/>
  <c r="AAH7" i="13" s="1"/>
  <c r="AAJ5" i="13"/>
  <c r="AAJ6" i="13" s="1"/>
  <c r="AAJ7" i="13" s="1"/>
  <c r="AAL5" i="13"/>
  <c r="AAL6" i="13" s="1"/>
  <c r="AAL7" i="13" s="1"/>
  <c r="AAN5" i="13"/>
  <c r="AAN6" i="13" s="1"/>
  <c r="AAN7" i="13" s="1"/>
  <c r="AAP5" i="13"/>
  <c r="AAP6" i="13" s="1"/>
  <c r="AAP7" i="13" s="1"/>
  <c r="AAR5" i="13"/>
  <c r="AAR6" i="13" s="1"/>
  <c r="AAR7" i="13" s="1"/>
  <c r="AAT5" i="13"/>
  <c r="AAT6" i="13" s="1"/>
  <c r="AAT7" i="13" s="1"/>
  <c r="AAV5" i="13"/>
  <c r="AAV6" i="13" s="1"/>
  <c r="AAV7" i="13" s="1"/>
  <c r="AAX5" i="13"/>
  <c r="AAX6" i="13" s="1"/>
  <c r="AAX7" i="13" s="1"/>
  <c r="AAZ5" i="13"/>
  <c r="AAZ6" i="13" s="1"/>
  <c r="AAZ7" i="13" s="1"/>
  <c r="ABB5" i="13"/>
  <c r="ABB6" i="13" s="1"/>
  <c r="ABB7" i="13" s="1"/>
  <c r="ABD5" i="13"/>
  <c r="ABD6" i="13" s="1"/>
  <c r="ABD7" i="13" s="1"/>
  <c r="ABF5" i="13"/>
  <c r="ABF6" i="13" s="1"/>
  <c r="ABF7" i="13" s="1"/>
  <c r="ABH5" i="13"/>
  <c r="ABH6" i="13" s="1"/>
  <c r="ABH7" i="13" s="1"/>
  <c r="ABJ5" i="13"/>
  <c r="ABJ6" i="13" s="1"/>
  <c r="ABJ7" i="13" s="1"/>
  <c r="ABL5" i="13"/>
  <c r="ABL6" i="13" s="1"/>
  <c r="ABL7" i="13" s="1"/>
  <c r="ABN5" i="13"/>
  <c r="ABN6" i="13" s="1"/>
  <c r="ABN7" i="13" s="1"/>
  <c r="ABP5" i="13"/>
  <c r="ABP6" i="13" s="1"/>
  <c r="ABP7" i="13" s="1"/>
  <c r="ABR5" i="13"/>
  <c r="ABR6" i="13" s="1"/>
  <c r="ABR7" i="13" s="1"/>
  <c r="ABT5" i="13"/>
  <c r="ABT6" i="13" s="1"/>
  <c r="ABT7" i="13" s="1"/>
  <c r="ABV5" i="13"/>
  <c r="ABV6" i="13" s="1"/>
  <c r="ABV7" i="13" s="1"/>
  <c r="ABX5" i="13"/>
  <c r="ABX6" i="13" s="1"/>
  <c r="ABX7" i="13" s="1"/>
  <c r="ABZ5" i="13"/>
  <c r="ABZ6" i="13" s="1"/>
  <c r="ABZ7" i="13" s="1"/>
  <c r="ACB5" i="13"/>
  <c r="ACB6" i="13" s="1"/>
  <c r="ACB7" i="13" s="1"/>
  <c r="ACD5" i="13"/>
  <c r="ACD6" i="13" s="1"/>
  <c r="ACD7" i="13" s="1"/>
  <c r="ACF5" i="13"/>
  <c r="ACF6" i="13" s="1"/>
  <c r="ACF7" i="13" s="1"/>
  <c r="ACH5" i="13"/>
  <c r="ACH6" i="13" s="1"/>
  <c r="ACH7" i="13" s="1"/>
  <c r="ACJ5" i="13"/>
  <c r="ACJ6" i="13" s="1"/>
  <c r="ACJ7" i="13" s="1"/>
  <c r="ACL5" i="13"/>
  <c r="ACL6" i="13" s="1"/>
  <c r="ACL7" i="13" s="1"/>
  <c r="ACN5" i="13"/>
  <c r="ACN6" i="13" s="1"/>
  <c r="ACN7" i="13" s="1"/>
  <c r="ACP5" i="13"/>
  <c r="ACP6" i="13" s="1"/>
  <c r="ACP7" i="13" s="1"/>
  <c r="ACR5" i="13"/>
  <c r="ACR6" i="13" s="1"/>
  <c r="ACR7" i="13" s="1"/>
  <c r="ACT5" i="13"/>
  <c r="ACT6" i="13" s="1"/>
  <c r="ACT7" i="13" s="1"/>
  <c r="ACV5" i="13"/>
  <c r="ACV6" i="13" s="1"/>
  <c r="ACV7" i="13" s="1"/>
  <c r="ACX5" i="13"/>
  <c r="ACX6" i="13" s="1"/>
  <c r="ACX7" i="13" s="1"/>
  <c r="ACZ5" i="13"/>
  <c r="ACZ6" i="13" s="1"/>
  <c r="ACZ7" i="13" s="1"/>
  <c r="ADB5" i="13"/>
  <c r="ADB6" i="13" s="1"/>
  <c r="ADB7" i="13" s="1"/>
  <c r="ADD5" i="13"/>
  <c r="ADD6" i="13" s="1"/>
  <c r="ADD7" i="13" s="1"/>
  <c r="ADF5" i="13"/>
  <c r="ADF6" i="13" s="1"/>
  <c r="ADF7" i="13" s="1"/>
  <c r="ADH5" i="13"/>
  <c r="ADH6" i="13" s="1"/>
  <c r="ADH7" i="13" s="1"/>
  <c r="ADJ5" i="13"/>
  <c r="ADJ6" i="13" s="1"/>
  <c r="ADJ7" i="13" s="1"/>
  <c r="ADL5" i="13"/>
  <c r="ADL6" i="13" s="1"/>
  <c r="ADL7" i="13" s="1"/>
  <c r="ADN5" i="13"/>
  <c r="ADN6" i="13" s="1"/>
  <c r="ADN7" i="13" s="1"/>
  <c r="ADP5" i="13"/>
  <c r="ADP6" i="13" s="1"/>
  <c r="ADP7" i="13" s="1"/>
  <c r="ADR5" i="13"/>
  <c r="ADR6" i="13" s="1"/>
  <c r="ADR7" i="13" s="1"/>
  <c r="ADT5" i="13"/>
  <c r="ADT6" i="13" s="1"/>
  <c r="ADT7" i="13" s="1"/>
  <c r="ADV5" i="13"/>
  <c r="ADV6" i="13" s="1"/>
  <c r="ADV7" i="13" s="1"/>
  <c r="ADX5" i="13"/>
  <c r="ADX6" i="13" s="1"/>
  <c r="ADX7" i="13" s="1"/>
  <c r="ADZ5" i="13"/>
  <c r="ADZ6" i="13" s="1"/>
  <c r="ADZ7" i="13" s="1"/>
  <c r="AEB5" i="13"/>
  <c r="AEB6" i="13" s="1"/>
  <c r="AEB7" i="13" s="1"/>
  <c r="AED5" i="13"/>
  <c r="AED6" i="13" s="1"/>
  <c r="AED7" i="13" s="1"/>
  <c r="AEF5" i="13"/>
  <c r="AEF6" i="13" s="1"/>
  <c r="AEF7" i="13" s="1"/>
  <c r="AEH5" i="13"/>
  <c r="AEH6" i="13" s="1"/>
  <c r="AEH7" i="13" s="1"/>
  <c r="AEJ5" i="13"/>
  <c r="AEJ6" i="13" s="1"/>
  <c r="AEJ7" i="13" s="1"/>
  <c r="AEL5" i="13"/>
  <c r="AEL6" i="13" s="1"/>
  <c r="AEL7" i="13" s="1"/>
  <c r="AEN5" i="13"/>
  <c r="AEN6" i="13" s="1"/>
  <c r="AEN7" i="13" s="1"/>
  <c r="AEP5" i="13"/>
  <c r="AEP6" i="13" s="1"/>
  <c r="AEP7" i="13" s="1"/>
  <c r="AER5" i="13"/>
  <c r="AER6" i="13" s="1"/>
  <c r="AER7" i="13" s="1"/>
  <c r="AET5" i="13"/>
  <c r="AET6" i="13" s="1"/>
  <c r="AET7" i="13" s="1"/>
  <c r="AEV5" i="13"/>
  <c r="AEV6" i="13" s="1"/>
  <c r="AEV7" i="13" s="1"/>
  <c r="AEX5" i="13"/>
  <c r="AEX6" i="13" s="1"/>
  <c r="AEX7" i="13" s="1"/>
  <c r="AEZ5" i="13"/>
  <c r="AEZ6" i="13" s="1"/>
  <c r="AEZ7" i="13" s="1"/>
  <c r="AFB5" i="13"/>
  <c r="AFB6" i="13" s="1"/>
  <c r="AFB7" i="13" s="1"/>
  <c r="AFD5" i="13"/>
  <c r="AFD6" i="13" s="1"/>
  <c r="AFD7" i="13" s="1"/>
  <c r="AFF5" i="13"/>
  <c r="AFF6" i="13" s="1"/>
  <c r="AFF7" i="13" s="1"/>
  <c r="AFH5" i="13"/>
  <c r="AFH6" i="13" s="1"/>
  <c r="AFH7" i="13" s="1"/>
  <c r="AFJ5" i="13"/>
  <c r="AFJ6" i="13" s="1"/>
  <c r="AFJ7" i="13" s="1"/>
  <c r="AFL5" i="13"/>
  <c r="AFL6" i="13" s="1"/>
  <c r="AFL7" i="13" s="1"/>
  <c r="AFN5" i="13"/>
  <c r="AFN6" i="13" s="1"/>
  <c r="AFN7" i="13" s="1"/>
  <c r="AFP5" i="13"/>
  <c r="AFP6" i="13" s="1"/>
  <c r="AFP7" i="13" s="1"/>
  <c r="AFR5" i="13"/>
  <c r="AFR6" i="13" s="1"/>
  <c r="AFR7" i="13" s="1"/>
  <c r="AFT5" i="13"/>
  <c r="AFT6" i="13" s="1"/>
  <c r="AFT7" i="13" s="1"/>
  <c r="AFV5" i="13"/>
  <c r="AFV6" i="13" s="1"/>
  <c r="AFV7" i="13" s="1"/>
  <c r="AFX5" i="13"/>
  <c r="AFX6" i="13" s="1"/>
  <c r="AFX7" i="13" s="1"/>
  <c r="AFZ5" i="13"/>
  <c r="AFZ6" i="13" s="1"/>
  <c r="AFZ7" i="13" s="1"/>
  <c r="AGB5" i="13"/>
  <c r="AGB6" i="13" s="1"/>
  <c r="AGB7" i="13" s="1"/>
  <c r="AGD5" i="13"/>
  <c r="AGD6" i="13" s="1"/>
  <c r="AGD7" i="13" s="1"/>
  <c r="AGF5" i="13"/>
  <c r="AGF6" i="13" s="1"/>
  <c r="AGF7" i="13" s="1"/>
  <c r="AGH5" i="13"/>
  <c r="AGH6" i="13" s="1"/>
  <c r="AGH7" i="13" s="1"/>
  <c r="AGJ5" i="13"/>
  <c r="AGJ6" i="13" s="1"/>
  <c r="AGJ7" i="13" s="1"/>
  <c r="AGL5" i="13"/>
  <c r="AGL6" i="13" s="1"/>
  <c r="AGL7" i="13" s="1"/>
  <c r="AGN5" i="13"/>
  <c r="AGN6" i="13" s="1"/>
  <c r="AGN7" i="13" s="1"/>
  <c r="AGP5" i="13"/>
  <c r="AGP6" i="13" s="1"/>
  <c r="AGP7" i="13" s="1"/>
  <c r="AGR5" i="13"/>
  <c r="AGR6" i="13" s="1"/>
  <c r="AGR7" i="13" s="1"/>
  <c r="AGT5" i="13"/>
  <c r="AGT6" i="13" s="1"/>
  <c r="AGT7" i="13" s="1"/>
  <c r="AGV5" i="13"/>
  <c r="AGV6" i="13" s="1"/>
  <c r="AGV7" i="13" s="1"/>
  <c r="AGX5" i="13"/>
  <c r="AGX6" i="13" s="1"/>
  <c r="AGX7" i="13" s="1"/>
  <c r="AGZ5" i="13"/>
  <c r="AGZ6" i="13" s="1"/>
  <c r="AGZ7" i="13" s="1"/>
  <c r="AHB5" i="13"/>
  <c r="AHB6" i="13" s="1"/>
  <c r="AHB7" i="13" s="1"/>
  <c r="AHD5" i="13"/>
  <c r="AHD6" i="13" s="1"/>
  <c r="AHD7" i="13" s="1"/>
  <c r="AHF5" i="13"/>
  <c r="AHF6" i="13" s="1"/>
  <c r="AHF7" i="13" s="1"/>
  <c r="AHH5" i="13"/>
  <c r="AHH6" i="13" s="1"/>
  <c r="AHH7" i="13" s="1"/>
  <c r="AHJ5" i="13"/>
  <c r="AHJ6" i="13" s="1"/>
  <c r="AHJ7" i="13" s="1"/>
  <c r="AHL5" i="13"/>
  <c r="AHL6" i="13" s="1"/>
  <c r="AHL7" i="13" s="1"/>
  <c r="AHN5" i="13"/>
  <c r="AHN6" i="13" s="1"/>
  <c r="AHN7" i="13" s="1"/>
  <c r="AHP5" i="13"/>
  <c r="AHP6" i="13" s="1"/>
  <c r="AHP7" i="13" s="1"/>
  <c r="AHR5" i="13"/>
  <c r="AHR6" i="13" s="1"/>
  <c r="AHR7" i="13" s="1"/>
  <c r="AHT5" i="13"/>
  <c r="AHT6" i="13" s="1"/>
  <c r="AHT7" i="13" s="1"/>
  <c r="AHV5" i="13"/>
  <c r="AHV6" i="13" s="1"/>
  <c r="AHV7" i="13" s="1"/>
  <c r="AHX5" i="13"/>
  <c r="AHX6" i="13" s="1"/>
  <c r="AHX7" i="13" s="1"/>
  <c r="AHZ5" i="13"/>
  <c r="AHZ6" i="13" s="1"/>
  <c r="AHZ7" i="13" s="1"/>
  <c r="AIB5" i="13"/>
  <c r="AIB6" i="13" s="1"/>
  <c r="AIB7" i="13" s="1"/>
  <c r="AID5" i="13"/>
  <c r="AID6" i="13" s="1"/>
  <c r="AID7" i="13" s="1"/>
  <c r="AIF5" i="13"/>
  <c r="AIF6" i="13" s="1"/>
  <c r="AIF7" i="13" s="1"/>
  <c r="AIH5" i="13"/>
  <c r="AIH6" i="13" s="1"/>
  <c r="AIH7" i="13" s="1"/>
  <c r="AIJ5" i="13"/>
  <c r="AIJ6" i="13" s="1"/>
  <c r="AIJ7" i="13" s="1"/>
  <c r="AIL5" i="13"/>
  <c r="AIL6" i="13" s="1"/>
  <c r="AIL7" i="13" s="1"/>
  <c r="AIN5" i="13"/>
  <c r="AIN6" i="13" s="1"/>
  <c r="AIN7" i="13" s="1"/>
  <c r="AIP5" i="13"/>
  <c r="AIP6" i="13" s="1"/>
  <c r="AIP7" i="13" s="1"/>
  <c r="AIR5" i="13"/>
  <c r="AIR6" i="13" s="1"/>
  <c r="AIR7" i="13" s="1"/>
  <c r="AIT5" i="13"/>
  <c r="AIT6" i="13" s="1"/>
  <c r="AIT7" i="13" s="1"/>
  <c r="AIV5" i="13"/>
  <c r="AIV6" i="13" s="1"/>
  <c r="AIV7" i="13" s="1"/>
  <c r="AIX5" i="13"/>
  <c r="AIX6" i="13" s="1"/>
  <c r="AIX7" i="13" s="1"/>
  <c r="AIZ5" i="13"/>
  <c r="AIZ6" i="13" s="1"/>
  <c r="AIZ7" i="13" s="1"/>
  <c r="AJB5" i="13"/>
  <c r="AJB6" i="13" s="1"/>
  <c r="AJB7" i="13" s="1"/>
  <c r="AJD5" i="13"/>
  <c r="AJD6" i="13" s="1"/>
  <c r="AJD7" i="13" s="1"/>
  <c r="AJF5" i="13"/>
  <c r="AJF6" i="13" s="1"/>
  <c r="AJF7" i="13" s="1"/>
  <c r="AJH5" i="13"/>
  <c r="AJH6" i="13" s="1"/>
  <c r="AJH7" i="13" s="1"/>
  <c r="AJJ5" i="13"/>
  <c r="AJJ6" i="13" s="1"/>
  <c r="AJJ7" i="13" s="1"/>
  <c r="AJL5" i="13"/>
  <c r="AJL6" i="13" s="1"/>
  <c r="AJL7" i="13" s="1"/>
  <c r="AJN5" i="13"/>
  <c r="AJN6" i="13" s="1"/>
  <c r="AJN7" i="13" s="1"/>
  <c r="AJP5" i="13"/>
  <c r="AJP6" i="13" s="1"/>
  <c r="AJP7" i="13" s="1"/>
  <c r="AJR5" i="13"/>
  <c r="AJR6" i="13" s="1"/>
  <c r="AJR7" i="13" s="1"/>
  <c r="AJT5" i="13"/>
  <c r="AJT6" i="13" s="1"/>
  <c r="AJT7" i="13" s="1"/>
  <c r="AJV5" i="13"/>
  <c r="AJV6" i="13" s="1"/>
  <c r="AJV7" i="13" s="1"/>
  <c r="AJX5" i="13"/>
  <c r="AJX6" i="13" s="1"/>
  <c r="AJX7" i="13" s="1"/>
  <c r="AJZ5" i="13"/>
  <c r="AJZ6" i="13" s="1"/>
  <c r="AJZ7" i="13" s="1"/>
  <c r="AKB5" i="13"/>
  <c r="AKB6" i="13" s="1"/>
  <c r="AKB7" i="13" s="1"/>
  <c r="AKD5" i="13"/>
  <c r="AKD6" i="13" s="1"/>
  <c r="AKD7" i="13" s="1"/>
  <c r="AKF5" i="13"/>
  <c r="AKF6" i="13" s="1"/>
  <c r="AKF7" i="13" s="1"/>
  <c r="AKH5" i="13"/>
  <c r="AKH6" i="13" s="1"/>
  <c r="AKH7" i="13" s="1"/>
  <c r="AKJ5" i="13"/>
  <c r="AKJ6" i="13" s="1"/>
  <c r="AKJ7" i="13" s="1"/>
  <c r="AKL5" i="13"/>
  <c r="AKL6" i="13" s="1"/>
  <c r="AKL7" i="13" s="1"/>
  <c r="AKN5" i="13"/>
  <c r="AKN6" i="13" s="1"/>
  <c r="AKN7" i="13" s="1"/>
  <c r="AKP5" i="13"/>
  <c r="AKP6" i="13" s="1"/>
  <c r="AKP7" i="13" s="1"/>
  <c r="AKR5" i="13"/>
  <c r="AKR6" i="13" s="1"/>
  <c r="AKR7" i="13" s="1"/>
  <c r="AKT5" i="13"/>
  <c r="AKT6" i="13" s="1"/>
  <c r="AKT7" i="13" s="1"/>
  <c r="AKV5" i="13"/>
  <c r="AKV6" i="13" s="1"/>
  <c r="AKV7" i="13" s="1"/>
  <c r="AKX5" i="13"/>
  <c r="AKX6" i="13" s="1"/>
  <c r="AKX7" i="13" s="1"/>
  <c r="AKZ5" i="13"/>
  <c r="AKZ6" i="13" s="1"/>
  <c r="AKZ7" i="13" s="1"/>
  <c r="ALB5" i="13"/>
  <c r="ALB6" i="13" s="1"/>
  <c r="ALB7" i="13" s="1"/>
  <c r="ALD5" i="13"/>
  <c r="ALD6" i="13" s="1"/>
  <c r="ALD7" i="13" s="1"/>
  <c r="ALF5" i="13"/>
  <c r="ALF6" i="13" s="1"/>
  <c r="ALF7" i="13" s="1"/>
  <c r="ALH5" i="13"/>
  <c r="ALH6" i="13" s="1"/>
  <c r="ALH7" i="13" s="1"/>
  <c r="ALJ5" i="13"/>
  <c r="ALJ6" i="13" s="1"/>
  <c r="ALJ7" i="13" s="1"/>
  <c r="BM4" i="5"/>
  <c r="CG4" i="5"/>
  <c r="CS4" i="5"/>
  <c r="BQ4" i="5"/>
  <c r="CC4" i="5"/>
  <c r="CW4" i="5"/>
  <c r="BN4" i="5"/>
  <c r="BN5" i="5" s="1"/>
  <c r="BN6" i="5" s="1"/>
  <c r="BR4" i="5"/>
  <c r="BR5" i="5" s="1"/>
  <c r="BR6" i="5" s="1"/>
  <c r="BV4" i="5"/>
  <c r="BZ4" i="5"/>
  <c r="CD4" i="5"/>
  <c r="CD5" i="5" s="1"/>
  <c r="CD6" i="5" s="1"/>
  <c r="CH4" i="5"/>
  <c r="CH5" i="5" s="1"/>
  <c r="CH6" i="5" s="1"/>
  <c r="CL4" i="5"/>
  <c r="CP4" i="5"/>
  <c r="CT4" i="5"/>
  <c r="CT5" i="5" s="1"/>
  <c r="CT6" i="5" s="1"/>
  <c r="CX4" i="5"/>
  <c r="CX5" i="5" s="1"/>
  <c r="CX6" i="5" s="1"/>
  <c r="BO4" i="5"/>
  <c r="BO5" i="5" s="1"/>
  <c r="BO6" i="5" s="1"/>
  <c r="BW4" i="5"/>
  <c r="BW5" i="5" s="1"/>
  <c r="BW6" i="5" s="1"/>
  <c r="CE4" i="5"/>
  <c r="CE5" i="5" s="1"/>
  <c r="CE6" i="5" s="1"/>
  <c r="CM4" i="5"/>
  <c r="CM5" i="5" s="1"/>
  <c r="CM6" i="5" s="1"/>
  <c r="CU4" i="5"/>
  <c r="CU5" i="5" s="1"/>
  <c r="CU6" i="5" s="1"/>
  <c r="BY4" i="5"/>
  <c r="CO4" i="5"/>
  <c r="BU4" i="5"/>
  <c r="CK4" i="5"/>
  <c r="BL4" i="5"/>
  <c r="BP4" i="5"/>
  <c r="BP5" i="5" s="1"/>
  <c r="BP6" i="5" s="1"/>
  <c r="BT4" i="5"/>
  <c r="BX4" i="5"/>
  <c r="BX5" i="5" s="1"/>
  <c r="BX6" i="5" s="1"/>
  <c r="CB4" i="5"/>
  <c r="CF4" i="5"/>
  <c r="CF5" i="5" s="1"/>
  <c r="CF6" i="5" s="1"/>
  <c r="CJ4" i="5"/>
  <c r="CN4" i="5"/>
  <c r="CN5" i="5" s="1"/>
  <c r="CN6" i="5" s="1"/>
  <c r="CR4" i="5"/>
  <c r="CV4" i="5"/>
  <c r="CV5" i="5" s="1"/>
  <c r="CV6" i="5" s="1"/>
  <c r="BK4" i="5"/>
  <c r="BK5" i="5" s="1"/>
  <c r="BK6" i="5" s="1"/>
  <c r="BS4" i="5"/>
  <c r="BS5" i="5" s="1"/>
  <c r="BS6" i="5" s="1"/>
  <c r="CA4" i="5"/>
  <c r="CA5" i="5" s="1"/>
  <c r="CA6" i="5" s="1"/>
  <c r="CI4" i="5"/>
  <c r="CI5" i="5" s="1"/>
  <c r="CI6" i="5" s="1"/>
  <c r="CQ4" i="5"/>
  <c r="CQ5" i="5" s="1"/>
  <c r="CQ6" i="5" s="1"/>
  <c r="BM22" i="4"/>
  <c r="CO22" i="4"/>
  <c r="AW22" i="4"/>
  <c r="BU22" i="4"/>
  <c r="BE22" i="4"/>
  <c r="BY22" i="4"/>
  <c r="BQ22" i="4"/>
  <c r="BI22" i="4"/>
  <c r="BA22" i="4"/>
  <c r="AS22" i="4"/>
  <c r="CS22" i="4"/>
  <c r="CM22" i="4"/>
  <c r="CK22" i="4"/>
  <c r="CI22" i="4"/>
  <c r="CG22" i="4"/>
  <c r="CE22" i="4"/>
  <c r="CC22" i="4"/>
  <c r="CA22" i="4"/>
  <c r="BW22" i="4"/>
  <c r="BS22" i="4"/>
  <c r="BO22" i="4"/>
  <c r="BK22" i="4"/>
  <c r="BG22" i="4"/>
  <c r="BC22" i="4"/>
  <c r="AY22" i="4"/>
  <c r="AU22" i="4"/>
  <c r="AQ22" i="4"/>
  <c r="M21" i="4"/>
  <c r="CT22" i="4"/>
  <c r="CR22" i="4"/>
  <c r="CP22" i="4"/>
  <c r="CN22" i="4"/>
  <c r="CL22" i="4"/>
  <c r="CJ22" i="4"/>
  <c r="CH22" i="4"/>
  <c r="CF22" i="4"/>
  <c r="CD22" i="4"/>
  <c r="CB22" i="4"/>
  <c r="BZ22" i="4"/>
  <c r="BX22" i="4"/>
  <c r="BV22" i="4"/>
  <c r="BT22" i="4"/>
  <c r="BR22" i="4"/>
  <c r="BP22" i="4"/>
  <c r="BN22" i="4"/>
  <c r="BN23" i="4" s="1"/>
  <c r="BL22" i="4"/>
  <c r="BJ22" i="4"/>
  <c r="BH22" i="4"/>
  <c r="BF22" i="4"/>
  <c r="BD22" i="4"/>
  <c r="BB22" i="4"/>
  <c r="AZ22" i="4"/>
  <c r="AZ23" i="4" s="1"/>
  <c r="AX22" i="4"/>
  <c r="AV22" i="4"/>
  <c r="AT22" i="4"/>
  <c r="AR22" i="4"/>
  <c r="J21" i="4"/>
  <c r="L21" i="4"/>
  <c r="H21" i="4"/>
  <c r="I21" i="4"/>
  <c r="F21" i="4"/>
  <c r="G21" i="4"/>
  <c r="C21" i="4"/>
  <c r="AN21" i="4"/>
  <c r="AJ21" i="4"/>
  <c r="AL21" i="4"/>
  <c r="AC21" i="4"/>
  <c r="AH21" i="4"/>
  <c r="Y21" i="4"/>
  <c r="CU22" i="4"/>
  <c r="CT23" i="4" s="1"/>
  <c r="CQ22" i="4"/>
  <c r="CR23" i="4" s="1"/>
  <c r="AM21" i="4"/>
  <c r="AK21" i="4"/>
  <c r="AI21" i="4"/>
  <c r="AF21" i="4"/>
  <c r="AA21" i="4"/>
  <c r="T21" i="4"/>
  <c r="AG21" i="4"/>
  <c r="AD21" i="4"/>
  <c r="AB21" i="4"/>
  <c r="Z21" i="4"/>
  <c r="W21" i="4"/>
  <c r="P21" i="4"/>
  <c r="X21" i="4"/>
  <c r="V21" i="4"/>
  <c r="R21" i="4"/>
  <c r="N21" i="4"/>
  <c r="S21" i="4"/>
  <c r="Q21" i="4"/>
  <c r="O21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DKM9" i="4"/>
  <c r="DKM10" i="4" s="1"/>
  <c r="DKM11" i="4" s="1"/>
  <c r="DKL9" i="4"/>
  <c r="DKL10" i="4" s="1"/>
  <c r="DKL11" i="4" s="1"/>
  <c r="DKK9" i="4"/>
  <c r="DKK10" i="4" s="1"/>
  <c r="DKK11" i="4" s="1"/>
  <c r="ALK9" i="4"/>
  <c r="ALK10" i="4" s="1"/>
  <c r="ALK11" i="4" s="1"/>
  <c r="ALJ9" i="4"/>
  <c r="ALJ10" i="4" s="1"/>
  <c r="ALJ11" i="4" s="1"/>
  <c r="ALI9" i="4"/>
  <c r="ALI10" i="4" s="1"/>
  <c r="ALI11" i="4" s="1"/>
  <c r="ALH9" i="4"/>
  <c r="ALH10" i="4" s="1"/>
  <c r="ALH11" i="4" s="1"/>
  <c r="ALG9" i="4"/>
  <c r="ALG10" i="4" s="1"/>
  <c r="ALG11" i="4" s="1"/>
  <c r="ALF9" i="4"/>
  <c r="ALF10" i="4" s="1"/>
  <c r="ALF11" i="4" s="1"/>
  <c r="ALE9" i="4"/>
  <c r="ALE10" i="4" s="1"/>
  <c r="ALE11" i="4" s="1"/>
  <c r="ALD9" i="4"/>
  <c r="ALD10" i="4" s="1"/>
  <c r="ALD11" i="4" s="1"/>
  <c r="ALC9" i="4"/>
  <c r="ALC10" i="4" s="1"/>
  <c r="ALC11" i="4" s="1"/>
  <c r="ALB9" i="4"/>
  <c r="ALB10" i="4" s="1"/>
  <c r="ALB11" i="4" s="1"/>
  <c r="ALA9" i="4"/>
  <c r="ALA10" i="4" s="1"/>
  <c r="ALA11" i="4" s="1"/>
  <c r="AKZ9" i="4"/>
  <c r="AKZ10" i="4" s="1"/>
  <c r="AKZ11" i="4" s="1"/>
  <c r="AKY9" i="4"/>
  <c r="AKY10" i="4" s="1"/>
  <c r="AKY11" i="4" s="1"/>
  <c r="AKX9" i="4"/>
  <c r="AKX10" i="4" s="1"/>
  <c r="AKX11" i="4" s="1"/>
  <c r="AKW9" i="4"/>
  <c r="AKW10" i="4" s="1"/>
  <c r="AKW11" i="4" s="1"/>
  <c r="AKV9" i="4"/>
  <c r="AKV10" i="4" s="1"/>
  <c r="AKV11" i="4" s="1"/>
  <c r="AKU9" i="4"/>
  <c r="AKU10" i="4" s="1"/>
  <c r="AKU11" i="4" s="1"/>
  <c r="AKT9" i="4"/>
  <c r="AKT10" i="4" s="1"/>
  <c r="AKT11" i="4" s="1"/>
  <c r="AKS9" i="4"/>
  <c r="AKS10" i="4" s="1"/>
  <c r="AKS11" i="4" s="1"/>
  <c r="AKR9" i="4"/>
  <c r="AKR10" i="4" s="1"/>
  <c r="AKR11" i="4" s="1"/>
  <c r="AKQ9" i="4"/>
  <c r="AKQ10" i="4" s="1"/>
  <c r="AKQ11" i="4" s="1"/>
  <c r="AKP9" i="4"/>
  <c r="AKP10" i="4" s="1"/>
  <c r="AKP11" i="4" s="1"/>
  <c r="AKO9" i="4"/>
  <c r="AKO10" i="4" s="1"/>
  <c r="AKO11" i="4" s="1"/>
  <c r="AKN9" i="4"/>
  <c r="AKN10" i="4" s="1"/>
  <c r="AKN11" i="4" s="1"/>
  <c r="AKM9" i="4"/>
  <c r="AKM10" i="4" s="1"/>
  <c r="AKM11" i="4" s="1"/>
  <c r="AKL9" i="4"/>
  <c r="AKL10" i="4" s="1"/>
  <c r="AKL11" i="4" s="1"/>
  <c r="AKK9" i="4"/>
  <c r="AKK10" i="4" s="1"/>
  <c r="AKK11" i="4" s="1"/>
  <c r="AKJ9" i="4"/>
  <c r="AKJ10" i="4" s="1"/>
  <c r="AKJ11" i="4" s="1"/>
  <c r="AKI9" i="4"/>
  <c r="AKI10" i="4" s="1"/>
  <c r="AKI11" i="4" s="1"/>
  <c r="AKH9" i="4"/>
  <c r="AKH10" i="4" s="1"/>
  <c r="AKH11" i="4" s="1"/>
  <c r="AKG9" i="4"/>
  <c r="AKG10" i="4" s="1"/>
  <c r="AKG11" i="4" s="1"/>
  <c r="AKF9" i="4"/>
  <c r="AKF10" i="4" s="1"/>
  <c r="AKF11" i="4" s="1"/>
  <c r="AKE9" i="4"/>
  <c r="AKE10" i="4" s="1"/>
  <c r="AKE11" i="4" s="1"/>
  <c r="AKD9" i="4"/>
  <c r="AKD10" i="4" s="1"/>
  <c r="AKD11" i="4" s="1"/>
  <c r="AKC9" i="4"/>
  <c r="AKC10" i="4" s="1"/>
  <c r="AKC11" i="4" s="1"/>
  <c r="AKB9" i="4"/>
  <c r="AKB10" i="4" s="1"/>
  <c r="AKB11" i="4" s="1"/>
  <c r="AKA9" i="4"/>
  <c r="AKA10" i="4" s="1"/>
  <c r="AKA11" i="4" s="1"/>
  <c r="AJZ9" i="4"/>
  <c r="AJZ10" i="4" s="1"/>
  <c r="AJZ11" i="4" s="1"/>
  <c r="AJY9" i="4"/>
  <c r="AJY10" i="4" s="1"/>
  <c r="AJY11" i="4" s="1"/>
  <c r="AJX9" i="4"/>
  <c r="AJX10" i="4" s="1"/>
  <c r="AJX11" i="4" s="1"/>
  <c r="AJW9" i="4"/>
  <c r="AJW10" i="4" s="1"/>
  <c r="AJW11" i="4" s="1"/>
  <c r="AJV9" i="4"/>
  <c r="AJV10" i="4" s="1"/>
  <c r="AJV11" i="4" s="1"/>
  <c r="AJU9" i="4"/>
  <c r="AJU10" i="4" s="1"/>
  <c r="AJU11" i="4" s="1"/>
  <c r="AJT9" i="4"/>
  <c r="AJT10" i="4" s="1"/>
  <c r="AJT11" i="4" s="1"/>
  <c r="AJS9" i="4"/>
  <c r="AJS10" i="4" s="1"/>
  <c r="AJS11" i="4" s="1"/>
  <c r="AJR9" i="4"/>
  <c r="AJR10" i="4" s="1"/>
  <c r="AJR11" i="4" s="1"/>
  <c r="AJQ9" i="4"/>
  <c r="AJQ10" i="4" s="1"/>
  <c r="AJQ11" i="4" s="1"/>
  <c r="AJP9" i="4"/>
  <c r="AJP10" i="4" s="1"/>
  <c r="AJP11" i="4" s="1"/>
  <c r="AJO9" i="4"/>
  <c r="AJO10" i="4" s="1"/>
  <c r="AJO11" i="4" s="1"/>
  <c r="AJN9" i="4"/>
  <c r="AJN10" i="4" s="1"/>
  <c r="AJN11" i="4" s="1"/>
  <c r="AJM9" i="4"/>
  <c r="AJM10" i="4" s="1"/>
  <c r="AJM11" i="4" s="1"/>
  <c r="AJL9" i="4"/>
  <c r="AJL10" i="4" s="1"/>
  <c r="AJL11" i="4" s="1"/>
  <c r="AJK9" i="4"/>
  <c r="AJK10" i="4" s="1"/>
  <c r="AJK11" i="4" s="1"/>
  <c r="AJJ9" i="4"/>
  <c r="AJJ10" i="4" s="1"/>
  <c r="AJJ11" i="4" s="1"/>
  <c r="AJI9" i="4"/>
  <c r="AJI10" i="4" s="1"/>
  <c r="AJI11" i="4" s="1"/>
  <c r="AJH9" i="4"/>
  <c r="AJH10" i="4" s="1"/>
  <c r="AJH11" i="4" s="1"/>
  <c r="AJG9" i="4"/>
  <c r="AJG10" i="4" s="1"/>
  <c r="AJG11" i="4" s="1"/>
  <c r="AJF9" i="4"/>
  <c r="AJF10" i="4" s="1"/>
  <c r="AJF11" i="4" s="1"/>
  <c r="AJE9" i="4"/>
  <c r="AJE10" i="4" s="1"/>
  <c r="AJE11" i="4" s="1"/>
  <c r="AJD9" i="4"/>
  <c r="AJD10" i="4" s="1"/>
  <c r="AJD11" i="4" s="1"/>
  <c r="AJC9" i="4"/>
  <c r="AJC10" i="4" s="1"/>
  <c r="AJC11" i="4" s="1"/>
  <c r="AJB9" i="4"/>
  <c r="AJB10" i="4" s="1"/>
  <c r="AJB11" i="4" s="1"/>
  <c r="AJA9" i="4"/>
  <c r="AJA10" i="4" s="1"/>
  <c r="AJA11" i="4" s="1"/>
  <c r="AIZ9" i="4"/>
  <c r="AIZ10" i="4" s="1"/>
  <c r="AIZ11" i="4" s="1"/>
  <c r="AIY9" i="4"/>
  <c r="AIY10" i="4" s="1"/>
  <c r="AIY11" i="4" s="1"/>
  <c r="AIX9" i="4"/>
  <c r="AIX10" i="4" s="1"/>
  <c r="AIX11" i="4" s="1"/>
  <c r="AIW9" i="4"/>
  <c r="AIW10" i="4" s="1"/>
  <c r="AIW11" i="4" s="1"/>
  <c r="AIV9" i="4"/>
  <c r="AIV10" i="4" s="1"/>
  <c r="AIV11" i="4" s="1"/>
  <c r="AIU9" i="4"/>
  <c r="AIU10" i="4" s="1"/>
  <c r="AIU11" i="4" s="1"/>
  <c r="AIT9" i="4"/>
  <c r="AIT10" i="4" s="1"/>
  <c r="AIT11" i="4" s="1"/>
  <c r="AIS9" i="4"/>
  <c r="AIS10" i="4" s="1"/>
  <c r="AIS11" i="4" s="1"/>
  <c r="AIR9" i="4"/>
  <c r="AIR10" i="4" s="1"/>
  <c r="AIR11" i="4" s="1"/>
  <c r="AIQ9" i="4"/>
  <c r="AIQ10" i="4" s="1"/>
  <c r="AIQ11" i="4" s="1"/>
  <c r="AIP9" i="4"/>
  <c r="AIP10" i="4" s="1"/>
  <c r="AIP11" i="4" s="1"/>
  <c r="AIO9" i="4"/>
  <c r="AIO10" i="4" s="1"/>
  <c r="AIO11" i="4" s="1"/>
  <c r="AIN9" i="4"/>
  <c r="AIN10" i="4" s="1"/>
  <c r="AIN11" i="4" s="1"/>
  <c r="AIM9" i="4"/>
  <c r="AIM10" i="4" s="1"/>
  <c r="AIM11" i="4" s="1"/>
  <c r="AIL9" i="4"/>
  <c r="AIL10" i="4" s="1"/>
  <c r="AIL11" i="4" s="1"/>
  <c r="AIK9" i="4"/>
  <c r="AIK10" i="4" s="1"/>
  <c r="AIK11" i="4" s="1"/>
  <c r="AIJ9" i="4"/>
  <c r="AIJ10" i="4" s="1"/>
  <c r="AIJ11" i="4" s="1"/>
  <c r="AII9" i="4"/>
  <c r="AII10" i="4" s="1"/>
  <c r="AII11" i="4" s="1"/>
  <c r="AIH9" i="4"/>
  <c r="AIH10" i="4" s="1"/>
  <c r="AIH11" i="4" s="1"/>
  <c r="AIG9" i="4"/>
  <c r="AIG10" i="4" s="1"/>
  <c r="AIG11" i="4" s="1"/>
  <c r="AIF9" i="4"/>
  <c r="AIF10" i="4" s="1"/>
  <c r="AIF11" i="4" s="1"/>
  <c r="AIE9" i="4"/>
  <c r="AIE10" i="4" s="1"/>
  <c r="AIE11" i="4" s="1"/>
  <c r="AID9" i="4"/>
  <c r="AID10" i="4" s="1"/>
  <c r="AID11" i="4" s="1"/>
  <c r="AIC9" i="4"/>
  <c r="AIC10" i="4" s="1"/>
  <c r="AIC11" i="4" s="1"/>
  <c r="AIB9" i="4"/>
  <c r="AIB10" i="4" s="1"/>
  <c r="AIB11" i="4" s="1"/>
  <c r="AIA9" i="4"/>
  <c r="AIA10" i="4" s="1"/>
  <c r="AIA11" i="4" s="1"/>
  <c r="AHZ9" i="4"/>
  <c r="AHZ10" i="4" s="1"/>
  <c r="AHZ11" i="4" s="1"/>
  <c r="AHY9" i="4"/>
  <c r="AHY10" i="4" s="1"/>
  <c r="AHY11" i="4" s="1"/>
  <c r="AHX9" i="4"/>
  <c r="AHX10" i="4" s="1"/>
  <c r="AHX11" i="4" s="1"/>
  <c r="AHW9" i="4"/>
  <c r="AHW10" i="4" s="1"/>
  <c r="AHW11" i="4" s="1"/>
  <c r="AHV9" i="4"/>
  <c r="AHV10" i="4" s="1"/>
  <c r="AHV11" i="4" s="1"/>
  <c r="AHU9" i="4"/>
  <c r="AHU10" i="4" s="1"/>
  <c r="AHU11" i="4" s="1"/>
  <c r="AHT9" i="4"/>
  <c r="AHT10" i="4" s="1"/>
  <c r="AHT11" i="4" s="1"/>
  <c r="AHS9" i="4"/>
  <c r="AHS10" i="4" s="1"/>
  <c r="AHS11" i="4" s="1"/>
  <c r="AHR9" i="4"/>
  <c r="AHR10" i="4" s="1"/>
  <c r="AHR11" i="4" s="1"/>
  <c r="AHQ9" i="4"/>
  <c r="AHQ10" i="4" s="1"/>
  <c r="AHQ11" i="4" s="1"/>
  <c r="AHP9" i="4"/>
  <c r="AHP10" i="4" s="1"/>
  <c r="AHP11" i="4" s="1"/>
  <c r="AHO9" i="4"/>
  <c r="AHO10" i="4" s="1"/>
  <c r="AHO11" i="4" s="1"/>
  <c r="AHN9" i="4"/>
  <c r="AHN10" i="4" s="1"/>
  <c r="AHN11" i="4" s="1"/>
  <c r="AHM9" i="4"/>
  <c r="AHM10" i="4" s="1"/>
  <c r="AHM11" i="4" s="1"/>
  <c r="AHL9" i="4"/>
  <c r="AHL10" i="4" s="1"/>
  <c r="AHL11" i="4" s="1"/>
  <c r="AHK9" i="4"/>
  <c r="AHK10" i="4" s="1"/>
  <c r="AHK11" i="4" s="1"/>
  <c r="AHJ9" i="4"/>
  <c r="AHJ10" i="4" s="1"/>
  <c r="AHJ11" i="4" s="1"/>
  <c r="AHI9" i="4"/>
  <c r="AHI10" i="4" s="1"/>
  <c r="AHI11" i="4" s="1"/>
  <c r="AHH9" i="4"/>
  <c r="AHH10" i="4" s="1"/>
  <c r="AHH11" i="4" s="1"/>
  <c r="AHG9" i="4"/>
  <c r="AHG10" i="4" s="1"/>
  <c r="AHG11" i="4" s="1"/>
  <c r="AHF9" i="4"/>
  <c r="AHF10" i="4" s="1"/>
  <c r="AHF11" i="4" s="1"/>
  <c r="AHE9" i="4"/>
  <c r="AHE10" i="4" s="1"/>
  <c r="AHE11" i="4" s="1"/>
  <c r="AHD9" i="4"/>
  <c r="AHD10" i="4" s="1"/>
  <c r="AHD11" i="4" s="1"/>
  <c r="AHC9" i="4"/>
  <c r="AHC10" i="4" s="1"/>
  <c r="AHC11" i="4" s="1"/>
  <c r="AHB9" i="4"/>
  <c r="AHB10" i="4" s="1"/>
  <c r="AHB11" i="4" s="1"/>
  <c r="AHA9" i="4"/>
  <c r="AHA10" i="4" s="1"/>
  <c r="AHA11" i="4" s="1"/>
  <c r="AGZ9" i="4"/>
  <c r="AGZ10" i="4" s="1"/>
  <c r="AGZ11" i="4" s="1"/>
  <c r="AGY9" i="4"/>
  <c r="AGY10" i="4" s="1"/>
  <c r="AGY11" i="4" s="1"/>
  <c r="AGX9" i="4"/>
  <c r="AGX10" i="4" s="1"/>
  <c r="AGX11" i="4" s="1"/>
  <c r="AGW9" i="4"/>
  <c r="AGW10" i="4" s="1"/>
  <c r="AGW11" i="4" s="1"/>
  <c r="AGV9" i="4"/>
  <c r="AGV10" i="4" s="1"/>
  <c r="AGV11" i="4" s="1"/>
  <c r="AGU9" i="4"/>
  <c r="AGU10" i="4" s="1"/>
  <c r="AGU11" i="4" s="1"/>
  <c r="AGT9" i="4"/>
  <c r="AGT10" i="4" s="1"/>
  <c r="AGT11" i="4" s="1"/>
  <c r="AGS9" i="4"/>
  <c r="AGS10" i="4" s="1"/>
  <c r="AGS11" i="4" s="1"/>
  <c r="AGR9" i="4"/>
  <c r="AGR10" i="4" s="1"/>
  <c r="AGR11" i="4" s="1"/>
  <c r="AGQ9" i="4"/>
  <c r="AGQ10" i="4" s="1"/>
  <c r="AGQ11" i="4" s="1"/>
  <c r="AGP9" i="4"/>
  <c r="AGP10" i="4" s="1"/>
  <c r="AGP11" i="4" s="1"/>
  <c r="AGO9" i="4"/>
  <c r="AGO10" i="4" s="1"/>
  <c r="AGO11" i="4" s="1"/>
  <c r="AGN9" i="4"/>
  <c r="AGN10" i="4" s="1"/>
  <c r="AGN11" i="4" s="1"/>
  <c r="AGM9" i="4"/>
  <c r="AGM10" i="4" s="1"/>
  <c r="AGM11" i="4" s="1"/>
  <c r="AGL9" i="4"/>
  <c r="AGL10" i="4" s="1"/>
  <c r="AGL11" i="4" s="1"/>
  <c r="AGK9" i="4"/>
  <c r="AGK10" i="4" s="1"/>
  <c r="AGK11" i="4" s="1"/>
  <c r="AGJ9" i="4"/>
  <c r="AGJ10" i="4" s="1"/>
  <c r="AGJ11" i="4" s="1"/>
  <c r="AGI9" i="4"/>
  <c r="AGI10" i="4" s="1"/>
  <c r="AGI11" i="4" s="1"/>
  <c r="AGH9" i="4"/>
  <c r="AGH10" i="4" s="1"/>
  <c r="AGH11" i="4" s="1"/>
  <c r="AGG9" i="4"/>
  <c r="AGG10" i="4" s="1"/>
  <c r="AGG11" i="4" s="1"/>
  <c r="AGF9" i="4"/>
  <c r="AGF10" i="4" s="1"/>
  <c r="AGF11" i="4" s="1"/>
  <c r="AGE9" i="4"/>
  <c r="AGE10" i="4" s="1"/>
  <c r="AGE11" i="4" s="1"/>
  <c r="AGD9" i="4"/>
  <c r="AGD10" i="4" s="1"/>
  <c r="AGD11" i="4" s="1"/>
  <c r="AGC9" i="4"/>
  <c r="AGC10" i="4" s="1"/>
  <c r="AGC11" i="4" s="1"/>
  <c r="AGB9" i="4"/>
  <c r="AGB10" i="4" s="1"/>
  <c r="AGB11" i="4" s="1"/>
  <c r="AGA9" i="4"/>
  <c r="AGA10" i="4" s="1"/>
  <c r="AGA11" i="4" s="1"/>
  <c r="AFZ9" i="4"/>
  <c r="AFZ10" i="4" s="1"/>
  <c r="AFZ11" i="4" s="1"/>
  <c r="AFY9" i="4"/>
  <c r="AFY10" i="4" s="1"/>
  <c r="AFY11" i="4" s="1"/>
  <c r="AFX9" i="4"/>
  <c r="AFX10" i="4" s="1"/>
  <c r="AFX11" i="4" s="1"/>
  <c r="AFW9" i="4"/>
  <c r="AFW10" i="4" s="1"/>
  <c r="AFW11" i="4" s="1"/>
  <c r="AFV9" i="4"/>
  <c r="AFV10" i="4" s="1"/>
  <c r="AFV11" i="4" s="1"/>
  <c r="AFU9" i="4"/>
  <c r="AFU10" i="4" s="1"/>
  <c r="AFU11" i="4" s="1"/>
  <c r="AFT9" i="4"/>
  <c r="AFT10" i="4" s="1"/>
  <c r="AFT11" i="4" s="1"/>
  <c r="AFS9" i="4"/>
  <c r="AFS10" i="4" s="1"/>
  <c r="AFS11" i="4" s="1"/>
  <c r="AFR9" i="4"/>
  <c r="AFR10" i="4" s="1"/>
  <c r="AFR11" i="4" s="1"/>
  <c r="AFQ9" i="4"/>
  <c r="AFQ10" i="4" s="1"/>
  <c r="AFQ11" i="4" s="1"/>
  <c r="AFP9" i="4"/>
  <c r="AFP10" i="4" s="1"/>
  <c r="AFP11" i="4" s="1"/>
  <c r="AFO9" i="4"/>
  <c r="AFO10" i="4" s="1"/>
  <c r="AFO11" i="4" s="1"/>
  <c r="AFN9" i="4"/>
  <c r="AFN10" i="4" s="1"/>
  <c r="AFN11" i="4" s="1"/>
  <c r="AFM9" i="4"/>
  <c r="AFM10" i="4" s="1"/>
  <c r="AFM11" i="4" s="1"/>
  <c r="AFL9" i="4"/>
  <c r="AFL10" i="4" s="1"/>
  <c r="AFL11" i="4" s="1"/>
  <c r="AFK9" i="4"/>
  <c r="AFK10" i="4" s="1"/>
  <c r="AFK11" i="4" s="1"/>
  <c r="AFJ9" i="4"/>
  <c r="AFJ10" i="4" s="1"/>
  <c r="AFJ11" i="4" s="1"/>
  <c r="AFI9" i="4"/>
  <c r="AFI10" i="4" s="1"/>
  <c r="AFI11" i="4" s="1"/>
  <c r="AFH9" i="4"/>
  <c r="AFH10" i="4" s="1"/>
  <c r="AFH11" i="4" s="1"/>
  <c r="AFG9" i="4"/>
  <c r="AFG10" i="4" s="1"/>
  <c r="AFG11" i="4" s="1"/>
  <c r="AFF9" i="4"/>
  <c r="AFF10" i="4" s="1"/>
  <c r="AFF11" i="4" s="1"/>
  <c r="AFE9" i="4"/>
  <c r="AFE10" i="4" s="1"/>
  <c r="AFE11" i="4" s="1"/>
  <c r="AFD9" i="4"/>
  <c r="AFD10" i="4" s="1"/>
  <c r="AFD11" i="4" s="1"/>
  <c r="AFC9" i="4"/>
  <c r="AFC10" i="4" s="1"/>
  <c r="AFC11" i="4" s="1"/>
  <c r="AFB9" i="4"/>
  <c r="AFB10" i="4" s="1"/>
  <c r="AFB11" i="4" s="1"/>
  <c r="AFA9" i="4"/>
  <c r="AFA10" i="4" s="1"/>
  <c r="AFA11" i="4" s="1"/>
  <c r="AEZ9" i="4"/>
  <c r="AEZ10" i="4" s="1"/>
  <c r="AEZ11" i="4" s="1"/>
  <c r="AEY9" i="4"/>
  <c r="AEY10" i="4" s="1"/>
  <c r="AEY11" i="4" s="1"/>
  <c r="AEX9" i="4"/>
  <c r="AEX10" i="4" s="1"/>
  <c r="AEX11" i="4" s="1"/>
  <c r="AEW9" i="4"/>
  <c r="AEW10" i="4" s="1"/>
  <c r="AEW11" i="4" s="1"/>
  <c r="AEV9" i="4"/>
  <c r="AEV10" i="4" s="1"/>
  <c r="AEV11" i="4" s="1"/>
  <c r="AEU9" i="4"/>
  <c r="AEU10" i="4" s="1"/>
  <c r="AEU11" i="4" s="1"/>
  <c r="AET9" i="4"/>
  <c r="AET10" i="4" s="1"/>
  <c r="AET11" i="4" s="1"/>
  <c r="AES9" i="4"/>
  <c r="AES10" i="4" s="1"/>
  <c r="AES11" i="4" s="1"/>
  <c r="AER9" i="4"/>
  <c r="AER10" i="4" s="1"/>
  <c r="AER11" i="4" s="1"/>
  <c r="AEQ9" i="4"/>
  <c r="AEQ10" i="4" s="1"/>
  <c r="AEQ11" i="4" s="1"/>
  <c r="AEP9" i="4"/>
  <c r="AEP10" i="4" s="1"/>
  <c r="AEP11" i="4" s="1"/>
  <c r="AEO9" i="4"/>
  <c r="AEO10" i="4" s="1"/>
  <c r="AEO11" i="4" s="1"/>
  <c r="AEN9" i="4"/>
  <c r="AEN10" i="4" s="1"/>
  <c r="AEN11" i="4" s="1"/>
  <c r="AEM9" i="4"/>
  <c r="AEM10" i="4" s="1"/>
  <c r="AEM11" i="4" s="1"/>
  <c r="AEL9" i="4"/>
  <c r="AEL10" i="4" s="1"/>
  <c r="AEL11" i="4" s="1"/>
  <c r="AEK9" i="4"/>
  <c r="AEK10" i="4" s="1"/>
  <c r="AEK11" i="4" s="1"/>
  <c r="AEJ9" i="4"/>
  <c r="AEJ10" i="4" s="1"/>
  <c r="AEJ11" i="4" s="1"/>
  <c r="AEI9" i="4"/>
  <c r="AEI10" i="4" s="1"/>
  <c r="AEI11" i="4" s="1"/>
  <c r="AEH9" i="4"/>
  <c r="AEH10" i="4" s="1"/>
  <c r="AEH11" i="4" s="1"/>
  <c r="AEG9" i="4"/>
  <c r="AEG10" i="4" s="1"/>
  <c r="AEG11" i="4" s="1"/>
  <c r="AEF9" i="4"/>
  <c r="AEF10" i="4" s="1"/>
  <c r="AEF11" i="4" s="1"/>
  <c r="AEE9" i="4"/>
  <c r="AEE10" i="4" s="1"/>
  <c r="AEE11" i="4" s="1"/>
  <c r="AED9" i="4"/>
  <c r="AED10" i="4" s="1"/>
  <c r="AED11" i="4" s="1"/>
  <c r="AEC9" i="4"/>
  <c r="AEC10" i="4" s="1"/>
  <c r="AEC11" i="4" s="1"/>
  <c r="AEB9" i="4"/>
  <c r="AEB10" i="4" s="1"/>
  <c r="AEB11" i="4" s="1"/>
  <c r="AEA9" i="4"/>
  <c r="AEA10" i="4" s="1"/>
  <c r="AEA11" i="4" s="1"/>
  <c r="ADZ9" i="4"/>
  <c r="ADZ10" i="4" s="1"/>
  <c r="ADZ11" i="4" s="1"/>
  <c r="ADY9" i="4"/>
  <c r="ADY10" i="4" s="1"/>
  <c r="ADY11" i="4" s="1"/>
  <c r="ADX9" i="4"/>
  <c r="ADX10" i="4" s="1"/>
  <c r="ADX11" i="4" s="1"/>
  <c r="ADW9" i="4"/>
  <c r="ADW10" i="4" s="1"/>
  <c r="ADW11" i="4" s="1"/>
  <c r="ADV9" i="4"/>
  <c r="ADV10" i="4" s="1"/>
  <c r="ADV11" i="4" s="1"/>
  <c r="ADU9" i="4"/>
  <c r="ADU10" i="4" s="1"/>
  <c r="ADU11" i="4" s="1"/>
  <c r="ADT9" i="4"/>
  <c r="ADT10" i="4" s="1"/>
  <c r="ADT11" i="4" s="1"/>
  <c r="ADS9" i="4"/>
  <c r="ADS10" i="4" s="1"/>
  <c r="ADS11" i="4" s="1"/>
  <c r="ADR9" i="4"/>
  <c r="ADR10" i="4" s="1"/>
  <c r="ADR11" i="4" s="1"/>
  <c r="ADQ9" i="4"/>
  <c r="ADQ10" i="4" s="1"/>
  <c r="ADQ11" i="4" s="1"/>
  <c r="ADP9" i="4"/>
  <c r="ADP10" i="4" s="1"/>
  <c r="ADP11" i="4" s="1"/>
  <c r="ADO9" i="4"/>
  <c r="ADO10" i="4" s="1"/>
  <c r="ADO11" i="4" s="1"/>
  <c r="ADN9" i="4"/>
  <c r="ADN10" i="4" s="1"/>
  <c r="ADN11" i="4" s="1"/>
  <c r="ADM9" i="4"/>
  <c r="ADM10" i="4" s="1"/>
  <c r="ADM11" i="4" s="1"/>
  <c r="ADL9" i="4"/>
  <c r="ADL10" i="4" s="1"/>
  <c r="ADL11" i="4" s="1"/>
  <c r="ADK9" i="4"/>
  <c r="ADK10" i="4" s="1"/>
  <c r="ADK11" i="4" s="1"/>
  <c r="ADJ9" i="4"/>
  <c r="ADJ10" i="4" s="1"/>
  <c r="ADJ11" i="4" s="1"/>
  <c r="ADI9" i="4"/>
  <c r="ADI10" i="4" s="1"/>
  <c r="ADI11" i="4" s="1"/>
  <c r="ADH9" i="4"/>
  <c r="ADH10" i="4" s="1"/>
  <c r="ADH11" i="4" s="1"/>
  <c r="ADG9" i="4"/>
  <c r="ADG10" i="4" s="1"/>
  <c r="ADG11" i="4" s="1"/>
  <c r="ADF9" i="4"/>
  <c r="ADF10" i="4" s="1"/>
  <c r="ADF11" i="4" s="1"/>
  <c r="ADE9" i="4"/>
  <c r="ADE10" i="4" s="1"/>
  <c r="ADE11" i="4" s="1"/>
  <c r="ADD9" i="4"/>
  <c r="ADD10" i="4" s="1"/>
  <c r="ADD11" i="4" s="1"/>
  <c r="ADC9" i="4"/>
  <c r="ADC10" i="4" s="1"/>
  <c r="ADC11" i="4" s="1"/>
  <c r="ADB9" i="4"/>
  <c r="ADB10" i="4" s="1"/>
  <c r="ADB11" i="4" s="1"/>
  <c r="ADA9" i="4"/>
  <c r="ADA10" i="4" s="1"/>
  <c r="ADA11" i="4" s="1"/>
  <c r="ACZ9" i="4"/>
  <c r="ACZ10" i="4" s="1"/>
  <c r="ACZ11" i="4" s="1"/>
  <c r="ACY9" i="4"/>
  <c r="ACY10" i="4" s="1"/>
  <c r="ACY11" i="4" s="1"/>
  <c r="ACX9" i="4"/>
  <c r="ACX10" i="4" s="1"/>
  <c r="ACX11" i="4" s="1"/>
  <c r="ACW9" i="4"/>
  <c r="ACW10" i="4" s="1"/>
  <c r="ACW11" i="4" s="1"/>
  <c r="ACV9" i="4"/>
  <c r="ACV10" i="4" s="1"/>
  <c r="ACV11" i="4" s="1"/>
  <c r="ACU9" i="4"/>
  <c r="ACU10" i="4" s="1"/>
  <c r="ACU11" i="4" s="1"/>
  <c r="ACT9" i="4"/>
  <c r="ACT10" i="4" s="1"/>
  <c r="ACT11" i="4" s="1"/>
  <c r="ACS9" i="4"/>
  <c r="ACS10" i="4" s="1"/>
  <c r="ACS11" i="4" s="1"/>
  <c r="ACR9" i="4"/>
  <c r="ACR10" i="4" s="1"/>
  <c r="ACR11" i="4" s="1"/>
  <c r="ACQ9" i="4"/>
  <c r="ACQ10" i="4" s="1"/>
  <c r="ACQ11" i="4" s="1"/>
  <c r="ACP9" i="4"/>
  <c r="ACP10" i="4" s="1"/>
  <c r="ACP11" i="4" s="1"/>
  <c r="ACO9" i="4"/>
  <c r="ACO10" i="4" s="1"/>
  <c r="ACO11" i="4" s="1"/>
  <c r="ACN9" i="4"/>
  <c r="ACN10" i="4" s="1"/>
  <c r="ACN11" i="4" s="1"/>
  <c r="ACM9" i="4"/>
  <c r="ACM10" i="4" s="1"/>
  <c r="ACM11" i="4" s="1"/>
  <c r="ACL9" i="4"/>
  <c r="ACL10" i="4" s="1"/>
  <c r="ACL11" i="4" s="1"/>
  <c r="ACK9" i="4"/>
  <c r="ACK10" i="4" s="1"/>
  <c r="ACK11" i="4" s="1"/>
  <c r="ACJ9" i="4"/>
  <c r="ACJ10" i="4" s="1"/>
  <c r="ACJ11" i="4" s="1"/>
  <c r="ACI9" i="4"/>
  <c r="ACI10" i="4" s="1"/>
  <c r="ACI11" i="4" s="1"/>
  <c r="ACH9" i="4"/>
  <c r="ACH10" i="4" s="1"/>
  <c r="ACH11" i="4" s="1"/>
  <c r="ACG9" i="4"/>
  <c r="ACG10" i="4" s="1"/>
  <c r="ACG11" i="4" s="1"/>
  <c r="ACF9" i="4"/>
  <c r="ACF10" i="4" s="1"/>
  <c r="ACF11" i="4" s="1"/>
  <c r="ACE9" i="4"/>
  <c r="ACE10" i="4" s="1"/>
  <c r="ACE11" i="4" s="1"/>
  <c r="ACD9" i="4"/>
  <c r="ACD10" i="4" s="1"/>
  <c r="ACD11" i="4" s="1"/>
  <c r="ACC9" i="4"/>
  <c r="ACC10" i="4" s="1"/>
  <c r="ACC11" i="4" s="1"/>
  <c r="ACB9" i="4"/>
  <c r="ACB10" i="4" s="1"/>
  <c r="ACB11" i="4" s="1"/>
  <c r="ACA9" i="4"/>
  <c r="ACA10" i="4" s="1"/>
  <c r="ACA11" i="4" s="1"/>
  <c r="ABZ9" i="4"/>
  <c r="ABZ10" i="4" s="1"/>
  <c r="ABZ11" i="4" s="1"/>
  <c r="ABY9" i="4"/>
  <c r="ABY10" i="4" s="1"/>
  <c r="ABY11" i="4" s="1"/>
  <c r="ABX9" i="4"/>
  <c r="ABX10" i="4" s="1"/>
  <c r="ABX11" i="4" s="1"/>
  <c r="ABW9" i="4"/>
  <c r="ABW10" i="4" s="1"/>
  <c r="ABW11" i="4" s="1"/>
  <c r="ABV9" i="4"/>
  <c r="ABV10" i="4" s="1"/>
  <c r="ABV11" i="4" s="1"/>
  <c r="ABU9" i="4"/>
  <c r="ABU10" i="4" s="1"/>
  <c r="ABU11" i="4" s="1"/>
  <c r="ABT9" i="4"/>
  <c r="ABT10" i="4" s="1"/>
  <c r="ABT11" i="4" s="1"/>
  <c r="ABS9" i="4"/>
  <c r="ABS10" i="4" s="1"/>
  <c r="ABS11" i="4" s="1"/>
  <c r="ABR9" i="4"/>
  <c r="ABR10" i="4" s="1"/>
  <c r="ABR11" i="4" s="1"/>
  <c r="ABQ9" i="4"/>
  <c r="ABQ10" i="4" s="1"/>
  <c r="ABQ11" i="4" s="1"/>
  <c r="ABP9" i="4"/>
  <c r="ABP10" i="4" s="1"/>
  <c r="ABP11" i="4" s="1"/>
  <c r="ABO9" i="4"/>
  <c r="ABO10" i="4" s="1"/>
  <c r="ABO11" i="4" s="1"/>
  <c r="ABN9" i="4"/>
  <c r="ABN10" i="4" s="1"/>
  <c r="ABN11" i="4" s="1"/>
  <c r="ABM9" i="4"/>
  <c r="ABM10" i="4" s="1"/>
  <c r="ABM11" i="4" s="1"/>
  <c r="ABL9" i="4"/>
  <c r="ABL10" i="4" s="1"/>
  <c r="ABL11" i="4" s="1"/>
  <c r="ABK9" i="4"/>
  <c r="ABK10" i="4" s="1"/>
  <c r="ABK11" i="4" s="1"/>
  <c r="ABJ9" i="4"/>
  <c r="ABJ10" i="4" s="1"/>
  <c r="ABJ11" i="4" s="1"/>
  <c r="ABI9" i="4"/>
  <c r="ABI10" i="4" s="1"/>
  <c r="ABI11" i="4" s="1"/>
  <c r="ABH9" i="4"/>
  <c r="ABH10" i="4" s="1"/>
  <c r="ABH11" i="4" s="1"/>
  <c r="ABG9" i="4"/>
  <c r="ABG10" i="4" s="1"/>
  <c r="ABG11" i="4" s="1"/>
  <c r="ABF9" i="4"/>
  <c r="ABF10" i="4" s="1"/>
  <c r="ABF11" i="4" s="1"/>
  <c r="ABE9" i="4"/>
  <c r="ABE10" i="4" s="1"/>
  <c r="ABE11" i="4" s="1"/>
  <c r="ABD9" i="4"/>
  <c r="ABD10" i="4" s="1"/>
  <c r="ABD11" i="4" s="1"/>
  <c r="ABC9" i="4"/>
  <c r="ABC10" i="4" s="1"/>
  <c r="ABC11" i="4" s="1"/>
  <c r="ABB9" i="4"/>
  <c r="ABB10" i="4" s="1"/>
  <c r="ABB11" i="4" s="1"/>
  <c r="ABA9" i="4"/>
  <c r="ABA10" i="4" s="1"/>
  <c r="ABA11" i="4" s="1"/>
  <c r="AAZ9" i="4"/>
  <c r="AAZ10" i="4" s="1"/>
  <c r="AAZ11" i="4" s="1"/>
  <c r="AAY9" i="4"/>
  <c r="AAY10" i="4" s="1"/>
  <c r="AAY11" i="4" s="1"/>
  <c r="AAX9" i="4"/>
  <c r="AAX10" i="4" s="1"/>
  <c r="AAX11" i="4" s="1"/>
  <c r="AAW9" i="4"/>
  <c r="AAW10" i="4" s="1"/>
  <c r="AAW11" i="4" s="1"/>
  <c r="AAV9" i="4"/>
  <c r="AAV10" i="4" s="1"/>
  <c r="AAV11" i="4" s="1"/>
  <c r="AAU9" i="4"/>
  <c r="AAU10" i="4" s="1"/>
  <c r="AAU11" i="4" s="1"/>
  <c r="AAT9" i="4"/>
  <c r="AAT10" i="4" s="1"/>
  <c r="AAT11" i="4" s="1"/>
  <c r="AAS9" i="4"/>
  <c r="AAS10" i="4" s="1"/>
  <c r="AAS11" i="4" s="1"/>
  <c r="AAR9" i="4"/>
  <c r="AAR10" i="4" s="1"/>
  <c r="AAR11" i="4" s="1"/>
  <c r="AAQ9" i="4"/>
  <c r="AAQ10" i="4" s="1"/>
  <c r="AAQ11" i="4" s="1"/>
  <c r="AAP9" i="4"/>
  <c r="AAP10" i="4" s="1"/>
  <c r="AAP11" i="4" s="1"/>
  <c r="AAO9" i="4"/>
  <c r="AAO10" i="4" s="1"/>
  <c r="AAO11" i="4" s="1"/>
  <c r="AAN9" i="4"/>
  <c r="AAN10" i="4" s="1"/>
  <c r="AAN11" i="4" s="1"/>
  <c r="AAM9" i="4"/>
  <c r="AAM10" i="4" s="1"/>
  <c r="AAM11" i="4" s="1"/>
  <c r="AAL9" i="4"/>
  <c r="AAL10" i="4" s="1"/>
  <c r="AAL11" i="4" s="1"/>
  <c r="AAK9" i="4"/>
  <c r="AAK10" i="4" s="1"/>
  <c r="AAK11" i="4" s="1"/>
  <c r="AAJ9" i="4"/>
  <c r="AAJ10" i="4" s="1"/>
  <c r="AAJ11" i="4" s="1"/>
  <c r="AAI9" i="4"/>
  <c r="AAI10" i="4" s="1"/>
  <c r="AAI11" i="4" s="1"/>
  <c r="AAH9" i="4"/>
  <c r="AAH10" i="4" s="1"/>
  <c r="AAH11" i="4" s="1"/>
  <c r="AAG9" i="4"/>
  <c r="AAG10" i="4" s="1"/>
  <c r="AAG11" i="4" s="1"/>
  <c r="AAF9" i="4"/>
  <c r="AAF10" i="4" s="1"/>
  <c r="AAF11" i="4" s="1"/>
  <c r="AAE9" i="4"/>
  <c r="AAE10" i="4" s="1"/>
  <c r="AAE11" i="4" s="1"/>
  <c r="AAD9" i="4"/>
  <c r="AAD10" i="4" s="1"/>
  <c r="AAD11" i="4" s="1"/>
  <c r="AAC9" i="4"/>
  <c r="AAC10" i="4" s="1"/>
  <c r="AAC11" i="4" s="1"/>
  <c r="AAB9" i="4"/>
  <c r="AAB10" i="4" s="1"/>
  <c r="AAB11" i="4" s="1"/>
  <c r="AAA9" i="4"/>
  <c r="AAA10" i="4" s="1"/>
  <c r="AAA11" i="4" s="1"/>
  <c r="ZZ9" i="4"/>
  <c r="ZZ10" i="4" s="1"/>
  <c r="ZZ11" i="4" s="1"/>
  <c r="ZY9" i="4"/>
  <c r="ZY10" i="4" s="1"/>
  <c r="ZY11" i="4" s="1"/>
  <c r="ZX9" i="4"/>
  <c r="ZX10" i="4" s="1"/>
  <c r="ZX11" i="4" s="1"/>
  <c r="ZW9" i="4"/>
  <c r="ZW10" i="4" s="1"/>
  <c r="ZW11" i="4" s="1"/>
  <c r="ZV9" i="4"/>
  <c r="ZV10" i="4" s="1"/>
  <c r="ZV11" i="4" s="1"/>
  <c r="ZU9" i="4"/>
  <c r="ZU10" i="4" s="1"/>
  <c r="ZU11" i="4" s="1"/>
  <c r="ZT9" i="4"/>
  <c r="ZT10" i="4" s="1"/>
  <c r="ZT11" i="4" s="1"/>
  <c r="ZS9" i="4"/>
  <c r="ZS10" i="4" s="1"/>
  <c r="ZS11" i="4" s="1"/>
  <c r="ZR9" i="4"/>
  <c r="ZR10" i="4" s="1"/>
  <c r="ZR11" i="4" s="1"/>
  <c r="ZQ9" i="4"/>
  <c r="ZQ10" i="4" s="1"/>
  <c r="ZQ11" i="4" s="1"/>
  <c r="ZP9" i="4"/>
  <c r="ZP10" i="4" s="1"/>
  <c r="ZP11" i="4" s="1"/>
  <c r="ZO9" i="4"/>
  <c r="ZO10" i="4" s="1"/>
  <c r="ZO11" i="4" s="1"/>
  <c r="ZN9" i="4"/>
  <c r="ZN10" i="4" s="1"/>
  <c r="ZN11" i="4" s="1"/>
  <c r="ZM9" i="4"/>
  <c r="ZM10" i="4" s="1"/>
  <c r="ZM11" i="4" s="1"/>
  <c r="ZL9" i="4"/>
  <c r="ZL10" i="4" s="1"/>
  <c r="ZL11" i="4" s="1"/>
  <c r="ZK9" i="4"/>
  <c r="ZK10" i="4" s="1"/>
  <c r="ZK11" i="4" s="1"/>
  <c r="ZJ9" i="4"/>
  <c r="ZJ10" i="4" s="1"/>
  <c r="ZJ11" i="4" s="1"/>
  <c r="ZI9" i="4"/>
  <c r="ZI10" i="4" s="1"/>
  <c r="ZI11" i="4" s="1"/>
  <c r="ZH9" i="4"/>
  <c r="ZH10" i="4" s="1"/>
  <c r="ZH11" i="4" s="1"/>
  <c r="ZG9" i="4"/>
  <c r="ZG10" i="4" s="1"/>
  <c r="ZG11" i="4" s="1"/>
  <c r="ZF9" i="4"/>
  <c r="ZF10" i="4" s="1"/>
  <c r="ZF11" i="4" s="1"/>
  <c r="ZE9" i="4"/>
  <c r="ZE10" i="4" s="1"/>
  <c r="ZE11" i="4" s="1"/>
  <c r="ZD9" i="4"/>
  <c r="ZD10" i="4" s="1"/>
  <c r="ZD11" i="4" s="1"/>
  <c r="ZC9" i="4"/>
  <c r="ZC10" i="4" s="1"/>
  <c r="ZC11" i="4" s="1"/>
  <c r="ZB9" i="4"/>
  <c r="ZB10" i="4" s="1"/>
  <c r="ZB11" i="4" s="1"/>
  <c r="ZA9" i="4"/>
  <c r="ZA10" i="4" s="1"/>
  <c r="ZA11" i="4" s="1"/>
  <c r="YZ9" i="4"/>
  <c r="YZ10" i="4" s="1"/>
  <c r="YZ11" i="4" s="1"/>
  <c r="YY9" i="4"/>
  <c r="YY10" i="4" s="1"/>
  <c r="YY11" i="4" s="1"/>
  <c r="YX9" i="4"/>
  <c r="YX10" i="4" s="1"/>
  <c r="YX11" i="4" s="1"/>
  <c r="YW9" i="4"/>
  <c r="YW10" i="4" s="1"/>
  <c r="YW11" i="4" s="1"/>
  <c r="YV9" i="4"/>
  <c r="YV10" i="4" s="1"/>
  <c r="YV11" i="4" s="1"/>
  <c r="YU9" i="4"/>
  <c r="YU10" i="4" s="1"/>
  <c r="YU11" i="4" s="1"/>
  <c r="YT9" i="4"/>
  <c r="YT10" i="4" s="1"/>
  <c r="YT11" i="4" s="1"/>
  <c r="YS9" i="4"/>
  <c r="YS10" i="4" s="1"/>
  <c r="YS11" i="4" s="1"/>
  <c r="YR9" i="4"/>
  <c r="YR10" i="4" s="1"/>
  <c r="YR11" i="4" s="1"/>
  <c r="YQ9" i="4"/>
  <c r="YQ10" i="4" s="1"/>
  <c r="YQ11" i="4" s="1"/>
  <c r="YP9" i="4"/>
  <c r="YP10" i="4" s="1"/>
  <c r="YP11" i="4" s="1"/>
  <c r="YO9" i="4"/>
  <c r="YO10" i="4" s="1"/>
  <c r="YO11" i="4" s="1"/>
  <c r="YN9" i="4"/>
  <c r="YN10" i="4" s="1"/>
  <c r="YN11" i="4" s="1"/>
  <c r="YM9" i="4"/>
  <c r="YM10" i="4" s="1"/>
  <c r="YM11" i="4" s="1"/>
  <c r="YL9" i="4"/>
  <c r="YL10" i="4" s="1"/>
  <c r="YL11" i="4" s="1"/>
  <c r="YK9" i="4"/>
  <c r="YK10" i="4" s="1"/>
  <c r="YK11" i="4" s="1"/>
  <c r="YJ9" i="4"/>
  <c r="YJ10" i="4" s="1"/>
  <c r="YJ11" i="4" s="1"/>
  <c r="YI9" i="4"/>
  <c r="YI10" i="4" s="1"/>
  <c r="YI11" i="4" s="1"/>
  <c r="YH9" i="4"/>
  <c r="YH10" i="4" s="1"/>
  <c r="YH11" i="4" s="1"/>
  <c r="YG9" i="4"/>
  <c r="YG10" i="4" s="1"/>
  <c r="YG11" i="4" s="1"/>
  <c r="YF9" i="4"/>
  <c r="YF10" i="4" s="1"/>
  <c r="YF11" i="4" s="1"/>
  <c r="YE9" i="4"/>
  <c r="YE10" i="4" s="1"/>
  <c r="YE11" i="4" s="1"/>
  <c r="YD9" i="4"/>
  <c r="YD10" i="4" s="1"/>
  <c r="YD11" i="4" s="1"/>
  <c r="YC9" i="4"/>
  <c r="YC10" i="4" s="1"/>
  <c r="YC11" i="4" s="1"/>
  <c r="YB9" i="4"/>
  <c r="YB10" i="4" s="1"/>
  <c r="YB11" i="4" s="1"/>
  <c r="YA9" i="4"/>
  <c r="YA10" i="4" s="1"/>
  <c r="YA11" i="4" s="1"/>
  <c r="XZ9" i="4"/>
  <c r="XZ10" i="4" s="1"/>
  <c r="XZ11" i="4" s="1"/>
  <c r="XY9" i="4"/>
  <c r="XY10" i="4" s="1"/>
  <c r="XY11" i="4" s="1"/>
  <c r="XX9" i="4"/>
  <c r="XX10" i="4" s="1"/>
  <c r="XX11" i="4" s="1"/>
  <c r="XW9" i="4"/>
  <c r="XW10" i="4" s="1"/>
  <c r="XW11" i="4" s="1"/>
  <c r="XV9" i="4"/>
  <c r="XV10" i="4" s="1"/>
  <c r="XV11" i="4" s="1"/>
  <c r="XU9" i="4"/>
  <c r="XU10" i="4" s="1"/>
  <c r="XU11" i="4" s="1"/>
  <c r="XT9" i="4"/>
  <c r="XT10" i="4" s="1"/>
  <c r="XT11" i="4" s="1"/>
  <c r="XS9" i="4"/>
  <c r="XS10" i="4" s="1"/>
  <c r="XS11" i="4" s="1"/>
  <c r="XR9" i="4"/>
  <c r="XR10" i="4" s="1"/>
  <c r="XR11" i="4" s="1"/>
  <c r="XQ9" i="4"/>
  <c r="XQ10" i="4" s="1"/>
  <c r="XQ11" i="4" s="1"/>
  <c r="XP9" i="4"/>
  <c r="XP10" i="4" s="1"/>
  <c r="XP11" i="4" s="1"/>
  <c r="XO9" i="4"/>
  <c r="XO10" i="4" s="1"/>
  <c r="XO11" i="4" s="1"/>
  <c r="XN9" i="4"/>
  <c r="XN10" i="4" s="1"/>
  <c r="XN11" i="4" s="1"/>
  <c r="XM9" i="4"/>
  <c r="XM10" i="4" s="1"/>
  <c r="XM11" i="4" s="1"/>
  <c r="XL9" i="4"/>
  <c r="XL10" i="4" s="1"/>
  <c r="XL11" i="4" s="1"/>
  <c r="XK9" i="4"/>
  <c r="XK10" i="4" s="1"/>
  <c r="XK11" i="4" s="1"/>
  <c r="XJ9" i="4"/>
  <c r="XJ10" i="4" s="1"/>
  <c r="XJ11" i="4" s="1"/>
  <c r="XI9" i="4"/>
  <c r="XI10" i="4" s="1"/>
  <c r="XI11" i="4" s="1"/>
  <c r="XH9" i="4"/>
  <c r="XH10" i="4" s="1"/>
  <c r="XH11" i="4" s="1"/>
  <c r="XG9" i="4"/>
  <c r="XG10" i="4" s="1"/>
  <c r="XG11" i="4" s="1"/>
  <c r="XF9" i="4"/>
  <c r="XF10" i="4" s="1"/>
  <c r="XF11" i="4" s="1"/>
  <c r="XE9" i="4"/>
  <c r="XE10" i="4" s="1"/>
  <c r="XE11" i="4" s="1"/>
  <c r="XD9" i="4"/>
  <c r="XD10" i="4" s="1"/>
  <c r="XD11" i="4" s="1"/>
  <c r="XC9" i="4"/>
  <c r="XC10" i="4" s="1"/>
  <c r="XC11" i="4" s="1"/>
  <c r="XB9" i="4"/>
  <c r="XB10" i="4" s="1"/>
  <c r="XB11" i="4" s="1"/>
  <c r="XA9" i="4"/>
  <c r="XA10" i="4" s="1"/>
  <c r="XA11" i="4" s="1"/>
  <c r="WZ9" i="4"/>
  <c r="WZ10" i="4" s="1"/>
  <c r="WZ11" i="4" s="1"/>
  <c r="WY9" i="4"/>
  <c r="WY10" i="4" s="1"/>
  <c r="WY11" i="4" s="1"/>
  <c r="WX9" i="4"/>
  <c r="WX10" i="4" s="1"/>
  <c r="WX11" i="4" s="1"/>
  <c r="WW9" i="4"/>
  <c r="WW10" i="4" s="1"/>
  <c r="WW11" i="4" s="1"/>
  <c r="WV9" i="4"/>
  <c r="WV10" i="4" s="1"/>
  <c r="WV11" i="4" s="1"/>
  <c r="WU9" i="4"/>
  <c r="WU10" i="4" s="1"/>
  <c r="WU11" i="4" s="1"/>
  <c r="WT9" i="4"/>
  <c r="WT10" i="4" s="1"/>
  <c r="WT11" i="4" s="1"/>
  <c r="WS9" i="4"/>
  <c r="WS10" i="4" s="1"/>
  <c r="WS11" i="4" s="1"/>
  <c r="WR9" i="4"/>
  <c r="WR10" i="4" s="1"/>
  <c r="WR11" i="4" s="1"/>
  <c r="WQ9" i="4"/>
  <c r="WQ10" i="4" s="1"/>
  <c r="WQ11" i="4" s="1"/>
  <c r="WP9" i="4"/>
  <c r="WP10" i="4" s="1"/>
  <c r="WP11" i="4" s="1"/>
  <c r="WO9" i="4"/>
  <c r="WO10" i="4" s="1"/>
  <c r="WO11" i="4" s="1"/>
  <c r="WN9" i="4"/>
  <c r="WN10" i="4" s="1"/>
  <c r="WN11" i="4" s="1"/>
  <c r="WM9" i="4"/>
  <c r="WM10" i="4" s="1"/>
  <c r="WM11" i="4" s="1"/>
  <c r="WL9" i="4"/>
  <c r="WL10" i="4" s="1"/>
  <c r="WL11" i="4" s="1"/>
  <c r="WK9" i="4"/>
  <c r="WK10" i="4" s="1"/>
  <c r="WK11" i="4" s="1"/>
  <c r="WJ9" i="4"/>
  <c r="WJ10" i="4" s="1"/>
  <c r="WJ11" i="4" s="1"/>
  <c r="WI9" i="4"/>
  <c r="WI10" i="4" s="1"/>
  <c r="WI11" i="4" s="1"/>
  <c r="WH9" i="4"/>
  <c r="WH10" i="4" s="1"/>
  <c r="WH11" i="4" s="1"/>
  <c r="WG9" i="4"/>
  <c r="WG10" i="4" s="1"/>
  <c r="WG11" i="4" s="1"/>
  <c r="WF9" i="4"/>
  <c r="WF10" i="4" s="1"/>
  <c r="WF11" i="4" s="1"/>
  <c r="WE9" i="4"/>
  <c r="WE10" i="4" s="1"/>
  <c r="WE11" i="4" s="1"/>
  <c r="WD9" i="4"/>
  <c r="WD10" i="4" s="1"/>
  <c r="WD11" i="4" s="1"/>
  <c r="WC9" i="4"/>
  <c r="WC10" i="4" s="1"/>
  <c r="WC11" i="4" s="1"/>
  <c r="WB9" i="4"/>
  <c r="WB10" i="4" s="1"/>
  <c r="WB11" i="4" s="1"/>
  <c r="WA9" i="4"/>
  <c r="WA10" i="4" s="1"/>
  <c r="WA11" i="4" s="1"/>
  <c r="VZ9" i="4"/>
  <c r="VZ10" i="4" s="1"/>
  <c r="VZ11" i="4" s="1"/>
  <c r="VY9" i="4"/>
  <c r="VY10" i="4" s="1"/>
  <c r="VY11" i="4" s="1"/>
  <c r="VX9" i="4"/>
  <c r="VX10" i="4" s="1"/>
  <c r="VX11" i="4" s="1"/>
  <c r="VW9" i="4"/>
  <c r="VW10" i="4" s="1"/>
  <c r="VW11" i="4" s="1"/>
  <c r="VV9" i="4"/>
  <c r="VV10" i="4" s="1"/>
  <c r="VV11" i="4" s="1"/>
  <c r="VU9" i="4"/>
  <c r="VU10" i="4" s="1"/>
  <c r="VU11" i="4" s="1"/>
  <c r="VT9" i="4"/>
  <c r="VT10" i="4" s="1"/>
  <c r="VT11" i="4" s="1"/>
  <c r="VS9" i="4"/>
  <c r="VS10" i="4" s="1"/>
  <c r="VS11" i="4" s="1"/>
  <c r="VR9" i="4"/>
  <c r="VR10" i="4" s="1"/>
  <c r="VR11" i="4" s="1"/>
  <c r="VQ9" i="4"/>
  <c r="VQ10" i="4" s="1"/>
  <c r="VQ11" i="4" s="1"/>
  <c r="VP9" i="4"/>
  <c r="VP10" i="4" s="1"/>
  <c r="VP11" i="4" s="1"/>
  <c r="VO9" i="4"/>
  <c r="VO10" i="4" s="1"/>
  <c r="VO11" i="4" s="1"/>
  <c r="VN9" i="4"/>
  <c r="VN10" i="4" s="1"/>
  <c r="VN11" i="4" s="1"/>
  <c r="VM9" i="4"/>
  <c r="VM10" i="4" s="1"/>
  <c r="VM11" i="4" s="1"/>
  <c r="VL9" i="4"/>
  <c r="VL10" i="4" s="1"/>
  <c r="VL11" i="4" s="1"/>
  <c r="VK9" i="4"/>
  <c r="VK10" i="4" s="1"/>
  <c r="VK11" i="4" s="1"/>
  <c r="VJ9" i="4"/>
  <c r="VJ10" i="4" s="1"/>
  <c r="VJ11" i="4" s="1"/>
  <c r="VI9" i="4"/>
  <c r="VI10" i="4" s="1"/>
  <c r="VI11" i="4" s="1"/>
  <c r="VH9" i="4"/>
  <c r="VH10" i="4" s="1"/>
  <c r="VH11" i="4" s="1"/>
  <c r="VG9" i="4"/>
  <c r="VG10" i="4" s="1"/>
  <c r="VG11" i="4" s="1"/>
  <c r="VF9" i="4"/>
  <c r="VF10" i="4" s="1"/>
  <c r="VF11" i="4" s="1"/>
  <c r="VE9" i="4"/>
  <c r="VE10" i="4" s="1"/>
  <c r="VE11" i="4" s="1"/>
  <c r="VD9" i="4"/>
  <c r="VD10" i="4" s="1"/>
  <c r="VD11" i="4" s="1"/>
  <c r="VC9" i="4"/>
  <c r="VC10" i="4" s="1"/>
  <c r="VC11" i="4" s="1"/>
  <c r="VB9" i="4"/>
  <c r="VB10" i="4" s="1"/>
  <c r="VB11" i="4" s="1"/>
  <c r="VA9" i="4"/>
  <c r="VA10" i="4" s="1"/>
  <c r="VA11" i="4" s="1"/>
  <c r="UZ9" i="4"/>
  <c r="UZ10" i="4" s="1"/>
  <c r="UZ11" i="4" s="1"/>
  <c r="UY9" i="4"/>
  <c r="UY10" i="4" s="1"/>
  <c r="UY11" i="4" s="1"/>
  <c r="UX9" i="4"/>
  <c r="UX10" i="4" s="1"/>
  <c r="UX11" i="4" s="1"/>
  <c r="UW9" i="4"/>
  <c r="UW10" i="4" s="1"/>
  <c r="UW11" i="4" s="1"/>
  <c r="UV9" i="4"/>
  <c r="UV10" i="4" s="1"/>
  <c r="UV11" i="4" s="1"/>
  <c r="UU9" i="4"/>
  <c r="UU10" i="4" s="1"/>
  <c r="UU11" i="4" s="1"/>
  <c r="UT9" i="4"/>
  <c r="UT10" i="4" s="1"/>
  <c r="UT11" i="4" s="1"/>
  <c r="US9" i="4"/>
  <c r="US10" i="4" s="1"/>
  <c r="US11" i="4" s="1"/>
  <c r="UR9" i="4"/>
  <c r="UR10" i="4" s="1"/>
  <c r="UR11" i="4" s="1"/>
  <c r="UQ9" i="4"/>
  <c r="UQ10" i="4" s="1"/>
  <c r="UQ11" i="4" s="1"/>
  <c r="UP9" i="4"/>
  <c r="UP10" i="4" s="1"/>
  <c r="UP11" i="4" s="1"/>
  <c r="UO9" i="4"/>
  <c r="UO10" i="4" s="1"/>
  <c r="UO11" i="4" s="1"/>
  <c r="UN9" i="4"/>
  <c r="UN10" i="4" s="1"/>
  <c r="UN11" i="4" s="1"/>
  <c r="UM9" i="4"/>
  <c r="UM10" i="4" s="1"/>
  <c r="UM11" i="4" s="1"/>
  <c r="UL9" i="4"/>
  <c r="UL10" i="4" s="1"/>
  <c r="UL11" i="4" s="1"/>
  <c r="UK9" i="4"/>
  <c r="UK10" i="4" s="1"/>
  <c r="UK11" i="4" s="1"/>
  <c r="UJ9" i="4"/>
  <c r="UJ10" i="4" s="1"/>
  <c r="UJ11" i="4" s="1"/>
  <c r="UI9" i="4"/>
  <c r="UI10" i="4" s="1"/>
  <c r="UI11" i="4" s="1"/>
  <c r="UH9" i="4"/>
  <c r="UH10" i="4" s="1"/>
  <c r="UH11" i="4" s="1"/>
  <c r="UG9" i="4"/>
  <c r="UG10" i="4" s="1"/>
  <c r="UG11" i="4" s="1"/>
  <c r="UF9" i="4"/>
  <c r="UF10" i="4" s="1"/>
  <c r="UF11" i="4" s="1"/>
  <c r="UE9" i="4"/>
  <c r="UE10" i="4" s="1"/>
  <c r="UE11" i="4" s="1"/>
  <c r="UD9" i="4"/>
  <c r="UD10" i="4" s="1"/>
  <c r="UD11" i="4" s="1"/>
  <c r="UC9" i="4"/>
  <c r="UC10" i="4" s="1"/>
  <c r="UC11" i="4" s="1"/>
  <c r="UB9" i="4"/>
  <c r="UB10" i="4" s="1"/>
  <c r="UB11" i="4" s="1"/>
  <c r="UA9" i="4"/>
  <c r="UA10" i="4" s="1"/>
  <c r="UA11" i="4" s="1"/>
  <c r="TZ9" i="4"/>
  <c r="TZ10" i="4" s="1"/>
  <c r="TZ11" i="4" s="1"/>
  <c r="TY9" i="4"/>
  <c r="TY10" i="4" s="1"/>
  <c r="TY11" i="4" s="1"/>
  <c r="TX9" i="4"/>
  <c r="TX10" i="4" s="1"/>
  <c r="TX11" i="4" s="1"/>
  <c r="TW9" i="4"/>
  <c r="TW10" i="4" s="1"/>
  <c r="TW11" i="4" s="1"/>
  <c r="TV9" i="4"/>
  <c r="TV10" i="4" s="1"/>
  <c r="TV11" i="4" s="1"/>
  <c r="TU9" i="4"/>
  <c r="TU10" i="4" s="1"/>
  <c r="TU11" i="4" s="1"/>
  <c r="TT9" i="4"/>
  <c r="TT10" i="4" s="1"/>
  <c r="TT11" i="4" s="1"/>
  <c r="TS9" i="4"/>
  <c r="TS10" i="4" s="1"/>
  <c r="TS11" i="4" s="1"/>
  <c r="TR9" i="4"/>
  <c r="TR10" i="4" s="1"/>
  <c r="TR11" i="4" s="1"/>
  <c r="TQ9" i="4"/>
  <c r="TQ10" i="4" s="1"/>
  <c r="TQ11" i="4" s="1"/>
  <c r="TP9" i="4"/>
  <c r="TP10" i="4" s="1"/>
  <c r="TP11" i="4" s="1"/>
  <c r="TO9" i="4"/>
  <c r="TO10" i="4" s="1"/>
  <c r="TO11" i="4" s="1"/>
  <c r="TN9" i="4"/>
  <c r="TN10" i="4" s="1"/>
  <c r="TN11" i="4" s="1"/>
  <c r="TM9" i="4"/>
  <c r="TM10" i="4" s="1"/>
  <c r="TM11" i="4" s="1"/>
  <c r="TL9" i="4"/>
  <c r="TL10" i="4" s="1"/>
  <c r="TL11" i="4" s="1"/>
  <c r="TK9" i="4"/>
  <c r="TK10" i="4" s="1"/>
  <c r="TK11" i="4" s="1"/>
  <c r="TJ9" i="4"/>
  <c r="TJ10" i="4" s="1"/>
  <c r="TJ11" i="4" s="1"/>
  <c r="TI9" i="4"/>
  <c r="TI10" i="4" s="1"/>
  <c r="TI11" i="4" s="1"/>
  <c r="TH9" i="4"/>
  <c r="TH10" i="4" s="1"/>
  <c r="TH11" i="4" s="1"/>
  <c r="TG9" i="4"/>
  <c r="TG10" i="4" s="1"/>
  <c r="TG11" i="4" s="1"/>
  <c r="TF9" i="4"/>
  <c r="TF10" i="4" s="1"/>
  <c r="TF11" i="4" s="1"/>
  <c r="TE9" i="4"/>
  <c r="TE10" i="4" s="1"/>
  <c r="TE11" i="4" s="1"/>
  <c r="TD9" i="4"/>
  <c r="TD10" i="4" s="1"/>
  <c r="TD11" i="4" s="1"/>
  <c r="TC9" i="4"/>
  <c r="TC10" i="4" s="1"/>
  <c r="TC11" i="4" s="1"/>
  <c r="TB9" i="4"/>
  <c r="TB10" i="4" s="1"/>
  <c r="TB11" i="4" s="1"/>
  <c r="TA9" i="4"/>
  <c r="TA10" i="4" s="1"/>
  <c r="TA11" i="4" s="1"/>
  <c r="SZ9" i="4"/>
  <c r="SZ10" i="4" s="1"/>
  <c r="SZ11" i="4" s="1"/>
  <c r="SY9" i="4"/>
  <c r="SY10" i="4" s="1"/>
  <c r="SY11" i="4" s="1"/>
  <c r="SX9" i="4"/>
  <c r="SX10" i="4" s="1"/>
  <c r="SX11" i="4" s="1"/>
  <c r="SW9" i="4"/>
  <c r="SW10" i="4" s="1"/>
  <c r="SW11" i="4" s="1"/>
  <c r="SV9" i="4"/>
  <c r="SV10" i="4" s="1"/>
  <c r="SV11" i="4" s="1"/>
  <c r="SU9" i="4"/>
  <c r="SU10" i="4" s="1"/>
  <c r="SU11" i="4" s="1"/>
  <c r="ST9" i="4"/>
  <c r="ST10" i="4" s="1"/>
  <c r="ST11" i="4" s="1"/>
  <c r="SS9" i="4"/>
  <c r="SS10" i="4" s="1"/>
  <c r="SS11" i="4" s="1"/>
  <c r="SR9" i="4"/>
  <c r="SR10" i="4" s="1"/>
  <c r="SR11" i="4" s="1"/>
  <c r="SQ9" i="4"/>
  <c r="SQ10" i="4" s="1"/>
  <c r="SQ11" i="4" s="1"/>
  <c r="SP9" i="4"/>
  <c r="SP10" i="4" s="1"/>
  <c r="SP11" i="4" s="1"/>
  <c r="SO9" i="4"/>
  <c r="SO10" i="4" s="1"/>
  <c r="SO11" i="4" s="1"/>
  <c r="SN9" i="4"/>
  <c r="SN10" i="4" s="1"/>
  <c r="SN11" i="4" s="1"/>
  <c r="SM9" i="4"/>
  <c r="SM10" i="4" s="1"/>
  <c r="SM11" i="4" s="1"/>
  <c r="SL9" i="4"/>
  <c r="SL10" i="4" s="1"/>
  <c r="SL11" i="4" s="1"/>
  <c r="SK9" i="4"/>
  <c r="SK10" i="4" s="1"/>
  <c r="SK11" i="4" s="1"/>
  <c r="SJ9" i="4"/>
  <c r="SJ10" i="4" s="1"/>
  <c r="SJ11" i="4" s="1"/>
  <c r="SI9" i="4"/>
  <c r="SI10" i="4" s="1"/>
  <c r="SI11" i="4" s="1"/>
  <c r="SH9" i="4"/>
  <c r="SH10" i="4" s="1"/>
  <c r="SH11" i="4" s="1"/>
  <c r="SG9" i="4"/>
  <c r="SG10" i="4" s="1"/>
  <c r="SG11" i="4" s="1"/>
  <c r="SF9" i="4"/>
  <c r="SF10" i="4" s="1"/>
  <c r="SF11" i="4" s="1"/>
  <c r="SE9" i="4"/>
  <c r="SE10" i="4" s="1"/>
  <c r="SE11" i="4" s="1"/>
  <c r="SD9" i="4"/>
  <c r="SD10" i="4" s="1"/>
  <c r="SD11" i="4" s="1"/>
  <c r="SC9" i="4"/>
  <c r="SC10" i="4" s="1"/>
  <c r="SC11" i="4" s="1"/>
  <c r="SB9" i="4"/>
  <c r="SB10" i="4" s="1"/>
  <c r="SB11" i="4" s="1"/>
  <c r="SA9" i="4"/>
  <c r="SA10" i="4" s="1"/>
  <c r="SA11" i="4" s="1"/>
  <c r="RZ9" i="4"/>
  <c r="RZ10" i="4" s="1"/>
  <c r="RZ11" i="4" s="1"/>
  <c r="RY9" i="4"/>
  <c r="RY10" i="4" s="1"/>
  <c r="RY11" i="4" s="1"/>
  <c r="RX9" i="4"/>
  <c r="RX10" i="4" s="1"/>
  <c r="RX11" i="4" s="1"/>
  <c r="RW9" i="4"/>
  <c r="RW10" i="4" s="1"/>
  <c r="RW11" i="4" s="1"/>
  <c r="RV9" i="4"/>
  <c r="RV10" i="4" s="1"/>
  <c r="RV11" i="4" s="1"/>
  <c r="RU9" i="4"/>
  <c r="RU10" i="4" s="1"/>
  <c r="RU11" i="4" s="1"/>
  <c r="RT9" i="4"/>
  <c r="RT10" i="4" s="1"/>
  <c r="RT11" i="4" s="1"/>
  <c r="RS9" i="4"/>
  <c r="RS10" i="4" s="1"/>
  <c r="RS11" i="4" s="1"/>
  <c r="RR9" i="4"/>
  <c r="RR10" i="4" s="1"/>
  <c r="RR11" i="4" s="1"/>
  <c r="RQ9" i="4"/>
  <c r="RQ10" i="4" s="1"/>
  <c r="RQ11" i="4" s="1"/>
  <c r="RP9" i="4"/>
  <c r="RP10" i="4" s="1"/>
  <c r="RP11" i="4" s="1"/>
  <c r="RO9" i="4"/>
  <c r="RO10" i="4" s="1"/>
  <c r="RO11" i="4" s="1"/>
  <c r="RN9" i="4"/>
  <c r="RN10" i="4" s="1"/>
  <c r="RN11" i="4" s="1"/>
  <c r="RM9" i="4"/>
  <c r="RM10" i="4" s="1"/>
  <c r="RM11" i="4" s="1"/>
  <c r="RL9" i="4"/>
  <c r="RL10" i="4" s="1"/>
  <c r="RL11" i="4" s="1"/>
  <c r="RK9" i="4"/>
  <c r="RK10" i="4" s="1"/>
  <c r="RK11" i="4" s="1"/>
  <c r="RJ9" i="4"/>
  <c r="RJ10" i="4" s="1"/>
  <c r="RJ11" i="4" s="1"/>
  <c r="RI9" i="4"/>
  <c r="RI10" i="4" s="1"/>
  <c r="RI11" i="4" s="1"/>
  <c r="RH9" i="4"/>
  <c r="RH10" i="4" s="1"/>
  <c r="RH11" i="4" s="1"/>
  <c r="RG9" i="4"/>
  <c r="RG10" i="4" s="1"/>
  <c r="RG11" i="4" s="1"/>
  <c r="RF9" i="4"/>
  <c r="RF10" i="4" s="1"/>
  <c r="RF11" i="4" s="1"/>
  <c r="RE9" i="4"/>
  <c r="RE10" i="4" s="1"/>
  <c r="RE11" i="4" s="1"/>
  <c r="RD9" i="4"/>
  <c r="RD10" i="4" s="1"/>
  <c r="RD11" i="4" s="1"/>
  <c r="RC9" i="4"/>
  <c r="RC10" i="4" s="1"/>
  <c r="RC11" i="4" s="1"/>
  <c r="RB9" i="4"/>
  <c r="RB10" i="4" s="1"/>
  <c r="RB11" i="4" s="1"/>
  <c r="RA9" i="4"/>
  <c r="RA10" i="4" s="1"/>
  <c r="RA11" i="4" s="1"/>
  <c r="QZ9" i="4"/>
  <c r="QZ10" i="4" s="1"/>
  <c r="QZ11" i="4" s="1"/>
  <c r="QY9" i="4"/>
  <c r="QY10" i="4" s="1"/>
  <c r="QY11" i="4" s="1"/>
  <c r="QX9" i="4"/>
  <c r="QX10" i="4" s="1"/>
  <c r="QX11" i="4" s="1"/>
  <c r="QW9" i="4"/>
  <c r="QW10" i="4" s="1"/>
  <c r="QW11" i="4" s="1"/>
  <c r="QV9" i="4"/>
  <c r="QV10" i="4" s="1"/>
  <c r="QV11" i="4" s="1"/>
  <c r="QU9" i="4"/>
  <c r="QU10" i="4" s="1"/>
  <c r="QU11" i="4" s="1"/>
  <c r="QT9" i="4"/>
  <c r="QT10" i="4" s="1"/>
  <c r="QT11" i="4" s="1"/>
  <c r="QS9" i="4"/>
  <c r="QS10" i="4" s="1"/>
  <c r="QS11" i="4" s="1"/>
  <c r="QR9" i="4"/>
  <c r="QR10" i="4" s="1"/>
  <c r="QR11" i="4" s="1"/>
  <c r="QQ9" i="4"/>
  <c r="QQ10" i="4" s="1"/>
  <c r="QQ11" i="4" s="1"/>
  <c r="QP9" i="4"/>
  <c r="QP10" i="4" s="1"/>
  <c r="QP11" i="4" s="1"/>
  <c r="QO9" i="4"/>
  <c r="QO10" i="4" s="1"/>
  <c r="QO11" i="4" s="1"/>
  <c r="QN9" i="4"/>
  <c r="QN10" i="4" s="1"/>
  <c r="QN11" i="4" s="1"/>
  <c r="QM9" i="4"/>
  <c r="QM10" i="4" s="1"/>
  <c r="QM11" i="4" s="1"/>
  <c r="QL9" i="4"/>
  <c r="QL10" i="4" s="1"/>
  <c r="QL11" i="4" s="1"/>
  <c r="QK9" i="4"/>
  <c r="QK10" i="4" s="1"/>
  <c r="QK11" i="4" s="1"/>
  <c r="QJ9" i="4"/>
  <c r="QJ10" i="4" s="1"/>
  <c r="QJ11" i="4" s="1"/>
  <c r="QI9" i="4"/>
  <c r="QI10" i="4" s="1"/>
  <c r="QI11" i="4" s="1"/>
  <c r="QH9" i="4"/>
  <c r="QH10" i="4" s="1"/>
  <c r="QH11" i="4" s="1"/>
  <c r="QG9" i="4"/>
  <c r="QG10" i="4" s="1"/>
  <c r="QG11" i="4" s="1"/>
  <c r="QF9" i="4"/>
  <c r="QF10" i="4" s="1"/>
  <c r="QF11" i="4" s="1"/>
  <c r="QE9" i="4"/>
  <c r="QE10" i="4" s="1"/>
  <c r="QE11" i="4" s="1"/>
  <c r="QD9" i="4"/>
  <c r="QD10" i="4" s="1"/>
  <c r="QD11" i="4" s="1"/>
  <c r="QC9" i="4"/>
  <c r="QC10" i="4" s="1"/>
  <c r="QC11" i="4" s="1"/>
  <c r="QB9" i="4"/>
  <c r="QB10" i="4" s="1"/>
  <c r="QB11" i="4" s="1"/>
  <c r="QA9" i="4"/>
  <c r="QA10" i="4" s="1"/>
  <c r="QA11" i="4" s="1"/>
  <c r="PZ9" i="4"/>
  <c r="PZ10" i="4" s="1"/>
  <c r="PZ11" i="4" s="1"/>
  <c r="PY9" i="4"/>
  <c r="PY10" i="4" s="1"/>
  <c r="PY11" i="4" s="1"/>
  <c r="PX9" i="4"/>
  <c r="PX10" i="4" s="1"/>
  <c r="PX11" i="4" s="1"/>
  <c r="PW9" i="4"/>
  <c r="PW10" i="4" s="1"/>
  <c r="PW11" i="4" s="1"/>
  <c r="PV9" i="4"/>
  <c r="PV10" i="4" s="1"/>
  <c r="PV11" i="4" s="1"/>
  <c r="PU9" i="4"/>
  <c r="PU10" i="4" s="1"/>
  <c r="PU11" i="4" s="1"/>
  <c r="PT9" i="4"/>
  <c r="PT10" i="4" s="1"/>
  <c r="PT11" i="4" s="1"/>
  <c r="PS9" i="4"/>
  <c r="PS10" i="4" s="1"/>
  <c r="PS11" i="4" s="1"/>
  <c r="PR9" i="4"/>
  <c r="PR10" i="4" s="1"/>
  <c r="PR11" i="4" s="1"/>
  <c r="PQ9" i="4"/>
  <c r="PQ10" i="4" s="1"/>
  <c r="PQ11" i="4" s="1"/>
  <c r="PP9" i="4"/>
  <c r="PP10" i="4" s="1"/>
  <c r="PP11" i="4" s="1"/>
  <c r="PO9" i="4"/>
  <c r="PO10" i="4" s="1"/>
  <c r="PO11" i="4" s="1"/>
  <c r="PN9" i="4"/>
  <c r="PN10" i="4" s="1"/>
  <c r="PN11" i="4" s="1"/>
  <c r="PM9" i="4"/>
  <c r="PM10" i="4" s="1"/>
  <c r="PM11" i="4" s="1"/>
  <c r="PL9" i="4"/>
  <c r="PL10" i="4" s="1"/>
  <c r="PL11" i="4" s="1"/>
  <c r="PK9" i="4"/>
  <c r="PK10" i="4" s="1"/>
  <c r="PK11" i="4" s="1"/>
  <c r="PJ9" i="4"/>
  <c r="PJ10" i="4" s="1"/>
  <c r="PJ11" i="4" s="1"/>
  <c r="PI9" i="4"/>
  <c r="PI10" i="4" s="1"/>
  <c r="PI11" i="4" s="1"/>
  <c r="PH9" i="4"/>
  <c r="PH10" i="4" s="1"/>
  <c r="PH11" i="4" s="1"/>
  <c r="PG9" i="4"/>
  <c r="PG10" i="4" s="1"/>
  <c r="PG11" i="4" s="1"/>
  <c r="PF9" i="4"/>
  <c r="PF10" i="4" s="1"/>
  <c r="PF11" i="4" s="1"/>
  <c r="PE9" i="4"/>
  <c r="PE10" i="4" s="1"/>
  <c r="PE11" i="4" s="1"/>
  <c r="PD9" i="4"/>
  <c r="PD10" i="4" s="1"/>
  <c r="PD11" i="4" s="1"/>
  <c r="PC9" i="4"/>
  <c r="PC10" i="4" s="1"/>
  <c r="PC11" i="4" s="1"/>
  <c r="PB9" i="4"/>
  <c r="PB10" i="4" s="1"/>
  <c r="PB11" i="4" s="1"/>
  <c r="PA9" i="4"/>
  <c r="PA10" i="4" s="1"/>
  <c r="PA11" i="4" s="1"/>
  <c r="OZ9" i="4"/>
  <c r="OZ10" i="4" s="1"/>
  <c r="OZ11" i="4" s="1"/>
  <c r="OY9" i="4"/>
  <c r="OY10" i="4" s="1"/>
  <c r="OY11" i="4" s="1"/>
  <c r="OX9" i="4"/>
  <c r="OX10" i="4" s="1"/>
  <c r="OX11" i="4" s="1"/>
  <c r="OW9" i="4"/>
  <c r="OW10" i="4" s="1"/>
  <c r="OW11" i="4" s="1"/>
  <c r="OV9" i="4"/>
  <c r="OV10" i="4" s="1"/>
  <c r="OV11" i="4" s="1"/>
  <c r="OU9" i="4"/>
  <c r="OU10" i="4" s="1"/>
  <c r="OU11" i="4" s="1"/>
  <c r="OT9" i="4"/>
  <c r="OT10" i="4" s="1"/>
  <c r="OT11" i="4" s="1"/>
  <c r="OS9" i="4"/>
  <c r="OS10" i="4" s="1"/>
  <c r="OS11" i="4" s="1"/>
  <c r="OR9" i="4"/>
  <c r="OR10" i="4" s="1"/>
  <c r="OR11" i="4" s="1"/>
  <c r="OQ9" i="4"/>
  <c r="OQ10" i="4" s="1"/>
  <c r="OQ11" i="4" s="1"/>
  <c r="OP9" i="4"/>
  <c r="OP10" i="4" s="1"/>
  <c r="OP11" i="4" s="1"/>
  <c r="OO9" i="4"/>
  <c r="OO10" i="4" s="1"/>
  <c r="OO11" i="4" s="1"/>
  <c r="ON9" i="4"/>
  <c r="ON10" i="4" s="1"/>
  <c r="ON11" i="4" s="1"/>
  <c r="OM9" i="4"/>
  <c r="OM10" i="4" s="1"/>
  <c r="OM11" i="4" s="1"/>
  <c r="OL9" i="4"/>
  <c r="OL10" i="4" s="1"/>
  <c r="OL11" i="4" s="1"/>
  <c r="OK9" i="4"/>
  <c r="OK10" i="4" s="1"/>
  <c r="OK11" i="4" s="1"/>
  <c r="OJ9" i="4"/>
  <c r="OJ10" i="4" s="1"/>
  <c r="OJ11" i="4" s="1"/>
  <c r="OI9" i="4"/>
  <c r="OI10" i="4" s="1"/>
  <c r="OI11" i="4" s="1"/>
  <c r="OH9" i="4"/>
  <c r="OH10" i="4" s="1"/>
  <c r="OH11" i="4" s="1"/>
  <c r="OG9" i="4"/>
  <c r="OG10" i="4" s="1"/>
  <c r="OG11" i="4" s="1"/>
  <c r="OF9" i="4"/>
  <c r="OF10" i="4" s="1"/>
  <c r="OF11" i="4" s="1"/>
  <c r="OE9" i="4"/>
  <c r="OE10" i="4" s="1"/>
  <c r="OE11" i="4" s="1"/>
  <c r="OD9" i="4"/>
  <c r="OD10" i="4" s="1"/>
  <c r="OD11" i="4" s="1"/>
  <c r="OC9" i="4"/>
  <c r="OC10" i="4" s="1"/>
  <c r="OC11" i="4" s="1"/>
  <c r="OB9" i="4"/>
  <c r="OB10" i="4" s="1"/>
  <c r="OB11" i="4" s="1"/>
  <c r="OA9" i="4"/>
  <c r="OA10" i="4" s="1"/>
  <c r="OA11" i="4" s="1"/>
  <c r="NZ9" i="4"/>
  <c r="NZ10" i="4" s="1"/>
  <c r="NZ11" i="4" s="1"/>
  <c r="NY9" i="4"/>
  <c r="NY10" i="4" s="1"/>
  <c r="NY11" i="4" s="1"/>
  <c r="NX9" i="4"/>
  <c r="NX10" i="4" s="1"/>
  <c r="NX11" i="4" s="1"/>
  <c r="NW9" i="4"/>
  <c r="NW10" i="4" s="1"/>
  <c r="NW11" i="4" s="1"/>
  <c r="NV9" i="4"/>
  <c r="NV10" i="4" s="1"/>
  <c r="NV11" i="4" s="1"/>
  <c r="NU9" i="4"/>
  <c r="NU10" i="4" s="1"/>
  <c r="NU11" i="4" s="1"/>
  <c r="NT9" i="4"/>
  <c r="NT10" i="4" s="1"/>
  <c r="NT11" i="4" s="1"/>
  <c r="NS9" i="4"/>
  <c r="NS10" i="4" s="1"/>
  <c r="NS11" i="4" s="1"/>
  <c r="NR9" i="4"/>
  <c r="NR10" i="4" s="1"/>
  <c r="NR11" i="4" s="1"/>
  <c r="NQ9" i="4"/>
  <c r="NQ10" i="4" s="1"/>
  <c r="NQ11" i="4" s="1"/>
  <c r="NP9" i="4"/>
  <c r="NP10" i="4" s="1"/>
  <c r="NP11" i="4" s="1"/>
  <c r="NO9" i="4"/>
  <c r="NO10" i="4" s="1"/>
  <c r="NO11" i="4" s="1"/>
  <c r="NN9" i="4"/>
  <c r="NN10" i="4" s="1"/>
  <c r="NN11" i="4" s="1"/>
  <c r="NM9" i="4"/>
  <c r="NM10" i="4" s="1"/>
  <c r="NM11" i="4" s="1"/>
  <c r="NL9" i="4"/>
  <c r="NL10" i="4" s="1"/>
  <c r="NL11" i="4" s="1"/>
  <c r="NK9" i="4"/>
  <c r="NK10" i="4" s="1"/>
  <c r="NK11" i="4" s="1"/>
  <c r="NJ9" i="4"/>
  <c r="NJ10" i="4" s="1"/>
  <c r="NJ11" i="4" s="1"/>
  <c r="NI9" i="4"/>
  <c r="NI10" i="4" s="1"/>
  <c r="NI11" i="4" s="1"/>
  <c r="NH9" i="4"/>
  <c r="NH10" i="4" s="1"/>
  <c r="NH11" i="4" s="1"/>
  <c r="NG9" i="4"/>
  <c r="NG10" i="4" s="1"/>
  <c r="NG11" i="4" s="1"/>
  <c r="NF9" i="4"/>
  <c r="NF10" i="4" s="1"/>
  <c r="NF11" i="4" s="1"/>
  <c r="NE9" i="4"/>
  <c r="NE10" i="4" s="1"/>
  <c r="NE11" i="4" s="1"/>
  <c r="ND9" i="4"/>
  <c r="ND10" i="4" s="1"/>
  <c r="ND11" i="4" s="1"/>
  <c r="NC9" i="4"/>
  <c r="NC10" i="4" s="1"/>
  <c r="NC11" i="4" s="1"/>
  <c r="NB9" i="4"/>
  <c r="NB10" i="4" s="1"/>
  <c r="NB11" i="4" s="1"/>
  <c r="NA9" i="4"/>
  <c r="NA10" i="4" s="1"/>
  <c r="NA11" i="4" s="1"/>
  <c r="MZ9" i="4"/>
  <c r="MZ10" i="4" s="1"/>
  <c r="MZ11" i="4" s="1"/>
  <c r="MY9" i="4"/>
  <c r="MY10" i="4" s="1"/>
  <c r="MY11" i="4" s="1"/>
  <c r="MX9" i="4"/>
  <c r="MX10" i="4" s="1"/>
  <c r="MX11" i="4" s="1"/>
  <c r="MW9" i="4"/>
  <c r="MW10" i="4" s="1"/>
  <c r="MW11" i="4" s="1"/>
  <c r="MV9" i="4"/>
  <c r="MV10" i="4" s="1"/>
  <c r="MV11" i="4" s="1"/>
  <c r="MU9" i="4"/>
  <c r="MU10" i="4" s="1"/>
  <c r="MU11" i="4" s="1"/>
  <c r="MT9" i="4"/>
  <c r="MT10" i="4" s="1"/>
  <c r="MT11" i="4" s="1"/>
  <c r="MS9" i="4"/>
  <c r="MS10" i="4" s="1"/>
  <c r="MS11" i="4" s="1"/>
  <c r="MR9" i="4"/>
  <c r="MR10" i="4" s="1"/>
  <c r="MR11" i="4" s="1"/>
  <c r="MQ9" i="4"/>
  <c r="MQ10" i="4" s="1"/>
  <c r="MQ11" i="4" s="1"/>
  <c r="MP9" i="4"/>
  <c r="MP10" i="4" s="1"/>
  <c r="MP11" i="4" s="1"/>
  <c r="MO9" i="4"/>
  <c r="MO10" i="4" s="1"/>
  <c r="MO11" i="4" s="1"/>
  <c r="MN9" i="4"/>
  <c r="MN10" i="4" s="1"/>
  <c r="MN11" i="4" s="1"/>
  <c r="MM9" i="4"/>
  <c r="MM10" i="4" s="1"/>
  <c r="MM11" i="4" s="1"/>
  <c r="ML9" i="4"/>
  <c r="ML10" i="4" s="1"/>
  <c r="ML11" i="4" s="1"/>
  <c r="MK9" i="4"/>
  <c r="MK10" i="4" s="1"/>
  <c r="MK11" i="4" s="1"/>
  <c r="MJ9" i="4"/>
  <c r="MJ10" i="4" s="1"/>
  <c r="MJ11" i="4" s="1"/>
  <c r="MI9" i="4"/>
  <c r="MI10" i="4" s="1"/>
  <c r="MI11" i="4" s="1"/>
  <c r="MH9" i="4"/>
  <c r="MH10" i="4" s="1"/>
  <c r="MH11" i="4" s="1"/>
  <c r="MG9" i="4"/>
  <c r="MG10" i="4" s="1"/>
  <c r="MG11" i="4" s="1"/>
  <c r="MF9" i="4"/>
  <c r="MF10" i="4" s="1"/>
  <c r="MF11" i="4" s="1"/>
  <c r="ME9" i="4"/>
  <c r="ME10" i="4" s="1"/>
  <c r="ME11" i="4" s="1"/>
  <c r="MD9" i="4"/>
  <c r="MD10" i="4" s="1"/>
  <c r="MD11" i="4" s="1"/>
  <c r="MC9" i="4"/>
  <c r="MC10" i="4" s="1"/>
  <c r="MC11" i="4" s="1"/>
  <c r="MB9" i="4"/>
  <c r="MB10" i="4" s="1"/>
  <c r="MB11" i="4" s="1"/>
  <c r="MA9" i="4"/>
  <c r="MA10" i="4" s="1"/>
  <c r="MA11" i="4" s="1"/>
  <c r="LZ9" i="4"/>
  <c r="LZ10" i="4" s="1"/>
  <c r="LZ11" i="4" s="1"/>
  <c r="LY9" i="4"/>
  <c r="LY10" i="4" s="1"/>
  <c r="LY11" i="4" s="1"/>
  <c r="LX9" i="4"/>
  <c r="LX10" i="4" s="1"/>
  <c r="LX11" i="4" s="1"/>
  <c r="LW9" i="4"/>
  <c r="LW10" i="4" s="1"/>
  <c r="LW11" i="4" s="1"/>
  <c r="LV9" i="4"/>
  <c r="LV10" i="4" s="1"/>
  <c r="LV11" i="4" s="1"/>
  <c r="LU9" i="4"/>
  <c r="LU10" i="4" s="1"/>
  <c r="LU11" i="4" s="1"/>
  <c r="LT9" i="4"/>
  <c r="LT10" i="4" s="1"/>
  <c r="LT11" i="4" s="1"/>
  <c r="LS9" i="4"/>
  <c r="LS10" i="4" s="1"/>
  <c r="LS11" i="4" s="1"/>
  <c r="LR9" i="4"/>
  <c r="LR10" i="4" s="1"/>
  <c r="LR11" i="4" s="1"/>
  <c r="LQ9" i="4"/>
  <c r="LQ10" i="4" s="1"/>
  <c r="LQ11" i="4" s="1"/>
  <c r="LP9" i="4"/>
  <c r="LP10" i="4" s="1"/>
  <c r="LP11" i="4" s="1"/>
  <c r="LO9" i="4"/>
  <c r="LO10" i="4" s="1"/>
  <c r="LO11" i="4" s="1"/>
  <c r="LN9" i="4"/>
  <c r="LN10" i="4" s="1"/>
  <c r="LN11" i="4" s="1"/>
  <c r="LM9" i="4"/>
  <c r="LM10" i="4" s="1"/>
  <c r="LM11" i="4" s="1"/>
  <c r="LL9" i="4"/>
  <c r="LL10" i="4" s="1"/>
  <c r="LL11" i="4" s="1"/>
  <c r="LK9" i="4"/>
  <c r="LK10" i="4" s="1"/>
  <c r="LK11" i="4" s="1"/>
  <c r="LJ9" i="4"/>
  <c r="LJ10" i="4" s="1"/>
  <c r="LJ11" i="4" s="1"/>
  <c r="LI9" i="4"/>
  <c r="LI10" i="4" s="1"/>
  <c r="LI11" i="4" s="1"/>
  <c r="LH9" i="4"/>
  <c r="LH10" i="4" s="1"/>
  <c r="LH11" i="4" s="1"/>
  <c r="LG9" i="4"/>
  <c r="LG10" i="4" s="1"/>
  <c r="LG11" i="4" s="1"/>
  <c r="LF9" i="4"/>
  <c r="LF10" i="4" s="1"/>
  <c r="LF11" i="4" s="1"/>
  <c r="LE9" i="4"/>
  <c r="LE10" i="4" s="1"/>
  <c r="LE11" i="4" s="1"/>
  <c r="LD9" i="4"/>
  <c r="LD10" i="4" s="1"/>
  <c r="LD11" i="4" s="1"/>
  <c r="LC9" i="4"/>
  <c r="LC10" i="4" s="1"/>
  <c r="LC11" i="4" s="1"/>
  <c r="LB9" i="4"/>
  <c r="LB10" i="4" s="1"/>
  <c r="LB11" i="4" s="1"/>
  <c r="LA9" i="4"/>
  <c r="LA10" i="4" s="1"/>
  <c r="LA11" i="4" s="1"/>
  <c r="KZ9" i="4"/>
  <c r="KZ10" i="4" s="1"/>
  <c r="KZ11" i="4" s="1"/>
  <c r="KY9" i="4"/>
  <c r="KY10" i="4" s="1"/>
  <c r="KY11" i="4" s="1"/>
  <c r="KX9" i="4"/>
  <c r="KX10" i="4" s="1"/>
  <c r="KX11" i="4" s="1"/>
  <c r="KW9" i="4"/>
  <c r="KW10" i="4" s="1"/>
  <c r="KW11" i="4" s="1"/>
  <c r="KV9" i="4"/>
  <c r="KV10" i="4" s="1"/>
  <c r="KV11" i="4" s="1"/>
  <c r="KU9" i="4"/>
  <c r="KU10" i="4" s="1"/>
  <c r="KU11" i="4" s="1"/>
  <c r="KT9" i="4"/>
  <c r="KT10" i="4" s="1"/>
  <c r="KT11" i="4" s="1"/>
  <c r="KS9" i="4"/>
  <c r="KS10" i="4" s="1"/>
  <c r="KS11" i="4" s="1"/>
  <c r="KR9" i="4"/>
  <c r="KR10" i="4" s="1"/>
  <c r="KR11" i="4" s="1"/>
  <c r="KQ9" i="4"/>
  <c r="KQ10" i="4" s="1"/>
  <c r="KQ11" i="4" s="1"/>
  <c r="KP9" i="4"/>
  <c r="KP10" i="4" s="1"/>
  <c r="KP11" i="4" s="1"/>
  <c r="KO9" i="4"/>
  <c r="KO10" i="4" s="1"/>
  <c r="KO11" i="4" s="1"/>
  <c r="KN9" i="4"/>
  <c r="KN10" i="4" s="1"/>
  <c r="KN11" i="4" s="1"/>
  <c r="KM9" i="4"/>
  <c r="KM10" i="4" s="1"/>
  <c r="KM11" i="4" s="1"/>
  <c r="KL9" i="4"/>
  <c r="KL10" i="4" s="1"/>
  <c r="KL11" i="4" s="1"/>
  <c r="KK9" i="4"/>
  <c r="KK10" i="4" s="1"/>
  <c r="KK11" i="4" s="1"/>
  <c r="KJ9" i="4"/>
  <c r="KJ10" i="4" s="1"/>
  <c r="KJ11" i="4" s="1"/>
  <c r="KI9" i="4"/>
  <c r="KI10" i="4" s="1"/>
  <c r="KI11" i="4" s="1"/>
  <c r="KH9" i="4"/>
  <c r="KH10" i="4" s="1"/>
  <c r="KH11" i="4" s="1"/>
  <c r="KG9" i="4"/>
  <c r="KG10" i="4" s="1"/>
  <c r="KG11" i="4" s="1"/>
  <c r="KF9" i="4"/>
  <c r="KF10" i="4" s="1"/>
  <c r="KF11" i="4" s="1"/>
  <c r="KE9" i="4"/>
  <c r="KE10" i="4" s="1"/>
  <c r="KE11" i="4" s="1"/>
  <c r="KD9" i="4"/>
  <c r="KD10" i="4" s="1"/>
  <c r="KD11" i="4" s="1"/>
  <c r="KC9" i="4"/>
  <c r="KC10" i="4" s="1"/>
  <c r="KC11" i="4" s="1"/>
  <c r="KB9" i="4"/>
  <c r="KB10" i="4" s="1"/>
  <c r="KB11" i="4" s="1"/>
  <c r="KA9" i="4"/>
  <c r="KA10" i="4" s="1"/>
  <c r="KA11" i="4" s="1"/>
  <c r="JZ9" i="4"/>
  <c r="JZ10" i="4" s="1"/>
  <c r="JZ11" i="4" s="1"/>
  <c r="JY9" i="4"/>
  <c r="JY10" i="4" s="1"/>
  <c r="JY11" i="4" s="1"/>
  <c r="JX9" i="4"/>
  <c r="JX10" i="4" s="1"/>
  <c r="JX11" i="4" s="1"/>
  <c r="JW9" i="4"/>
  <c r="JW10" i="4" s="1"/>
  <c r="JW11" i="4" s="1"/>
  <c r="JV9" i="4"/>
  <c r="JV10" i="4" s="1"/>
  <c r="JV11" i="4" s="1"/>
  <c r="JU9" i="4"/>
  <c r="JU10" i="4" s="1"/>
  <c r="JU11" i="4" s="1"/>
  <c r="JT9" i="4"/>
  <c r="JT10" i="4" s="1"/>
  <c r="JT11" i="4" s="1"/>
  <c r="JS9" i="4"/>
  <c r="JS10" i="4" s="1"/>
  <c r="JS11" i="4" s="1"/>
  <c r="JR9" i="4"/>
  <c r="JR10" i="4" s="1"/>
  <c r="JR11" i="4" s="1"/>
  <c r="JQ9" i="4"/>
  <c r="JQ10" i="4" s="1"/>
  <c r="JQ11" i="4" s="1"/>
  <c r="JP9" i="4"/>
  <c r="JP10" i="4" s="1"/>
  <c r="JP11" i="4" s="1"/>
  <c r="JO9" i="4"/>
  <c r="JO10" i="4" s="1"/>
  <c r="JO11" i="4" s="1"/>
  <c r="JN9" i="4"/>
  <c r="JN10" i="4" s="1"/>
  <c r="JN11" i="4" s="1"/>
  <c r="JM9" i="4"/>
  <c r="JM10" i="4" s="1"/>
  <c r="JM11" i="4" s="1"/>
  <c r="JL9" i="4"/>
  <c r="JL10" i="4" s="1"/>
  <c r="JL11" i="4" s="1"/>
  <c r="JK9" i="4"/>
  <c r="JK10" i="4" s="1"/>
  <c r="JK11" i="4" s="1"/>
  <c r="JJ9" i="4"/>
  <c r="JJ10" i="4" s="1"/>
  <c r="JJ11" i="4" s="1"/>
  <c r="JI9" i="4"/>
  <c r="JI10" i="4" s="1"/>
  <c r="JI11" i="4" s="1"/>
  <c r="JH9" i="4"/>
  <c r="JH10" i="4" s="1"/>
  <c r="JH11" i="4" s="1"/>
  <c r="JG9" i="4"/>
  <c r="JG10" i="4" s="1"/>
  <c r="JG11" i="4" s="1"/>
  <c r="JF9" i="4"/>
  <c r="JF10" i="4" s="1"/>
  <c r="JF11" i="4" s="1"/>
  <c r="JE9" i="4"/>
  <c r="JE10" i="4" s="1"/>
  <c r="JE11" i="4" s="1"/>
  <c r="JD9" i="4"/>
  <c r="JD10" i="4" s="1"/>
  <c r="JD11" i="4" s="1"/>
  <c r="JC9" i="4"/>
  <c r="JC10" i="4" s="1"/>
  <c r="JC11" i="4" s="1"/>
  <c r="JB9" i="4"/>
  <c r="JB10" i="4" s="1"/>
  <c r="JB11" i="4" s="1"/>
  <c r="JA9" i="4"/>
  <c r="JA10" i="4" s="1"/>
  <c r="JA11" i="4" s="1"/>
  <c r="IZ9" i="4"/>
  <c r="IZ10" i="4" s="1"/>
  <c r="IZ11" i="4" s="1"/>
  <c r="IY9" i="4"/>
  <c r="IY10" i="4" s="1"/>
  <c r="IY11" i="4" s="1"/>
  <c r="IX9" i="4"/>
  <c r="IX10" i="4" s="1"/>
  <c r="IX11" i="4" s="1"/>
  <c r="IW9" i="4"/>
  <c r="IW10" i="4" s="1"/>
  <c r="IW11" i="4" s="1"/>
  <c r="IV9" i="4"/>
  <c r="IV10" i="4" s="1"/>
  <c r="IV11" i="4" s="1"/>
  <c r="IU9" i="4"/>
  <c r="IU10" i="4" s="1"/>
  <c r="IU11" i="4" s="1"/>
  <c r="IT9" i="4"/>
  <c r="IT10" i="4" s="1"/>
  <c r="IT11" i="4" s="1"/>
  <c r="IS9" i="4"/>
  <c r="IS10" i="4" s="1"/>
  <c r="IS11" i="4" s="1"/>
  <c r="IR9" i="4"/>
  <c r="IR10" i="4" s="1"/>
  <c r="IR11" i="4" s="1"/>
  <c r="IQ9" i="4"/>
  <c r="IQ10" i="4" s="1"/>
  <c r="IQ11" i="4" s="1"/>
  <c r="IP9" i="4"/>
  <c r="IP10" i="4" s="1"/>
  <c r="IP11" i="4" s="1"/>
  <c r="IO9" i="4"/>
  <c r="IO10" i="4" s="1"/>
  <c r="IO11" i="4" s="1"/>
  <c r="IN9" i="4"/>
  <c r="IN10" i="4" s="1"/>
  <c r="IN11" i="4" s="1"/>
  <c r="IM9" i="4"/>
  <c r="IM10" i="4" s="1"/>
  <c r="IM11" i="4" s="1"/>
  <c r="IL9" i="4"/>
  <c r="IL10" i="4" s="1"/>
  <c r="IL11" i="4" s="1"/>
  <c r="IK9" i="4"/>
  <c r="IK10" i="4" s="1"/>
  <c r="IK11" i="4" s="1"/>
  <c r="IJ9" i="4"/>
  <c r="IJ10" i="4" s="1"/>
  <c r="IJ11" i="4" s="1"/>
  <c r="II9" i="4"/>
  <c r="II10" i="4" s="1"/>
  <c r="II11" i="4" s="1"/>
  <c r="IH9" i="4"/>
  <c r="IH10" i="4" s="1"/>
  <c r="IH11" i="4" s="1"/>
  <c r="IG9" i="4"/>
  <c r="IG10" i="4" s="1"/>
  <c r="IG11" i="4" s="1"/>
  <c r="IF9" i="4"/>
  <c r="IF10" i="4" s="1"/>
  <c r="IF11" i="4" s="1"/>
  <c r="IE9" i="4"/>
  <c r="IE10" i="4" s="1"/>
  <c r="IE11" i="4" s="1"/>
  <c r="ID9" i="4"/>
  <c r="ID10" i="4" s="1"/>
  <c r="ID11" i="4" s="1"/>
  <c r="IC9" i="4"/>
  <c r="IC10" i="4" s="1"/>
  <c r="IC11" i="4" s="1"/>
  <c r="IB9" i="4"/>
  <c r="IB10" i="4" s="1"/>
  <c r="IB11" i="4" s="1"/>
  <c r="IA9" i="4"/>
  <c r="IA10" i="4" s="1"/>
  <c r="IA11" i="4" s="1"/>
  <c r="HZ9" i="4"/>
  <c r="HZ10" i="4" s="1"/>
  <c r="HZ11" i="4" s="1"/>
  <c r="HY9" i="4"/>
  <c r="HY10" i="4" s="1"/>
  <c r="HY11" i="4" s="1"/>
  <c r="HX9" i="4"/>
  <c r="HX10" i="4" s="1"/>
  <c r="HX11" i="4" s="1"/>
  <c r="HW9" i="4"/>
  <c r="HW10" i="4" s="1"/>
  <c r="HW11" i="4" s="1"/>
  <c r="HV9" i="4"/>
  <c r="HV10" i="4" s="1"/>
  <c r="HV11" i="4" s="1"/>
  <c r="HU9" i="4"/>
  <c r="HU10" i="4" s="1"/>
  <c r="HU11" i="4" s="1"/>
  <c r="HT9" i="4"/>
  <c r="HT10" i="4" s="1"/>
  <c r="HT11" i="4" s="1"/>
  <c r="HS9" i="4"/>
  <c r="HS10" i="4" s="1"/>
  <c r="HS11" i="4" s="1"/>
  <c r="HR9" i="4"/>
  <c r="HR10" i="4" s="1"/>
  <c r="HR11" i="4" s="1"/>
  <c r="HQ9" i="4"/>
  <c r="HQ10" i="4" s="1"/>
  <c r="HQ11" i="4" s="1"/>
  <c r="HP9" i="4"/>
  <c r="HP10" i="4" s="1"/>
  <c r="HP11" i="4" s="1"/>
  <c r="HO9" i="4"/>
  <c r="HO10" i="4" s="1"/>
  <c r="HO11" i="4" s="1"/>
  <c r="HN9" i="4"/>
  <c r="HN10" i="4" s="1"/>
  <c r="HN11" i="4" s="1"/>
  <c r="HM9" i="4"/>
  <c r="HM10" i="4" s="1"/>
  <c r="HM11" i="4" s="1"/>
  <c r="HL9" i="4"/>
  <c r="HL10" i="4" s="1"/>
  <c r="HL11" i="4" s="1"/>
  <c r="HK9" i="4"/>
  <c r="HK10" i="4" s="1"/>
  <c r="HK11" i="4" s="1"/>
  <c r="HJ9" i="4"/>
  <c r="HJ10" i="4" s="1"/>
  <c r="HJ11" i="4" s="1"/>
  <c r="HI9" i="4"/>
  <c r="HI10" i="4" s="1"/>
  <c r="HI11" i="4" s="1"/>
  <c r="HH9" i="4"/>
  <c r="HH10" i="4" s="1"/>
  <c r="HH11" i="4" s="1"/>
  <c r="HG9" i="4"/>
  <c r="HG10" i="4" s="1"/>
  <c r="HG11" i="4" s="1"/>
  <c r="HF9" i="4"/>
  <c r="HF10" i="4" s="1"/>
  <c r="HF11" i="4" s="1"/>
  <c r="HE9" i="4"/>
  <c r="HE10" i="4" s="1"/>
  <c r="HE11" i="4" s="1"/>
  <c r="HD9" i="4"/>
  <c r="HD10" i="4" s="1"/>
  <c r="HD11" i="4" s="1"/>
  <c r="HC9" i="4"/>
  <c r="HC10" i="4" s="1"/>
  <c r="HC11" i="4" s="1"/>
  <c r="HB9" i="4"/>
  <c r="HB10" i="4" s="1"/>
  <c r="HB11" i="4" s="1"/>
  <c r="HA9" i="4"/>
  <c r="HA10" i="4" s="1"/>
  <c r="HA11" i="4" s="1"/>
  <c r="GZ9" i="4"/>
  <c r="GZ10" i="4" s="1"/>
  <c r="GZ11" i="4" s="1"/>
  <c r="GY9" i="4"/>
  <c r="GY10" i="4" s="1"/>
  <c r="GY11" i="4" s="1"/>
  <c r="GX9" i="4"/>
  <c r="GX10" i="4" s="1"/>
  <c r="GX11" i="4" s="1"/>
  <c r="GW9" i="4"/>
  <c r="GW10" i="4" s="1"/>
  <c r="GW11" i="4" s="1"/>
  <c r="GV9" i="4"/>
  <c r="GV10" i="4" s="1"/>
  <c r="GV11" i="4" s="1"/>
  <c r="GU9" i="4"/>
  <c r="GU10" i="4" s="1"/>
  <c r="GU11" i="4" s="1"/>
  <c r="GT9" i="4"/>
  <c r="GT10" i="4" s="1"/>
  <c r="GT11" i="4" s="1"/>
  <c r="GS9" i="4"/>
  <c r="GS10" i="4" s="1"/>
  <c r="GS11" i="4" s="1"/>
  <c r="GR9" i="4"/>
  <c r="GR10" i="4" s="1"/>
  <c r="GR11" i="4" s="1"/>
  <c r="GQ9" i="4"/>
  <c r="GQ10" i="4" s="1"/>
  <c r="GQ11" i="4" s="1"/>
  <c r="GP9" i="4"/>
  <c r="GP10" i="4" s="1"/>
  <c r="GP11" i="4" s="1"/>
  <c r="GO9" i="4"/>
  <c r="GO10" i="4" s="1"/>
  <c r="GO11" i="4" s="1"/>
  <c r="GN9" i="4"/>
  <c r="GN10" i="4" s="1"/>
  <c r="GN11" i="4" s="1"/>
  <c r="GM9" i="4"/>
  <c r="GM10" i="4" s="1"/>
  <c r="GM11" i="4" s="1"/>
  <c r="GL9" i="4"/>
  <c r="GL10" i="4" s="1"/>
  <c r="GL11" i="4" s="1"/>
  <c r="GK9" i="4"/>
  <c r="GK10" i="4" s="1"/>
  <c r="GK11" i="4" s="1"/>
  <c r="GJ9" i="4"/>
  <c r="GJ10" i="4" s="1"/>
  <c r="GJ11" i="4" s="1"/>
  <c r="GI9" i="4"/>
  <c r="GI10" i="4" s="1"/>
  <c r="GI11" i="4" s="1"/>
  <c r="GH9" i="4"/>
  <c r="GH10" i="4" s="1"/>
  <c r="GH11" i="4" s="1"/>
  <c r="GG9" i="4"/>
  <c r="GG10" i="4" s="1"/>
  <c r="GG11" i="4" s="1"/>
  <c r="GF9" i="4"/>
  <c r="GF10" i="4" s="1"/>
  <c r="GF11" i="4" s="1"/>
  <c r="GE9" i="4"/>
  <c r="GE10" i="4" s="1"/>
  <c r="GE11" i="4" s="1"/>
  <c r="GD9" i="4"/>
  <c r="GD10" i="4" s="1"/>
  <c r="GD11" i="4" s="1"/>
  <c r="GC9" i="4"/>
  <c r="GC10" i="4" s="1"/>
  <c r="GC11" i="4" s="1"/>
  <c r="GB9" i="4"/>
  <c r="GB10" i="4" s="1"/>
  <c r="GB11" i="4" s="1"/>
  <c r="GA9" i="4"/>
  <c r="GA10" i="4" s="1"/>
  <c r="GA11" i="4" s="1"/>
  <c r="FZ9" i="4"/>
  <c r="FZ10" i="4" s="1"/>
  <c r="FZ11" i="4" s="1"/>
  <c r="FY9" i="4"/>
  <c r="FY10" i="4" s="1"/>
  <c r="FY11" i="4" s="1"/>
  <c r="FX9" i="4"/>
  <c r="FX10" i="4" s="1"/>
  <c r="FX11" i="4" s="1"/>
  <c r="FW9" i="4"/>
  <c r="FW10" i="4" s="1"/>
  <c r="FW11" i="4" s="1"/>
  <c r="FV9" i="4"/>
  <c r="FV10" i="4" s="1"/>
  <c r="FV11" i="4" s="1"/>
  <c r="FU9" i="4"/>
  <c r="FU10" i="4" s="1"/>
  <c r="FU11" i="4" s="1"/>
  <c r="FT9" i="4"/>
  <c r="FT10" i="4" s="1"/>
  <c r="FT11" i="4" s="1"/>
  <c r="FS9" i="4"/>
  <c r="FS10" i="4" s="1"/>
  <c r="FS11" i="4" s="1"/>
  <c r="FR9" i="4"/>
  <c r="FR10" i="4" s="1"/>
  <c r="FR11" i="4" s="1"/>
  <c r="FQ9" i="4"/>
  <c r="FQ10" i="4" s="1"/>
  <c r="FQ11" i="4" s="1"/>
  <c r="FP9" i="4"/>
  <c r="FP10" i="4" s="1"/>
  <c r="FP11" i="4" s="1"/>
  <c r="FO9" i="4"/>
  <c r="FO10" i="4" s="1"/>
  <c r="FO11" i="4" s="1"/>
  <c r="FN9" i="4"/>
  <c r="FN10" i="4" s="1"/>
  <c r="FN11" i="4" s="1"/>
  <c r="FM9" i="4"/>
  <c r="FM10" i="4" s="1"/>
  <c r="FM11" i="4" s="1"/>
  <c r="FL9" i="4"/>
  <c r="FL10" i="4" s="1"/>
  <c r="FL11" i="4" s="1"/>
  <c r="FK9" i="4"/>
  <c r="FK10" i="4" s="1"/>
  <c r="FK11" i="4" s="1"/>
  <c r="FJ9" i="4"/>
  <c r="FJ10" i="4" s="1"/>
  <c r="FJ11" i="4" s="1"/>
  <c r="FI9" i="4"/>
  <c r="FI10" i="4" s="1"/>
  <c r="FI11" i="4" s="1"/>
  <c r="FH9" i="4"/>
  <c r="FH10" i="4" s="1"/>
  <c r="FH11" i="4" s="1"/>
  <c r="FG9" i="4"/>
  <c r="FG10" i="4" s="1"/>
  <c r="FG11" i="4" s="1"/>
  <c r="FF9" i="4"/>
  <c r="FF10" i="4" s="1"/>
  <c r="FF11" i="4" s="1"/>
  <c r="FE9" i="4"/>
  <c r="FE10" i="4" s="1"/>
  <c r="FE11" i="4" s="1"/>
  <c r="FD9" i="4"/>
  <c r="FD10" i="4" s="1"/>
  <c r="FD11" i="4" s="1"/>
  <c r="FC9" i="4"/>
  <c r="FC10" i="4" s="1"/>
  <c r="FC11" i="4" s="1"/>
  <c r="FB9" i="4"/>
  <c r="FB10" i="4" s="1"/>
  <c r="FB11" i="4" s="1"/>
  <c r="FA9" i="4"/>
  <c r="FA10" i="4" s="1"/>
  <c r="FA11" i="4" s="1"/>
  <c r="EZ9" i="4"/>
  <c r="EZ10" i="4" s="1"/>
  <c r="EZ11" i="4" s="1"/>
  <c r="EY9" i="4"/>
  <c r="EY10" i="4" s="1"/>
  <c r="EY11" i="4" s="1"/>
  <c r="EX9" i="4"/>
  <c r="EX10" i="4" s="1"/>
  <c r="EX11" i="4" s="1"/>
  <c r="EW9" i="4"/>
  <c r="EW10" i="4" s="1"/>
  <c r="EW11" i="4" s="1"/>
  <c r="EV9" i="4"/>
  <c r="EV10" i="4" s="1"/>
  <c r="EV11" i="4" s="1"/>
  <c r="EU9" i="4"/>
  <c r="EU10" i="4" s="1"/>
  <c r="EU11" i="4" s="1"/>
  <c r="ET9" i="4"/>
  <c r="ET10" i="4" s="1"/>
  <c r="ET11" i="4" s="1"/>
  <c r="ES9" i="4"/>
  <c r="ES10" i="4" s="1"/>
  <c r="ES11" i="4" s="1"/>
  <c r="ER9" i="4"/>
  <c r="ER10" i="4" s="1"/>
  <c r="ER11" i="4" s="1"/>
  <c r="EQ9" i="4"/>
  <c r="EQ10" i="4" s="1"/>
  <c r="EQ11" i="4" s="1"/>
  <c r="EP9" i="4"/>
  <c r="EP10" i="4" s="1"/>
  <c r="EP11" i="4" s="1"/>
  <c r="EO9" i="4"/>
  <c r="EO10" i="4" s="1"/>
  <c r="EO11" i="4" s="1"/>
  <c r="EN9" i="4"/>
  <c r="EN10" i="4" s="1"/>
  <c r="EN11" i="4" s="1"/>
  <c r="EM9" i="4"/>
  <c r="EM10" i="4" s="1"/>
  <c r="EM11" i="4" s="1"/>
  <c r="EL9" i="4"/>
  <c r="EL10" i="4" s="1"/>
  <c r="EL11" i="4" s="1"/>
  <c r="EK9" i="4"/>
  <c r="EK10" i="4" s="1"/>
  <c r="EK11" i="4" s="1"/>
  <c r="EJ9" i="4"/>
  <c r="EJ10" i="4" s="1"/>
  <c r="EJ11" i="4" s="1"/>
  <c r="EI9" i="4"/>
  <c r="EI10" i="4" s="1"/>
  <c r="EI11" i="4" s="1"/>
  <c r="EH9" i="4"/>
  <c r="EH10" i="4" s="1"/>
  <c r="EH11" i="4" s="1"/>
  <c r="EG9" i="4"/>
  <c r="EG10" i="4" s="1"/>
  <c r="EG11" i="4" s="1"/>
  <c r="EF9" i="4"/>
  <c r="EF10" i="4" s="1"/>
  <c r="EF11" i="4" s="1"/>
  <c r="EE9" i="4"/>
  <c r="EE10" i="4" s="1"/>
  <c r="EE11" i="4" s="1"/>
  <c r="ED9" i="4"/>
  <c r="ED10" i="4" s="1"/>
  <c r="ED11" i="4" s="1"/>
  <c r="EC9" i="4"/>
  <c r="EC10" i="4" s="1"/>
  <c r="EC11" i="4" s="1"/>
  <c r="EB9" i="4"/>
  <c r="EB10" i="4" s="1"/>
  <c r="EB11" i="4" s="1"/>
  <c r="EA9" i="4"/>
  <c r="EA10" i="4" s="1"/>
  <c r="EA11" i="4" s="1"/>
  <c r="DZ9" i="4"/>
  <c r="DZ10" i="4" s="1"/>
  <c r="DZ11" i="4" s="1"/>
  <c r="DY9" i="4"/>
  <c r="DY10" i="4" s="1"/>
  <c r="DY11" i="4" s="1"/>
  <c r="DX9" i="4"/>
  <c r="DX10" i="4" s="1"/>
  <c r="DX11" i="4" s="1"/>
  <c r="DW9" i="4"/>
  <c r="DW10" i="4" s="1"/>
  <c r="DW11" i="4" s="1"/>
  <c r="DV9" i="4"/>
  <c r="DV10" i="4" s="1"/>
  <c r="DV11" i="4" s="1"/>
  <c r="DU9" i="4"/>
  <c r="DU10" i="4" s="1"/>
  <c r="DU11" i="4" s="1"/>
  <c r="DT9" i="4"/>
  <c r="DT10" i="4" s="1"/>
  <c r="DT11" i="4" s="1"/>
  <c r="DS9" i="4"/>
  <c r="DS10" i="4" s="1"/>
  <c r="DS11" i="4" s="1"/>
  <c r="DR9" i="4"/>
  <c r="DR10" i="4" s="1"/>
  <c r="DR11" i="4" s="1"/>
  <c r="DQ9" i="4"/>
  <c r="DQ10" i="4" s="1"/>
  <c r="DQ11" i="4" s="1"/>
  <c r="DP9" i="4"/>
  <c r="DP10" i="4" s="1"/>
  <c r="DP11" i="4" s="1"/>
  <c r="DO9" i="4"/>
  <c r="DO10" i="4" s="1"/>
  <c r="DO11" i="4" s="1"/>
  <c r="DN9" i="4"/>
  <c r="DN10" i="4" s="1"/>
  <c r="DN11" i="4" s="1"/>
  <c r="DM9" i="4"/>
  <c r="DM10" i="4" s="1"/>
  <c r="DM11" i="4" s="1"/>
  <c r="DL9" i="4"/>
  <c r="DL10" i="4" s="1"/>
  <c r="DL11" i="4" s="1"/>
  <c r="DK9" i="4"/>
  <c r="DK10" i="4" s="1"/>
  <c r="DK11" i="4" s="1"/>
  <c r="DJ9" i="4"/>
  <c r="DJ10" i="4" s="1"/>
  <c r="DJ11" i="4" s="1"/>
  <c r="DI9" i="4"/>
  <c r="DI10" i="4" s="1"/>
  <c r="DI11" i="4" s="1"/>
  <c r="DH9" i="4"/>
  <c r="DH10" i="4" s="1"/>
  <c r="DH11" i="4" s="1"/>
  <c r="DG9" i="4"/>
  <c r="DG10" i="4" s="1"/>
  <c r="DG11" i="4" s="1"/>
  <c r="DF9" i="4"/>
  <c r="DF10" i="4" s="1"/>
  <c r="DF11" i="4" s="1"/>
  <c r="DE9" i="4"/>
  <c r="DE10" i="4" s="1"/>
  <c r="DE11" i="4" s="1"/>
  <c r="DD9" i="4"/>
  <c r="DD10" i="4" s="1"/>
  <c r="DD11" i="4" s="1"/>
  <c r="DC9" i="4"/>
  <c r="DC10" i="4" s="1"/>
  <c r="DC11" i="4" s="1"/>
  <c r="DB9" i="4"/>
  <c r="DB10" i="4" s="1"/>
  <c r="DB11" i="4" s="1"/>
  <c r="DA9" i="4"/>
  <c r="DA10" i="4" s="1"/>
  <c r="DA11" i="4" s="1"/>
  <c r="CZ9" i="4"/>
  <c r="CZ10" i="4" s="1"/>
  <c r="CZ11" i="4" s="1"/>
  <c r="CY9" i="4"/>
  <c r="CY10" i="4" s="1"/>
  <c r="CY11" i="4" s="1"/>
  <c r="A24" i="8"/>
  <c r="AX23" i="4" l="1"/>
  <c r="BF23" i="4"/>
  <c r="AR23" i="4"/>
  <c r="BH23" i="4"/>
  <c r="BP23" i="4"/>
  <c r="BX23" i="4"/>
  <c r="CO23" i="4"/>
  <c r="BL23" i="4"/>
  <c r="AV23" i="4"/>
  <c r="CB23" i="4"/>
  <c r="BD23" i="4"/>
  <c r="BT23" i="4"/>
  <c r="CJ23" i="4"/>
  <c r="CN23" i="4"/>
  <c r="CF23" i="4"/>
  <c r="AT23" i="4"/>
  <c r="BB23" i="4"/>
  <c r="BJ23" i="4"/>
  <c r="BR23" i="4"/>
  <c r="BV23" i="4"/>
  <c r="BZ23" i="4"/>
  <c r="CD23" i="4"/>
  <c r="CH23" i="4"/>
  <c r="CL23" i="4"/>
  <c r="CS23" i="4"/>
  <c r="D21" i="4"/>
  <c r="B12" i="5"/>
  <c r="B21" i="4"/>
  <c r="A12" i="5"/>
  <c r="BI23" i="4"/>
  <c r="BI24" i="4" s="1"/>
  <c r="AS23" i="4"/>
  <c r="BY23" i="4"/>
  <c r="BY24" i="4" s="1"/>
  <c r="BA23" i="4"/>
  <c r="BQ23" i="4"/>
  <c r="BQ24" i="4" s="1"/>
  <c r="CG23" i="4"/>
  <c r="CP23" i="4"/>
  <c r="CP24" i="4" s="1"/>
  <c r="AW23" i="4"/>
  <c r="BE23" i="4"/>
  <c r="BM23" i="4"/>
  <c r="BU23" i="4"/>
  <c r="CC23" i="4"/>
  <c r="CK23" i="4"/>
  <c r="AU23" i="4"/>
  <c r="AY23" i="4"/>
  <c r="AZ24" i="4" s="1"/>
  <c r="BC23" i="4"/>
  <c r="BG23" i="4"/>
  <c r="BG24" i="4" s="1"/>
  <c r="BK23" i="4"/>
  <c r="BO23" i="4"/>
  <c r="BN24" i="4" s="1"/>
  <c r="BS23" i="4"/>
  <c r="BW23" i="4"/>
  <c r="BW24" i="4" s="1"/>
  <c r="CA23" i="4"/>
  <c r="CE23" i="4"/>
  <c r="CD24" i="4" s="1"/>
  <c r="CI23" i="4"/>
  <c r="CM23" i="4"/>
  <c r="CM24" i="4" s="1"/>
  <c r="CQ23" i="4"/>
  <c r="I6" i="13"/>
  <c r="I7" i="13" s="1"/>
  <c r="ALI6" i="13"/>
  <c r="ALI7" i="13" s="1"/>
  <c r="ALE6" i="13"/>
  <c r="ALE7" i="13" s="1"/>
  <c r="ALA6" i="13"/>
  <c r="ALA7" i="13" s="1"/>
  <c r="AKW6" i="13"/>
  <c r="AKW7" i="13" s="1"/>
  <c r="AKS6" i="13"/>
  <c r="AKS7" i="13" s="1"/>
  <c r="AKO6" i="13"/>
  <c r="AKO7" i="13" s="1"/>
  <c r="AKK6" i="13"/>
  <c r="AKK7" i="13" s="1"/>
  <c r="AKG6" i="13"/>
  <c r="AKG7" i="13" s="1"/>
  <c r="AKC6" i="13"/>
  <c r="AKC7" i="13" s="1"/>
  <c r="AJY6" i="13"/>
  <c r="AJY7" i="13" s="1"/>
  <c r="AJU6" i="13"/>
  <c r="AJU7" i="13" s="1"/>
  <c r="AJQ6" i="13"/>
  <c r="AJQ7" i="13" s="1"/>
  <c r="AJM6" i="13"/>
  <c r="AJM7" i="13" s="1"/>
  <c r="AJI6" i="13"/>
  <c r="AJI7" i="13" s="1"/>
  <c r="AJE6" i="13"/>
  <c r="AJE7" i="13" s="1"/>
  <c r="AJA6" i="13"/>
  <c r="AJA7" i="13" s="1"/>
  <c r="AIW6" i="13"/>
  <c r="AIW7" i="13" s="1"/>
  <c r="AIS6" i="13"/>
  <c r="AIS7" i="13" s="1"/>
  <c r="AIO6" i="13"/>
  <c r="AIO7" i="13" s="1"/>
  <c r="AIK6" i="13"/>
  <c r="AIK7" i="13" s="1"/>
  <c r="AIG6" i="13"/>
  <c r="AIG7" i="13" s="1"/>
  <c r="AIC6" i="13"/>
  <c r="AIC7" i="13" s="1"/>
  <c r="AHY6" i="13"/>
  <c r="AHY7" i="13" s="1"/>
  <c r="AHU6" i="13"/>
  <c r="AHU7" i="13" s="1"/>
  <c r="AHQ6" i="13"/>
  <c r="AHQ7" i="13" s="1"/>
  <c r="AHM6" i="13"/>
  <c r="AHM7" i="13" s="1"/>
  <c r="AHI6" i="13"/>
  <c r="AHI7" i="13" s="1"/>
  <c r="AHE6" i="13"/>
  <c r="AHE7" i="13" s="1"/>
  <c r="AHA6" i="13"/>
  <c r="AHA7" i="13" s="1"/>
  <c r="AGW6" i="13"/>
  <c r="AGW7" i="13" s="1"/>
  <c r="AGS6" i="13"/>
  <c r="AGS7" i="13" s="1"/>
  <c r="AGO6" i="13"/>
  <c r="AGO7" i="13" s="1"/>
  <c r="AGK6" i="13"/>
  <c r="AGK7" i="13" s="1"/>
  <c r="AGG6" i="13"/>
  <c r="AGG7" i="13" s="1"/>
  <c r="AGC6" i="13"/>
  <c r="AGC7" i="13" s="1"/>
  <c r="AFY6" i="13"/>
  <c r="AFY7" i="13" s="1"/>
  <c r="AFU6" i="13"/>
  <c r="AFU7" i="13" s="1"/>
  <c r="AFQ6" i="13"/>
  <c r="AFQ7" i="13" s="1"/>
  <c r="AFM6" i="13"/>
  <c r="AFM7" i="13" s="1"/>
  <c r="AFI6" i="13"/>
  <c r="AFI7" i="13" s="1"/>
  <c r="AFE6" i="13"/>
  <c r="AFE7" i="13" s="1"/>
  <c r="AFA6" i="13"/>
  <c r="AFA7" i="13" s="1"/>
  <c r="AEW6" i="13"/>
  <c r="AEW7" i="13" s="1"/>
  <c r="AES6" i="13"/>
  <c r="AES7" i="13" s="1"/>
  <c r="AEO6" i="13"/>
  <c r="AEO7" i="13" s="1"/>
  <c r="AEK6" i="13"/>
  <c r="AEK7" i="13" s="1"/>
  <c r="AEG6" i="13"/>
  <c r="AEG7" i="13" s="1"/>
  <c r="AEC6" i="13"/>
  <c r="AEC7" i="13" s="1"/>
  <c r="ADY6" i="13"/>
  <c r="ADY7" i="13" s="1"/>
  <c r="ADU6" i="13"/>
  <c r="ADU7" i="13" s="1"/>
  <c r="ADQ6" i="13"/>
  <c r="ADQ7" i="13" s="1"/>
  <c r="ADM6" i="13"/>
  <c r="ADM7" i="13" s="1"/>
  <c r="ADI6" i="13"/>
  <c r="ADI7" i="13" s="1"/>
  <c r="ADE6" i="13"/>
  <c r="ADE7" i="13" s="1"/>
  <c r="ADA6" i="13"/>
  <c r="ADA7" i="13" s="1"/>
  <c r="ACW6" i="13"/>
  <c r="ACW7" i="13" s="1"/>
  <c r="ACS6" i="13"/>
  <c r="ACS7" i="13" s="1"/>
  <c r="ACO6" i="13"/>
  <c r="ACO7" i="13" s="1"/>
  <c r="ACK6" i="13"/>
  <c r="ACK7" i="13" s="1"/>
  <c r="ACG6" i="13"/>
  <c r="ACG7" i="13" s="1"/>
  <c r="ACC6" i="13"/>
  <c r="ACC7" i="13" s="1"/>
  <c r="ABY6" i="13"/>
  <c r="ABY7" i="13" s="1"/>
  <c r="ABU6" i="13"/>
  <c r="ABU7" i="13" s="1"/>
  <c r="ABQ6" i="13"/>
  <c r="ABQ7" i="13" s="1"/>
  <c r="ABM6" i="13"/>
  <c r="ABM7" i="13" s="1"/>
  <c r="ABI6" i="13"/>
  <c r="ABI7" i="13" s="1"/>
  <c r="ABE6" i="13"/>
  <c r="ABE7" i="13" s="1"/>
  <c r="ABA6" i="13"/>
  <c r="ABA7" i="13" s="1"/>
  <c r="AAW6" i="13"/>
  <c r="AAW7" i="13" s="1"/>
  <c r="AAS6" i="13"/>
  <c r="AAS7" i="13" s="1"/>
  <c r="AAO6" i="13"/>
  <c r="AAO7" i="13" s="1"/>
  <c r="AAK6" i="13"/>
  <c r="AAK7" i="13" s="1"/>
  <c r="AAG6" i="13"/>
  <c r="AAG7" i="13" s="1"/>
  <c r="AAC6" i="13"/>
  <c r="AAC7" i="13" s="1"/>
  <c r="ZY6" i="13"/>
  <c r="ZY7" i="13" s="1"/>
  <c r="ZU6" i="13"/>
  <c r="ZU7" i="13" s="1"/>
  <c r="ZQ6" i="13"/>
  <c r="ZQ7" i="13" s="1"/>
  <c r="ZM6" i="13"/>
  <c r="ZM7" i="13" s="1"/>
  <c r="ZI6" i="13"/>
  <c r="ZI7" i="13" s="1"/>
  <c r="ZE6" i="13"/>
  <c r="ZE7" i="13" s="1"/>
  <c r="ZA6" i="13"/>
  <c r="ZA7" i="13" s="1"/>
  <c r="YW6" i="13"/>
  <c r="YW7" i="13" s="1"/>
  <c r="YS6" i="13"/>
  <c r="YS7" i="13" s="1"/>
  <c r="YO6" i="13"/>
  <c r="YO7" i="13" s="1"/>
  <c r="YK6" i="13"/>
  <c r="YK7" i="13" s="1"/>
  <c r="YG6" i="13"/>
  <c r="YG7" i="13" s="1"/>
  <c r="YC6" i="13"/>
  <c r="YC7" i="13" s="1"/>
  <c r="XY6" i="13"/>
  <c r="XY7" i="13" s="1"/>
  <c r="XU6" i="13"/>
  <c r="XU7" i="13" s="1"/>
  <c r="XQ6" i="13"/>
  <c r="XQ7" i="13" s="1"/>
  <c r="XM6" i="13"/>
  <c r="XM7" i="13" s="1"/>
  <c r="XI6" i="13"/>
  <c r="XI7" i="13" s="1"/>
  <c r="XE6" i="13"/>
  <c r="XE7" i="13" s="1"/>
  <c r="XA6" i="13"/>
  <c r="XA7" i="13" s="1"/>
  <c r="WW6" i="13"/>
  <c r="WW7" i="13" s="1"/>
  <c r="WS6" i="13"/>
  <c r="WS7" i="13" s="1"/>
  <c r="WO6" i="13"/>
  <c r="WO7" i="13" s="1"/>
  <c r="WK6" i="13"/>
  <c r="WK7" i="13" s="1"/>
  <c r="WG6" i="13"/>
  <c r="WG7" i="13" s="1"/>
  <c r="WC6" i="13"/>
  <c r="WC7" i="13" s="1"/>
  <c r="VY6" i="13"/>
  <c r="VY7" i="13" s="1"/>
  <c r="VU6" i="13"/>
  <c r="VU7" i="13" s="1"/>
  <c r="VQ6" i="13"/>
  <c r="VQ7" i="13" s="1"/>
  <c r="VM6" i="13"/>
  <c r="VM7" i="13" s="1"/>
  <c r="VI6" i="13"/>
  <c r="VI7" i="13" s="1"/>
  <c r="VE6" i="13"/>
  <c r="VE7" i="13" s="1"/>
  <c r="VA6" i="13"/>
  <c r="VA7" i="13" s="1"/>
  <c r="UW6" i="13"/>
  <c r="UW7" i="13" s="1"/>
  <c r="US6" i="13"/>
  <c r="US7" i="13" s="1"/>
  <c r="UO6" i="13"/>
  <c r="UO7" i="13" s="1"/>
  <c r="UK6" i="13"/>
  <c r="UK7" i="13" s="1"/>
  <c r="UG6" i="13"/>
  <c r="UG7" i="13" s="1"/>
  <c r="UC6" i="13"/>
  <c r="UC7" i="13" s="1"/>
  <c r="TY6" i="13"/>
  <c r="TY7" i="13" s="1"/>
  <c r="TU6" i="13"/>
  <c r="TU7" i="13" s="1"/>
  <c r="TQ6" i="13"/>
  <c r="TQ7" i="13" s="1"/>
  <c r="TM6" i="13"/>
  <c r="TM7" i="13" s="1"/>
  <c r="TI6" i="13"/>
  <c r="TI7" i="13" s="1"/>
  <c r="TE6" i="13"/>
  <c r="TE7" i="13" s="1"/>
  <c r="TA6" i="13"/>
  <c r="TA7" i="13" s="1"/>
  <c r="ST6" i="13"/>
  <c r="ST7" i="13" s="1"/>
  <c r="SP6" i="13"/>
  <c r="SP7" i="13" s="1"/>
  <c r="SL6" i="13"/>
  <c r="SL7" i="13" s="1"/>
  <c r="SH6" i="13"/>
  <c r="SH7" i="13" s="1"/>
  <c r="SD6" i="13"/>
  <c r="SD7" i="13" s="1"/>
  <c r="RZ6" i="13"/>
  <c r="RZ7" i="13" s="1"/>
  <c r="RV6" i="13"/>
  <c r="RV7" i="13" s="1"/>
  <c r="RR6" i="13"/>
  <c r="RR7" i="13" s="1"/>
  <c r="RN6" i="13"/>
  <c r="RN7" i="13" s="1"/>
  <c r="RJ6" i="13"/>
  <c r="RJ7" i="13" s="1"/>
  <c r="RF6" i="13"/>
  <c r="RF7" i="13" s="1"/>
  <c r="RB6" i="13"/>
  <c r="RB7" i="13" s="1"/>
  <c r="QX6" i="13"/>
  <c r="QX7" i="13" s="1"/>
  <c r="QT6" i="13"/>
  <c r="QT7" i="13" s="1"/>
  <c r="QP6" i="13"/>
  <c r="QP7" i="13" s="1"/>
  <c r="QL6" i="13"/>
  <c r="QL7" i="13" s="1"/>
  <c r="QH6" i="13"/>
  <c r="QH7" i="13" s="1"/>
  <c r="QD6" i="13"/>
  <c r="QD7" i="13" s="1"/>
  <c r="PZ6" i="13"/>
  <c r="PZ7" i="13" s="1"/>
  <c r="PV6" i="13"/>
  <c r="PV7" i="13" s="1"/>
  <c r="PR6" i="13"/>
  <c r="PR7" i="13" s="1"/>
  <c r="PN6" i="13"/>
  <c r="PN7" i="13" s="1"/>
  <c r="PJ6" i="13"/>
  <c r="PJ7" i="13" s="1"/>
  <c r="PF6" i="13"/>
  <c r="PF7" i="13" s="1"/>
  <c r="PB6" i="13"/>
  <c r="PB7" i="13" s="1"/>
  <c r="OX6" i="13"/>
  <c r="OX7" i="13" s="1"/>
  <c r="OT6" i="13"/>
  <c r="OT7" i="13" s="1"/>
  <c r="OP6" i="13"/>
  <c r="OP7" i="13" s="1"/>
  <c r="OL6" i="13"/>
  <c r="OL7" i="13" s="1"/>
  <c r="OH6" i="13"/>
  <c r="OH7" i="13" s="1"/>
  <c r="OD6" i="13"/>
  <c r="OD7" i="13" s="1"/>
  <c r="NZ6" i="13"/>
  <c r="NZ7" i="13" s="1"/>
  <c r="NV6" i="13"/>
  <c r="NV7" i="13" s="1"/>
  <c r="NR6" i="13"/>
  <c r="NR7" i="13" s="1"/>
  <c r="NN6" i="13"/>
  <c r="NN7" i="13" s="1"/>
  <c r="NJ6" i="13"/>
  <c r="NJ7" i="13" s="1"/>
  <c r="NF6" i="13"/>
  <c r="NF7" i="13" s="1"/>
  <c r="NB6" i="13"/>
  <c r="NB7" i="13" s="1"/>
  <c r="MX6" i="13"/>
  <c r="MX7" i="13" s="1"/>
  <c r="MT6" i="13"/>
  <c r="MT7" i="13" s="1"/>
  <c r="MP6" i="13"/>
  <c r="MP7" i="13" s="1"/>
  <c r="ML6" i="13"/>
  <c r="ML7" i="13" s="1"/>
  <c r="MH6" i="13"/>
  <c r="MH7" i="13" s="1"/>
  <c r="MD6" i="13"/>
  <c r="MD7" i="13" s="1"/>
  <c r="LZ6" i="13"/>
  <c r="LZ7" i="13" s="1"/>
  <c r="LV6" i="13"/>
  <c r="LV7" i="13" s="1"/>
  <c r="LR6" i="13"/>
  <c r="LR7" i="13" s="1"/>
  <c r="LN6" i="13"/>
  <c r="LN7" i="13" s="1"/>
  <c r="LJ6" i="13"/>
  <c r="LJ7" i="13" s="1"/>
  <c r="LF6" i="13"/>
  <c r="LF7" i="13" s="1"/>
  <c r="LB6" i="13"/>
  <c r="LB7" i="13" s="1"/>
  <c r="KX6" i="13"/>
  <c r="KX7" i="13" s="1"/>
  <c r="KT6" i="13"/>
  <c r="KT7" i="13" s="1"/>
  <c r="KP6" i="13"/>
  <c r="KP7" i="13" s="1"/>
  <c r="KL6" i="13"/>
  <c r="KL7" i="13" s="1"/>
  <c r="KH6" i="13"/>
  <c r="KH7" i="13" s="1"/>
  <c r="KD6" i="13"/>
  <c r="KD7" i="13" s="1"/>
  <c r="JZ6" i="13"/>
  <c r="JZ7" i="13" s="1"/>
  <c r="JV6" i="13"/>
  <c r="JV7" i="13" s="1"/>
  <c r="JR6" i="13"/>
  <c r="JR7" i="13" s="1"/>
  <c r="JN6" i="13"/>
  <c r="JN7" i="13" s="1"/>
  <c r="JJ6" i="13"/>
  <c r="JJ7" i="13" s="1"/>
  <c r="JF6" i="13"/>
  <c r="JF7" i="13" s="1"/>
  <c r="JB6" i="13"/>
  <c r="JB7" i="13" s="1"/>
  <c r="IX6" i="13"/>
  <c r="IX7" i="13" s="1"/>
  <c r="IT6" i="13"/>
  <c r="IT7" i="13" s="1"/>
  <c r="IP6" i="13"/>
  <c r="IP7" i="13" s="1"/>
  <c r="IL6" i="13"/>
  <c r="IL7" i="13" s="1"/>
  <c r="IH6" i="13"/>
  <c r="IH7" i="13" s="1"/>
  <c r="ID6" i="13"/>
  <c r="ID7" i="13" s="1"/>
  <c r="HZ6" i="13"/>
  <c r="HZ7" i="13" s="1"/>
  <c r="HV6" i="13"/>
  <c r="HV7" i="13" s="1"/>
  <c r="HR6" i="13"/>
  <c r="HR7" i="13" s="1"/>
  <c r="HN6" i="13"/>
  <c r="HN7" i="13" s="1"/>
  <c r="HJ6" i="13"/>
  <c r="HJ7" i="13" s="1"/>
  <c r="HF6" i="13"/>
  <c r="HF7" i="13" s="1"/>
  <c r="HB6" i="13"/>
  <c r="HB7" i="13" s="1"/>
  <c r="GX6" i="13"/>
  <c r="GX7" i="13" s="1"/>
  <c r="GT6" i="13"/>
  <c r="GT7" i="13" s="1"/>
  <c r="GP6" i="13"/>
  <c r="GP7" i="13" s="1"/>
  <c r="GL6" i="13"/>
  <c r="GL7" i="13" s="1"/>
  <c r="GH6" i="13"/>
  <c r="GH7" i="13" s="1"/>
  <c r="GD6" i="13"/>
  <c r="GD7" i="13" s="1"/>
  <c r="FZ6" i="13"/>
  <c r="FZ7" i="13" s="1"/>
  <c r="FV6" i="13"/>
  <c r="FV7" i="13" s="1"/>
  <c r="FR6" i="13"/>
  <c r="FR7" i="13" s="1"/>
  <c r="FN6" i="13"/>
  <c r="FN7" i="13" s="1"/>
  <c r="FJ6" i="13"/>
  <c r="FJ7" i="13" s="1"/>
  <c r="FF6" i="13"/>
  <c r="FF7" i="13" s="1"/>
  <c r="FB6" i="13"/>
  <c r="FB7" i="13" s="1"/>
  <c r="EX6" i="13"/>
  <c r="EX7" i="13" s="1"/>
  <c r="ET6" i="13"/>
  <c r="ET7" i="13" s="1"/>
  <c r="EP6" i="13"/>
  <c r="EP7" i="13" s="1"/>
  <c r="EL6" i="13"/>
  <c r="EL7" i="13" s="1"/>
  <c r="EH6" i="13"/>
  <c r="EH7" i="13" s="1"/>
  <c r="ED6" i="13"/>
  <c r="ED7" i="13" s="1"/>
  <c r="DZ6" i="13"/>
  <c r="DZ7" i="13" s="1"/>
  <c r="DV6" i="13"/>
  <c r="DV7" i="13" s="1"/>
  <c r="DR6" i="13"/>
  <c r="DR7" i="13" s="1"/>
  <c r="DN6" i="13"/>
  <c r="DN7" i="13" s="1"/>
  <c r="DJ6" i="13"/>
  <c r="DJ7" i="13" s="1"/>
  <c r="DF6" i="13"/>
  <c r="DF7" i="13" s="1"/>
  <c r="DB6" i="13"/>
  <c r="DB7" i="13" s="1"/>
  <c r="CX6" i="13"/>
  <c r="CX7" i="13" s="1"/>
  <c r="CT6" i="13"/>
  <c r="CT7" i="13" s="1"/>
  <c r="CP6" i="13"/>
  <c r="CP7" i="13" s="1"/>
  <c r="CL6" i="13"/>
  <c r="CL7" i="13" s="1"/>
  <c r="CH6" i="13"/>
  <c r="CH7" i="13" s="1"/>
  <c r="CD6" i="13"/>
  <c r="CD7" i="13" s="1"/>
  <c r="BZ6" i="13"/>
  <c r="BZ7" i="13" s="1"/>
  <c r="BV6" i="13"/>
  <c r="BV7" i="13" s="1"/>
  <c r="BR6" i="13"/>
  <c r="BR7" i="13" s="1"/>
  <c r="BN6" i="13"/>
  <c r="BN7" i="13" s="1"/>
  <c r="BJ6" i="13"/>
  <c r="BJ7" i="13" s="1"/>
  <c r="BF6" i="13"/>
  <c r="BF7" i="13" s="1"/>
  <c r="BB6" i="13"/>
  <c r="BB7" i="13" s="1"/>
  <c r="AX6" i="13"/>
  <c r="AX7" i="13" s="1"/>
  <c r="AT6" i="13"/>
  <c r="AT7" i="13" s="1"/>
  <c r="AP6" i="13"/>
  <c r="AP7" i="13" s="1"/>
  <c r="AL6" i="13"/>
  <c r="AL7" i="13" s="1"/>
  <c r="AH6" i="13"/>
  <c r="AH7" i="13" s="1"/>
  <c r="AD6" i="13"/>
  <c r="AD7" i="13" s="1"/>
  <c r="Z6" i="13"/>
  <c r="Z7" i="13" s="1"/>
  <c r="V6" i="13"/>
  <c r="V7" i="13" s="1"/>
  <c r="R6" i="13"/>
  <c r="R7" i="13" s="1"/>
  <c r="N6" i="13"/>
  <c r="N7" i="13" s="1"/>
  <c r="J6" i="13"/>
  <c r="J7" i="13" s="1"/>
  <c r="F6" i="13"/>
  <c r="F7" i="13" s="1"/>
  <c r="ALK6" i="13"/>
  <c r="ALK7" i="13" s="1"/>
  <c r="ALG6" i="13"/>
  <c r="ALG7" i="13" s="1"/>
  <c r="ALC6" i="13"/>
  <c r="ALC7" i="13" s="1"/>
  <c r="AKY6" i="13"/>
  <c r="AKY7" i="13" s="1"/>
  <c r="AKU6" i="13"/>
  <c r="AKU7" i="13" s="1"/>
  <c r="AKQ6" i="13"/>
  <c r="AKQ7" i="13" s="1"/>
  <c r="AKM6" i="13"/>
  <c r="AKM7" i="13" s="1"/>
  <c r="AKI6" i="13"/>
  <c r="AKI7" i="13" s="1"/>
  <c r="AKE6" i="13"/>
  <c r="AKE7" i="13" s="1"/>
  <c r="AKA6" i="13"/>
  <c r="AKA7" i="13" s="1"/>
  <c r="AJW6" i="13"/>
  <c r="AJW7" i="13" s="1"/>
  <c r="AJS6" i="13"/>
  <c r="AJS7" i="13" s="1"/>
  <c r="AJO6" i="13"/>
  <c r="AJO7" i="13" s="1"/>
  <c r="AJK6" i="13"/>
  <c r="AJK7" i="13" s="1"/>
  <c r="AJG6" i="13"/>
  <c r="AJG7" i="13" s="1"/>
  <c r="AJC6" i="13"/>
  <c r="AJC7" i="13" s="1"/>
  <c r="AIY6" i="13"/>
  <c r="AIY7" i="13" s="1"/>
  <c r="AIU6" i="13"/>
  <c r="AIU7" i="13" s="1"/>
  <c r="AIQ6" i="13"/>
  <c r="AIQ7" i="13" s="1"/>
  <c r="AIM6" i="13"/>
  <c r="AIM7" i="13" s="1"/>
  <c r="AII6" i="13"/>
  <c r="AII7" i="13" s="1"/>
  <c r="AIE6" i="13"/>
  <c r="AIE7" i="13" s="1"/>
  <c r="AIA6" i="13"/>
  <c r="AIA7" i="13" s="1"/>
  <c r="AHW6" i="13"/>
  <c r="AHW7" i="13" s="1"/>
  <c r="AHS6" i="13"/>
  <c r="AHS7" i="13" s="1"/>
  <c r="AHO6" i="13"/>
  <c r="AHO7" i="13" s="1"/>
  <c r="AHK6" i="13"/>
  <c r="AHK7" i="13" s="1"/>
  <c r="AHG6" i="13"/>
  <c r="AHG7" i="13" s="1"/>
  <c r="AHC6" i="13"/>
  <c r="AHC7" i="13" s="1"/>
  <c r="AGY6" i="13"/>
  <c r="AGY7" i="13" s="1"/>
  <c r="AGU6" i="13"/>
  <c r="AGU7" i="13" s="1"/>
  <c r="AGQ6" i="13"/>
  <c r="AGQ7" i="13" s="1"/>
  <c r="AGM6" i="13"/>
  <c r="AGM7" i="13" s="1"/>
  <c r="AGI6" i="13"/>
  <c r="AGI7" i="13" s="1"/>
  <c r="AGE6" i="13"/>
  <c r="AGE7" i="13" s="1"/>
  <c r="AGA6" i="13"/>
  <c r="AGA7" i="13" s="1"/>
  <c r="AFW6" i="13"/>
  <c r="AFW7" i="13" s="1"/>
  <c r="AFS6" i="13"/>
  <c r="AFS7" i="13" s="1"/>
  <c r="AFO6" i="13"/>
  <c r="AFO7" i="13" s="1"/>
  <c r="AFK6" i="13"/>
  <c r="AFK7" i="13" s="1"/>
  <c r="AFG6" i="13"/>
  <c r="AFG7" i="13" s="1"/>
  <c r="AFC6" i="13"/>
  <c r="AFC7" i="13" s="1"/>
  <c r="AEY6" i="13"/>
  <c r="AEY7" i="13" s="1"/>
  <c r="AEU6" i="13"/>
  <c r="AEU7" i="13" s="1"/>
  <c r="AEQ6" i="13"/>
  <c r="AEQ7" i="13" s="1"/>
  <c r="AEM6" i="13"/>
  <c r="AEM7" i="13" s="1"/>
  <c r="AEI6" i="13"/>
  <c r="AEI7" i="13" s="1"/>
  <c r="AEE6" i="13"/>
  <c r="AEE7" i="13" s="1"/>
  <c r="AEA6" i="13"/>
  <c r="AEA7" i="13" s="1"/>
  <c r="ADW6" i="13"/>
  <c r="ADW7" i="13" s="1"/>
  <c r="ADS6" i="13"/>
  <c r="ADS7" i="13" s="1"/>
  <c r="ADO6" i="13"/>
  <c r="ADO7" i="13" s="1"/>
  <c r="ADK6" i="13"/>
  <c r="ADK7" i="13" s="1"/>
  <c r="ADG6" i="13"/>
  <c r="ADG7" i="13" s="1"/>
  <c r="ADC6" i="13"/>
  <c r="ADC7" i="13" s="1"/>
  <c r="ACY6" i="13"/>
  <c r="ACY7" i="13" s="1"/>
  <c r="ACU6" i="13"/>
  <c r="ACU7" i="13" s="1"/>
  <c r="ACQ6" i="13"/>
  <c r="ACQ7" i="13" s="1"/>
  <c r="ACM6" i="13"/>
  <c r="ACM7" i="13" s="1"/>
  <c r="ACI6" i="13"/>
  <c r="ACI7" i="13" s="1"/>
  <c r="ACE6" i="13"/>
  <c r="ACE7" i="13" s="1"/>
  <c r="ACA6" i="13"/>
  <c r="ACA7" i="13" s="1"/>
  <c r="ABW6" i="13"/>
  <c r="ABW7" i="13" s="1"/>
  <c r="ABS6" i="13"/>
  <c r="ABS7" i="13" s="1"/>
  <c r="ABO6" i="13"/>
  <c r="ABO7" i="13" s="1"/>
  <c r="ABK6" i="13"/>
  <c r="ABK7" i="13" s="1"/>
  <c r="ABG6" i="13"/>
  <c r="ABG7" i="13" s="1"/>
  <c r="ABC6" i="13"/>
  <c r="ABC7" i="13" s="1"/>
  <c r="AAY6" i="13"/>
  <c r="AAY7" i="13" s="1"/>
  <c r="AAU6" i="13"/>
  <c r="AAU7" i="13" s="1"/>
  <c r="AAQ6" i="13"/>
  <c r="AAQ7" i="13" s="1"/>
  <c r="AAM6" i="13"/>
  <c r="AAM7" i="13" s="1"/>
  <c r="AAI6" i="13"/>
  <c r="AAI7" i="13" s="1"/>
  <c r="AAE6" i="13"/>
  <c r="AAE7" i="13" s="1"/>
  <c r="AAA6" i="13"/>
  <c r="AAA7" i="13" s="1"/>
  <c r="ZW6" i="13"/>
  <c r="ZW7" i="13" s="1"/>
  <c r="ZS6" i="13"/>
  <c r="ZS7" i="13" s="1"/>
  <c r="ZO6" i="13"/>
  <c r="ZO7" i="13" s="1"/>
  <c r="ZK6" i="13"/>
  <c r="ZK7" i="13" s="1"/>
  <c r="ZG6" i="13"/>
  <c r="ZG7" i="13" s="1"/>
  <c r="ZC6" i="13"/>
  <c r="ZC7" i="13" s="1"/>
  <c r="YY6" i="13"/>
  <c r="YY7" i="13" s="1"/>
  <c r="YU6" i="13"/>
  <c r="YU7" i="13" s="1"/>
  <c r="YQ6" i="13"/>
  <c r="YQ7" i="13" s="1"/>
  <c r="YM6" i="13"/>
  <c r="YM7" i="13" s="1"/>
  <c r="YI6" i="13"/>
  <c r="YI7" i="13" s="1"/>
  <c r="YE6" i="13"/>
  <c r="YE7" i="13" s="1"/>
  <c r="YA6" i="13"/>
  <c r="YA7" i="13" s="1"/>
  <c r="XW6" i="13"/>
  <c r="XW7" i="13" s="1"/>
  <c r="XS6" i="13"/>
  <c r="XS7" i="13" s="1"/>
  <c r="XO6" i="13"/>
  <c r="XO7" i="13" s="1"/>
  <c r="XK6" i="13"/>
  <c r="XK7" i="13" s="1"/>
  <c r="XG6" i="13"/>
  <c r="XG7" i="13" s="1"/>
  <c r="XC6" i="13"/>
  <c r="XC7" i="13" s="1"/>
  <c r="WY6" i="13"/>
  <c r="WY7" i="13" s="1"/>
  <c r="WU6" i="13"/>
  <c r="WU7" i="13" s="1"/>
  <c r="WQ6" i="13"/>
  <c r="WQ7" i="13" s="1"/>
  <c r="WM6" i="13"/>
  <c r="WM7" i="13" s="1"/>
  <c r="WI6" i="13"/>
  <c r="WI7" i="13" s="1"/>
  <c r="WE6" i="13"/>
  <c r="WE7" i="13" s="1"/>
  <c r="WA6" i="13"/>
  <c r="WA7" i="13" s="1"/>
  <c r="VW6" i="13"/>
  <c r="VW7" i="13" s="1"/>
  <c r="VS6" i="13"/>
  <c r="VS7" i="13" s="1"/>
  <c r="VO6" i="13"/>
  <c r="VO7" i="13" s="1"/>
  <c r="VK6" i="13"/>
  <c r="VK7" i="13" s="1"/>
  <c r="VG6" i="13"/>
  <c r="VG7" i="13" s="1"/>
  <c r="VC6" i="13"/>
  <c r="VC7" i="13" s="1"/>
  <c r="UY6" i="13"/>
  <c r="UY7" i="13" s="1"/>
  <c r="UU6" i="13"/>
  <c r="UU7" i="13" s="1"/>
  <c r="UQ6" i="13"/>
  <c r="UQ7" i="13" s="1"/>
  <c r="UM6" i="13"/>
  <c r="UM7" i="13" s="1"/>
  <c r="UI6" i="13"/>
  <c r="UI7" i="13" s="1"/>
  <c r="UE6" i="13"/>
  <c r="UE7" i="13" s="1"/>
  <c r="UA6" i="13"/>
  <c r="UA7" i="13" s="1"/>
  <c r="TW6" i="13"/>
  <c r="TW7" i="13" s="1"/>
  <c r="TS6" i="13"/>
  <c r="TS7" i="13" s="1"/>
  <c r="TO6" i="13"/>
  <c r="TO7" i="13" s="1"/>
  <c r="TK6" i="13"/>
  <c r="TK7" i="13" s="1"/>
  <c r="TG6" i="13"/>
  <c r="TG7" i="13" s="1"/>
  <c r="TC6" i="13"/>
  <c r="TC7" i="13" s="1"/>
  <c r="SY6" i="13"/>
  <c r="SY7" i="13" s="1"/>
  <c r="SV6" i="13"/>
  <c r="SV7" i="13" s="1"/>
  <c r="SR6" i="13"/>
  <c r="SR7" i="13" s="1"/>
  <c r="SN6" i="13"/>
  <c r="SN7" i="13" s="1"/>
  <c r="SJ6" i="13"/>
  <c r="SJ7" i="13" s="1"/>
  <c r="SF6" i="13"/>
  <c r="SF7" i="13" s="1"/>
  <c r="SB6" i="13"/>
  <c r="SB7" i="13" s="1"/>
  <c r="RX6" i="13"/>
  <c r="RX7" i="13" s="1"/>
  <c r="RT6" i="13"/>
  <c r="RT7" i="13" s="1"/>
  <c r="RP6" i="13"/>
  <c r="RP7" i="13" s="1"/>
  <c r="RL6" i="13"/>
  <c r="RL7" i="13" s="1"/>
  <c r="RH6" i="13"/>
  <c r="RH7" i="13" s="1"/>
  <c r="RD6" i="13"/>
  <c r="RD7" i="13" s="1"/>
  <c r="QZ6" i="13"/>
  <c r="QZ7" i="13" s="1"/>
  <c r="QV6" i="13"/>
  <c r="QV7" i="13" s="1"/>
  <c r="QR6" i="13"/>
  <c r="QR7" i="13" s="1"/>
  <c r="QN6" i="13"/>
  <c r="QN7" i="13" s="1"/>
  <c r="QJ6" i="13"/>
  <c r="QJ7" i="13" s="1"/>
  <c r="QF6" i="13"/>
  <c r="QF7" i="13" s="1"/>
  <c r="QB6" i="13"/>
  <c r="QB7" i="13" s="1"/>
  <c r="PX6" i="13"/>
  <c r="PX7" i="13" s="1"/>
  <c r="PT6" i="13"/>
  <c r="PT7" i="13" s="1"/>
  <c r="PP6" i="13"/>
  <c r="PP7" i="13" s="1"/>
  <c r="PL6" i="13"/>
  <c r="PL7" i="13" s="1"/>
  <c r="PH6" i="13"/>
  <c r="PH7" i="13" s="1"/>
  <c r="PD6" i="13"/>
  <c r="PD7" i="13" s="1"/>
  <c r="OZ6" i="13"/>
  <c r="OZ7" i="13" s="1"/>
  <c r="OV6" i="13"/>
  <c r="OV7" i="13" s="1"/>
  <c r="OR6" i="13"/>
  <c r="OR7" i="13" s="1"/>
  <c r="ON6" i="13"/>
  <c r="ON7" i="13" s="1"/>
  <c r="OJ6" i="13"/>
  <c r="OJ7" i="13" s="1"/>
  <c r="OF6" i="13"/>
  <c r="OF7" i="13" s="1"/>
  <c r="OB6" i="13"/>
  <c r="OB7" i="13" s="1"/>
  <c r="NX6" i="13"/>
  <c r="NX7" i="13" s="1"/>
  <c r="NT6" i="13"/>
  <c r="NT7" i="13" s="1"/>
  <c r="NP6" i="13"/>
  <c r="NP7" i="13" s="1"/>
  <c r="NL6" i="13"/>
  <c r="NL7" i="13" s="1"/>
  <c r="NH6" i="13"/>
  <c r="NH7" i="13" s="1"/>
  <c r="ND6" i="13"/>
  <c r="ND7" i="13" s="1"/>
  <c r="MZ6" i="13"/>
  <c r="MZ7" i="13" s="1"/>
  <c r="MV6" i="13"/>
  <c r="MV7" i="13" s="1"/>
  <c r="MR6" i="13"/>
  <c r="MR7" i="13" s="1"/>
  <c r="MN6" i="13"/>
  <c r="MN7" i="13" s="1"/>
  <c r="MJ6" i="13"/>
  <c r="MJ7" i="13" s="1"/>
  <c r="MF6" i="13"/>
  <c r="MF7" i="13" s="1"/>
  <c r="MB6" i="13"/>
  <c r="MB7" i="13" s="1"/>
  <c r="LX6" i="13"/>
  <c r="LX7" i="13" s="1"/>
  <c r="LT6" i="13"/>
  <c r="LT7" i="13" s="1"/>
  <c r="LP6" i="13"/>
  <c r="LP7" i="13" s="1"/>
  <c r="LL6" i="13"/>
  <c r="LL7" i="13" s="1"/>
  <c r="LH6" i="13"/>
  <c r="LH7" i="13" s="1"/>
  <c r="LD6" i="13"/>
  <c r="LD7" i="13" s="1"/>
  <c r="KZ6" i="13"/>
  <c r="KZ7" i="13" s="1"/>
  <c r="KV6" i="13"/>
  <c r="KV7" i="13" s="1"/>
  <c r="KR6" i="13"/>
  <c r="KR7" i="13" s="1"/>
  <c r="KN6" i="13"/>
  <c r="KN7" i="13" s="1"/>
  <c r="KJ6" i="13"/>
  <c r="KJ7" i="13" s="1"/>
  <c r="KF6" i="13"/>
  <c r="KF7" i="13" s="1"/>
  <c r="KB6" i="13"/>
  <c r="KB7" i="13" s="1"/>
  <c r="JX6" i="13"/>
  <c r="JX7" i="13" s="1"/>
  <c r="JT6" i="13"/>
  <c r="JT7" i="13" s="1"/>
  <c r="JP6" i="13"/>
  <c r="JP7" i="13" s="1"/>
  <c r="JL6" i="13"/>
  <c r="JL7" i="13" s="1"/>
  <c r="JH6" i="13"/>
  <c r="JH7" i="13" s="1"/>
  <c r="JD6" i="13"/>
  <c r="JD7" i="13" s="1"/>
  <c r="IZ6" i="13"/>
  <c r="IZ7" i="13" s="1"/>
  <c r="IV6" i="13"/>
  <c r="IV7" i="13" s="1"/>
  <c r="IR6" i="13"/>
  <c r="IR7" i="13" s="1"/>
  <c r="IN6" i="13"/>
  <c r="IN7" i="13" s="1"/>
  <c r="IJ6" i="13"/>
  <c r="IJ7" i="13" s="1"/>
  <c r="IF6" i="13"/>
  <c r="IF7" i="13" s="1"/>
  <c r="IB6" i="13"/>
  <c r="IB7" i="13" s="1"/>
  <c r="HX6" i="13"/>
  <c r="HX7" i="13" s="1"/>
  <c r="HT6" i="13"/>
  <c r="HT7" i="13" s="1"/>
  <c r="HP6" i="13"/>
  <c r="HP7" i="13" s="1"/>
  <c r="HL6" i="13"/>
  <c r="HL7" i="13" s="1"/>
  <c r="HH6" i="13"/>
  <c r="HH7" i="13" s="1"/>
  <c r="HD6" i="13"/>
  <c r="HD7" i="13" s="1"/>
  <c r="GZ6" i="13"/>
  <c r="GZ7" i="13" s="1"/>
  <c r="GV6" i="13"/>
  <c r="GV7" i="13" s="1"/>
  <c r="GR6" i="13"/>
  <c r="GR7" i="13" s="1"/>
  <c r="GN6" i="13"/>
  <c r="GN7" i="13" s="1"/>
  <c r="GJ6" i="13"/>
  <c r="GJ7" i="13" s="1"/>
  <c r="GF6" i="13"/>
  <c r="GF7" i="13" s="1"/>
  <c r="GB6" i="13"/>
  <c r="GB7" i="13" s="1"/>
  <c r="FX6" i="13"/>
  <c r="FX7" i="13" s="1"/>
  <c r="FT6" i="13"/>
  <c r="FT7" i="13" s="1"/>
  <c r="FP6" i="13"/>
  <c r="FP7" i="13" s="1"/>
  <c r="FL6" i="13"/>
  <c r="FL7" i="13" s="1"/>
  <c r="FH6" i="13"/>
  <c r="FH7" i="13" s="1"/>
  <c r="FD6" i="13"/>
  <c r="FD7" i="13" s="1"/>
  <c r="EZ6" i="13"/>
  <c r="EZ7" i="13" s="1"/>
  <c r="EV6" i="13"/>
  <c r="EV7" i="13" s="1"/>
  <c r="ER6" i="13"/>
  <c r="ER7" i="13" s="1"/>
  <c r="EN6" i="13"/>
  <c r="EN7" i="13" s="1"/>
  <c r="EJ6" i="13"/>
  <c r="EJ7" i="13" s="1"/>
  <c r="EF6" i="13"/>
  <c r="EF7" i="13" s="1"/>
  <c r="EB6" i="13"/>
  <c r="EB7" i="13" s="1"/>
  <c r="DX6" i="13"/>
  <c r="DX7" i="13" s="1"/>
  <c r="DT6" i="13"/>
  <c r="DT7" i="13" s="1"/>
  <c r="DP6" i="13"/>
  <c r="DP7" i="13" s="1"/>
  <c r="DL6" i="13"/>
  <c r="DL7" i="13" s="1"/>
  <c r="DH6" i="13"/>
  <c r="DH7" i="13" s="1"/>
  <c r="DD6" i="13"/>
  <c r="DD7" i="13" s="1"/>
  <c r="CZ6" i="13"/>
  <c r="CZ7" i="13" s="1"/>
  <c r="CV6" i="13"/>
  <c r="CV7" i="13" s="1"/>
  <c r="CR6" i="13"/>
  <c r="CR7" i="13" s="1"/>
  <c r="CN6" i="13"/>
  <c r="CN7" i="13" s="1"/>
  <c r="CJ6" i="13"/>
  <c r="CJ7" i="13" s="1"/>
  <c r="CF6" i="13"/>
  <c r="CF7" i="13" s="1"/>
  <c r="CB6" i="13"/>
  <c r="CB7" i="13" s="1"/>
  <c r="BX6" i="13"/>
  <c r="BX7" i="13" s="1"/>
  <c r="BT6" i="13"/>
  <c r="BT7" i="13" s="1"/>
  <c r="BP6" i="13"/>
  <c r="BP7" i="13" s="1"/>
  <c r="BL6" i="13"/>
  <c r="BL7" i="13" s="1"/>
  <c r="BH6" i="13"/>
  <c r="BH7" i="13" s="1"/>
  <c r="BD6" i="13"/>
  <c r="BD7" i="13" s="1"/>
  <c r="AZ6" i="13"/>
  <c r="AZ7" i="13" s="1"/>
  <c r="AV6" i="13"/>
  <c r="AV7" i="13" s="1"/>
  <c r="AR6" i="13"/>
  <c r="AR7" i="13" s="1"/>
  <c r="AN6" i="13"/>
  <c r="AN7" i="13" s="1"/>
  <c r="AJ6" i="13"/>
  <c r="AJ7" i="13" s="1"/>
  <c r="AF6" i="13"/>
  <c r="AF7" i="13" s="1"/>
  <c r="AB6" i="13"/>
  <c r="AB7" i="13" s="1"/>
  <c r="X6" i="13"/>
  <c r="X7" i="13" s="1"/>
  <c r="T6" i="13"/>
  <c r="T7" i="13" s="1"/>
  <c r="P6" i="13"/>
  <c r="P7" i="13" s="1"/>
  <c r="L6" i="13"/>
  <c r="L7" i="13" s="1"/>
  <c r="H6" i="13"/>
  <c r="H7" i="13" s="1"/>
  <c r="C12" i="5"/>
  <c r="D12" i="5" s="1"/>
  <c r="M22" i="4"/>
  <c r="N22" i="4"/>
  <c r="CK5" i="5"/>
  <c r="CK6" i="5" s="1"/>
  <c r="CO5" i="5"/>
  <c r="CO6" i="5" s="1"/>
  <c r="CL5" i="5"/>
  <c r="CL6" i="5" s="1"/>
  <c r="BV5" i="5"/>
  <c r="BV6" i="5" s="1"/>
  <c r="CC5" i="5"/>
  <c r="CC6" i="5" s="1"/>
  <c r="CG5" i="5"/>
  <c r="CG6" i="5" s="1"/>
  <c r="CR5" i="5"/>
  <c r="CR6" i="5" s="1"/>
  <c r="CJ5" i="5"/>
  <c r="CJ6" i="5" s="1"/>
  <c r="CB5" i="5"/>
  <c r="CB6" i="5" s="1"/>
  <c r="BT5" i="5"/>
  <c r="BT6" i="5" s="1"/>
  <c r="BL5" i="5"/>
  <c r="BL6" i="5" s="1"/>
  <c r="BU5" i="5"/>
  <c r="BU6" i="5" s="1"/>
  <c r="BY5" i="5"/>
  <c r="BY6" i="5" s="1"/>
  <c r="CP5" i="5"/>
  <c r="CP6" i="5" s="1"/>
  <c r="BZ5" i="5"/>
  <c r="BZ6" i="5" s="1"/>
  <c r="CW5" i="5"/>
  <c r="CW6" i="5" s="1"/>
  <c r="BQ5" i="5"/>
  <c r="BQ6" i="5" s="1"/>
  <c r="CS5" i="5"/>
  <c r="CS6" i="5" s="1"/>
  <c r="BM5" i="5"/>
  <c r="BM6" i="5" s="1"/>
  <c r="W22" i="4"/>
  <c r="AJ22" i="4"/>
  <c r="AI22" i="4"/>
  <c r="AM22" i="4"/>
  <c r="AL22" i="4"/>
  <c r="AK22" i="4"/>
  <c r="Z22" i="4"/>
  <c r="AA22" i="4"/>
  <c r="AB22" i="4"/>
  <c r="AC22" i="4"/>
  <c r="AH22" i="4"/>
  <c r="AG22" i="4"/>
  <c r="X22" i="4"/>
  <c r="Y22" i="4"/>
  <c r="P22" i="4"/>
  <c r="O22" i="4"/>
  <c r="S22" i="4"/>
  <c r="R22" i="4"/>
  <c r="Q22" i="4"/>
  <c r="AT24" i="4"/>
  <c r="BB24" i="4"/>
  <c r="CH24" i="4"/>
  <c r="AV24" i="4"/>
  <c r="BL24" i="4"/>
  <c r="CB24" i="4"/>
  <c r="CR24" i="4"/>
  <c r="AS24" i="4"/>
  <c r="AW24" i="4"/>
  <c r="BA24" i="4"/>
  <c r="BM24" i="4"/>
  <c r="CC24" i="4"/>
  <c r="CG24" i="4"/>
  <c r="CS24" i="4"/>
  <c r="AU24" i="4"/>
  <c r="BC24" i="4"/>
  <c r="BK24" i="4"/>
  <c r="BS24" i="4"/>
  <c r="CA24" i="4"/>
  <c r="CI24" i="4"/>
  <c r="C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EJ12" i="8"/>
  <c r="EK12" i="8"/>
  <c r="EL12" i="8"/>
  <c r="EM12" i="8"/>
  <c r="EN12" i="8"/>
  <c r="EO12" i="8"/>
  <c r="EP12" i="8"/>
  <c r="EQ12" i="8"/>
  <c r="ER12" i="8"/>
  <c r="ES12" i="8"/>
  <c r="ET12" i="8"/>
  <c r="EU12" i="8"/>
  <c r="EV12" i="8"/>
  <c r="EW12" i="8"/>
  <c r="EX12" i="8"/>
  <c r="EY12" i="8"/>
  <c r="EZ12" i="8"/>
  <c r="FA12" i="8"/>
  <c r="FB12" i="8"/>
  <c r="FC12" i="8"/>
  <c r="FD12" i="8"/>
  <c r="FE12" i="8"/>
  <c r="FF12" i="8"/>
  <c r="FG12" i="8"/>
  <c r="FH12" i="8"/>
  <c r="FI12" i="8"/>
  <c r="FJ12" i="8"/>
  <c r="FK12" i="8"/>
  <c r="FL12" i="8"/>
  <c r="FM12" i="8"/>
  <c r="FN12" i="8"/>
  <c r="FO12" i="8"/>
  <c r="FP12" i="8"/>
  <c r="FQ12" i="8"/>
  <c r="FR12" i="8"/>
  <c r="FS12" i="8"/>
  <c r="FT12" i="8"/>
  <c r="FU12" i="8"/>
  <c r="FV12" i="8"/>
  <c r="FW12" i="8"/>
  <c r="FX12" i="8"/>
  <c r="FY12" i="8"/>
  <c r="FZ12" i="8"/>
  <c r="GA12" i="8"/>
  <c r="GB12" i="8"/>
  <c r="GC12" i="8"/>
  <c r="GD12" i="8"/>
  <c r="GE12" i="8"/>
  <c r="GF12" i="8"/>
  <c r="GG12" i="8"/>
  <c r="GH12" i="8"/>
  <c r="GI12" i="8"/>
  <c r="GJ12" i="8"/>
  <c r="GK12" i="8"/>
  <c r="GL12" i="8"/>
  <c r="GM12" i="8"/>
  <c r="GN12" i="8"/>
  <c r="GO12" i="8"/>
  <c r="GP12" i="8"/>
  <c r="GQ12" i="8"/>
  <c r="GR12" i="8"/>
  <c r="GS12" i="8"/>
  <c r="GT12" i="8"/>
  <c r="GU12" i="8"/>
  <c r="GV12" i="8"/>
  <c r="GW12" i="8"/>
  <c r="GX12" i="8"/>
  <c r="GY12" i="8"/>
  <c r="GZ12" i="8"/>
  <c r="HA12" i="8"/>
  <c r="HB12" i="8"/>
  <c r="HC12" i="8"/>
  <c r="HD12" i="8"/>
  <c r="HE12" i="8"/>
  <c r="HF12" i="8"/>
  <c r="HG12" i="8"/>
  <c r="HH12" i="8"/>
  <c r="HI12" i="8"/>
  <c r="HJ12" i="8"/>
  <c r="HK12" i="8"/>
  <c r="HL12" i="8"/>
  <c r="HM12" i="8"/>
  <c r="HN12" i="8"/>
  <c r="HO12" i="8"/>
  <c r="HP12" i="8"/>
  <c r="HQ12" i="8"/>
  <c r="HR12" i="8"/>
  <c r="HS12" i="8"/>
  <c r="HT12" i="8"/>
  <c r="HU12" i="8"/>
  <c r="HV12" i="8"/>
  <c r="HW12" i="8"/>
  <c r="HX12" i="8"/>
  <c r="HY12" i="8"/>
  <c r="HZ12" i="8"/>
  <c r="IA12" i="8"/>
  <c r="IB12" i="8"/>
  <c r="IC12" i="8"/>
  <c r="ID12" i="8"/>
  <c r="IE12" i="8"/>
  <c r="IF12" i="8"/>
  <c r="IG12" i="8"/>
  <c r="IH12" i="8"/>
  <c r="II12" i="8"/>
  <c r="IJ12" i="8"/>
  <c r="IK12" i="8"/>
  <c r="IL12" i="8"/>
  <c r="IM12" i="8"/>
  <c r="IN12" i="8"/>
  <c r="IO12" i="8"/>
  <c r="IP12" i="8"/>
  <c r="IQ12" i="8"/>
  <c r="IR12" i="8"/>
  <c r="IS12" i="8"/>
  <c r="IT12" i="8"/>
  <c r="IU12" i="8"/>
  <c r="IV12" i="8"/>
  <c r="C13" i="8"/>
  <c r="C14" i="8" s="1"/>
  <c r="C15" i="8" s="1"/>
  <c r="C17" i="8" s="1"/>
  <c r="E13" i="8"/>
  <c r="F13" i="8"/>
  <c r="F14" i="8" s="1"/>
  <c r="F15" i="8" s="1"/>
  <c r="F17" i="8" s="1"/>
  <c r="G13" i="8"/>
  <c r="H13" i="8"/>
  <c r="I13" i="8"/>
  <c r="J13" i="8"/>
  <c r="J14" i="8" s="1"/>
  <c r="J15" i="8" s="1"/>
  <c r="K13" i="8"/>
  <c r="L13" i="8"/>
  <c r="L14" i="8" s="1"/>
  <c r="L15" i="8" s="1"/>
  <c r="L17" i="8" s="1"/>
  <c r="M13" i="8"/>
  <c r="N13" i="8"/>
  <c r="N14" i="8" s="1"/>
  <c r="N15" i="8" s="1"/>
  <c r="N17" i="8" s="1"/>
  <c r="O13" i="8"/>
  <c r="P13" i="8"/>
  <c r="P14" i="8" s="1"/>
  <c r="P15" i="8" s="1"/>
  <c r="P17" i="8" s="1"/>
  <c r="P18" i="8" s="1"/>
  <c r="P19" i="8" s="1"/>
  <c r="P20" i="8" s="1"/>
  <c r="Q13" i="8"/>
  <c r="Q14" i="8" s="1"/>
  <c r="R13" i="8"/>
  <c r="R14" i="8" s="1"/>
  <c r="R15" i="8" s="1"/>
  <c r="S13" i="8"/>
  <c r="T13" i="8"/>
  <c r="T14" i="8" s="1"/>
  <c r="T15" i="8" s="1"/>
  <c r="T17" i="8" s="1"/>
  <c r="T18" i="8" s="1"/>
  <c r="T19" i="8" s="1"/>
  <c r="T20" i="8" s="1"/>
  <c r="U13" i="8"/>
  <c r="V13" i="8"/>
  <c r="V14" i="8" s="1"/>
  <c r="V15" i="8" s="1"/>
  <c r="V17" i="8" s="1"/>
  <c r="W13" i="8"/>
  <c r="X13" i="8"/>
  <c r="X14" i="8" s="1"/>
  <c r="X15" i="8" s="1"/>
  <c r="X17" i="8" s="1"/>
  <c r="X18" i="8" s="1"/>
  <c r="X19" i="8" s="1"/>
  <c r="X20" i="8" s="1"/>
  <c r="Y13" i="8"/>
  <c r="Z13" i="8"/>
  <c r="Z14" i="8" s="1"/>
  <c r="Z15" i="8" s="1"/>
  <c r="AA13" i="8"/>
  <c r="AB13" i="8"/>
  <c r="AB14" i="8" s="1"/>
  <c r="AC13" i="8"/>
  <c r="AD13" i="8"/>
  <c r="AD14" i="8" s="1"/>
  <c r="AD15" i="8" s="1"/>
  <c r="AD17" i="8" s="1"/>
  <c r="AE13" i="8"/>
  <c r="AF13" i="8"/>
  <c r="AF14" i="8" s="1"/>
  <c r="AF15" i="8" s="1"/>
  <c r="AF17" i="8" s="1"/>
  <c r="AF18" i="8" s="1"/>
  <c r="AF19" i="8" s="1"/>
  <c r="AF20" i="8" s="1"/>
  <c r="AG13" i="8"/>
  <c r="AG14" i="8" s="1"/>
  <c r="AH13" i="8"/>
  <c r="AH14" i="8" s="1"/>
  <c r="AH15" i="8" s="1"/>
  <c r="AI13" i="8"/>
  <c r="AJ13" i="8"/>
  <c r="AJ14" i="8" s="1"/>
  <c r="AJ15" i="8" s="1"/>
  <c r="AJ17" i="8" s="1"/>
  <c r="AJ18" i="8" s="1"/>
  <c r="AJ19" i="8" s="1"/>
  <c r="AJ20" i="8" s="1"/>
  <c r="AK13" i="8"/>
  <c r="AL13" i="8"/>
  <c r="AL14" i="8" s="1"/>
  <c r="AL15" i="8" s="1"/>
  <c r="AL17" i="8" s="1"/>
  <c r="AM13" i="8"/>
  <c r="AN13" i="8"/>
  <c r="AN14" i="8" s="1"/>
  <c r="AN15" i="8" s="1"/>
  <c r="AN17" i="8" s="1"/>
  <c r="AN18" i="8" s="1"/>
  <c r="AN19" i="8" s="1"/>
  <c r="AN20" i="8" s="1"/>
  <c r="AO13" i="8"/>
  <c r="AP13" i="8"/>
  <c r="AP14" i="8" s="1"/>
  <c r="AP15" i="8" s="1"/>
  <c r="AQ13" i="8"/>
  <c r="AR13" i="8"/>
  <c r="AR14" i="8" s="1"/>
  <c r="AR15" i="8" s="1"/>
  <c r="AR17" i="8" s="1"/>
  <c r="AS13" i="8"/>
  <c r="AT13" i="8"/>
  <c r="AT14" i="8" s="1"/>
  <c r="AT15" i="8" s="1"/>
  <c r="AT17" i="8" s="1"/>
  <c r="AU13" i="8"/>
  <c r="AV13" i="8"/>
  <c r="AV14" i="8" s="1"/>
  <c r="AV15" i="8" s="1"/>
  <c r="AV17" i="8" s="1"/>
  <c r="AV18" i="8" s="1"/>
  <c r="AV19" i="8" s="1"/>
  <c r="AV20" i="8" s="1"/>
  <c r="AW13" i="8"/>
  <c r="AW14" i="8" s="1"/>
  <c r="AX13" i="8"/>
  <c r="AX14" i="8" s="1"/>
  <c r="AX15" i="8" s="1"/>
  <c r="AY13" i="8"/>
  <c r="AZ13" i="8"/>
  <c r="AZ14" i="8" s="1"/>
  <c r="AZ15" i="8" s="1"/>
  <c r="AZ17" i="8" s="1"/>
  <c r="AZ18" i="8" s="1"/>
  <c r="AZ19" i="8" s="1"/>
  <c r="AZ20" i="8" s="1"/>
  <c r="BA13" i="8"/>
  <c r="BB13" i="8"/>
  <c r="BB14" i="8" s="1"/>
  <c r="BB15" i="8" s="1"/>
  <c r="BB17" i="8" s="1"/>
  <c r="BC13" i="8"/>
  <c r="BD13" i="8"/>
  <c r="BD14" i="8" s="1"/>
  <c r="BD15" i="8" s="1"/>
  <c r="BD17" i="8" s="1"/>
  <c r="BD18" i="8" s="1"/>
  <c r="BD19" i="8" s="1"/>
  <c r="BD20" i="8" s="1"/>
  <c r="BE13" i="8"/>
  <c r="BF13" i="8"/>
  <c r="BF14" i="8" s="1"/>
  <c r="BF15" i="8" s="1"/>
  <c r="BG13" i="8"/>
  <c r="BH13" i="8"/>
  <c r="BH14" i="8" s="1"/>
  <c r="BH15" i="8" s="1"/>
  <c r="BH17" i="8" s="1"/>
  <c r="BH18" i="8" s="1"/>
  <c r="BH19" i="8" s="1"/>
  <c r="BH20" i="8" s="1"/>
  <c r="BI13" i="8"/>
  <c r="BJ13" i="8"/>
  <c r="BJ14" i="8" s="1"/>
  <c r="BJ15" i="8" s="1"/>
  <c r="BJ17" i="8" s="1"/>
  <c r="BK13" i="8"/>
  <c r="BL13" i="8"/>
  <c r="BL14" i="8" s="1"/>
  <c r="BL15" i="8" s="1"/>
  <c r="BL17" i="8" s="1"/>
  <c r="BL18" i="8" s="1"/>
  <c r="BL19" i="8" s="1"/>
  <c r="BL20" i="8" s="1"/>
  <c r="BM13" i="8"/>
  <c r="BM14" i="8" s="1"/>
  <c r="BN13" i="8"/>
  <c r="BN14" i="8" s="1"/>
  <c r="BN15" i="8" s="1"/>
  <c r="BO13" i="8"/>
  <c r="BP13" i="8"/>
  <c r="BP14" i="8" s="1"/>
  <c r="BP15" i="8" s="1"/>
  <c r="BP17" i="8" s="1"/>
  <c r="BP18" i="8" s="1"/>
  <c r="BP19" i="8" s="1"/>
  <c r="BP20" i="8" s="1"/>
  <c r="BQ13" i="8"/>
  <c r="BR13" i="8"/>
  <c r="BR14" i="8" s="1"/>
  <c r="BR15" i="8" s="1"/>
  <c r="BR17" i="8" s="1"/>
  <c r="BS13" i="8"/>
  <c r="BT13" i="8"/>
  <c r="BT14" i="8" s="1"/>
  <c r="BT15" i="8" s="1"/>
  <c r="BT17" i="8" s="1"/>
  <c r="BT18" i="8" s="1"/>
  <c r="BT19" i="8" s="1"/>
  <c r="BT20" i="8" s="1"/>
  <c r="BU13" i="8"/>
  <c r="BV13" i="8"/>
  <c r="BV14" i="8" s="1"/>
  <c r="BV15" i="8" s="1"/>
  <c r="BW13" i="8"/>
  <c r="BX13" i="8"/>
  <c r="BX14" i="8" s="1"/>
  <c r="BX15" i="8" s="1"/>
  <c r="BX17" i="8" s="1"/>
  <c r="BY13" i="8"/>
  <c r="BY14" i="8" s="1"/>
  <c r="BZ13" i="8"/>
  <c r="BZ14" i="8" s="1"/>
  <c r="BZ15" i="8" s="1"/>
  <c r="BZ17" i="8" s="1"/>
  <c r="CA13" i="8"/>
  <c r="CB13" i="8"/>
  <c r="CB14" i="8" s="1"/>
  <c r="CB15" i="8" s="1"/>
  <c r="CB17" i="8" s="1"/>
  <c r="CB18" i="8" s="1"/>
  <c r="CB19" i="8" s="1"/>
  <c r="CB20" i="8" s="1"/>
  <c r="CC13" i="8"/>
  <c r="CC14" i="8" s="1"/>
  <c r="CD13" i="8"/>
  <c r="CD14" i="8" s="1"/>
  <c r="CD15" i="8" s="1"/>
  <c r="CE13" i="8"/>
  <c r="CF13" i="8"/>
  <c r="CF14" i="8" s="1"/>
  <c r="CF15" i="8" s="1"/>
  <c r="CF17" i="8" s="1"/>
  <c r="CF18" i="8" s="1"/>
  <c r="CF19" i="8" s="1"/>
  <c r="CF20" i="8" s="1"/>
  <c r="CG13" i="8"/>
  <c r="CH13" i="8"/>
  <c r="CH14" i="8" s="1"/>
  <c r="CH15" i="8" s="1"/>
  <c r="CH17" i="8" s="1"/>
  <c r="CI13" i="8"/>
  <c r="CJ13" i="8"/>
  <c r="CJ14" i="8" s="1"/>
  <c r="CJ15" i="8" s="1"/>
  <c r="CK13" i="8"/>
  <c r="CK14" i="8" s="1"/>
  <c r="CK15" i="8" s="1"/>
  <c r="CK17" i="8" s="1"/>
  <c r="CL13" i="8"/>
  <c r="CL14" i="8" s="1"/>
  <c r="CL15" i="8" s="1"/>
  <c r="CM13" i="8"/>
  <c r="CN13" i="8"/>
  <c r="CN14" i="8" s="1"/>
  <c r="CO13" i="8"/>
  <c r="CP13" i="8"/>
  <c r="CP14" i="8" s="1"/>
  <c r="CQ13" i="8"/>
  <c r="CR13" i="8"/>
  <c r="CR14" i="8" s="1"/>
  <c r="CR15" i="8" s="1"/>
  <c r="CR17" i="8" s="1"/>
  <c r="CR18" i="8" s="1"/>
  <c r="CR19" i="8" s="1"/>
  <c r="CR20" i="8" s="1"/>
  <c r="CS13" i="8"/>
  <c r="CS14" i="8" s="1"/>
  <c r="CT13" i="8"/>
  <c r="CT14" i="8" s="1"/>
  <c r="CT15" i="8" s="1"/>
  <c r="CU13" i="8"/>
  <c r="CV13" i="8"/>
  <c r="CV14" i="8" s="1"/>
  <c r="CV15" i="8" s="1"/>
  <c r="CV17" i="8" s="1"/>
  <c r="CV18" i="8" s="1"/>
  <c r="CV19" i="8" s="1"/>
  <c r="CV20" i="8" s="1"/>
  <c r="CW13" i="8"/>
  <c r="CX13" i="8"/>
  <c r="CX14" i="8" s="1"/>
  <c r="CY13" i="8"/>
  <c r="CZ13" i="8"/>
  <c r="CZ14" i="8" s="1"/>
  <c r="CZ15" i="8" s="1"/>
  <c r="CZ17" i="8" s="1"/>
  <c r="CZ18" i="8" s="1"/>
  <c r="CZ19" i="8" s="1"/>
  <c r="CZ20" i="8" s="1"/>
  <c r="DA13" i="8"/>
  <c r="DB13" i="8"/>
  <c r="DB14" i="8" s="1"/>
  <c r="DC13" i="8"/>
  <c r="DD13" i="8"/>
  <c r="DD14" i="8" s="1"/>
  <c r="DD15" i="8" s="1"/>
  <c r="DD17" i="8" s="1"/>
  <c r="DD18" i="8" s="1"/>
  <c r="DD19" i="8" s="1"/>
  <c r="DD20" i="8" s="1"/>
  <c r="DE13" i="8"/>
  <c r="DE14" i="8" s="1"/>
  <c r="DE15" i="8" s="1"/>
  <c r="DE17" i="8" s="1"/>
  <c r="DF13" i="8"/>
  <c r="DF14" i="8" s="1"/>
  <c r="DF15" i="8" s="1"/>
  <c r="DF17" i="8" s="1"/>
  <c r="DF18" i="8" s="1"/>
  <c r="DF19" i="8" s="1"/>
  <c r="DF20" i="8" s="1"/>
  <c r="DG13" i="8"/>
  <c r="DH13" i="8"/>
  <c r="DH14" i="8" s="1"/>
  <c r="DH15" i="8" s="1"/>
  <c r="DH17" i="8" s="1"/>
  <c r="DH18" i="8" s="1"/>
  <c r="DH19" i="8" s="1"/>
  <c r="DH20" i="8" s="1"/>
  <c r="DI13" i="8"/>
  <c r="DI14" i="8" s="1"/>
  <c r="DJ13" i="8"/>
  <c r="DJ14" i="8" s="1"/>
  <c r="DK13" i="8"/>
  <c r="DL13" i="8"/>
  <c r="DL14" i="8" s="1"/>
  <c r="DL15" i="8" s="1"/>
  <c r="DL17" i="8" s="1"/>
  <c r="DL18" i="8" s="1"/>
  <c r="DL19" i="8" s="1"/>
  <c r="DL20" i="8" s="1"/>
  <c r="DM13" i="8"/>
  <c r="DN13" i="8"/>
  <c r="DN14" i="8" s="1"/>
  <c r="DN15" i="8" s="1"/>
  <c r="DO13" i="8"/>
  <c r="DP13" i="8"/>
  <c r="DP14" i="8" s="1"/>
  <c r="DP15" i="8" s="1"/>
  <c r="DP17" i="8" s="1"/>
  <c r="DP18" i="8" s="1"/>
  <c r="DP19" i="8" s="1"/>
  <c r="DP20" i="8" s="1"/>
  <c r="DQ13" i="8"/>
  <c r="DQ14" i="8" s="1"/>
  <c r="DR13" i="8"/>
  <c r="DR14" i="8" s="1"/>
  <c r="DR15" i="8" s="1"/>
  <c r="DS13" i="8"/>
  <c r="DT13" i="8"/>
  <c r="DT14" i="8" s="1"/>
  <c r="DT15" i="8" s="1"/>
  <c r="DT17" i="8" s="1"/>
  <c r="DU13" i="8"/>
  <c r="DV13" i="8"/>
  <c r="DV14" i="8" s="1"/>
  <c r="DW13" i="8"/>
  <c r="DX13" i="8"/>
  <c r="DX14" i="8" s="1"/>
  <c r="DX15" i="8" s="1"/>
  <c r="DX17" i="8" s="1"/>
  <c r="DX18" i="8" s="1"/>
  <c r="DX19" i="8" s="1"/>
  <c r="DX20" i="8" s="1"/>
  <c r="DY13" i="8"/>
  <c r="DY14" i="8" s="1"/>
  <c r="DZ13" i="8"/>
  <c r="DZ14" i="8" s="1"/>
  <c r="DZ15" i="8" s="1"/>
  <c r="DZ17" i="8" s="1"/>
  <c r="DZ18" i="8" s="1"/>
  <c r="DZ19" i="8" s="1"/>
  <c r="DZ20" i="8" s="1"/>
  <c r="EA13" i="8"/>
  <c r="EB13" i="8"/>
  <c r="EB14" i="8" s="1"/>
  <c r="EB15" i="8" s="1"/>
  <c r="EB17" i="8" s="1"/>
  <c r="EB18" i="8" s="1"/>
  <c r="EB19" i="8" s="1"/>
  <c r="EB20" i="8" s="1"/>
  <c r="EC13" i="8"/>
  <c r="ED13" i="8"/>
  <c r="ED14" i="8" s="1"/>
  <c r="EE13" i="8"/>
  <c r="EF13" i="8"/>
  <c r="EG13" i="8"/>
  <c r="EH13" i="8"/>
  <c r="EH14" i="8" s="1"/>
  <c r="EI13" i="8"/>
  <c r="EJ13" i="8"/>
  <c r="EJ14" i="8" s="1"/>
  <c r="EJ15" i="8" s="1"/>
  <c r="EJ17" i="8" s="1"/>
  <c r="EJ18" i="8" s="1"/>
  <c r="EJ19" i="8" s="1"/>
  <c r="EJ20" i="8" s="1"/>
  <c r="EK13" i="8"/>
  <c r="EK14" i="8" s="1"/>
  <c r="EL13" i="8"/>
  <c r="EL14" i="8" s="1"/>
  <c r="EL15" i="8" s="1"/>
  <c r="EM13" i="8"/>
  <c r="EN13" i="8"/>
  <c r="EN14" i="8" s="1"/>
  <c r="EN15" i="8" s="1"/>
  <c r="EN17" i="8" s="1"/>
  <c r="EN18" i="8" s="1"/>
  <c r="EN19" i="8" s="1"/>
  <c r="EN20" i="8" s="1"/>
  <c r="EO13" i="8"/>
  <c r="EO14" i="8" s="1"/>
  <c r="EO15" i="8" s="1"/>
  <c r="EP13" i="8"/>
  <c r="EP14" i="8" s="1"/>
  <c r="EQ13" i="8"/>
  <c r="ER13" i="8"/>
  <c r="ER14" i="8" s="1"/>
  <c r="ER15" i="8" s="1"/>
  <c r="ES13" i="8"/>
  <c r="ET13" i="8"/>
  <c r="ET14" i="8" s="1"/>
  <c r="ET15" i="8" s="1"/>
  <c r="EU13" i="8"/>
  <c r="EV13" i="8"/>
  <c r="EV14" i="8" s="1"/>
  <c r="EV15" i="8" s="1"/>
  <c r="EV17" i="8" s="1"/>
  <c r="EV18" i="8" s="1"/>
  <c r="EV19" i="8" s="1"/>
  <c r="EV20" i="8" s="1"/>
  <c r="EW13" i="8"/>
  <c r="EW14" i="8" s="1"/>
  <c r="EW15" i="8" s="1"/>
  <c r="EW17" i="8" s="1"/>
  <c r="EX13" i="8"/>
  <c r="EX14" i="8" s="1"/>
  <c r="EX15" i="8" s="1"/>
  <c r="EY13" i="8"/>
  <c r="EZ13" i="8"/>
  <c r="EZ14" i="8" s="1"/>
  <c r="FA13" i="8"/>
  <c r="FB13" i="8"/>
  <c r="FB14" i="8" s="1"/>
  <c r="FC13" i="8"/>
  <c r="FD13" i="8"/>
  <c r="FD14" i="8" s="1"/>
  <c r="FD15" i="8" s="1"/>
  <c r="FD17" i="8" s="1"/>
  <c r="FD18" i="8" s="1"/>
  <c r="FD19" i="8" s="1"/>
  <c r="FD20" i="8" s="1"/>
  <c r="FE13" i="8"/>
  <c r="FE14" i="8" s="1"/>
  <c r="FF13" i="8"/>
  <c r="FF14" i="8" s="1"/>
  <c r="FF15" i="8" s="1"/>
  <c r="FG13" i="8"/>
  <c r="FH13" i="8"/>
  <c r="FH14" i="8" s="1"/>
  <c r="FH15" i="8" s="1"/>
  <c r="FH17" i="8" s="1"/>
  <c r="FH18" i="8" s="1"/>
  <c r="FH19" i="8" s="1"/>
  <c r="FH20" i="8" s="1"/>
  <c r="FI13" i="8"/>
  <c r="FJ13" i="8"/>
  <c r="FJ14" i="8" s="1"/>
  <c r="FK13" i="8"/>
  <c r="FL13" i="8"/>
  <c r="FL14" i="8" s="1"/>
  <c r="FL15" i="8" s="1"/>
  <c r="FL17" i="8" s="1"/>
  <c r="FL18" i="8" s="1"/>
  <c r="FL19" i="8" s="1"/>
  <c r="FL20" i="8" s="1"/>
  <c r="FM13" i="8"/>
  <c r="FN13" i="8"/>
  <c r="FN14" i="8" s="1"/>
  <c r="FO13" i="8"/>
  <c r="FP13" i="8"/>
  <c r="FP14" i="8" s="1"/>
  <c r="FP15" i="8" s="1"/>
  <c r="FP17" i="8" s="1"/>
  <c r="FP18" i="8" s="1"/>
  <c r="FP19" i="8" s="1"/>
  <c r="FP20" i="8" s="1"/>
  <c r="FQ13" i="8"/>
  <c r="FQ14" i="8" s="1"/>
  <c r="FQ15" i="8" s="1"/>
  <c r="FQ17" i="8" s="1"/>
  <c r="FR13" i="8"/>
  <c r="FR14" i="8" s="1"/>
  <c r="FR15" i="8" s="1"/>
  <c r="FS13" i="8"/>
  <c r="FT13" i="8"/>
  <c r="FT14" i="8" s="1"/>
  <c r="FT15" i="8" s="1"/>
  <c r="FT17" i="8" s="1"/>
  <c r="FT18" i="8" s="1"/>
  <c r="FT19" i="8" s="1"/>
  <c r="FT20" i="8" s="1"/>
  <c r="FU13" i="8"/>
  <c r="FU14" i="8" s="1"/>
  <c r="FV13" i="8"/>
  <c r="FV14" i="8" s="1"/>
  <c r="FW13" i="8"/>
  <c r="FX13" i="8"/>
  <c r="FX14" i="8" s="1"/>
  <c r="FX15" i="8" s="1"/>
  <c r="FX17" i="8" s="1"/>
  <c r="FX18" i="8" s="1"/>
  <c r="FX19" i="8" s="1"/>
  <c r="FX20" i="8" s="1"/>
  <c r="FY13" i="8"/>
  <c r="FZ13" i="8"/>
  <c r="FZ14" i="8" s="1"/>
  <c r="FZ15" i="8" s="1"/>
  <c r="GA13" i="8"/>
  <c r="GB13" i="8"/>
  <c r="GB14" i="8" s="1"/>
  <c r="GB15" i="8" s="1"/>
  <c r="GB17" i="8" s="1"/>
  <c r="GB18" i="8" s="1"/>
  <c r="GB19" i="8" s="1"/>
  <c r="GB20" i="8" s="1"/>
  <c r="GC13" i="8"/>
  <c r="GC14" i="8" s="1"/>
  <c r="GD13" i="8"/>
  <c r="GD14" i="8" s="1"/>
  <c r="GD15" i="8" s="1"/>
  <c r="GE13" i="8"/>
  <c r="GF13" i="8"/>
  <c r="GF14" i="8" s="1"/>
  <c r="GF15" i="8" s="1"/>
  <c r="GF17" i="8" s="1"/>
  <c r="GF18" i="8" s="1"/>
  <c r="GF19" i="8" s="1"/>
  <c r="GF20" i="8" s="1"/>
  <c r="GG13" i="8"/>
  <c r="GH13" i="8"/>
  <c r="GH14" i="8" s="1"/>
  <c r="GI13" i="8"/>
  <c r="GJ13" i="8"/>
  <c r="GJ14" i="8" s="1"/>
  <c r="GJ15" i="8" s="1"/>
  <c r="GK13" i="8"/>
  <c r="GK14" i="8" s="1"/>
  <c r="GL13" i="8"/>
  <c r="GL14" i="8" s="1"/>
  <c r="GL15" i="8" s="1"/>
  <c r="GM13" i="8"/>
  <c r="GN13" i="8"/>
  <c r="GN14" i="8" s="1"/>
  <c r="GN15" i="8" s="1"/>
  <c r="GN17" i="8" s="1"/>
  <c r="GN18" i="8" s="1"/>
  <c r="GN19" i="8" s="1"/>
  <c r="GN20" i="8" s="1"/>
  <c r="GO13" i="8"/>
  <c r="GP13" i="8"/>
  <c r="GP14" i="8" s="1"/>
  <c r="GQ13" i="8"/>
  <c r="GR13" i="8"/>
  <c r="GR14" i="8" s="1"/>
  <c r="GR15" i="8" s="1"/>
  <c r="GR17" i="8" s="1"/>
  <c r="GR18" i="8" s="1"/>
  <c r="GR19" i="8" s="1"/>
  <c r="GR20" i="8" s="1"/>
  <c r="GS13" i="8"/>
  <c r="GT13" i="8"/>
  <c r="GT14" i="8" s="1"/>
  <c r="GU13" i="8"/>
  <c r="GV13" i="8"/>
  <c r="GV14" i="8" s="1"/>
  <c r="GV15" i="8" s="1"/>
  <c r="GV17" i="8" s="1"/>
  <c r="GV18" i="8" s="1"/>
  <c r="GV19" i="8" s="1"/>
  <c r="GV20" i="8" s="1"/>
  <c r="GW13" i="8"/>
  <c r="GW14" i="8" s="1"/>
  <c r="GX13" i="8"/>
  <c r="GX14" i="8" s="1"/>
  <c r="GX15" i="8" s="1"/>
  <c r="GY13" i="8"/>
  <c r="GZ13" i="8"/>
  <c r="GZ14" i="8" s="1"/>
  <c r="GZ15" i="8" s="1"/>
  <c r="GZ17" i="8" s="1"/>
  <c r="GZ18" i="8" s="1"/>
  <c r="GZ19" i="8" s="1"/>
  <c r="GZ20" i="8" s="1"/>
  <c r="HA13" i="8"/>
  <c r="HA14" i="8" s="1"/>
  <c r="HA15" i="8" s="1"/>
  <c r="HB13" i="8"/>
  <c r="HB14" i="8" s="1"/>
  <c r="HC13" i="8"/>
  <c r="HD13" i="8"/>
  <c r="HD14" i="8" s="1"/>
  <c r="HD15" i="8" s="1"/>
  <c r="HE13" i="8"/>
  <c r="HF13" i="8"/>
  <c r="HF14" i="8" s="1"/>
  <c r="HF15" i="8" s="1"/>
  <c r="HG13" i="8"/>
  <c r="HH13" i="8"/>
  <c r="HH14" i="8" s="1"/>
  <c r="HH15" i="8" s="1"/>
  <c r="HH17" i="8" s="1"/>
  <c r="HH18" i="8" s="1"/>
  <c r="HH19" i="8" s="1"/>
  <c r="HH20" i="8" s="1"/>
  <c r="HI13" i="8"/>
  <c r="HI14" i="8" s="1"/>
  <c r="HI15" i="8" s="1"/>
  <c r="HI17" i="8" s="1"/>
  <c r="HI18" i="8" s="1"/>
  <c r="HI19" i="8" s="1"/>
  <c r="HI20" i="8" s="1"/>
  <c r="HJ13" i="8"/>
  <c r="HJ14" i="8" s="1"/>
  <c r="HJ15" i="8" s="1"/>
  <c r="HK13" i="8"/>
  <c r="HL13" i="8"/>
  <c r="HL14" i="8" s="1"/>
  <c r="HM13" i="8"/>
  <c r="HN13" i="8"/>
  <c r="HN14" i="8" s="1"/>
  <c r="HO13" i="8"/>
  <c r="HP13" i="8"/>
  <c r="HP14" i="8" s="1"/>
  <c r="HP15" i="8" s="1"/>
  <c r="HP17" i="8" s="1"/>
  <c r="HP18" i="8" s="1"/>
  <c r="HP19" i="8" s="1"/>
  <c r="HP20" i="8" s="1"/>
  <c r="HQ13" i="8"/>
  <c r="HQ14" i="8" s="1"/>
  <c r="HR13" i="8"/>
  <c r="HR14" i="8" s="1"/>
  <c r="HR15" i="8" s="1"/>
  <c r="HS13" i="8"/>
  <c r="HT13" i="8"/>
  <c r="HT14" i="8" s="1"/>
  <c r="HT15" i="8" s="1"/>
  <c r="HT17" i="8" s="1"/>
  <c r="HU13" i="8"/>
  <c r="HV13" i="8"/>
  <c r="HV14" i="8" s="1"/>
  <c r="HW13" i="8"/>
  <c r="HX13" i="8"/>
  <c r="HX14" i="8" s="1"/>
  <c r="HX15" i="8" s="1"/>
  <c r="HX17" i="8" s="1"/>
  <c r="HX18" i="8" s="1"/>
  <c r="HX19" i="8" s="1"/>
  <c r="HX20" i="8" s="1"/>
  <c r="HY13" i="8"/>
  <c r="HZ13" i="8"/>
  <c r="HZ14" i="8" s="1"/>
  <c r="IA13" i="8"/>
  <c r="IB13" i="8"/>
  <c r="IB14" i="8" s="1"/>
  <c r="IB15" i="8" s="1"/>
  <c r="IB17" i="8" s="1"/>
  <c r="IB18" i="8" s="1"/>
  <c r="IB19" i="8" s="1"/>
  <c r="IB20" i="8" s="1"/>
  <c r="IC13" i="8"/>
  <c r="IC14" i="8" s="1"/>
  <c r="IC15" i="8" s="1"/>
  <c r="IC17" i="8" s="1"/>
  <c r="IC18" i="8" s="1"/>
  <c r="IC19" i="8" s="1"/>
  <c r="IC20" i="8" s="1"/>
  <c r="ID13" i="8"/>
  <c r="ID14" i="8" s="1"/>
  <c r="ID15" i="8" s="1"/>
  <c r="IE13" i="8"/>
  <c r="IF13" i="8"/>
  <c r="IF14" i="8" s="1"/>
  <c r="IF15" i="8" s="1"/>
  <c r="IF17" i="8" s="1"/>
  <c r="IF18" i="8" s="1"/>
  <c r="IF19" i="8" s="1"/>
  <c r="IF20" i="8" s="1"/>
  <c r="IG13" i="8"/>
  <c r="IG14" i="8" s="1"/>
  <c r="IH13" i="8"/>
  <c r="IH14" i="8" s="1"/>
  <c r="II13" i="8"/>
  <c r="IJ13" i="8"/>
  <c r="IJ14" i="8" s="1"/>
  <c r="IJ15" i="8" s="1"/>
  <c r="IJ17" i="8" s="1"/>
  <c r="IJ18" i="8" s="1"/>
  <c r="IJ19" i="8" s="1"/>
  <c r="IJ20" i="8" s="1"/>
  <c r="IK13" i="8"/>
  <c r="IL13" i="8"/>
  <c r="IL14" i="8" s="1"/>
  <c r="IL15" i="8" s="1"/>
  <c r="IM13" i="8"/>
  <c r="IN13" i="8"/>
  <c r="IN14" i="8" s="1"/>
  <c r="IN15" i="8" s="1"/>
  <c r="IN17" i="8" s="1"/>
  <c r="IN18" i="8" s="1"/>
  <c r="IN19" i="8" s="1"/>
  <c r="IN20" i="8" s="1"/>
  <c r="IO13" i="8"/>
  <c r="IO14" i="8" s="1"/>
  <c r="IP13" i="8"/>
  <c r="IP14" i="8" s="1"/>
  <c r="IP15" i="8" s="1"/>
  <c r="IQ13" i="8"/>
  <c r="IR13" i="8"/>
  <c r="IR14" i="8" s="1"/>
  <c r="IR15" i="8" s="1"/>
  <c r="IR17" i="8" s="1"/>
  <c r="IR18" i="8" s="1"/>
  <c r="IR19" i="8" s="1"/>
  <c r="IR20" i="8" s="1"/>
  <c r="IS13" i="8"/>
  <c r="IT13" i="8"/>
  <c r="IT14" i="8" s="1"/>
  <c r="IU13" i="8"/>
  <c r="IV13" i="8"/>
  <c r="IV14" i="8" s="1"/>
  <c r="IV15" i="8" s="1"/>
  <c r="D14" i="8"/>
  <c r="D15" i="8" s="1"/>
  <c r="D17" i="8" s="1"/>
  <c r="E14" i="8"/>
  <c r="E15" i="8" s="1"/>
  <c r="G14" i="8"/>
  <c r="H14" i="8"/>
  <c r="H15" i="8" s="1"/>
  <c r="H17" i="8" s="1"/>
  <c r="H18" i="8" s="1"/>
  <c r="H19" i="8" s="1"/>
  <c r="H20" i="8" s="1"/>
  <c r="I14" i="8"/>
  <c r="K14" i="8"/>
  <c r="K15" i="8" s="1"/>
  <c r="K17" i="8" s="1"/>
  <c r="K18" i="8" s="1"/>
  <c r="K19" i="8" s="1"/>
  <c r="K20" i="8" s="1"/>
  <c r="M14" i="8"/>
  <c r="O14" i="8"/>
  <c r="O15" i="8" s="1"/>
  <c r="O17" i="8" s="1"/>
  <c r="O18" i="8" s="1"/>
  <c r="O19" i="8" s="1"/>
  <c r="O20" i="8" s="1"/>
  <c r="S14" i="8"/>
  <c r="S15" i="8" s="1"/>
  <c r="S17" i="8" s="1"/>
  <c r="S18" i="8" s="1"/>
  <c r="S19" i="8" s="1"/>
  <c r="S20" i="8" s="1"/>
  <c r="U14" i="8"/>
  <c r="U15" i="8" s="1"/>
  <c r="U17" i="8" s="1"/>
  <c r="U18" i="8" s="1"/>
  <c r="U19" i="8" s="1"/>
  <c r="U20" i="8" s="1"/>
  <c r="W14" i="8"/>
  <c r="Y14" i="8"/>
  <c r="AA14" i="8"/>
  <c r="AA15" i="8" s="1"/>
  <c r="AA17" i="8" s="1"/>
  <c r="AA18" i="8" s="1"/>
  <c r="AA19" i="8" s="1"/>
  <c r="AA20" i="8" s="1"/>
  <c r="AC14" i="8"/>
  <c r="AE14" i="8"/>
  <c r="AI14" i="8"/>
  <c r="AK14" i="8"/>
  <c r="AK15" i="8" s="1"/>
  <c r="AM14" i="8"/>
  <c r="AO14" i="8"/>
  <c r="AQ14" i="8"/>
  <c r="AQ15" i="8" s="1"/>
  <c r="AQ17" i="8" s="1"/>
  <c r="AQ18" i="8" s="1"/>
  <c r="AQ19" i="8" s="1"/>
  <c r="AQ20" i="8" s="1"/>
  <c r="AS14" i="8"/>
  <c r="AU14" i="8"/>
  <c r="AU15" i="8" s="1"/>
  <c r="AU17" i="8" s="1"/>
  <c r="AU18" i="8" s="1"/>
  <c r="AU19" i="8" s="1"/>
  <c r="AU20" i="8" s="1"/>
  <c r="AY14" i="8"/>
  <c r="AY15" i="8" s="1"/>
  <c r="AY17" i="8" s="1"/>
  <c r="AY18" i="8" s="1"/>
  <c r="AY19" i="8" s="1"/>
  <c r="AY20" i="8" s="1"/>
  <c r="BA14" i="8"/>
  <c r="BA15" i="8" s="1"/>
  <c r="BA17" i="8" s="1"/>
  <c r="BA18" i="8" s="1"/>
  <c r="BA19" i="8" s="1"/>
  <c r="BA20" i="8" s="1"/>
  <c r="BC14" i="8"/>
  <c r="BE14" i="8"/>
  <c r="BG14" i="8"/>
  <c r="BG15" i="8" s="1"/>
  <c r="BG17" i="8" s="1"/>
  <c r="BG18" i="8" s="1"/>
  <c r="BG19" i="8" s="1"/>
  <c r="BG20" i="8" s="1"/>
  <c r="BI14" i="8"/>
  <c r="BI15" i="8" s="1"/>
  <c r="BK14" i="8"/>
  <c r="BO14" i="8"/>
  <c r="BO15" i="8" s="1"/>
  <c r="BO17" i="8" s="1"/>
  <c r="BO18" i="8" s="1"/>
  <c r="BO19" i="8" s="1"/>
  <c r="BO20" i="8" s="1"/>
  <c r="BQ14" i="8"/>
  <c r="BQ15" i="8" s="1"/>
  <c r="BS14" i="8"/>
  <c r="BU14" i="8"/>
  <c r="BW14" i="8"/>
  <c r="BW15" i="8" s="1"/>
  <c r="BW17" i="8" s="1"/>
  <c r="BW18" i="8" s="1"/>
  <c r="BW19" i="8" s="1"/>
  <c r="BW20" i="8" s="1"/>
  <c r="CA14" i="8"/>
  <c r="CA15" i="8" s="1"/>
  <c r="CA17" i="8" s="1"/>
  <c r="CA18" i="8" s="1"/>
  <c r="CA19" i="8" s="1"/>
  <c r="CA20" i="8" s="1"/>
  <c r="CE14" i="8"/>
  <c r="CE15" i="8" s="1"/>
  <c r="CE17" i="8" s="1"/>
  <c r="CE18" i="8" s="1"/>
  <c r="CE19" i="8" s="1"/>
  <c r="CE20" i="8" s="1"/>
  <c r="CG14" i="8"/>
  <c r="CG15" i="8" s="1"/>
  <c r="CG17" i="8" s="1"/>
  <c r="CG18" i="8" s="1"/>
  <c r="CG19" i="8" s="1"/>
  <c r="CG20" i="8" s="1"/>
  <c r="CI14" i="8"/>
  <c r="CM14" i="8"/>
  <c r="CM15" i="8" s="1"/>
  <c r="CM17" i="8" s="1"/>
  <c r="CM18" i="8" s="1"/>
  <c r="CM19" i="8" s="1"/>
  <c r="CM20" i="8" s="1"/>
  <c r="CO14" i="8"/>
  <c r="CQ14" i="8"/>
  <c r="CQ15" i="8" s="1"/>
  <c r="CQ17" i="8" s="1"/>
  <c r="CQ18" i="8" s="1"/>
  <c r="CQ19" i="8" s="1"/>
  <c r="CQ20" i="8" s="1"/>
  <c r="CU14" i="8"/>
  <c r="CU15" i="8" s="1"/>
  <c r="CU17" i="8" s="1"/>
  <c r="CU18" i="8" s="1"/>
  <c r="CU19" i="8" s="1"/>
  <c r="CU20" i="8" s="1"/>
  <c r="CW14" i="8"/>
  <c r="CW15" i="8" s="1"/>
  <c r="CW17" i="8" s="1"/>
  <c r="CW18" i="8" s="1"/>
  <c r="CW19" i="8" s="1"/>
  <c r="CW20" i="8" s="1"/>
  <c r="CY14" i="8"/>
  <c r="DA14" i="8"/>
  <c r="DA15" i="8" s="1"/>
  <c r="DA17" i="8" s="1"/>
  <c r="DA18" i="8" s="1"/>
  <c r="DA19" i="8" s="1"/>
  <c r="DA20" i="8" s="1"/>
  <c r="DC14" i="8"/>
  <c r="DC15" i="8" s="1"/>
  <c r="DC17" i="8" s="1"/>
  <c r="DC18" i="8" s="1"/>
  <c r="DC19" i="8" s="1"/>
  <c r="DC20" i="8" s="1"/>
  <c r="DG14" i="8"/>
  <c r="DG15" i="8" s="1"/>
  <c r="DG17" i="8" s="1"/>
  <c r="DG18" i="8" s="1"/>
  <c r="DG19" i="8" s="1"/>
  <c r="DG20" i="8" s="1"/>
  <c r="DK14" i="8"/>
  <c r="DK15" i="8" s="1"/>
  <c r="DK17" i="8" s="1"/>
  <c r="DK18" i="8" s="1"/>
  <c r="DK19" i="8" s="1"/>
  <c r="DK20" i="8" s="1"/>
  <c r="DM14" i="8"/>
  <c r="DM15" i="8" s="1"/>
  <c r="DM17" i="8" s="1"/>
  <c r="DM18" i="8" s="1"/>
  <c r="DM19" i="8" s="1"/>
  <c r="DM20" i="8" s="1"/>
  <c r="DO14" i="8"/>
  <c r="DS14" i="8"/>
  <c r="DS15" i="8" s="1"/>
  <c r="DS17" i="8" s="1"/>
  <c r="DS18" i="8" s="1"/>
  <c r="DS19" i="8" s="1"/>
  <c r="DS20" i="8" s="1"/>
  <c r="DU14" i="8"/>
  <c r="DU15" i="8" s="1"/>
  <c r="DU17" i="8" s="1"/>
  <c r="DU18" i="8" s="1"/>
  <c r="DU19" i="8" s="1"/>
  <c r="DU20" i="8" s="1"/>
  <c r="DW14" i="8"/>
  <c r="DW15" i="8" s="1"/>
  <c r="DW17" i="8" s="1"/>
  <c r="DW18" i="8" s="1"/>
  <c r="DW19" i="8" s="1"/>
  <c r="DW20" i="8" s="1"/>
  <c r="EA14" i="8"/>
  <c r="EA15" i="8" s="1"/>
  <c r="EA17" i="8" s="1"/>
  <c r="EA18" i="8" s="1"/>
  <c r="EA19" i="8" s="1"/>
  <c r="EA20" i="8" s="1"/>
  <c r="EC14" i="8"/>
  <c r="EC15" i="8" s="1"/>
  <c r="EE14" i="8"/>
  <c r="EF14" i="8"/>
  <c r="EF15" i="8" s="1"/>
  <c r="EF17" i="8" s="1"/>
  <c r="EF18" i="8" s="1"/>
  <c r="EF19" i="8" s="1"/>
  <c r="EF20" i="8" s="1"/>
  <c r="EG14" i="8"/>
  <c r="EI14" i="8"/>
  <c r="EI15" i="8" s="1"/>
  <c r="EI17" i="8" s="1"/>
  <c r="EI18" i="8" s="1"/>
  <c r="EI19" i="8" s="1"/>
  <c r="EI20" i="8" s="1"/>
  <c r="EM14" i="8"/>
  <c r="EM15" i="8" s="1"/>
  <c r="EM17" i="8" s="1"/>
  <c r="EM18" i="8" s="1"/>
  <c r="EM19" i="8" s="1"/>
  <c r="EM20" i="8" s="1"/>
  <c r="EQ14" i="8"/>
  <c r="EQ15" i="8" s="1"/>
  <c r="EQ17" i="8" s="1"/>
  <c r="EQ18" i="8" s="1"/>
  <c r="EQ19" i="8" s="1"/>
  <c r="EQ20" i="8" s="1"/>
  <c r="ES14" i="8"/>
  <c r="ES15" i="8" s="1"/>
  <c r="ES17" i="8" s="1"/>
  <c r="EU14" i="8"/>
  <c r="EY14" i="8"/>
  <c r="EY15" i="8" s="1"/>
  <c r="EY17" i="8" s="1"/>
  <c r="EY18" i="8" s="1"/>
  <c r="EY19" i="8" s="1"/>
  <c r="EY20" i="8" s="1"/>
  <c r="FA14" i="8"/>
  <c r="FC14" i="8"/>
  <c r="FC15" i="8" s="1"/>
  <c r="FC17" i="8" s="1"/>
  <c r="FC18" i="8" s="1"/>
  <c r="FC19" i="8" s="1"/>
  <c r="FC20" i="8" s="1"/>
  <c r="FG14" i="8"/>
  <c r="FG15" i="8" s="1"/>
  <c r="FG17" i="8" s="1"/>
  <c r="FG18" i="8" s="1"/>
  <c r="FG19" i="8" s="1"/>
  <c r="FG20" i="8" s="1"/>
  <c r="FI14" i="8"/>
  <c r="FI15" i="8" s="1"/>
  <c r="FK14" i="8"/>
  <c r="FM14" i="8"/>
  <c r="FM15" i="8" s="1"/>
  <c r="FO14" i="8"/>
  <c r="FO15" i="8" s="1"/>
  <c r="FO17" i="8" s="1"/>
  <c r="FO18" i="8" s="1"/>
  <c r="FO19" i="8" s="1"/>
  <c r="FO20" i="8" s="1"/>
  <c r="FS14" i="8"/>
  <c r="FS15" i="8" s="1"/>
  <c r="FS17" i="8" s="1"/>
  <c r="FS18" i="8" s="1"/>
  <c r="FS19" i="8" s="1"/>
  <c r="FS20" i="8" s="1"/>
  <c r="FW14" i="8"/>
  <c r="FW15" i="8" s="1"/>
  <c r="FW17" i="8" s="1"/>
  <c r="FW18" i="8" s="1"/>
  <c r="FW19" i="8" s="1"/>
  <c r="FW20" i="8" s="1"/>
  <c r="FY14" i="8"/>
  <c r="GA14" i="8"/>
  <c r="GE14" i="8"/>
  <c r="GE15" i="8" s="1"/>
  <c r="GE17" i="8" s="1"/>
  <c r="GE18" i="8" s="1"/>
  <c r="GE19" i="8" s="1"/>
  <c r="GE20" i="8" s="1"/>
  <c r="GG14" i="8"/>
  <c r="GG15" i="8" s="1"/>
  <c r="GI14" i="8"/>
  <c r="GI15" i="8" s="1"/>
  <c r="GI17" i="8" s="1"/>
  <c r="GI18" i="8" s="1"/>
  <c r="GI19" i="8" s="1"/>
  <c r="GI20" i="8" s="1"/>
  <c r="GM14" i="8"/>
  <c r="GM15" i="8" s="1"/>
  <c r="GM17" i="8" s="1"/>
  <c r="GM18" i="8" s="1"/>
  <c r="GM19" i="8" s="1"/>
  <c r="GM20" i="8" s="1"/>
  <c r="GO14" i="8"/>
  <c r="GO15" i="8" s="1"/>
  <c r="GO17" i="8" s="1"/>
  <c r="GO18" i="8" s="1"/>
  <c r="GO19" i="8" s="1"/>
  <c r="GO20" i="8" s="1"/>
  <c r="GQ14" i="8"/>
  <c r="GS14" i="8"/>
  <c r="GU14" i="8"/>
  <c r="GU15" i="8" s="1"/>
  <c r="GU17" i="8" s="1"/>
  <c r="GU18" i="8" s="1"/>
  <c r="GU19" i="8" s="1"/>
  <c r="GU20" i="8" s="1"/>
  <c r="GY14" i="8"/>
  <c r="GY15" i="8" s="1"/>
  <c r="GY17" i="8" s="1"/>
  <c r="GY18" i="8" s="1"/>
  <c r="GY19" i="8" s="1"/>
  <c r="GY20" i="8" s="1"/>
  <c r="HC14" i="8"/>
  <c r="HC15" i="8" s="1"/>
  <c r="HC17" i="8" s="1"/>
  <c r="HC18" i="8" s="1"/>
  <c r="HC19" i="8" s="1"/>
  <c r="HC20" i="8" s="1"/>
  <c r="HE14" i="8"/>
  <c r="HE15" i="8" s="1"/>
  <c r="HE17" i="8" s="1"/>
  <c r="HE18" i="8" s="1"/>
  <c r="HE19" i="8" s="1"/>
  <c r="HE20" i="8" s="1"/>
  <c r="HG14" i="8"/>
  <c r="HK14" i="8"/>
  <c r="HK15" i="8" s="1"/>
  <c r="HK17" i="8" s="1"/>
  <c r="HK18" i="8" s="1"/>
  <c r="HK19" i="8" s="1"/>
  <c r="HK20" i="8" s="1"/>
  <c r="HM14" i="8"/>
  <c r="HO14" i="8"/>
  <c r="HO15" i="8" s="1"/>
  <c r="HO17" i="8" s="1"/>
  <c r="HO18" i="8" s="1"/>
  <c r="HO19" i="8" s="1"/>
  <c r="HO20" i="8" s="1"/>
  <c r="HS14" i="8"/>
  <c r="HS15" i="8" s="1"/>
  <c r="HS17" i="8" s="1"/>
  <c r="HS18" i="8" s="1"/>
  <c r="HS19" i="8" s="1"/>
  <c r="HS20" i="8" s="1"/>
  <c r="HU14" i="8"/>
  <c r="HU15" i="8" s="1"/>
  <c r="HW14" i="8"/>
  <c r="HY14" i="8"/>
  <c r="HY15" i="8" s="1"/>
  <c r="HY17" i="8" s="1"/>
  <c r="HY18" i="8" s="1"/>
  <c r="HY19" i="8" s="1"/>
  <c r="HY20" i="8" s="1"/>
  <c r="IA14" i="8"/>
  <c r="IA15" i="8" s="1"/>
  <c r="IA17" i="8" s="1"/>
  <c r="IA18" i="8" s="1"/>
  <c r="IA19" i="8" s="1"/>
  <c r="IA20" i="8" s="1"/>
  <c r="IE14" i="8"/>
  <c r="IE15" i="8" s="1"/>
  <c r="IE17" i="8" s="1"/>
  <c r="IE18" i="8" s="1"/>
  <c r="IE19" i="8" s="1"/>
  <c r="IE20" i="8" s="1"/>
  <c r="II14" i="8"/>
  <c r="II15" i="8" s="1"/>
  <c r="II17" i="8" s="1"/>
  <c r="II18" i="8" s="1"/>
  <c r="II19" i="8" s="1"/>
  <c r="II20" i="8" s="1"/>
  <c r="IK14" i="8"/>
  <c r="IK15" i="8" s="1"/>
  <c r="IK17" i="8" s="1"/>
  <c r="IK18" i="8" s="1"/>
  <c r="IK19" i="8" s="1"/>
  <c r="IK20" i="8" s="1"/>
  <c r="IM14" i="8"/>
  <c r="IQ14" i="8"/>
  <c r="IQ15" i="8" s="1"/>
  <c r="IQ17" i="8" s="1"/>
  <c r="IQ18" i="8" s="1"/>
  <c r="IQ19" i="8" s="1"/>
  <c r="IQ20" i="8" s="1"/>
  <c r="IS14" i="8"/>
  <c r="IS15" i="8" s="1"/>
  <c r="IU14" i="8"/>
  <c r="IU15" i="8" s="1"/>
  <c r="IU17" i="8" s="1"/>
  <c r="IU18" i="8" s="1"/>
  <c r="IU19" i="8" s="1"/>
  <c r="IU20" i="8" s="1"/>
  <c r="G15" i="8"/>
  <c r="G17" i="8" s="1"/>
  <c r="G18" i="8" s="1"/>
  <c r="G19" i="8" s="1"/>
  <c r="G20" i="8" s="1"/>
  <c r="I15" i="8"/>
  <c r="I17" i="8" s="1"/>
  <c r="M15" i="8"/>
  <c r="Q15" i="8"/>
  <c r="Q17" i="8" s="1"/>
  <c r="Q18" i="8" s="1"/>
  <c r="Q19" i="8" s="1"/>
  <c r="Q20" i="8" s="1"/>
  <c r="W15" i="8"/>
  <c r="W17" i="8" s="1"/>
  <c r="W18" i="8" s="1"/>
  <c r="W19" i="8" s="1"/>
  <c r="W20" i="8" s="1"/>
  <c r="Y15" i="8"/>
  <c r="AB15" i="8"/>
  <c r="AB17" i="8" s="1"/>
  <c r="AB18" i="8" s="1"/>
  <c r="AB19" i="8" s="1"/>
  <c r="AB20" i="8" s="1"/>
  <c r="AC15" i="8"/>
  <c r="AE15" i="8"/>
  <c r="AE17" i="8" s="1"/>
  <c r="AE18" i="8" s="1"/>
  <c r="AE19" i="8" s="1"/>
  <c r="AE20" i="8" s="1"/>
  <c r="AG15" i="8"/>
  <c r="AI15" i="8"/>
  <c r="AI17" i="8" s="1"/>
  <c r="AI18" i="8" s="1"/>
  <c r="AI19" i="8" s="1"/>
  <c r="AI20" i="8" s="1"/>
  <c r="AM15" i="8"/>
  <c r="AM17" i="8" s="1"/>
  <c r="AM18" i="8" s="1"/>
  <c r="AM19" i="8" s="1"/>
  <c r="AM20" i="8" s="1"/>
  <c r="AO15" i="8"/>
  <c r="AO17" i="8" s="1"/>
  <c r="AS15" i="8"/>
  <c r="AW15" i="8"/>
  <c r="AW17" i="8" s="1"/>
  <c r="AW18" i="8" s="1"/>
  <c r="AW19" i="8" s="1"/>
  <c r="AW20" i="8" s="1"/>
  <c r="BC15" i="8"/>
  <c r="BC17" i="8" s="1"/>
  <c r="BC18" i="8" s="1"/>
  <c r="BC19" i="8" s="1"/>
  <c r="BC20" i="8" s="1"/>
  <c r="BE15" i="8"/>
  <c r="BK15" i="8"/>
  <c r="BK17" i="8" s="1"/>
  <c r="BK18" i="8" s="1"/>
  <c r="BK19" i="8" s="1"/>
  <c r="BK20" i="8" s="1"/>
  <c r="BM15" i="8"/>
  <c r="BM17" i="8" s="1"/>
  <c r="BS15" i="8"/>
  <c r="BS17" i="8" s="1"/>
  <c r="BS18" i="8" s="1"/>
  <c r="BS19" i="8" s="1"/>
  <c r="BS20" i="8" s="1"/>
  <c r="BU15" i="8"/>
  <c r="BU17" i="8" s="1"/>
  <c r="BY15" i="8"/>
  <c r="BY17" i="8" s="1"/>
  <c r="BY18" i="8" s="1"/>
  <c r="BY19" i="8" s="1"/>
  <c r="BY20" i="8" s="1"/>
  <c r="CC15" i="8"/>
  <c r="CC17" i="8" s="1"/>
  <c r="CI15" i="8"/>
  <c r="CI17" i="8" s="1"/>
  <c r="CI18" i="8" s="1"/>
  <c r="CI19" i="8" s="1"/>
  <c r="CI20" i="8" s="1"/>
  <c r="CN15" i="8"/>
  <c r="CN17" i="8" s="1"/>
  <c r="CN18" i="8" s="1"/>
  <c r="CN19" i="8" s="1"/>
  <c r="CN20" i="8" s="1"/>
  <c r="CO15" i="8"/>
  <c r="CP15" i="8"/>
  <c r="CP17" i="8" s="1"/>
  <c r="CS15" i="8"/>
  <c r="CS17" i="8" s="1"/>
  <c r="CX15" i="8"/>
  <c r="CX17" i="8" s="1"/>
  <c r="CX18" i="8" s="1"/>
  <c r="CX19" i="8" s="1"/>
  <c r="CX20" i="8" s="1"/>
  <c r="CY15" i="8"/>
  <c r="DB15" i="8"/>
  <c r="DB17" i="8" s="1"/>
  <c r="DI15" i="8"/>
  <c r="DJ15" i="8"/>
  <c r="DJ17" i="8" s="1"/>
  <c r="DO15" i="8"/>
  <c r="DQ15" i="8"/>
  <c r="DQ17" i="8" s="1"/>
  <c r="DQ18" i="8" s="1"/>
  <c r="DQ19" i="8" s="1"/>
  <c r="DQ20" i="8" s="1"/>
  <c r="DV15" i="8"/>
  <c r="DV17" i="8" s="1"/>
  <c r="DY15" i="8"/>
  <c r="DY17" i="8" s="1"/>
  <c r="ED15" i="8"/>
  <c r="ED17" i="8" s="1"/>
  <c r="EE15" i="8"/>
  <c r="EG15" i="8"/>
  <c r="EH15" i="8"/>
  <c r="EH17" i="8" s="1"/>
  <c r="EH18" i="8" s="1"/>
  <c r="EH19" i="8" s="1"/>
  <c r="EH20" i="8" s="1"/>
  <c r="EK15" i="8"/>
  <c r="EK17" i="8" s="1"/>
  <c r="EP15" i="8"/>
  <c r="EP17" i="8" s="1"/>
  <c r="EU15" i="8"/>
  <c r="EZ15" i="8"/>
  <c r="EZ17" i="8" s="1"/>
  <c r="EZ18" i="8" s="1"/>
  <c r="EZ19" i="8" s="1"/>
  <c r="EZ20" i="8" s="1"/>
  <c r="FA15" i="8"/>
  <c r="FB15" i="8"/>
  <c r="FB17" i="8" s="1"/>
  <c r="FE15" i="8"/>
  <c r="FE17" i="8" s="1"/>
  <c r="FJ15" i="8"/>
  <c r="FJ17" i="8" s="1"/>
  <c r="FJ18" i="8" s="1"/>
  <c r="FJ19" i="8" s="1"/>
  <c r="FJ20" i="8" s="1"/>
  <c r="FK15" i="8"/>
  <c r="FN15" i="8"/>
  <c r="FN17" i="8" s="1"/>
  <c r="FU15" i="8"/>
  <c r="FV15" i="8"/>
  <c r="FV17" i="8" s="1"/>
  <c r="FY15" i="8"/>
  <c r="FY17" i="8" s="1"/>
  <c r="FY18" i="8" s="1"/>
  <c r="FY19" i="8" s="1"/>
  <c r="FY20" i="8" s="1"/>
  <c r="GA15" i="8"/>
  <c r="GC15" i="8"/>
  <c r="GC17" i="8" s="1"/>
  <c r="GC18" i="8" s="1"/>
  <c r="GC19" i="8" s="1"/>
  <c r="GC20" i="8" s="1"/>
  <c r="GH15" i="8"/>
  <c r="GH17" i="8" s="1"/>
  <c r="GK15" i="8"/>
  <c r="GK17" i="8" s="1"/>
  <c r="GK18" i="8" s="1"/>
  <c r="GK19" i="8" s="1"/>
  <c r="GK20" i="8" s="1"/>
  <c r="GP15" i="8"/>
  <c r="GP17" i="8" s="1"/>
  <c r="GP18" i="8" s="1"/>
  <c r="GP19" i="8" s="1"/>
  <c r="GP20" i="8" s="1"/>
  <c r="GQ15" i="8"/>
  <c r="GS15" i="8"/>
  <c r="GT15" i="8"/>
  <c r="GT17" i="8" s="1"/>
  <c r="GT18" i="8" s="1"/>
  <c r="GT19" i="8" s="1"/>
  <c r="GT20" i="8" s="1"/>
  <c r="GW15" i="8"/>
  <c r="GW17" i="8" s="1"/>
  <c r="GW18" i="8" s="1"/>
  <c r="GW19" i="8" s="1"/>
  <c r="GW20" i="8" s="1"/>
  <c r="HB15" i="8"/>
  <c r="HB17" i="8" s="1"/>
  <c r="HG15" i="8"/>
  <c r="HL15" i="8"/>
  <c r="HL17" i="8" s="1"/>
  <c r="HM15" i="8"/>
  <c r="HN15" i="8"/>
  <c r="HN17" i="8" s="1"/>
  <c r="HQ15" i="8"/>
  <c r="HQ17" i="8" s="1"/>
  <c r="HQ18" i="8" s="1"/>
  <c r="HQ19" i="8" s="1"/>
  <c r="HQ20" i="8" s="1"/>
  <c r="HV15" i="8"/>
  <c r="HV17" i="8" s="1"/>
  <c r="HV18" i="8" s="1"/>
  <c r="HV19" i="8" s="1"/>
  <c r="HV20" i="8" s="1"/>
  <c r="HW15" i="8"/>
  <c r="HZ15" i="8"/>
  <c r="HZ17" i="8" s="1"/>
  <c r="IG15" i="8"/>
  <c r="IH15" i="8"/>
  <c r="IH17" i="8" s="1"/>
  <c r="IM15" i="8"/>
  <c r="IO15" i="8"/>
  <c r="IO17" i="8" s="1"/>
  <c r="IO18" i="8" s="1"/>
  <c r="IO19" i="8" s="1"/>
  <c r="IO20" i="8" s="1"/>
  <c r="IT15" i="8"/>
  <c r="IT17" i="8" s="1"/>
  <c r="E17" i="8"/>
  <c r="J17" i="8"/>
  <c r="J18" i="8" s="1"/>
  <c r="J19" i="8" s="1"/>
  <c r="J20" i="8" s="1"/>
  <c r="M17" i="8"/>
  <c r="M18" i="8" s="1"/>
  <c r="M19" i="8" s="1"/>
  <c r="M20" i="8" s="1"/>
  <c r="R17" i="8"/>
  <c r="R18" i="8" s="1"/>
  <c r="R19" i="8" s="1"/>
  <c r="R20" i="8" s="1"/>
  <c r="Y17" i="8"/>
  <c r="Z17" i="8"/>
  <c r="Z18" i="8" s="1"/>
  <c r="Z19" i="8" s="1"/>
  <c r="Z20" i="8" s="1"/>
  <c r="AC17" i="8"/>
  <c r="AC18" i="8" s="1"/>
  <c r="AC19" i="8" s="1"/>
  <c r="AC20" i="8" s="1"/>
  <c r="AG17" i="8"/>
  <c r="AH17" i="8"/>
  <c r="AH18" i="8" s="1"/>
  <c r="AH19" i="8" s="1"/>
  <c r="AH20" i="8" s="1"/>
  <c r="AK17" i="8"/>
  <c r="AK18" i="8" s="1"/>
  <c r="AK19" i="8" s="1"/>
  <c r="AK20" i="8" s="1"/>
  <c r="AP17" i="8"/>
  <c r="AP18" i="8" s="1"/>
  <c r="AP19" i="8" s="1"/>
  <c r="AP20" i="8" s="1"/>
  <c r="AS17" i="8"/>
  <c r="AS18" i="8" s="1"/>
  <c r="AS19" i="8" s="1"/>
  <c r="AS20" i="8" s="1"/>
  <c r="AX17" i="8"/>
  <c r="AX18" i="8" s="1"/>
  <c r="AX19" i="8" s="1"/>
  <c r="AX20" i="8" s="1"/>
  <c r="BE17" i="8"/>
  <c r="BF17" i="8"/>
  <c r="BF18" i="8" s="1"/>
  <c r="BF19" i="8" s="1"/>
  <c r="BF20" i="8" s="1"/>
  <c r="BI17" i="8"/>
  <c r="BI18" i="8" s="1"/>
  <c r="BI19" i="8" s="1"/>
  <c r="BI20" i="8" s="1"/>
  <c r="BN17" i="8"/>
  <c r="BN18" i="8" s="1"/>
  <c r="BN19" i="8" s="1"/>
  <c r="BN20" i="8" s="1"/>
  <c r="BQ17" i="8"/>
  <c r="BQ18" i="8" s="1"/>
  <c r="BQ19" i="8" s="1"/>
  <c r="BQ20" i="8" s="1"/>
  <c r="BV17" i="8"/>
  <c r="BV18" i="8" s="1"/>
  <c r="BV19" i="8" s="1"/>
  <c r="BV20" i="8" s="1"/>
  <c r="CD17" i="8"/>
  <c r="CD18" i="8" s="1"/>
  <c r="CD19" i="8" s="1"/>
  <c r="CD20" i="8" s="1"/>
  <c r="CJ17" i="8"/>
  <c r="CJ18" i="8" s="1"/>
  <c r="CJ19" i="8" s="1"/>
  <c r="CJ20" i="8" s="1"/>
  <c r="CL17" i="8"/>
  <c r="CL18" i="8" s="1"/>
  <c r="CL19" i="8" s="1"/>
  <c r="CL20" i="8" s="1"/>
  <c r="CO17" i="8"/>
  <c r="CO18" i="8" s="1"/>
  <c r="CO19" i="8" s="1"/>
  <c r="CO20" i="8" s="1"/>
  <c r="CT17" i="8"/>
  <c r="CT18" i="8" s="1"/>
  <c r="CT19" i="8" s="1"/>
  <c r="CT20" i="8" s="1"/>
  <c r="CY17" i="8"/>
  <c r="DI17" i="8"/>
  <c r="DI18" i="8" s="1"/>
  <c r="DI19" i="8" s="1"/>
  <c r="DI20" i="8" s="1"/>
  <c r="DN17" i="8"/>
  <c r="DN18" i="8" s="1"/>
  <c r="DN19" i="8" s="1"/>
  <c r="DN20" i="8" s="1"/>
  <c r="DO17" i="8"/>
  <c r="DR17" i="8"/>
  <c r="DR18" i="8" s="1"/>
  <c r="DR19" i="8" s="1"/>
  <c r="DR20" i="8" s="1"/>
  <c r="EC17" i="8"/>
  <c r="EC18" i="8" s="1"/>
  <c r="EC19" i="8" s="1"/>
  <c r="EC20" i="8" s="1"/>
  <c r="EE17" i="8"/>
  <c r="EG17" i="8"/>
  <c r="EG18" i="8" s="1"/>
  <c r="EG19" i="8" s="1"/>
  <c r="EG20" i="8" s="1"/>
  <c r="EL17" i="8"/>
  <c r="EL18" i="8" s="1"/>
  <c r="EL19" i="8" s="1"/>
  <c r="EL20" i="8" s="1"/>
  <c r="EO17" i="8"/>
  <c r="EO18" i="8" s="1"/>
  <c r="EO19" i="8" s="1"/>
  <c r="EO20" i="8" s="1"/>
  <c r="ER17" i="8"/>
  <c r="ER18" i="8" s="1"/>
  <c r="ER19" i="8" s="1"/>
  <c r="ER20" i="8" s="1"/>
  <c r="ET17" i="8"/>
  <c r="ET18" i="8" s="1"/>
  <c r="ET19" i="8" s="1"/>
  <c r="ET20" i="8" s="1"/>
  <c r="EU17" i="8"/>
  <c r="EX17" i="8"/>
  <c r="EX18" i="8" s="1"/>
  <c r="EX19" i="8" s="1"/>
  <c r="EX20" i="8" s="1"/>
  <c r="FA17" i="8"/>
  <c r="FA18" i="8" s="1"/>
  <c r="FA19" i="8" s="1"/>
  <c r="FA20" i="8" s="1"/>
  <c r="FF17" i="8"/>
  <c r="FF18" i="8" s="1"/>
  <c r="FF19" i="8" s="1"/>
  <c r="FF20" i="8" s="1"/>
  <c r="FI17" i="8"/>
  <c r="FI18" i="8" s="1"/>
  <c r="FI19" i="8" s="1"/>
  <c r="FI20" i="8" s="1"/>
  <c r="FK17" i="8"/>
  <c r="FM17" i="8"/>
  <c r="FM18" i="8" s="1"/>
  <c r="FM19" i="8" s="1"/>
  <c r="FM20" i="8" s="1"/>
  <c r="FR17" i="8"/>
  <c r="FR18" i="8" s="1"/>
  <c r="FR19" i="8" s="1"/>
  <c r="FR20" i="8" s="1"/>
  <c r="FU17" i="8"/>
  <c r="FU18" i="8" s="1"/>
  <c r="FU19" i="8" s="1"/>
  <c r="FU20" i="8" s="1"/>
  <c r="FZ17" i="8"/>
  <c r="GA17" i="8"/>
  <c r="GD17" i="8"/>
  <c r="GG17" i="8"/>
  <c r="GG18" i="8" s="1"/>
  <c r="GG19" i="8" s="1"/>
  <c r="GG20" i="8" s="1"/>
  <c r="GJ17" i="8"/>
  <c r="GL17" i="8"/>
  <c r="GQ17" i="8"/>
  <c r="GS17" i="8"/>
  <c r="GS18" i="8" s="1"/>
  <c r="GS19" i="8" s="1"/>
  <c r="GS20" i="8" s="1"/>
  <c r="GX17" i="8"/>
  <c r="HA17" i="8"/>
  <c r="HA18" i="8" s="1"/>
  <c r="HA19" i="8" s="1"/>
  <c r="HA20" i="8" s="1"/>
  <c r="HD17" i="8"/>
  <c r="HD18" i="8" s="1"/>
  <c r="HD19" i="8" s="1"/>
  <c r="HD20" i="8" s="1"/>
  <c r="HF17" i="8"/>
  <c r="HG17" i="8"/>
  <c r="HJ17" i="8"/>
  <c r="HJ18" i="8" s="1"/>
  <c r="HJ19" i="8" s="1"/>
  <c r="HJ20" i="8" s="1"/>
  <c r="HM17" i="8"/>
  <c r="HM18" i="8" s="1"/>
  <c r="HM19" i="8" s="1"/>
  <c r="HM20" i="8" s="1"/>
  <c r="HR17" i="8"/>
  <c r="HU17" i="8"/>
  <c r="HU18" i="8" s="1"/>
  <c r="HU19" i="8" s="1"/>
  <c r="HU20" i="8" s="1"/>
  <c r="HW17" i="8"/>
  <c r="ID17" i="8"/>
  <c r="ID18" i="8" s="1"/>
  <c r="ID19" i="8" s="1"/>
  <c r="ID20" i="8" s="1"/>
  <c r="IG17" i="8"/>
  <c r="IG18" i="8" s="1"/>
  <c r="IG19" i="8" s="1"/>
  <c r="IG20" i="8" s="1"/>
  <c r="IL17" i="8"/>
  <c r="IM17" i="8"/>
  <c r="IP17" i="8"/>
  <c r="IS17" i="8"/>
  <c r="IS18" i="8" s="1"/>
  <c r="IS19" i="8" s="1"/>
  <c r="IS20" i="8" s="1"/>
  <c r="IV17" i="8"/>
  <c r="IW17" i="8"/>
  <c r="F18" i="8"/>
  <c r="F19" i="8" s="1"/>
  <c r="F20" i="8" s="1"/>
  <c r="I18" i="8"/>
  <c r="I19" i="8" s="1"/>
  <c r="I20" i="8" s="1"/>
  <c r="L18" i="8"/>
  <c r="L19" i="8" s="1"/>
  <c r="L20" i="8" s="1"/>
  <c r="N18" i="8"/>
  <c r="N19" i="8" s="1"/>
  <c r="N20" i="8" s="1"/>
  <c r="V18" i="8"/>
  <c r="V19" i="8" s="1"/>
  <c r="V20" i="8" s="1"/>
  <c r="Y18" i="8"/>
  <c r="Y19" i="8" s="1"/>
  <c r="Y20" i="8" s="1"/>
  <c r="AD18" i="8"/>
  <c r="AD19" i="8" s="1"/>
  <c r="AD20" i="8" s="1"/>
  <c r="AG18" i="8"/>
  <c r="AG19" i="8" s="1"/>
  <c r="AG20" i="8" s="1"/>
  <c r="AL18" i="8"/>
  <c r="AL19" i="8" s="1"/>
  <c r="AL20" i="8" s="1"/>
  <c r="AO18" i="8"/>
  <c r="AO19" i="8" s="1"/>
  <c r="AO20" i="8" s="1"/>
  <c r="AR18" i="8"/>
  <c r="AR19" i="8" s="1"/>
  <c r="AR20" i="8" s="1"/>
  <c r="AT18" i="8"/>
  <c r="AT19" i="8" s="1"/>
  <c r="AT20" i="8" s="1"/>
  <c r="BB18" i="8"/>
  <c r="BB19" i="8" s="1"/>
  <c r="BB20" i="8" s="1"/>
  <c r="BE18" i="8"/>
  <c r="BE19" i="8" s="1"/>
  <c r="BE20" i="8" s="1"/>
  <c r="BJ18" i="8"/>
  <c r="BJ19" i="8" s="1"/>
  <c r="BJ20" i="8" s="1"/>
  <c r="BM18" i="8"/>
  <c r="BM19" i="8" s="1"/>
  <c r="BM20" i="8" s="1"/>
  <c r="BR18" i="8"/>
  <c r="BR19" i="8" s="1"/>
  <c r="BR20" i="8" s="1"/>
  <c r="BU18" i="8"/>
  <c r="BU19" i="8" s="1"/>
  <c r="BU20" i="8" s="1"/>
  <c r="BX18" i="8"/>
  <c r="BX19" i="8" s="1"/>
  <c r="BX20" i="8" s="1"/>
  <c r="BZ18" i="8"/>
  <c r="BZ19" i="8" s="1"/>
  <c r="BZ20" i="8" s="1"/>
  <c r="CC18" i="8"/>
  <c r="CC19" i="8" s="1"/>
  <c r="CC20" i="8" s="1"/>
  <c r="CH18" i="8"/>
  <c r="CH19" i="8" s="1"/>
  <c r="CH20" i="8" s="1"/>
  <c r="CK18" i="8"/>
  <c r="CK19" i="8" s="1"/>
  <c r="CK20" i="8" s="1"/>
  <c r="CP18" i="8"/>
  <c r="CP19" i="8" s="1"/>
  <c r="CP20" i="8" s="1"/>
  <c r="CS18" i="8"/>
  <c r="CS19" i="8" s="1"/>
  <c r="CS20" i="8" s="1"/>
  <c r="CY18" i="8"/>
  <c r="CY19" i="8" s="1"/>
  <c r="CY20" i="8" s="1"/>
  <c r="DB18" i="8"/>
  <c r="DB19" i="8" s="1"/>
  <c r="DB20" i="8" s="1"/>
  <c r="DE18" i="8"/>
  <c r="DE19" i="8" s="1"/>
  <c r="DE20" i="8" s="1"/>
  <c r="DJ18" i="8"/>
  <c r="DJ19" i="8" s="1"/>
  <c r="DJ20" i="8" s="1"/>
  <c r="DO18" i="8"/>
  <c r="DO19" i="8" s="1"/>
  <c r="DO20" i="8" s="1"/>
  <c r="DT18" i="8"/>
  <c r="DT19" i="8" s="1"/>
  <c r="DT20" i="8" s="1"/>
  <c r="DV18" i="8"/>
  <c r="DV19" i="8" s="1"/>
  <c r="DV20" i="8" s="1"/>
  <c r="DY18" i="8"/>
  <c r="DY19" i="8" s="1"/>
  <c r="DY20" i="8" s="1"/>
  <c r="ED18" i="8"/>
  <c r="ED19" i="8" s="1"/>
  <c r="ED20" i="8" s="1"/>
  <c r="EE18" i="8"/>
  <c r="EE19" i="8" s="1"/>
  <c r="EE20" i="8" s="1"/>
  <c r="EK18" i="8"/>
  <c r="EK19" i="8" s="1"/>
  <c r="EK20" i="8" s="1"/>
  <c r="EP18" i="8"/>
  <c r="EP19" i="8" s="1"/>
  <c r="EP20" i="8" s="1"/>
  <c r="ES18" i="8"/>
  <c r="ES19" i="8" s="1"/>
  <c r="ES20" i="8" s="1"/>
  <c r="EU18" i="8"/>
  <c r="EU19" i="8" s="1"/>
  <c r="EU20" i="8" s="1"/>
  <c r="EW18" i="8"/>
  <c r="EW19" i="8" s="1"/>
  <c r="EW20" i="8" s="1"/>
  <c r="FB18" i="8"/>
  <c r="FB19" i="8" s="1"/>
  <c r="FB20" i="8" s="1"/>
  <c r="FE18" i="8"/>
  <c r="FE19" i="8" s="1"/>
  <c r="FE20" i="8" s="1"/>
  <c r="FK18" i="8"/>
  <c r="FK19" i="8" s="1"/>
  <c r="FK20" i="8" s="1"/>
  <c r="FN18" i="8"/>
  <c r="FN19" i="8" s="1"/>
  <c r="FN20" i="8" s="1"/>
  <c r="FQ18" i="8"/>
  <c r="FQ19" i="8" s="1"/>
  <c r="FQ20" i="8" s="1"/>
  <c r="FV18" i="8"/>
  <c r="FV19" i="8" s="1"/>
  <c r="FV20" i="8" s="1"/>
  <c r="FZ18" i="8"/>
  <c r="FZ19" i="8" s="1"/>
  <c r="FZ20" i="8" s="1"/>
  <c r="GA18" i="8"/>
  <c r="GA19" i="8" s="1"/>
  <c r="GA20" i="8" s="1"/>
  <c r="GD18" i="8"/>
  <c r="GD19" i="8" s="1"/>
  <c r="GD20" i="8" s="1"/>
  <c r="GH18" i="8"/>
  <c r="GH19" i="8" s="1"/>
  <c r="GH20" i="8" s="1"/>
  <c r="GJ18" i="8"/>
  <c r="GJ19" i="8" s="1"/>
  <c r="GJ20" i="8" s="1"/>
  <c r="GL18" i="8"/>
  <c r="GL19" i="8" s="1"/>
  <c r="GL20" i="8" s="1"/>
  <c r="GQ18" i="8"/>
  <c r="GQ19" i="8" s="1"/>
  <c r="GQ20" i="8" s="1"/>
  <c r="GX18" i="8"/>
  <c r="GX19" i="8" s="1"/>
  <c r="GX20" i="8" s="1"/>
  <c r="HB18" i="8"/>
  <c r="HB19" i="8" s="1"/>
  <c r="HB20" i="8" s="1"/>
  <c r="HF18" i="8"/>
  <c r="HF19" i="8" s="1"/>
  <c r="HF20" i="8" s="1"/>
  <c r="HG18" i="8"/>
  <c r="HG19" i="8" s="1"/>
  <c r="HG20" i="8" s="1"/>
  <c r="HL18" i="8"/>
  <c r="HL19" i="8" s="1"/>
  <c r="HL20" i="8" s="1"/>
  <c r="HN18" i="8"/>
  <c r="HN19" i="8" s="1"/>
  <c r="HN20" i="8" s="1"/>
  <c r="HR18" i="8"/>
  <c r="HR19" i="8" s="1"/>
  <c r="HR20" i="8" s="1"/>
  <c r="HT18" i="8"/>
  <c r="HT19" i="8" s="1"/>
  <c r="HT20" i="8" s="1"/>
  <c r="HW18" i="8"/>
  <c r="HW19" i="8" s="1"/>
  <c r="HW20" i="8" s="1"/>
  <c r="HZ18" i="8"/>
  <c r="HZ19" i="8" s="1"/>
  <c r="HZ20" i="8" s="1"/>
  <c r="IH18" i="8"/>
  <c r="IH19" i="8" s="1"/>
  <c r="IH20" i="8" s="1"/>
  <c r="IL18" i="8"/>
  <c r="IL19" i="8" s="1"/>
  <c r="IL20" i="8" s="1"/>
  <c r="IM18" i="8"/>
  <c r="IM19" i="8" s="1"/>
  <c r="IM20" i="8" s="1"/>
  <c r="IP18" i="8"/>
  <c r="IP19" i="8" s="1"/>
  <c r="IP20" i="8" s="1"/>
  <c r="IT18" i="8"/>
  <c r="IT19" i="8" s="1"/>
  <c r="IT20" i="8" s="1"/>
  <c r="IV18" i="8"/>
  <c r="IV19" i="8" s="1"/>
  <c r="IV20" i="8" s="1"/>
  <c r="B17" i="8"/>
  <c r="B13" i="8"/>
  <c r="B14" i="8" s="1"/>
  <c r="B15" i="8" s="1"/>
  <c r="B12" i="8"/>
  <c r="BJ24" i="4" l="1"/>
  <c r="CQ24" i="4"/>
  <c r="CO24" i="4"/>
  <c r="CF24" i="4"/>
  <c r="CG25" i="4" s="1"/>
  <c r="BX24" i="4"/>
  <c r="BZ24" i="4"/>
  <c r="AX24" i="4"/>
  <c r="BR24" i="4"/>
  <c r="BR25" i="4" s="1"/>
  <c r="BX25" i="4"/>
  <c r="CL24" i="4"/>
  <c r="BV24" i="4"/>
  <c r="BF24" i="4"/>
  <c r="BF25" i="4" s="1"/>
  <c r="CN24" i="4"/>
  <c r="CN25" i="4" s="1"/>
  <c r="BP24" i="4"/>
  <c r="BH24" i="4"/>
  <c r="BH25" i="4" s="1"/>
  <c r="CE24" i="4"/>
  <c r="CF25" i="4" s="1"/>
  <c r="BO24" i="4"/>
  <c r="AY24" i="4"/>
  <c r="AZ25" i="4" s="1"/>
  <c r="CK24" i="4"/>
  <c r="BU24" i="4"/>
  <c r="BE24" i="4"/>
  <c r="CJ24" i="4"/>
  <c r="CI25" i="4" s="1"/>
  <c r="BT24" i="4"/>
  <c r="BD24" i="4"/>
  <c r="BC25" i="4" s="1"/>
  <c r="Z23" i="4"/>
  <c r="AI23" i="4"/>
  <c r="N23" i="4"/>
  <c r="AL23" i="4"/>
  <c r="AJ23" i="4"/>
  <c r="AK23" i="4"/>
  <c r="AH23" i="4"/>
  <c r="AA23" i="4"/>
  <c r="AB23" i="4"/>
  <c r="X23" i="4"/>
  <c r="Y23" i="4"/>
  <c r="R23" i="4"/>
  <c r="Q23" i="4"/>
  <c r="P23" i="4"/>
  <c r="O23" i="4"/>
  <c r="CO25" i="4"/>
  <c r="BY25" i="4"/>
  <c r="BI25" i="4"/>
  <c r="BA25" i="4"/>
  <c r="CR25" i="4"/>
  <c r="CB25" i="4"/>
  <c r="BL25" i="4"/>
  <c r="AV25" i="4"/>
  <c r="CQ25" i="4"/>
  <c r="CA25" i="4"/>
  <c r="BK25" i="4"/>
  <c r="AU25" i="4"/>
  <c r="CP25" i="4"/>
  <c r="CH25" i="4"/>
  <c r="BZ25" i="4"/>
  <c r="BY26" i="4" s="1"/>
  <c r="BJ25" i="4"/>
  <c r="BB25" i="4"/>
  <c r="AT25" i="4"/>
  <c r="CC25" i="4"/>
  <c r="BM25" i="4"/>
  <c r="AW25" i="4"/>
  <c r="CM25" i="4"/>
  <c r="BW25" i="4"/>
  <c r="BO25" i="4"/>
  <c r="BG25" i="4"/>
  <c r="AY25" i="4"/>
  <c r="CL25" i="4"/>
  <c r="BV25" i="4"/>
  <c r="BN25" i="4"/>
  <c r="AX25" i="4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GZ6" i="7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F6" i="7"/>
  <c r="F7" i="7"/>
  <c r="E6" i="7"/>
  <c r="D6" i="7"/>
  <c r="C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WF6" i="7"/>
  <c r="WG6" i="7"/>
  <c r="WH6" i="7"/>
  <c r="WI6" i="7"/>
  <c r="WJ6" i="7"/>
  <c r="WK6" i="7"/>
  <c r="WL6" i="7"/>
  <c r="WM6" i="7"/>
  <c r="WN6" i="7"/>
  <c r="WO6" i="7"/>
  <c r="WP6" i="7"/>
  <c r="WQ6" i="7"/>
  <c r="WR6" i="7"/>
  <c r="WS6" i="7"/>
  <c r="WT6" i="7"/>
  <c r="WU6" i="7"/>
  <c r="WV6" i="7"/>
  <c r="WW6" i="7"/>
  <c r="WX6" i="7"/>
  <c r="WY6" i="7"/>
  <c r="WZ6" i="7"/>
  <c r="XA6" i="7"/>
  <c r="XB6" i="7"/>
  <c r="XC6" i="7"/>
  <c r="XD6" i="7"/>
  <c r="XE6" i="7"/>
  <c r="XF6" i="7"/>
  <c r="XG6" i="7"/>
  <c r="XH6" i="7"/>
  <c r="XI6" i="7"/>
  <c r="XJ6" i="7"/>
  <c r="XK6" i="7"/>
  <c r="XL6" i="7"/>
  <c r="XM6" i="7"/>
  <c r="XN6" i="7"/>
  <c r="XO6" i="7"/>
  <c r="XP6" i="7"/>
  <c r="XQ6" i="7"/>
  <c r="XR6" i="7"/>
  <c r="XS6" i="7"/>
  <c r="XT6" i="7"/>
  <c r="XU6" i="7"/>
  <c r="XV6" i="7"/>
  <c r="XW6" i="7"/>
  <c r="XX6" i="7"/>
  <c r="XY6" i="7"/>
  <c r="XZ6" i="7"/>
  <c r="YA6" i="7"/>
  <c r="YB6" i="7"/>
  <c r="YC6" i="7"/>
  <c r="YD6" i="7"/>
  <c r="YE6" i="7"/>
  <c r="YF6" i="7"/>
  <c r="YG6" i="7"/>
  <c r="YH6" i="7"/>
  <c r="YI6" i="7"/>
  <c r="YJ6" i="7"/>
  <c r="YK6" i="7"/>
  <c r="YL6" i="7"/>
  <c r="YM6" i="7"/>
  <c r="YN6" i="7"/>
  <c r="YO6" i="7"/>
  <c r="YP6" i="7"/>
  <c r="YQ6" i="7"/>
  <c r="YR6" i="7"/>
  <c r="YS6" i="7"/>
  <c r="YT6" i="7"/>
  <c r="YU6" i="7"/>
  <c r="YV6" i="7"/>
  <c r="YW6" i="7"/>
  <c r="YX6" i="7"/>
  <c r="YY6" i="7"/>
  <c r="YZ6" i="7"/>
  <c r="ZA6" i="7"/>
  <c r="ZB6" i="7"/>
  <c r="ZC6" i="7"/>
  <c r="ZD6" i="7"/>
  <c r="ZE6" i="7"/>
  <c r="ZF6" i="7"/>
  <c r="ZG6" i="7"/>
  <c r="ZH6" i="7"/>
  <c r="ZI6" i="7"/>
  <c r="ZJ6" i="7"/>
  <c r="ZK6" i="7"/>
  <c r="ZL6" i="7"/>
  <c r="ZM6" i="7"/>
  <c r="ZN6" i="7"/>
  <c r="ZO6" i="7"/>
  <c r="ZP6" i="7"/>
  <c r="ZQ6" i="7"/>
  <c r="ZR6" i="7"/>
  <c r="ZS6" i="7"/>
  <c r="ZT6" i="7"/>
  <c r="ZU6" i="7"/>
  <c r="ZV6" i="7"/>
  <c r="ZW6" i="7"/>
  <c r="ZX6" i="7"/>
  <c r="ZY6" i="7"/>
  <c r="ZZ6" i="7"/>
  <c r="AAA6" i="7"/>
  <c r="AAB6" i="7"/>
  <c r="AAC6" i="7"/>
  <c r="AAD6" i="7"/>
  <c r="AAE6" i="7"/>
  <c r="AAF6" i="7"/>
  <c r="AAG6" i="7"/>
  <c r="AAH6" i="7"/>
  <c r="AAI6" i="7"/>
  <c r="AAJ6" i="7"/>
  <c r="AAK6" i="7"/>
  <c r="AAL6" i="7"/>
  <c r="AAM6" i="7"/>
  <c r="AAN6" i="7"/>
  <c r="AAO6" i="7"/>
  <c r="AAP6" i="7"/>
  <c r="AAQ6" i="7"/>
  <c r="AAR6" i="7"/>
  <c r="AAS6" i="7"/>
  <c r="AAT6" i="7"/>
  <c r="AAU6" i="7"/>
  <c r="AAV6" i="7"/>
  <c r="AAW6" i="7"/>
  <c r="AAX6" i="7"/>
  <c r="AAY6" i="7"/>
  <c r="AAZ6" i="7"/>
  <c r="ABA6" i="7"/>
  <c r="ABB6" i="7"/>
  <c r="ABC6" i="7"/>
  <c r="ABD6" i="7"/>
  <c r="ABE6" i="7"/>
  <c r="ABF6" i="7"/>
  <c r="ABG6" i="7"/>
  <c r="ABH6" i="7"/>
  <c r="ABI6" i="7"/>
  <c r="ABJ6" i="7"/>
  <c r="ABK6" i="7"/>
  <c r="ABL6" i="7"/>
  <c r="ABM6" i="7"/>
  <c r="ABN6" i="7"/>
  <c r="ABO6" i="7"/>
  <c r="ABP6" i="7"/>
  <c r="ABQ6" i="7"/>
  <c r="ABR6" i="7"/>
  <c r="ABS6" i="7"/>
  <c r="ABT6" i="7"/>
  <c r="ABU6" i="7"/>
  <c r="ABV6" i="7"/>
  <c r="ABW6" i="7"/>
  <c r="ABX6" i="7"/>
  <c r="ABY6" i="7"/>
  <c r="ABZ6" i="7"/>
  <c r="ACA6" i="7"/>
  <c r="ACB6" i="7"/>
  <c r="ACC6" i="7"/>
  <c r="ACD6" i="7"/>
  <c r="ACE6" i="7"/>
  <c r="ACF6" i="7"/>
  <c r="ACG6" i="7"/>
  <c r="ACH6" i="7"/>
  <c r="ACI6" i="7"/>
  <c r="ACJ6" i="7"/>
  <c r="ACK6" i="7"/>
  <c r="ACL6" i="7"/>
  <c r="ACM6" i="7"/>
  <c r="ACN6" i="7"/>
  <c r="ACO6" i="7"/>
  <c r="ACP6" i="7"/>
  <c r="ACQ6" i="7"/>
  <c r="ACR6" i="7"/>
  <c r="ACS6" i="7"/>
  <c r="ACT6" i="7"/>
  <c r="ACU6" i="7"/>
  <c r="ACV6" i="7"/>
  <c r="ACW6" i="7"/>
  <c r="ACX6" i="7"/>
  <c r="ACY6" i="7"/>
  <c r="ACZ6" i="7"/>
  <c r="ADA6" i="7"/>
  <c r="ADB6" i="7"/>
  <c r="ADC6" i="7"/>
  <c r="ADD6" i="7"/>
  <c r="ADE6" i="7"/>
  <c r="ADF6" i="7"/>
  <c r="ADG6" i="7"/>
  <c r="ADH6" i="7"/>
  <c r="ADI6" i="7"/>
  <c r="ADJ6" i="7"/>
  <c r="ADK6" i="7"/>
  <c r="ADL6" i="7"/>
  <c r="ADM6" i="7"/>
  <c r="ADN6" i="7"/>
  <c r="ADO6" i="7"/>
  <c r="ADP6" i="7"/>
  <c r="ADQ6" i="7"/>
  <c r="ADR6" i="7"/>
  <c r="ADS6" i="7"/>
  <c r="ADT6" i="7"/>
  <c r="ADU6" i="7"/>
  <c r="ADV6" i="7"/>
  <c r="ADW6" i="7"/>
  <c r="ADX6" i="7"/>
  <c r="ADY6" i="7"/>
  <c r="ADZ6" i="7"/>
  <c r="AEA6" i="7"/>
  <c r="AEB6" i="7"/>
  <c r="AEC6" i="7"/>
  <c r="AED6" i="7"/>
  <c r="AEE6" i="7"/>
  <c r="AEF6" i="7"/>
  <c r="AEG6" i="7"/>
  <c r="AEH6" i="7"/>
  <c r="AEI6" i="7"/>
  <c r="AEJ6" i="7"/>
  <c r="AEK6" i="7"/>
  <c r="AEL6" i="7"/>
  <c r="AEM6" i="7"/>
  <c r="AEN6" i="7"/>
  <c r="AEO6" i="7"/>
  <c r="AEP6" i="7"/>
  <c r="AEQ6" i="7"/>
  <c r="AER6" i="7"/>
  <c r="AES6" i="7"/>
  <c r="AET6" i="7"/>
  <c r="AEU6" i="7"/>
  <c r="AEV6" i="7"/>
  <c r="AEW6" i="7"/>
  <c r="AEX6" i="7"/>
  <c r="AEY6" i="7"/>
  <c r="AEZ6" i="7"/>
  <c r="AFA6" i="7"/>
  <c r="AFB6" i="7"/>
  <c r="AFC6" i="7"/>
  <c r="AFD6" i="7"/>
  <c r="AFE6" i="7"/>
  <c r="AFF6" i="7"/>
  <c r="AFG6" i="7"/>
  <c r="AFH6" i="7"/>
  <c r="AFI6" i="7"/>
  <c r="AFJ6" i="7"/>
  <c r="AFK6" i="7"/>
  <c r="AFL6" i="7"/>
  <c r="AFM6" i="7"/>
  <c r="AFN6" i="7"/>
  <c r="AFO6" i="7"/>
  <c r="AFP6" i="7"/>
  <c r="AFQ6" i="7"/>
  <c r="AFR6" i="7"/>
  <c r="AFS6" i="7"/>
  <c r="AFT6" i="7"/>
  <c r="AFU6" i="7"/>
  <c r="AFV6" i="7"/>
  <c r="AFW6" i="7"/>
  <c r="AFX6" i="7"/>
  <c r="AFY6" i="7"/>
  <c r="AFZ6" i="7"/>
  <c r="AGA6" i="7"/>
  <c r="AGB6" i="7"/>
  <c r="AGC6" i="7"/>
  <c r="AGD6" i="7"/>
  <c r="AGE6" i="7"/>
  <c r="AGF6" i="7"/>
  <c r="AGG6" i="7"/>
  <c r="AGH6" i="7"/>
  <c r="AGI6" i="7"/>
  <c r="AGJ6" i="7"/>
  <c r="AGK6" i="7"/>
  <c r="AGL6" i="7"/>
  <c r="AGM6" i="7"/>
  <c r="AGN6" i="7"/>
  <c r="AGO6" i="7"/>
  <c r="AGP6" i="7"/>
  <c r="AGQ6" i="7"/>
  <c r="AGR6" i="7"/>
  <c r="AGS6" i="7"/>
  <c r="AGT6" i="7"/>
  <c r="AGU6" i="7"/>
  <c r="AGV6" i="7"/>
  <c r="AGW6" i="7"/>
  <c r="AGX6" i="7"/>
  <c r="AGY6" i="7"/>
  <c r="AGZ6" i="7"/>
  <c r="AHA6" i="7"/>
  <c r="AHB6" i="7"/>
  <c r="AHC6" i="7"/>
  <c r="AHD6" i="7"/>
  <c r="AHE6" i="7"/>
  <c r="AHF6" i="7"/>
  <c r="AHG6" i="7"/>
  <c r="AHH6" i="7"/>
  <c r="AHI6" i="7"/>
  <c r="AHJ6" i="7"/>
  <c r="AHK6" i="7"/>
  <c r="AHL6" i="7"/>
  <c r="AHM6" i="7"/>
  <c r="AHN6" i="7"/>
  <c r="AHO6" i="7"/>
  <c r="AHP6" i="7"/>
  <c r="AHQ6" i="7"/>
  <c r="AHR6" i="7"/>
  <c r="AHS6" i="7"/>
  <c r="AHT6" i="7"/>
  <c r="AHU6" i="7"/>
  <c r="AHV6" i="7"/>
  <c r="AHW6" i="7"/>
  <c r="AHX6" i="7"/>
  <c r="AHY6" i="7"/>
  <c r="AHZ6" i="7"/>
  <c r="AIA6" i="7"/>
  <c r="AIB6" i="7"/>
  <c r="AIC6" i="7"/>
  <c r="AID6" i="7"/>
  <c r="AIE6" i="7"/>
  <c r="AIF6" i="7"/>
  <c r="AIG6" i="7"/>
  <c r="AIH6" i="7"/>
  <c r="AII6" i="7"/>
  <c r="AIJ6" i="7"/>
  <c r="AIK6" i="7"/>
  <c r="AIL6" i="7"/>
  <c r="AIM6" i="7"/>
  <c r="AIN6" i="7"/>
  <c r="AIO6" i="7"/>
  <c r="AIP6" i="7"/>
  <c r="AIQ6" i="7"/>
  <c r="AIR6" i="7"/>
  <c r="AIS6" i="7"/>
  <c r="AIT6" i="7"/>
  <c r="AIU6" i="7"/>
  <c r="AIV6" i="7"/>
  <c r="AIW6" i="7"/>
  <c r="AIX6" i="7"/>
  <c r="AIY6" i="7"/>
  <c r="AIZ6" i="7"/>
  <c r="AJA6" i="7"/>
  <c r="AJB6" i="7"/>
  <c r="AJC6" i="7"/>
  <c r="AJD6" i="7"/>
  <c r="AJE6" i="7"/>
  <c r="AJF6" i="7"/>
  <c r="AJG6" i="7"/>
  <c r="AJH6" i="7"/>
  <c r="AJI6" i="7"/>
  <c r="AJJ6" i="7"/>
  <c r="AJK6" i="7"/>
  <c r="AJL6" i="7"/>
  <c r="AJM6" i="7"/>
  <c r="AJN6" i="7"/>
  <c r="AJO6" i="7"/>
  <c r="AJP6" i="7"/>
  <c r="AJQ6" i="7"/>
  <c r="AJR6" i="7"/>
  <c r="AJS6" i="7"/>
  <c r="AJT6" i="7"/>
  <c r="AJU6" i="7"/>
  <c r="AJV6" i="7"/>
  <c r="AJW6" i="7"/>
  <c r="AJX6" i="7"/>
  <c r="AJY6" i="7"/>
  <c r="AJZ6" i="7"/>
  <c r="AKA6" i="7"/>
  <c r="AKB6" i="7"/>
  <c r="AKC6" i="7"/>
  <c r="AKD6" i="7"/>
  <c r="AKE6" i="7"/>
  <c r="AKF6" i="7"/>
  <c r="AKG6" i="7"/>
  <c r="AKH6" i="7"/>
  <c r="AKI6" i="7"/>
  <c r="AKJ6" i="7"/>
  <c r="AKK6" i="7"/>
  <c r="AKL6" i="7"/>
  <c r="AKM6" i="7"/>
  <c r="AKN6" i="7"/>
  <c r="AKO6" i="7"/>
  <c r="AKP6" i="7"/>
  <c r="AKQ6" i="7"/>
  <c r="AKR6" i="7"/>
  <c r="AKS6" i="7"/>
  <c r="AKT6" i="7"/>
  <c r="AKU6" i="7"/>
  <c r="AKV6" i="7"/>
  <c r="AKW6" i="7"/>
  <c r="AKX6" i="7"/>
  <c r="AKY6" i="7"/>
  <c r="AKZ6" i="7"/>
  <c r="ALA6" i="7"/>
  <c r="ALB6" i="7"/>
  <c r="ALC6" i="7"/>
  <c r="ALD6" i="7"/>
  <c r="ALE6" i="7"/>
  <c r="ALF6" i="7"/>
  <c r="ALG6" i="7"/>
  <c r="ALH6" i="7"/>
  <c r="ALI6" i="7"/>
  <c r="ALJ6" i="7"/>
  <c r="ALK6" i="7"/>
  <c r="ALL6" i="7"/>
  <c r="ALM6" i="7"/>
  <c r="ALN6" i="7"/>
  <c r="ALO6" i="7"/>
  <c r="ALP6" i="7"/>
  <c r="ALQ6" i="7"/>
  <c r="ALR6" i="7"/>
  <c r="ALS6" i="7"/>
  <c r="ALT6" i="7"/>
  <c r="ALU6" i="7"/>
  <c r="ALV6" i="7"/>
  <c r="ALW6" i="7"/>
  <c r="ALX6" i="7"/>
  <c r="ALY6" i="7"/>
  <c r="ALZ6" i="7"/>
  <c r="AMA6" i="7"/>
  <c r="AMB6" i="7"/>
  <c r="AMC6" i="7"/>
  <c r="AMD6" i="7"/>
  <c r="AME6" i="7"/>
  <c r="AMF6" i="7"/>
  <c r="AMG6" i="7"/>
  <c r="AMH6" i="7"/>
  <c r="AMI6" i="7"/>
  <c r="AMJ6" i="7"/>
  <c r="AMK6" i="7"/>
  <c r="AML6" i="7"/>
  <c r="AMM6" i="7"/>
  <c r="AMN6" i="7"/>
  <c r="AMO6" i="7"/>
  <c r="AMP6" i="7"/>
  <c r="AMQ6" i="7"/>
  <c r="AMR6" i="7"/>
  <c r="AMS6" i="7"/>
  <c r="AMT6" i="7"/>
  <c r="AMU6" i="7"/>
  <c r="AMV6" i="7"/>
  <c r="AMW6" i="7"/>
  <c r="AMX6" i="7"/>
  <c r="AMY6" i="7"/>
  <c r="AMZ6" i="7"/>
  <c r="ANA6" i="7"/>
  <c r="ANB6" i="7"/>
  <c r="ANC6" i="7"/>
  <c r="AND6" i="7"/>
  <c r="ANE6" i="7"/>
  <c r="ANF6" i="7"/>
  <c r="ANG6" i="7"/>
  <c r="ANH6" i="7"/>
  <c r="ANI6" i="7"/>
  <c r="ANJ6" i="7"/>
  <c r="ANK6" i="7"/>
  <c r="ANL6" i="7"/>
  <c r="ANM6" i="7"/>
  <c r="ANN6" i="7"/>
  <c r="ANO6" i="7"/>
  <c r="ANP6" i="7"/>
  <c r="ANQ6" i="7"/>
  <c r="ANR6" i="7"/>
  <c r="ANS6" i="7"/>
  <c r="ANT6" i="7"/>
  <c r="ANU6" i="7"/>
  <c r="ANV6" i="7"/>
  <c r="ANW6" i="7"/>
  <c r="ANX6" i="7"/>
  <c r="ANY6" i="7"/>
  <c r="ANZ6" i="7"/>
  <c r="AOA6" i="7"/>
  <c r="AOB6" i="7"/>
  <c r="AOC6" i="7"/>
  <c r="AOD6" i="7"/>
  <c r="AOE6" i="7"/>
  <c r="AOF6" i="7"/>
  <c r="AOG6" i="7"/>
  <c r="AOH6" i="7"/>
  <c r="AOI6" i="7"/>
  <c r="AOJ6" i="7"/>
  <c r="AOK6" i="7"/>
  <c r="AOL6" i="7"/>
  <c r="AOM6" i="7"/>
  <c r="AON6" i="7"/>
  <c r="AOO6" i="7"/>
  <c r="AOP6" i="7"/>
  <c r="AOQ6" i="7"/>
  <c r="AOR6" i="7"/>
  <c r="AOS6" i="7"/>
  <c r="AOT6" i="7"/>
  <c r="AOU6" i="7"/>
  <c r="AOV6" i="7"/>
  <c r="AOW6" i="7"/>
  <c r="AOX6" i="7"/>
  <c r="AOY6" i="7"/>
  <c r="AOZ6" i="7"/>
  <c r="APA6" i="7"/>
  <c r="APB6" i="7"/>
  <c r="APC6" i="7"/>
  <c r="APD6" i="7"/>
  <c r="APE6" i="7"/>
  <c r="APF6" i="7"/>
  <c r="APG6" i="7"/>
  <c r="APH6" i="7"/>
  <c r="API6" i="7"/>
  <c r="APJ6" i="7"/>
  <c r="APK6" i="7"/>
  <c r="APL6" i="7"/>
  <c r="APM6" i="7"/>
  <c r="APN6" i="7"/>
  <c r="APO6" i="7"/>
  <c r="APP6" i="7"/>
  <c r="APQ6" i="7"/>
  <c r="APR6" i="7"/>
  <c r="APS6" i="7"/>
  <c r="APT6" i="7"/>
  <c r="APU6" i="7"/>
  <c r="APV6" i="7"/>
  <c r="APW6" i="7"/>
  <c r="APX6" i="7"/>
  <c r="APY6" i="7"/>
  <c r="APZ6" i="7"/>
  <c r="AQA6" i="7"/>
  <c r="AQB6" i="7"/>
  <c r="AQC6" i="7"/>
  <c r="AQD6" i="7"/>
  <c r="AQE6" i="7"/>
  <c r="AQF6" i="7"/>
  <c r="AQG6" i="7"/>
  <c r="AQH6" i="7"/>
  <c r="AQI6" i="7"/>
  <c r="AQJ6" i="7"/>
  <c r="AQK6" i="7"/>
  <c r="AQL6" i="7"/>
  <c r="AQM6" i="7"/>
  <c r="AQN6" i="7"/>
  <c r="AQO6" i="7"/>
  <c r="AQP6" i="7"/>
  <c r="AQQ6" i="7"/>
  <c r="AQR6" i="7"/>
  <c r="AQS6" i="7"/>
  <c r="AQT6" i="7"/>
  <c r="AQU6" i="7"/>
  <c r="AQV6" i="7"/>
  <c r="AQW6" i="7"/>
  <c r="AQX6" i="7"/>
  <c r="AQY6" i="7"/>
  <c r="AQZ6" i="7"/>
  <c r="ARA6" i="7"/>
  <c r="ARB6" i="7"/>
  <c r="ARC6" i="7"/>
  <c r="ARD6" i="7"/>
  <c r="ARE6" i="7"/>
  <c r="ARF6" i="7"/>
  <c r="ARG6" i="7"/>
  <c r="ARH6" i="7"/>
  <c r="ARI6" i="7"/>
  <c r="ARJ6" i="7"/>
  <c r="ARK6" i="7"/>
  <c r="ARL6" i="7"/>
  <c r="ARM6" i="7"/>
  <c r="ARN6" i="7"/>
  <c r="ARO6" i="7"/>
  <c r="ARP6" i="7"/>
  <c r="ARQ6" i="7"/>
  <c r="ARR6" i="7"/>
  <c r="ARS6" i="7"/>
  <c r="ART6" i="7"/>
  <c r="ARU6" i="7"/>
  <c r="ARV6" i="7"/>
  <c r="ARW6" i="7"/>
  <c r="ARX6" i="7"/>
  <c r="ARY6" i="7"/>
  <c r="ARZ6" i="7"/>
  <c r="ASA6" i="7"/>
  <c r="ASB6" i="7"/>
  <c r="ASC6" i="7"/>
  <c r="ASD6" i="7"/>
  <c r="ASE6" i="7"/>
  <c r="ASF6" i="7"/>
  <c r="ASG6" i="7"/>
  <c r="ASH6" i="7"/>
  <c r="ASI6" i="7"/>
  <c r="ASJ6" i="7"/>
  <c r="ASK6" i="7"/>
  <c r="ASL6" i="7"/>
  <c r="ASM6" i="7"/>
  <c r="ASN6" i="7"/>
  <c r="ASO6" i="7"/>
  <c r="ASP6" i="7"/>
  <c r="ASQ6" i="7"/>
  <c r="ASR6" i="7"/>
  <c r="ASS6" i="7"/>
  <c r="AST6" i="7"/>
  <c r="ASU6" i="7"/>
  <c r="ASV6" i="7"/>
  <c r="ASW6" i="7"/>
  <c r="ASX6" i="7"/>
  <c r="ASY6" i="7"/>
  <c r="ASZ6" i="7"/>
  <c r="ATA6" i="7"/>
  <c r="ATB6" i="7"/>
  <c r="ATC6" i="7"/>
  <c r="ATD6" i="7"/>
  <c r="ATE6" i="7"/>
  <c r="ATF6" i="7"/>
  <c r="ATG6" i="7"/>
  <c r="ATH6" i="7"/>
  <c r="ATI6" i="7"/>
  <c r="ATJ6" i="7"/>
  <c r="ATK6" i="7"/>
  <c r="ATL6" i="7"/>
  <c r="ATM6" i="7"/>
  <c r="ATN6" i="7"/>
  <c r="ATO6" i="7"/>
  <c r="ATP6" i="7"/>
  <c r="ATQ6" i="7"/>
  <c r="ATR6" i="7"/>
  <c r="ATS6" i="7"/>
  <c r="ATT6" i="7"/>
  <c r="ATU6" i="7"/>
  <c r="ATV6" i="7"/>
  <c r="ATW6" i="7"/>
  <c r="ATX6" i="7"/>
  <c r="ATY6" i="7"/>
  <c r="ATZ6" i="7"/>
  <c r="AUA6" i="7"/>
  <c r="AUB6" i="7"/>
  <c r="AUC6" i="7"/>
  <c r="AUD6" i="7"/>
  <c r="AUE6" i="7"/>
  <c r="AUF6" i="7"/>
  <c r="AUG6" i="7"/>
  <c r="AUH6" i="7"/>
  <c r="AUI6" i="7"/>
  <c r="AUJ6" i="7"/>
  <c r="AUK6" i="7"/>
  <c r="AUL6" i="7"/>
  <c r="AUM6" i="7"/>
  <c r="AUN6" i="7"/>
  <c r="AUO6" i="7"/>
  <c r="AUP6" i="7"/>
  <c r="AUQ6" i="7"/>
  <c r="AUR6" i="7"/>
  <c r="AUS6" i="7"/>
  <c r="AUT6" i="7"/>
  <c r="AUU6" i="7"/>
  <c r="AUV6" i="7"/>
  <c r="AUW6" i="7"/>
  <c r="AUX6" i="7"/>
  <c r="AUY6" i="7"/>
  <c r="AUZ6" i="7"/>
  <c r="AVA6" i="7"/>
  <c r="AVB6" i="7"/>
  <c r="AVC6" i="7"/>
  <c r="AVD6" i="7"/>
  <c r="AVE6" i="7"/>
  <c r="AVF6" i="7"/>
  <c r="AVG6" i="7"/>
  <c r="AVH6" i="7"/>
  <c r="AVI6" i="7"/>
  <c r="AVJ6" i="7"/>
  <c r="AVK6" i="7"/>
  <c r="AVL6" i="7"/>
  <c r="AVM6" i="7"/>
  <c r="AVN6" i="7"/>
  <c r="AVO6" i="7"/>
  <c r="AVP6" i="7"/>
  <c r="AVQ6" i="7"/>
  <c r="AVR6" i="7"/>
  <c r="AVS6" i="7"/>
  <c r="AVT6" i="7"/>
  <c r="AVU6" i="7"/>
  <c r="AVV6" i="7"/>
  <c r="AVW6" i="7"/>
  <c r="AVX6" i="7"/>
  <c r="AVY6" i="7"/>
  <c r="AVZ6" i="7"/>
  <c r="AWA6" i="7"/>
  <c r="AWB6" i="7"/>
  <c r="AWC6" i="7"/>
  <c r="AWD6" i="7"/>
  <c r="AWE6" i="7"/>
  <c r="AWF6" i="7"/>
  <c r="AWG6" i="7"/>
  <c r="AWH6" i="7"/>
  <c r="AWI6" i="7"/>
  <c r="AWJ6" i="7"/>
  <c r="AWK6" i="7"/>
  <c r="AWL6" i="7"/>
  <c r="AWM6" i="7"/>
  <c r="AWN6" i="7"/>
  <c r="AWO6" i="7"/>
  <c r="AWP6" i="7"/>
  <c r="AWQ6" i="7"/>
  <c r="AWR6" i="7"/>
  <c r="AWS6" i="7"/>
  <c r="AWT6" i="7"/>
  <c r="AWU6" i="7"/>
  <c r="AWV6" i="7"/>
  <c r="AWW6" i="7"/>
  <c r="AWX6" i="7"/>
  <c r="AWY6" i="7"/>
  <c r="AWZ6" i="7"/>
  <c r="AXA6" i="7"/>
  <c r="AXB6" i="7"/>
  <c r="AXC6" i="7"/>
  <c r="AXD6" i="7"/>
  <c r="AXE6" i="7"/>
  <c r="AXF6" i="7"/>
  <c r="AXG6" i="7"/>
  <c r="AXH6" i="7"/>
  <c r="AXI6" i="7"/>
  <c r="AXJ6" i="7"/>
  <c r="AXK6" i="7"/>
  <c r="AXL6" i="7"/>
  <c r="AXM6" i="7"/>
  <c r="AXN6" i="7"/>
  <c r="AXO6" i="7"/>
  <c r="AXP6" i="7"/>
  <c r="AXQ6" i="7"/>
  <c r="AXR6" i="7"/>
  <c r="AXS6" i="7"/>
  <c r="AXT6" i="7"/>
  <c r="AXU6" i="7"/>
  <c r="AXV6" i="7"/>
  <c r="AXW6" i="7"/>
  <c r="AXX6" i="7"/>
  <c r="AXY6" i="7"/>
  <c r="AXZ6" i="7"/>
  <c r="AYA6" i="7"/>
  <c r="AYB6" i="7"/>
  <c r="AYC6" i="7"/>
  <c r="AYD6" i="7"/>
  <c r="AYE6" i="7"/>
  <c r="AYF6" i="7"/>
  <c r="AYG6" i="7"/>
  <c r="AYH6" i="7"/>
  <c r="AYI6" i="7"/>
  <c r="AYJ6" i="7"/>
  <c r="AYK6" i="7"/>
  <c r="AYL6" i="7"/>
  <c r="AYM6" i="7"/>
  <c r="AYN6" i="7"/>
  <c r="AYO6" i="7"/>
  <c r="AYP6" i="7"/>
  <c r="AYQ6" i="7"/>
  <c r="AYR6" i="7"/>
  <c r="AYS6" i="7"/>
  <c r="AYT6" i="7"/>
  <c r="AYU6" i="7"/>
  <c r="AYV6" i="7"/>
  <c r="AYW6" i="7"/>
  <c r="AYX6" i="7"/>
  <c r="AYY6" i="7"/>
  <c r="AYZ6" i="7"/>
  <c r="AZA6" i="7"/>
  <c r="AZB6" i="7"/>
  <c r="AZC6" i="7"/>
  <c r="AZD6" i="7"/>
  <c r="AZE6" i="7"/>
  <c r="AZF6" i="7"/>
  <c r="AZG6" i="7"/>
  <c r="AZH6" i="7"/>
  <c r="AZI6" i="7"/>
  <c r="AZJ6" i="7"/>
  <c r="AZK6" i="7"/>
  <c r="AZL6" i="7"/>
  <c r="AZM6" i="7"/>
  <c r="AZN6" i="7"/>
  <c r="AZO6" i="7"/>
  <c r="AZP6" i="7"/>
  <c r="AZQ6" i="7"/>
  <c r="AZR6" i="7"/>
  <c r="AZS6" i="7"/>
  <c r="AZT6" i="7"/>
  <c r="AZU6" i="7"/>
  <c r="AZV6" i="7"/>
  <c r="AZW6" i="7"/>
  <c r="AZX6" i="7"/>
  <c r="AZY6" i="7"/>
  <c r="AZZ6" i="7"/>
  <c r="BAA6" i="7"/>
  <c r="BAB6" i="7"/>
  <c r="BAC6" i="7"/>
  <c r="BAD6" i="7"/>
  <c r="BAE6" i="7"/>
  <c r="BAF6" i="7"/>
  <c r="BAG6" i="7"/>
  <c r="BAH6" i="7"/>
  <c r="BAI6" i="7"/>
  <c r="BAJ6" i="7"/>
  <c r="BAK6" i="7"/>
  <c r="BAL6" i="7"/>
  <c r="BAM6" i="7"/>
  <c r="BAN6" i="7"/>
  <c r="BAO6" i="7"/>
  <c r="BAP6" i="7"/>
  <c r="BAQ6" i="7"/>
  <c r="BAR6" i="7"/>
  <c r="BAS6" i="7"/>
  <c r="BAT6" i="7"/>
  <c r="BAU6" i="7"/>
  <c r="BAV6" i="7"/>
  <c r="BAW6" i="7"/>
  <c r="BAX6" i="7"/>
  <c r="BAY6" i="7"/>
  <c r="BAZ6" i="7"/>
  <c r="BBA6" i="7"/>
  <c r="BBB6" i="7"/>
  <c r="BBC6" i="7"/>
  <c r="BBD6" i="7"/>
  <c r="BBE6" i="7"/>
  <c r="BBF6" i="7"/>
  <c r="BBG6" i="7"/>
  <c r="BBH6" i="7"/>
  <c r="BBI6" i="7"/>
  <c r="BBJ6" i="7"/>
  <c r="BBK6" i="7"/>
  <c r="BBL6" i="7"/>
  <c r="BBM6" i="7"/>
  <c r="BBN6" i="7"/>
  <c r="BBO6" i="7"/>
  <c r="BBP6" i="7"/>
  <c r="BBQ6" i="7"/>
  <c r="BBR6" i="7"/>
  <c r="BBS6" i="7"/>
  <c r="BBT6" i="7"/>
  <c r="BBU6" i="7"/>
  <c r="BBV6" i="7"/>
  <c r="BBW6" i="7"/>
  <c r="BBX6" i="7"/>
  <c r="BBY6" i="7"/>
  <c r="BBZ6" i="7"/>
  <c r="BCA6" i="7"/>
  <c r="BCB6" i="7"/>
  <c r="BCC6" i="7"/>
  <c r="BCD6" i="7"/>
  <c r="BCE6" i="7"/>
  <c r="BCF6" i="7"/>
  <c r="BCG6" i="7"/>
  <c r="BCH6" i="7"/>
  <c r="BCI6" i="7"/>
  <c r="BCJ6" i="7"/>
  <c r="BCK6" i="7"/>
  <c r="BCL6" i="7"/>
  <c r="BCM6" i="7"/>
  <c r="BCN6" i="7"/>
  <c r="BCO6" i="7"/>
  <c r="BCP6" i="7"/>
  <c r="BCQ6" i="7"/>
  <c r="BCR6" i="7"/>
  <c r="BCS6" i="7"/>
  <c r="BCT6" i="7"/>
  <c r="BCU6" i="7"/>
  <c r="BCV6" i="7"/>
  <c r="BCW6" i="7"/>
  <c r="BCX6" i="7"/>
  <c r="BCY6" i="7"/>
  <c r="BCZ6" i="7"/>
  <c r="BDA6" i="7"/>
  <c r="BDB6" i="7"/>
  <c r="BDC6" i="7"/>
  <c r="BDD6" i="7"/>
  <c r="BDE6" i="7"/>
  <c r="BDF6" i="7"/>
  <c r="BDG6" i="7"/>
  <c r="BDH6" i="7"/>
  <c r="BDI6" i="7"/>
  <c r="BDJ6" i="7"/>
  <c r="BDK6" i="7"/>
  <c r="BDL6" i="7"/>
  <c r="BDM6" i="7"/>
  <c r="BDN6" i="7"/>
  <c r="BDO6" i="7"/>
  <c r="BDP6" i="7"/>
  <c r="BDQ6" i="7"/>
  <c r="BDR6" i="7"/>
  <c r="BDS6" i="7"/>
  <c r="BDT6" i="7"/>
  <c r="BDU6" i="7"/>
  <c r="BDV6" i="7"/>
  <c r="BDW6" i="7"/>
  <c r="BDX6" i="7"/>
  <c r="BDY6" i="7"/>
  <c r="BDZ6" i="7"/>
  <c r="BEA6" i="7"/>
  <c r="BEB6" i="7"/>
  <c r="BEC6" i="7"/>
  <c r="BED6" i="7"/>
  <c r="BEE6" i="7"/>
  <c r="BEF6" i="7"/>
  <c r="BEG6" i="7"/>
  <c r="BEH6" i="7"/>
  <c r="BEI6" i="7"/>
  <c r="BEJ6" i="7"/>
  <c r="BEK6" i="7"/>
  <c r="BEL6" i="7"/>
  <c r="BEM6" i="7"/>
  <c r="BEN6" i="7"/>
  <c r="BEO6" i="7"/>
  <c r="BEP6" i="7"/>
  <c r="BEQ6" i="7"/>
  <c r="BER6" i="7"/>
  <c r="BES6" i="7"/>
  <c r="BET6" i="7"/>
  <c r="BEU6" i="7"/>
  <c r="BEV6" i="7"/>
  <c r="BEW6" i="7"/>
  <c r="BEX6" i="7"/>
  <c r="BEY6" i="7"/>
  <c r="BEZ6" i="7"/>
  <c r="BFA6" i="7"/>
  <c r="BFB6" i="7"/>
  <c r="BFC6" i="7"/>
  <c r="BFD6" i="7"/>
  <c r="BFE6" i="7"/>
  <c r="BFF6" i="7"/>
  <c r="BFG6" i="7"/>
  <c r="BFH6" i="7"/>
  <c r="BFI6" i="7"/>
  <c r="BFJ6" i="7"/>
  <c r="BFK6" i="7"/>
  <c r="BFL6" i="7"/>
  <c r="BFM6" i="7"/>
  <c r="BFN6" i="7"/>
  <c r="BFO6" i="7"/>
  <c r="BFP6" i="7"/>
  <c r="BFQ6" i="7"/>
  <c r="BFR6" i="7"/>
  <c r="BFS6" i="7"/>
  <c r="BFT6" i="7"/>
  <c r="BFU6" i="7"/>
  <c r="BFV6" i="7"/>
  <c r="BFW6" i="7"/>
  <c r="BFX6" i="7"/>
  <c r="BFY6" i="7"/>
  <c r="BFZ6" i="7"/>
  <c r="BGA6" i="7"/>
  <c r="BGB6" i="7"/>
  <c r="BGC6" i="7"/>
  <c r="BGD6" i="7"/>
  <c r="BGE6" i="7"/>
  <c r="BGF6" i="7"/>
  <c r="BGG6" i="7"/>
  <c r="BGH6" i="7"/>
  <c r="BGI6" i="7"/>
  <c r="BGJ6" i="7"/>
  <c r="BGK6" i="7"/>
  <c r="BGL6" i="7"/>
  <c r="BGM6" i="7"/>
  <c r="BGN6" i="7"/>
  <c r="BGO6" i="7"/>
  <c r="BGP6" i="7"/>
  <c r="BGQ6" i="7"/>
  <c r="BGR6" i="7"/>
  <c r="BGS6" i="7"/>
  <c r="BGT6" i="7"/>
  <c r="BGU6" i="7"/>
  <c r="BGV6" i="7"/>
  <c r="BGW6" i="7"/>
  <c r="BGX6" i="7"/>
  <c r="BGY6" i="7"/>
  <c r="BGZ6" i="7"/>
  <c r="BHA6" i="7"/>
  <c r="BHB6" i="7"/>
  <c r="BHC6" i="7"/>
  <c r="BHD6" i="7"/>
  <c r="BHE6" i="7"/>
  <c r="BHF6" i="7"/>
  <c r="BHG6" i="7"/>
  <c r="BHH6" i="7"/>
  <c r="BHI6" i="7"/>
  <c r="BHJ6" i="7"/>
  <c r="BHK6" i="7"/>
  <c r="BHL6" i="7"/>
  <c r="BHM6" i="7"/>
  <c r="BHN6" i="7"/>
  <c r="BHO6" i="7"/>
  <c r="BHP6" i="7"/>
  <c r="BHQ6" i="7"/>
  <c r="BHR6" i="7"/>
  <c r="BHS6" i="7"/>
  <c r="BHT6" i="7"/>
  <c r="BHU6" i="7"/>
  <c r="BHV6" i="7"/>
  <c r="BHW6" i="7"/>
  <c r="BHX6" i="7"/>
  <c r="BHY6" i="7"/>
  <c r="BHZ6" i="7"/>
  <c r="BIA6" i="7"/>
  <c r="BIB6" i="7"/>
  <c r="BIC6" i="7"/>
  <c r="BID6" i="7"/>
  <c r="BIE6" i="7"/>
  <c r="BIF6" i="7"/>
  <c r="BIG6" i="7"/>
  <c r="BIH6" i="7"/>
  <c r="BII6" i="7"/>
  <c r="BIJ6" i="7"/>
  <c r="BIK6" i="7"/>
  <c r="BIL6" i="7"/>
  <c r="BIM6" i="7"/>
  <c r="BIN6" i="7"/>
  <c r="BIO6" i="7"/>
  <c r="BIP6" i="7"/>
  <c r="BIQ6" i="7"/>
  <c r="BIR6" i="7"/>
  <c r="BIS6" i="7"/>
  <c r="BIT6" i="7"/>
  <c r="BIU6" i="7"/>
  <c r="BIV6" i="7"/>
  <c r="BIW6" i="7"/>
  <c r="BIX6" i="7"/>
  <c r="BIY6" i="7"/>
  <c r="BIZ6" i="7"/>
  <c r="BJA6" i="7"/>
  <c r="BJB6" i="7"/>
  <c r="BJC6" i="7"/>
  <c r="BJD6" i="7"/>
  <c r="BJE6" i="7"/>
  <c r="BJF6" i="7"/>
  <c r="BJG6" i="7"/>
  <c r="BJH6" i="7"/>
  <c r="BJI6" i="7"/>
  <c r="BJJ6" i="7"/>
  <c r="BJK6" i="7"/>
  <c r="BJL6" i="7"/>
  <c r="BJM6" i="7"/>
  <c r="BJN6" i="7"/>
  <c r="BJO6" i="7"/>
  <c r="BJP6" i="7"/>
  <c r="BJQ6" i="7"/>
  <c r="BJR6" i="7"/>
  <c r="BJS6" i="7"/>
  <c r="BJT6" i="7"/>
  <c r="BJU6" i="7"/>
  <c r="BJV6" i="7"/>
  <c r="BJW6" i="7"/>
  <c r="BJX6" i="7"/>
  <c r="BJY6" i="7"/>
  <c r="BJZ6" i="7"/>
  <c r="BKA6" i="7"/>
  <c r="BKB6" i="7"/>
  <c r="BKC6" i="7"/>
  <c r="BKD6" i="7"/>
  <c r="BKE6" i="7"/>
  <c r="BKF6" i="7"/>
  <c r="BKG6" i="7"/>
  <c r="BKH6" i="7"/>
  <c r="BKI6" i="7"/>
  <c r="BKJ6" i="7"/>
  <c r="BKK6" i="7"/>
  <c r="BKL6" i="7"/>
  <c r="BKM6" i="7"/>
  <c r="BKN6" i="7"/>
  <c r="BKO6" i="7"/>
  <c r="BKP6" i="7"/>
  <c r="BKQ6" i="7"/>
  <c r="BKR6" i="7"/>
  <c r="BKS6" i="7"/>
  <c r="BKT6" i="7"/>
  <c r="BKU6" i="7"/>
  <c r="BKV6" i="7"/>
  <c r="BKW6" i="7"/>
  <c r="BKX6" i="7"/>
  <c r="BKY6" i="7"/>
  <c r="BKZ6" i="7"/>
  <c r="BLA6" i="7"/>
  <c r="BLB6" i="7"/>
  <c r="BLC6" i="7"/>
  <c r="BLD6" i="7"/>
  <c r="BLE6" i="7"/>
  <c r="BLF6" i="7"/>
  <c r="BLG6" i="7"/>
  <c r="BLH6" i="7"/>
  <c r="BLI6" i="7"/>
  <c r="BLJ6" i="7"/>
  <c r="BLK6" i="7"/>
  <c r="BLL6" i="7"/>
  <c r="BLM6" i="7"/>
  <c r="BLN6" i="7"/>
  <c r="BLO6" i="7"/>
  <c r="BLP6" i="7"/>
  <c r="BLQ6" i="7"/>
  <c r="BLR6" i="7"/>
  <c r="BLS6" i="7"/>
  <c r="BLT6" i="7"/>
  <c r="BLU6" i="7"/>
  <c r="BLV6" i="7"/>
  <c r="BLW6" i="7"/>
  <c r="BLX6" i="7"/>
  <c r="BLY6" i="7"/>
  <c r="BLZ6" i="7"/>
  <c r="BMA6" i="7"/>
  <c r="BMB6" i="7"/>
  <c r="BMC6" i="7"/>
  <c r="BMD6" i="7"/>
  <c r="BME6" i="7"/>
  <c r="BMF6" i="7"/>
  <c r="BMG6" i="7"/>
  <c r="BMH6" i="7"/>
  <c r="BMI6" i="7"/>
  <c r="BMJ6" i="7"/>
  <c r="BMK6" i="7"/>
  <c r="BML6" i="7"/>
  <c r="BMM6" i="7"/>
  <c r="BMN6" i="7"/>
  <c r="BMO6" i="7"/>
  <c r="BMP6" i="7"/>
  <c r="BMQ6" i="7"/>
  <c r="BMR6" i="7"/>
  <c r="BMS6" i="7"/>
  <c r="BMT6" i="7"/>
  <c r="BMU6" i="7"/>
  <c r="BMV6" i="7"/>
  <c r="BMW6" i="7"/>
  <c r="BMX6" i="7"/>
  <c r="BMY6" i="7"/>
  <c r="BMZ6" i="7"/>
  <c r="BNA6" i="7"/>
  <c r="BNB6" i="7"/>
  <c r="BNC6" i="7"/>
  <c r="BND6" i="7"/>
  <c r="BNE6" i="7"/>
  <c r="BNF6" i="7"/>
  <c r="BNG6" i="7"/>
  <c r="BNH6" i="7"/>
  <c r="BNI6" i="7"/>
  <c r="BNJ6" i="7"/>
  <c r="BNK6" i="7"/>
  <c r="BNL6" i="7"/>
  <c r="BNM6" i="7"/>
  <c r="BNN6" i="7"/>
  <c r="BNO6" i="7"/>
  <c r="BNP6" i="7"/>
  <c r="BNQ6" i="7"/>
  <c r="BNR6" i="7"/>
  <c r="BNS6" i="7"/>
  <c r="BNT6" i="7"/>
  <c r="BNU6" i="7"/>
  <c r="BNV6" i="7"/>
  <c r="BNW6" i="7"/>
  <c r="BNX6" i="7"/>
  <c r="BNY6" i="7"/>
  <c r="BNZ6" i="7"/>
  <c r="BOA6" i="7"/>
  <c r="BOB6" i="7"/>
  <c r="BOC6" i="7"/>
  <c r="BOD6" i="7"/>
  <c r="BOE6" i="7"/>
  <c r="BOF6" i="7"/>
  <c r="BOG6" i="7"/>
  <c r="BOH6" i="7"/>
  <c r="BOI6" i="7"/>
  <c r="BOJ6" i="7"/>
  <c r="BOK6" i="7"/>
  <c r="BOL6" i="7"/>
  <c r="BOM6" i="7"/>
  <c r="BON6" i="7"/>
  <c r="BOO6" i="7"/>
  <c r="BOP6" i="7"/>
  <c r="BOQ6" i="7"/>
  <c r="BOR6" i="7"/>
  <c r="BOS6" i="7"/>
  <c r="BOT6" i="7"/>
  <c r="BOU6" i="7"/>
  <c r="BOV6" i="7"/>
  <c r="BOW6" i="7"/>
  <c r="BOX6" i="7"/>
  <c r="BOY6" i="7"/>
  <c r="BOZ6" i="7"/>
  <c r="BPA6" i="7"/>
  <c r="BPB6" i="7"/>
  <c r="BPC6" i="7"/>
  <c r="BPD6" i="7"/>
  <c r="BPE6" i="7"/>
  <c r="BPF6" i="7"/>
  <c r="BPG6" i="7"/>
  <c r="BPH6" i="7"/>
  <c r="BPI6" i="7"/>
  <c r="BPJ6" i="7"/>
  <c r="BPK6" i="7"/>
  <c r="BPL6" i="7"/>
  <c r="BPM6" i="7"/>
  <c r="BPN6" i="7"/>
  <c r="BPO6" i="7"/>
  <c r="BPP6" i="7"/>
  <c r="BPQ6" i="7"/>
  <c r="BPR6" i="7"/>
  <c r="BPS6" i="7"/>
  <c r="BPT6" i="7"/>
  <c r="BPU6" i="7"/>
  <c r="BPV6" i="7"/>
  <c r="BPW6" i="7"/>
  <c r="BPX6" i="7"/>
  <c r="BPY6" i="7"/>
  <c r="BPZ6" i="7"/>
  <c r="BQA6" i="7"/>
  <c r="BQB6" i="7"/>
  <c r="BQC6" i="7"/>
  <c r="BQD6" i="7"/>
  <c r="BQE6" i="7"/>
  <c r="BQF6" i="7"/>
  <c r="BQG6" i="7"/>
  <c r="BQH6" i="7"/>
  <c r="BQI6" i="7"/>
  <c r="BQJ6" i="7"/>
  <c r="BQK6" i="7"/>
  <c r="BQL6" i="7"/>
  <c r="BQM6" i="7"/>
  <c r="BQN6" i="7"/>
  <c r="BQO6" i="7"/>
  <c r="BQP6" i="7"/>
  <c r="BQQ6" i="7"/>
  <c r="BQR6" i="7"/>
  <c r="BQS6" i="7"/>
  <c r="BQT6" i="7"/>
  <c r="BQU6" i="7"/>
  <c r="BQV6" i="7"/>
  <c r="BQW6" i="7"/>
  <c r="BQX6" i="7"/>
  <c r="BQY6" i="7"/>
  <c r="BQZ6" i="7"/>
  <c r="BRA6" i="7"/>
  <c r="BRB6" i="7"/>
  <c r="BRC6" i="7"/>
  <c r="BRD6" i="7"/>
  <c r="BRE6" i="7"/>
  <c r="BRF6" i="7"/>
  <c r="BRG6" i="7"/>
  <c r="BRH6" i="7"/>
  <c r="BRI6" i="7"/>
  <c r="BRJ6" i="7"/>
  <c r="BRK6" i="7"/>
  <c r="BRL6" i="7"/>
  <c r="BRM6" i="7"/>
  <c r="BRN6" i="7"/>
  <c r="BRO6" i="7"/>
  <c r="BRP6" i="7"/>
  <c r="BRQ6" i="7"/>
  <c r="BRR6" i="7"/>
  <c r="BRS6" i="7"/>
  <c r="BRT6" i="7"/>
  <c r="BRU6" i="7"/>
  <c r="BRV6" i="7"/>
  <c r="BRW6" i="7"/>
  <c r="BRX6" i="7"/>
  <c r="BRY6" i="7"/>
  <c r="BRZ6" i="7"/>
  <c r="BSA6" i="7"/>
  <c r="BSB6" i="7"/>
  <c r="BSC6" i="7"/>
  <c r="BSD6" i="7"/>
  <c r="BSE6" i="7"/>
  <c r="BSF6" i="7"/>
  <c r="BSG6" i="7"/>
  <c r="BSH6" i="7"/>
  <c r="BSI6" i="7"/>
  <c r="BSJ6" i="7"/>
  <c r="BSK6" i="7"/>
  <c r="BSL6" i="7"/>
  <c r="BSM6" i="7"/>
  <c r="BSN6" i="7"/>
  <c r="BSO6" i="7"/>
  <c r="BSP6" i="7"/>
  <c r="BSQ6" i="7"/>
  <c r="BSR6" i="7"/>
  <c r="BSS6" i="7"/>
  <c r="BST6" i="7"/>
  <c r="BSU6" i="7"/>
  <c r="BSV6" i="7"/>
  <c r="BSW6" i="7"/>
  <c r="BSX6" i="7"/>
  <c r="BSY6" i="7"/>
  <c r="BSZ6" i="7"/>
  <c r="BTA6" i="7"/>
  <c r="BTB6" i="7"/>
  <c r="BTC6" i="7"/>
  <c r="BTD6" i="7"/>
  <c r="BTE6" i="7"/>
  <c r="BTF6" i="7"/>
  <c r="BTG6" i="7"/>
  <c r="BTH6" i="7"/>
  <c r="BTI6" i="7"/>
  <c r="BTJ6" i="7"/>
  <c r="BTK6" i="7"/>
  <c r="BTL6" i="7"/>
  <c r="BTM6" i="7"/>
  <c r="BTN6" i="7"/>
  <c r="BTO6" i="7"/>
  <c r="BTP6" i="7"/>
  <c r="BTQ6" i="7"/>
  <c r="BTR6" i="7"/>
  <c r="BTS6" i="7"/>
  <c r="BTT6" i="7"/>
  <c r="BTU6" i="7"/>
  <c r="BTV6" i="7"/>
  <c r="BTW6" i="7"/>
  <c r="BTX6" i="7"/>
  <c r="BTY6" i="7"/>
  <c r="BTZ6" i="7"/>
  <c r="BUA6" i="7"/>
  <c r="BUB6" i="7"/>
  <c r="BUC6" i="7"/>
  <c r="BUD6" i="7"/>
  <c r="BUE6" i="7"/>
  <c r="BUF6" i="7"/>
  <c r="BUG6" i="7"/>
  <c r="BUH6" i="7"/>
  <c r="BUI6" i="7"/>
  <c r="BUJ6" i="7"/>
  <c r="BUK6" i="7"/>
  <c r="BUL6" i="7"/>
  <c r="BUM6" i="7"/>
  <c r="BUN6" i="7"/>
  <c r="BUO6" i="7"/>
  <c r="BUP6" i="7"/>
  <c r="BUQ6" i="7"/>
  <c r="BUR6" i="7"/>
  <c r="BUS6" i="7"/>
  <c r="BUT6" i="7"/>
  <c r="BUU6" i="7"/>
  <c r="BUV6" i="7"/>
  <c r="BUW6" i="7"/>
  <c r="BUX6" i="7"/>
  <c r="BUY6" i="7"/>
  <c r="BUZ6" i="7"/>
  <c r="BVA6" i="7"/>
  <c r="BVB6" i="7"/>
  <c r="BVC6" i="7"/>
  <c r="BVD6" i="7"/>
  <c r="BVE6" i="7"/>
  <c r="BVF6" i="7"/>
  <c r="BVG6" i="7"/>
  <c r="BVH6" i="7"/>
  <c r="BVI6" i="7"/>
  <c r="BVJ6" i="7"/>
  <c r="BVK6" i="7"/>
  <c r="BVL6" i="7"/>
  <c r="BVM6" i="7"/>
  <c r="BVN6" i="7"/>
  <c r="BVO6" i="7"/>
  <c r="BVP6" i="7"/>
  <c r="BVQ6" i="7"/>
  <c r="BVR6" i="7"/>
  <c r="BVS6" i="7"/>
  <c r="BVT6" i="7"/>
  <c r="BVU6" i="7"/>
  <c r="BVV6" i="7"/>
  <c r="BVW6" i="7"/>
  <c r="BVX6" i="7"/>
  <c r="BVY6" i="7"/>
  <c r="BVZ6" i="7"/>
  <c r="BWA6" i="7"/>
  <c r="BWB6" i="7"/>
  <c r="BWC6" i="7"/>
  <c r="BWD6" i="7"/>
  <c r="BWE6" i="7"/>
  <c r="BWF6" i="7"/>
  <c r="BWG6" i="7"/>
  <c r="BWH6" i="7"/>
  <c r="BWI6" i="7"/>
  <c r="BWJ6" i="7"/>
  <c r="BWK6" i="7"/>
  <c r="BWL6" i="7"/>
  <c r="BWM6" i="7"/>
  <c r="BWN6" i="7"/>
  <c r="BWO6" i="7"/>
  <c r="BWP6" i="7"/>
  <c r="BWQ6" i="7"/>
  <c r="BWR6" i="7"/>
  <c r="BWS6" i="7"/>
  <c r="BWT6" i="7"/>
  <c r="BWU6" i="7"/>
  <c r="BWV6" i="7"/>
  <c r="BWW6" i="7"/>
  <c r="BWX6" i="7"/>
  <c r="BWY6" i="7"/>
  <c r="BWZ6" i="7"/>
  <c r="BXA6" i="7"/>
  <c r="BXB6" i="7"/>
  <c r="BXC6" i="7"/>
  <c r="BXD6" i="7"/>
  <c r="BXE6" i="7"/>
  <c r="BXF6" i="7"/>
  <c r="BXG6" i="7"/>
  <c r="BXH6" i="7"/>
  <c r="BXI6" i="7"/>
  <c r="BXJ6" i="7"/>
  <c r="BXK6" i="7"/>
  <c r="BXL6" i="7"/>
  <c r="BXM6" i="7"/>
  <c r="BXN6" i="7"/>
  <c r="BXO6" i="7"/>
  <c r="BXP6" i="7"/>
  <c r="BXQ6" i="7"/>
  <c r="BXR6" i="7"/>
  <c r="BXS6" i="7"/>
  <c r="BXT6" i="7"/>
  <c r="BXU6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WF7" i="7"/>
  <c r="WG7" i="7"/>
  <c r="WH7" i="7"/>
  <c r="WI7" i="7"/>
  <c r="WJ7" i="7"/>
  <c r="WK7" i="7"/>
  <c r="WL7" i="7"/>
  <c r="WM7" i="7"/>
  <c r="WN7" i="7"/>
  <c r="WO7" i="7"/>
  <c r="WP7" i="7"/>
  <c r="WQ7" i="7"/>
  <c r="WR7" i="7"/>
  <c r="WS7" i="7"/>
  <c r="WT7" i="7"/>
  <c r="WU7" i="7"/>
  <c r="WV7" i="7"/>
  <c r="WW7" i="7"/>
  <c r="WX7" i="7"/>
  <c r="WY7" i="7"/>
  <c r="WZ7" i="7"/>
  <c r="XA7" i="7"/>
  <c r="XB7" i="7"/>
  <c r="XC7" i="7"/>
  <c r="XD7" i="7"/>
  <c r="XE7" i="7"/>
  <c r="XF7" i="7"/>
  <c r="XG7" i="7"/>
  <c r="XH7" i="7"/>
  <c r="XI7" i="7"/>
  <c r="XJ7" i="7"/>
  <c r="XK7" i="7"/>
  <c r="XL7" i="7"/>
  <c r="XM7" i="7"/>
  <c r="XN7" i="7"/>
  <c r="XO7" i="7"/>
  <c r="XP7" i="7"/>
  <c r="XQ7" i="7"/>
  <c r="XR7" i="7"/>
  <c r="XS7" i="7"/>
  <c r="XT7" i="7"/>
  <c r="XU7" i="7"/>
  <c r="XV7" i="7"/>
  <c r="XW7" i="7"/>
  <c r="XX7" i="7"/>
  <c r="XY7" i="7"/>
  <c r="XZ7" i="7"/>
  <c r="YA7" i="7"/>
  <c r="YB7" i="7"/>
  <c r="YC7" i="7"/>
  <c r="YD7" i="7"/>
  <c r="YE7" i="7"/>
  <c r="YF7" i="7"/>
  <c r="YG7" i="7"/>
  <c r="YH7" i="7"/>
  <c r="YI7" i="7"/>
  <c r="YJ7" i="7"/>
  <c r="YK7" i="7"/>
  <c r="YL7" i="7"/>
  <c r="YM7" i="7"/>
  <c r="YN7" i="7"/>
  <c r="YO7" i="7"/>
  <c r="YP7" i="7"/>
  <c r="YQ7" i="7"/>
  <c r="YR7" i="7"/>
  <c r="YS7" i="7"/>
  <c r="YT7" i="7"/>
  <c r="YU7" i="7"/>
  <c r="YV7" i="7"/>
  <c r="YW7" i="7"/>
  <c r="YX7" i="7"/>
  <c r="YY7" i="7"/>
  <c r="YZ7" i="7"/>
  <c r="ZA7" i="7"/>
  <c r="ZB7" i="7"/>
  <c r="ZC7" i="7"/>
  <c r="ZD7" i="7"/>
  <c r="ZE7" i="7"/>
  <c r="ZF7" i="7"/>
  <c r="ZG7" i="7"/>
  <c r="ZH7" i="7"/>
  <c r="ZI7" i="7"/>
  <c r="ZJ7" i="7"/>
  <c r="ZK7" i="7"/>
  <c r="ZL7" i="7"/>
  <c r="ZM7" i="7"/>
  <c r="ZN7" i="7"/>
  <c r="ZO7" i="7"/>
  <c r="ZP7" i="7"/>
  <c r="ZQ7" i="7"/>
  <c r="ZR7" i="7"/>
  <c r="ZS7" i="7"/>
  <c r="ZT7" i="7"/>
  <c r="ZU7" i="7"/>
  <c r="ZV7" i="7"/>
  <c r="ZW7" i="7"/>
  <c r="ZX7" i="7"/>
  <c r="ZY7" i="7"/>
  <c r="ZZ7" i="7"/>
  <c r="AAA7" i="7"/>
  <c r="AAB7" i="7"/>
  <c r="AAC7" i="7"/>
  <c r="AAD7" i="7"/>
  <c r="AAE7" i="7"/>
  <c r="AAF7" i="7"/>
  <c r="AAG7" i="7"/>
  <c r="AAH7" i="7"/>
  <c r="AAI7" i="7"/>
  <c r="AAJ7" i="7"/>
  <c r="AAK7" i="7"/>
  <c r="AAL7" i="7"/>
  <c r="AAM7" i="7"/>
  <c r="AAN7" i="7"/>
  <c r="AAO7" i="7"/>
  <c r="AAP7" i="7"/>
  <c r="AAQ7" i="7"/>
  <c r="AAR7" i="7"/>
  <c r="AAS7" i="7"/>
  <c r="AAT7" i="7"/>
  <c r="AAU7" i="7"/>
  <c r="AAV7" i="7"/>
  <c r="AAW7" i="7"/>
  <c r="AAX7" i="7"/>
  <c r="AAY7" i="7"/>
  <c r="AAZ7" i="7"/>
  <c r="ABA7" i="7"/>
  <c r="ABB7" i="7"/>
  <c r="ABC7" i="7"/>
  <c r="ABD7" i="7"/>
  <c r="ABE7" i="7"/>
  <c r="ABF7" i="7"/>
  <c r="ABG7" i="7"/>
  <c r="ABH7" i="7"/>
  <c r="ABI7" i="7"/>
  <c r="ABJ7" i="7"/>
  <c r="ABK7" i="7"/>
  <c r="ABL7" i="7"/>
  <c r="ABM7" i="7"/>
  <c r="ABN7" i="7"/>
  <c r="ABO7" i="7"/>
  <c r="ABP7" i="7"/>
  <c r="ABQ7" i="7"/>
  <c r="ABR7" i="7"/>
  <c r="ABS7" i="7"/>
  <c r="ABT7" i="7"/>
  <c r="ABU7" i="7"/>
  <c r="ABV7" i="7"/>
  <c r="ABW7" i="7"/>
  <c r="ABX7" i="7"/>
  <c r="ABY7" i="7"/>
  <c r="ABZ7" i="7"/>
  <c r="ACA7" i="7"/>
  <c r="ACB7" i="7"/>
  <c r="ACC7" i="7"/>
  <c r="ACD7" i="7"/>
  <c r="ACE7" i="7"/>
  <c r="ACF7" i="7"/>
  <c r="ACG7" i="7"/>
  <c r="ACH7" i="7"/>
  <c r="ACI7" i="7"/>
  <c r="ACJ7" i="7"/>
  <c r="ACK7" i="7"/>
  <c r="ACL7" i="7"/>
  <c r="ACM7" i="7"/>
  <c r="ACN7" i="7"/>
  <c r="ACO7" i="7"/>
  <c r="ACP7" i="7"/>
  <c r="ACQ7" i="7"/>
  <c r="ACR7" i="7"/>
  <c r="ACS7" i="7"/>
  <c r="ACT7" i="7"/>
  <c r="ACU7" i="7"/>
  <c r="ACV7" i="7"/>
  <c r="ACW7" i="7"/>
  <c r="ACX7" i="7"/>
  <c r="ACY7" i="7"/>
  <c r="ACZ7" i="7"/>
  <c r="ADA7" i="7"/>
  <c r="ADB7" i="7"/>
  <c r="ADC7" i="7"/>
  <c r="ADD7" i="7"/>
  <c r="ADE7" i="7"/>
  <c r="ADF7" i="7"/>
  <c r="ADG7" i="7"/>
  <c r="ADH7" i="7"/>
  <c r="ADI7" i="7"/>
  <c r="ADJ7" i="7"/>
  <c r="ADK7" i="7"/>
  <c r="ADL7" i="7"/>
  <c r="ADM7" i="7"/>
  <c r="ADN7" i="7"/>
  <c r="ADO7" i="7"/>
  <c r="ADP7" i="7"/>
  <c r="ADQ7" i="7"/>
  <c r="ADR7" i="7"/>
  <c r="ADS7" i="7"/>
  <c r="ADT7" i="7"/>
  <c r="ADU7" i="7"/>
  <c r="ADV7" i="7"/>
  <c r="ADW7" i="7"/>
  <c r="ADX7" i="7"/>
  <c r="ADY7" i="7"/>
  <c r="ADZ7" i="7"/>
  <c r="AEA7" i="7"/>
  <c r="AEB7" i="7"/>
  <c r="AEC7" i="7"/>
  <c r="AED7" i="7"/>
  <c r="AEE7" i="7"/>
  <c r="AEF7" i="7"/>
  <c r="AEG7" i="7"/>
  <c r="AEH7" i="7"/>
  <c r="AEI7" i="7"/>
  <c r="AEJ7" i="7"/>
  <c r="AEK7" i="7"/>
  <c r="AEL7" i="7"/>
  <c r="AEM7" i="7"/>
  <c r="AEN7" i="7"/>
  <c r="AEO7" i="7"/>
  <c r="AEP7" i="7"/>
  <c r="AEQ7" i="7"/>
  <c r="AER7" i="7"/>
  <c r="AES7" i="7"/>
  <c r="AET7" i="7"/>
  <c r="AEU7" i="7"/>
  <c r="AEV7" i="7"/>
  <c r="AEW7" i="7"/>
  <c r="AEX7" i="7"/>
  <c r="AEY7" i="7"/>
  <c r="AEZ7" i="7"/>
  <c r="AFA7" i="7"/>
  <c r="AFB7" i="7"/>
  <c r="AFC7" i="7"/>
  <c r="AFD7" i="7"/>
  <c r="AFE7" i="7"/>
  <c r="AFF7" i="7"/>
  <c r="AFG7" i="7"/>
  <c r="AFH7" i="7"/>
  <c r="AFI7" i="7"/>
  <c r="AFJ7" i="7"/>
  <c r="AFK7" i="7"/>
  <c r="AFL7" i="7"/>
  <c r="AFM7" i="7"/>
  <c r="AFN7" i="7"/>
  <c r="AFO7" i="7"/>
  <c r="AFP7" i="7"/>
  <c r="AFQ7" i="7"/>
  <c r="AFR7" i="7"/>
  <c r="AFS7" i="7"/>
  <c r="AFT7" i="7"/>
  <c r="AFU7" i="7"/>
  <c r="AFV7" i="7"/>
  <c r="AFW7" i="7"/>
  <c r="AFX7" i="7"/>
  <c r="AFY7" i="7"/>
  <c r="AFZ7" i="7"/>
  <c r="AGA7" i="7"/>
  <c r="AGB7" i="7"/>
  <c r="AGC7" i="7"/>
  <c r="AGD7" i="7"/>
  <c r="AGE7" i="7"/>
  <c r="AGF7" i="7"/>
  <c r="AGG7" i="7"/>
  <c r="AGH7" i="7"/>
  <c r="AGI7" i="7"/>
  <c r="AGJ7" i="7"/>
  <c r="AGK7" i="7"/>
  <c r="AGL7" i="7"/>
  <c r="AGM7" i="7"/>
  <c r="AGN7" i="7"/>
  <c r="AGO7" i="7"/>
  <c r="AGP7" i="7"/>
  <c r="AGQ7" i="7"/>
  <c r="AGR7" i="7"/>
  <c r="AGS7" i="7"/>
  <c r="AGT7" i="7"/>
  <c r="AGU7" i="7"/>
  <c r="AGV7" i="7"/>
  <c r="AGW7" i="7"/>
  <c r="AGX7" i="7"/>
  <c r="AGY7" i="7"/>
  <c r="AGZ7" i="7"/>
  <c r="AHA7" i="7"/>
  <c r="AHB7" i="7"/>
  <c r="AHC7" i="7"/>
  <c r="AHD7" i="7"/>
  <c r="AHE7" i="7"/>
  <c r="AHF7" i="7"/>
  <c r="AHG7" i="7"/>
  <c r="AHH7" i="7"/>
  <c r="AHI7" i="7"/>
  <c r="AHJ7" i="7"/>
  <c r="AHK7" i="7"/>
  <c r="AHL7" i="7"/>
  <c r="AHM7" i="7"/>
  <c r="AHN7" i="7"/>
  <c r="AHO7" i="7"/>
  <c r="AHP7" i="7"/>
  <c r="AHQ7" i="7"/>
  <c r="AHR7" i="7"/>
  <c r="AHS7" i="7"/>
  <c r="AHT7" i="7"/>
  <c r="AHU7" i="7"/>
  <c r="AHV7" i="7"/>
  <c r="AHW7" i="7"/>
  <c r="AHX7" i="7"/>
  <c r="AHY7" i="7"/>
  <c r="AHZ7" i="7"/>
  <c r="AIA7" i="7"/>
  <c r="AIB7" i="7"/>
  <c r="AIC7" i="7"/>
  <c r="AID7" i="7"/>
  <c r="AIE7" i="7"/>
  <c r="AIF7" i="7"/>
  <c r="AIG7" i="7"/>
  <c r="AIH7" i="7"/>
  <c r="AII7" i="7"/>
  <c r="AIJ7" i="7"/>
  <c r="AIK7" i="7"/>
  <c r="AIL7" i="7"/>
  <c r="AIM7" i="7"/>
  <c r="AIN7" i="7"/>
  <c r="AIO7" i="7"/>
  <c r="AIP7" i="7"/>
  <c r="AIQ7" i="7"/>
  <c r="AIR7" i="7"/>
  <c r="AIS7" i="7"/>
  <c r="AIT7" i="7"/>
  <c r="AIU7" i="7"/>
  <c r="AIV7" i="7"/>
  <c r="AIW7" i="7"/>
  <c r="AIX7" i="7"/>
  <c r="AIY7" i="7"/>
  <c r="AIZ7" i="7"/>
  <c r="AJA7" i="7"/>
  <c r="AJB7" i="7"/>
  <c r="AJC7" i="7"/>
  <c r="AJD7" i="7"/>
  <c r="AJE7" i="7"/>
  <c r="AJF7" i="7"/>
  <c r="AJG7" i="7"/>
  <c r="AJH7" i="7"/>
  <c r="AJI7" i="7"/>
  <c r="AJJ7" i="7"/>
  <c r="AJK7" i="7"/>
  <c r="AJL7" i="7"/>
  <c r="AJM7" i="7"/>
  <c r="AJN7" i="7"/>
  <c r="AJO7" i="7"/>
  <c r="AJP7" i="7"/>
  <c r="AJQ7" i="7"/>
  <c r="AJR7" i="7"/>
  <c r="AJS7" i="7"/>
  <c r="AJT7" i="7"/>
  <c r="AJU7" i="7"/>
  <c r="AJV7" i="7"/>
  <c r="AJW7" i="7"/>
  <c r="AJX7" i="7"/>
  <c r="AJY7" i="7"/>
  <c r="AJZ7" i="7"/>
  <c r="AKA7" i="7"/>
  <c r="AKB7" i="7"/>
  <c r="AKC7" i="7"/>
  <c r="AKD7" i="7"/>
  <c r="AKE7" i="7"/>
  <c r="AKF7" i="7"/>
  <c r="AKG7" i="7"/>
  <c r="AKH7" i="7"/>
  <c r="AKI7" i="7"/>
  <c r="AKJ7" i="7"/>
  <c r="AKK7" i="7"/>
  <c r="AKL7" i="7"/>
  <c r="AKM7" i="7"/>
  <c r="AKN7" i="7"/>
  <c r="AKO7" i="7"/>
  <c r="AKP7" i="7"/>
  <c r="AKQ7" i="7"/>
  <c r="AKR7" i="7"/>
  <c r="AKS7" i="7"/>
  <c r="AKT7" i="7"/>
  <c r="AKU7" i="7"/>
  <c r="AKV7" i="7"/>
  <c r="AKW7" i="7"/>
  <c r="AKX7" i="7"/>
  <c r="AKY7" i="7"/>
  <c r="AKZ7" i="7"/>
  <c r="ALA7" i="7"/>
  <c r="ALB7" i="7"/>
  <c r="ALC7" i="7"/>
  <c r="ALD7" i="7"/>
  <c r="ALE7" i="7"/>
  <c r="ALF7" i="7"/>
  <c r="ALG7" i="7"/>
  <c r="ALH7" i="7"/>
  <c r="ALI7" i="7"/>
  <c r="ALJ7" i="7"/>
  <c r="ALK7" i="7"/>
  <c r="ALL7" i="7"/>
  <c r="ALM7" i="7"/>
  <c r="ALN7" i="7"/>
  <c r="ALO7" i="7"/>
  <c r="ALP7" i="7"/>
  <c r="ALQ7" i="7"/>
  <c r="ALR7" i="7"/>
  <c r="ALS7" i="7"/>
  <c r="ALT7" i="7"/>
  <c r="ALU7" i="7"/>
  <c r="ALV7" i="7"/>
  <c r="ALW7" i="7"/>
  <c r="ALX7" i="7"/>
  <c r="ALY7" i="7"/>
  <c r="ALZ7" i="7"/>
  <c r="AMA7" i="7"/>
  <c r="AMB7" i="7"/>
  <c r="AMC7" i="7"/>
  <c r="AMD7" i="7"/>
  <c r="AME7" i="7"/>
  <c r="AMF7" i="7"/>
  <c r="AMG7" i="7"/>
  <c r="AMH7" i="7"/>
  <c r="AMI7" i="7"/>
  <c r="AMJ7" i="7"/>
  <c r="AMK7" i="7"/>
  <c r="AML7" i="7"/>
  <c r="AMM7" i="7"/>
  <c r="AMN7" i="7"/>
  <c r="AMO7" i="7"/>
  <c r="AMP7" i="7"/>
  <c r="AMQ7" i="7"/>
  <c r="AMR7" i="7"/>
  <c r="AMS7" i="7"/>
  <c r="AMT7" i="7"/>
  <c r="AMU7" i="7"/>
  <c r="AMV7" i="7"/>
  <c r="AMW7" i="7"/>
  <c r="AMX7" i="7"/>
  <c r="AMY7" i="7"/>
  <c r="AMZ7" i="7"/>
  <c r="ANA7" i="7"/>
  <c r="ANB7" i="7"/>
  <c r="ANC7" i="7"/>
  <c r="AND7" i="7"/>
  <c r="ANE7" i="7"/>
  <c r="ANF7" i="7"/>
  <c r="ANG7" i="7"/>
  <c r="ANH7" i="7"/>
  <c r="ANI7" i="7"/>
  <c r="ANJ7" i="7"/>
  <c r="ANK7" i="7"/>
  <c r="ANL7" i="7"/>
  <c r="ANM7" i="7"/>
  <c r="ANN7" i="7"/>
  <c r="ANO7" i="7"/>
  <c r="ANP7" i="7"/>
  <c r="ANQ7" i="7"/>
  <c r="ANR7" i="7"/>
  <c r="ANS7" i="7"/>
  <c r="ANT7" i="7"/>
  <c r="ANU7" i="7"/>
  <c r="ANV7" i="7"/>
  <c r="ANW7" i="7"/>
  <c r="ANX7" i="7"/>
  <c r="ANY7" i="7"/>
  <c r="ANZ7" i="7"/>
  <c r="AOA7" i="7"/>
  <c r="AOB7" i="7"/>
  <c r="AOC7" i="7"/>
  <c r="AOD7" i="7"/>
  <c r="AOE7" i="7"/>
  <c r="AOF7" i="7"/>
  <c r="AOG7" i="7"/>
  <c r="AOH7" i="7"/>
  <c r="AOI7" i="7"/>
  <c r="AOJ7" i="7"/>
  <c r="AOK7" i="7"/>
  <c r="AOL7" i="7"/>
  <c r="AOM7" i="7"/>
  <c r="AON7" i="7"/>
  <c r="AOO7" i="7"/>
  <c r="AOP7" i="7"/>
  <c r="AOQ7" i="7"/>
  <c r="AOR7" i="7"/>
  <c r="AOS7" i="7"/>
  <c r="AOT7" i="7"/>
  <c r="AOU7" i="7"/>
  <c r="AOV7" i="7"/>
  <c r="AOW7" i="7"/>
  <c r="AOX7" i="7"/>
  <c r="AOY7" i="7"/>
  <c r="AOZ7" i="7"/>
  <c r="APA7" i="7"/>
  <c r="APB7" i="7"/>
  <c r="APC7" i="7"/>
  <c r="APD7" i="7"/>
  <c r="APE7" i="7"/>
  <c r="APF7" i="7"/>
  <c r="APG7" i="7"/>
  <c r="APH7" i="7"/>
  <c r="API7" i="7"/>
  <c r="APJ7" i="7"/>
  <c r="APK7" i="7"/>
  <c r="APL7" i="7"/>
  <c r="APM7" i="7"/>
  <c r="APN7" i="7"/>
  <c r="APO7" i="7"/>
  <c r="APP7" i="7"/>
  <c r="APQ7" i="7"/>
  <c r="APR7" i="7"/>
  <c r="APS7" i="7"/>
  <c r="APT7" i="7"/>
  <c r="APU7" i="7"/>
  <c r="APV7" i="7"/>
  <c r="APW7" i="7"/>
  <c r="APX7" i="7"/>
  <c r="APY7" i="7"/>
  <c r="APZ7" i="7"/>
  <c r="AQA7" i="7"/>
  <c r="AQB7" i="7"/>
  <c r="AQC7" i="7"/>
  <c r="AQD7" i="7"/>
  <c r="AQE7" i="7"/>
  <c r="AQF7" i="7"/>
  <c r="AQG7" i="7"/>
  <c r="AQH7" i="7"/>
  <c r="AQI7" i="7"/>
  <c r="AQJ7" i="7"/>
  <c r="AQK7" i="7"/>
  <c r="AQL7" i="7"/>
  <c r="AQM7" i="7"/>
  <c r="AQN7" i="7"/>
  <c r="AQO7" i="7"/>
  <c r="AQP7" i="7"/>
  <c r="AQQ7" i="7"/>
  <c r="AQR7" i="7"/>
  <c r="AQS7" i="7"/>
  <c r="AQT7" i="7"/>
  <c r="AQU7" i="7"/>
  <c r="AQV7" i="7"/>
  <c r="AQW7" i="7"/>
  <c r="AQX7" i="7"/>
  <c r="AQY7" i="7"/>
  <c r="AQZ7" i="7"/>
  <c r="ARA7" i="7"/>
  <c r="ARB7" i="7"/>
  <c r="ARC7" i="7"/>
  <c r="ARD7" i="7"/>
  <c r="ARE7" i="7"/>
  <c r="ARF7" i="7"/>
  <c r="ARG7" i="7"/>
  <c r="ARH7" i="7"/>
  <c r="ARI7" i="7"/>
  <c r="ARJ7" i="7"/>
  <c r="ARK7" i="7"/>
  <c r="ARL7" i="7"/>
  <c r="ARM7" i="7"/>
  <c r="ARN7" i="7"/>
  <c r="ARO7" i="7"/>
  <c r="ARP7" i="7"/>
  <c r="ARQ7" i="7"/>
  <c r="ARR7" i="7"/>
  <c r="ARS7" i="7"/>
  <c r="ART7" i="7"/>
  <c r="ARU7" i="7"/>
  <c r="ARV7" i="7"/>
  <c r="ARW7" i="7"/>
  <c r="ARX7" i="7"/>
  <c r="ARY7" i="7"/>
  <c r="ARZ7" i="7"/>
  <c r="ASA7" i="7"/>
  <c r="ASB7" i="7"/>
  <c r="ASC7" i="7"/>
  <c r="ASD7" i="7"/>
  <c r="ASE7" i="7"/>
  <c r="ASF7" i="7"/>
  <c r="ASG7" i="7"/>
  <c r="ASH7" i="7"/>
  <c r="ASI7" i="7"/>
  <c r="ASJ7" i="7"/>
  <c r="ASK7" i="7"/>
  <c r="ASL7" i="7"/>
  <c r="ASM7" i="7"/>
  <c r="ASN7" i="7"/>
  <c r="ASO7" i="7"/>
  <c r="ASP7" i="7"/>
  <c r="ASQ7" i="7"/>
  <c r="ASR7" i="7"/>
  <c r="ASS7" i="7"/>
  <c r="AST7" i="7"/>
  <c r="ASU7" i="7"/>
  <c r="ASV7" i="7"/>
  <c r="ASW7" i="7"/>
  <c r="ASX7" i="7"/>
  <c r="ASY7" i="7"/>
  <c r="ASZ7" i="7"/>
  <c r="ATA7" i="7"/>
  <c r="ATB7" i="7"/>
  <c r="ATC7" i="7"/>
  <c r="ATD7" i="7"/>
  <c r="ATE7" i="7"/>
  <c r="ATF7" i="7"/>
  <c r="ATG7" i="7"/>
  <c r="ATH7" i="7"/>
  <c r="ATI7" i="7"/>
  <c r="ATJ7" i="7"/>
  <c r="ATK7" i="7"/>
  <c r="ATL7" i="7"/>
  <c r="ATM7" i="7"/>
  <c r="ATN7" i="7"/>
  <c r="ATO7" i="7"/>
  <c r="ATP7" i="7"/>
  <c r="ATQ7" i="7"/>
  <c r="ATR7" i="7"/>
  <c r="ATS7" i="7"/>
  <c r="ATT7" i="7"/>
  <c r="ATU7" i="7"/>
  <c r="ATV7" i="7"/>
  <c r="ATW7" i="7"/>
  <c r="ATX7" i="7"/>
  <c r="ATY7" i="7"/>
  <c r="ATZ7" i="7"/>
  <c r="AUA7" i="7"/>
  <c r="AUB7" i="7"/>
  <c r="AUC7" i="7"/>
  <c r="AUD7" i="7"/>
  <c r="AUE7" i="7"/>
  <c r="AUF7" i="7"/>
  <c r="AUG7" i="7"/>
  <c r="AUH7" i="7"/>
  <c r="AUI7" i="7"/>
  <c r="AUJ7" i="7"/>
  <c r="AUK7" i="7"/>
  <c r="AUL7" i="7"/>
  <c r="AUM7" i="7"/>
  <c r="AUN7" i="7"/>
  <c r="AUO7" i="7"/>
  <c r="AUP7" i="7"/>
  <c r="AUQ7" i="7"/>
  <c r="AUR7" i="7"/>
  <c r="AUS7" i="7"/>
  <c r="AUT7" i="7"/>
  <c r="AUU7" i="7"/>
  <c r="AUV7" i="7"/>
  <c r="AUW7" i="7"/>
  <c r="AUX7" i="7"/>
  <c r="AUY7" i="7"/>
  <c r="AUZ7" i="7"/>
  <c r="AVA7" i="7"/>
  <c r="AVB7" i="7"/>
  <c r="AVC7" i="7"/>
  <c r="AVD7" i="7"/>
  <c r="AVE7" i="7"/>
  <c r="AVF7" i="7"/>
  <c r="AVG7" i="7"/>
  <c r="AVH7" i="7"/>
  <c r="AVI7" i="7"/>
  <c r="AVJ7" i="7"/>
  <c r="AVK7" i="7"/>
  <c r="AVL7" i="7"/>
  <c r="AVM7" i="7"/>
  <c r="AVN7" i="7"/>
  <c r="AVO7" i="7"/>
  <c r="AVP7" i="7"/>
  <c r="AVQ7" i="7"/>
  <c r="AVR7" i="7"/>
  <c r="AVS7" i="7"/>
  <c r="AVT7" i="7"/>
  <c r="AVU7" i="7"/>
  <c r="AVV7" i="7"/>
  <c r="AVW7" i="7"/>
  <c r="AVX7" i="7"/>
  <c r="AVY7" i="7"/>
  <c r="AVZ7" i="7"/>
  <c r="AWA7" i="7"/>
  <c r="AWB7" i="7"/>
  <c r="AWC7" i="7"/>
  <c r="AWD7" i="7"/>
  <c r="AWE7" i="7"/>
  <c r="AWF7" i="7"/>
  <c r="AWG7" i="7"/>
  <c r="AWH7" i="7"/>
  <c r="AWI7" i="7"/>
  <c r="AWJ7" i="7"/>
  <c r="AWK7" i="7"/>
  <c r="AWL7" i="7"/>
  <c r="AWM7" i="7"/>
  <c r="AWN7" i="7"/>
  <c r="AWO7" i="7"/>
  <c r="AWP7" i="7"/>
  <c r="AWQ7" i="7"/>
  <c r="AWR7" i="7"/>
  <c r="AWS7" i="7"/>
  <c r="AWT7" i="7"/>
  <c r="AWU7" i="7"/>
  <c r="AWV7" i="7"/>
  <c r="AWW7" i="7"/>
  <c r="AWX7" i="7"/>
  <c r="AWY7" i="7"/>
  <c r="AWZ7" i="7"/>
  <c r="AXA7" i="7"/>
  <c r="AXB7" i="7"/>
  <c r="AXC7" i="7"/>
  <c r="AXD7" i="7"/>
  <c r="AXE7" i="7"/>
  <c r="AXF7" i="7"/>
  <c r="AXG7" i="7"/>
  <c r="AXH7" i="7"/>
  <c r="AXI7" i="7"/>
  <c r="AXJ7" i="7"/>
  <c r="AXK7" i="7"/>
  <c r="AXL7" i="7"/>
  <c r="AXM7" i="7"/>
  <c r="AXN7" i="7"/>
  <c r="AXO7" i="7"/>
  <c r="AXP7" i="7"/>
  <c r="AXQ7" i="7"/>
  <c r="AXR7" i="7"/>
  <c r="AXS7" i="7"/>
  <c r="AXT7" i="7"/>
  <c r="AXU7" i="7"/>
  <c r="AXV7" i="7"/>
  <c r="AXW7" i="7"/>
  <c r="AXX7" i="7"/>
  <c r="AXY7" i="7"/>
  <c r="AXZ7" i="7"/>
  <c r="AYA7" i="7"/>
  <c r="AYB7" i="7"/>
  <c r="AYC7" i="7"/>
  <c r="AYD7" i="7"/>
  <c r="AYE7" i="7"/>
  <c r="AYF7" i="7"/>
  <c r="AYG7" i="7"/>
  <c r="AYH7" i="7"/>
  <c r="AYI7" i="7"/>
  <c r="AYJ7" i="7"/>
  <c r="AYK7" i="7"/>
  <c r="AYL7" i="7"/>
  <c r="AYM7" i="7"/>
  <c r="AYN7" i="7"/>
  <c r="AYO7" i="7"/>
  <c r="AYP7" i="7"/>
  <c r="AYQ7" i="7"/>
  <c r="AYR7" i="7"/>
  <c r="AYS7" i="7"/>
  <c r="AYT7" i="7"/>
  <c r="AYU7" i="7"/>
  <c r="AYV7" i="7"/>
  <c r="AYW7" i="7"/>
  <c r="AYX7" i="7"/>
  <c r="AYY7" i="7"/>
  <c r="AYZ7" i="7"/>
  <c r="AZA7" i="7"/>
  <c r="AZB7" i="7"/>
  <c r="AZC7" i="7"/>
  <c r="AZD7" i="7"/>
  <c r="AZE7" i="7"/>
  <c r="AZF7" i="7"/>
  <c r="AZG7" i="7"/>
  <c r="AZH7" i="7"/>
  <c r="AZI7" i="7"/>
  <c r="AZJ7" i="7"/>
  <c r="AZK7" i="7"/>
  <c r="AZL7" i="7"/>
  <c r="AZM7" i="7"/>
  <c r="AZN7" i="7"/>
  <c r="AZO7" i="7"/>
  <c r="AZP7" i="7"/>
  <c r="AZQ7" i="7"/>
  <c r="AZR7" i="7"/>
  <c r="AZS7" i="7"/>
  <c r="AZT7" i="7"/>
  <c r="AZU7" i="7"/>
  <c r="AZV7" i="7"/>
  <c r="AZW7" i="7"/>
  <c r="AZX7" i="7"/>
  <c r="AZY7" i="7"/>
  <c r="AZZ7" i="7"/>
  <c r="BAA7" i="7"/>
  <c r="BAB7" i="7"/>
  <c r="BAC7" i="7"/>
  <c r="BAD7" i="7"/>
  <c r="BAE7" i="7"/>
  <c r="BAF7" i="7"/>
  <c r="BAG7" i="7"/>
  <c r="BAH7" i="7"/>
  <c r="BAI7" i="7"/>
  <c r="BAJ7" i="7"/>
  <c r="BAK7" i="7"/>
  <c r="BAL7" i="7"/>
  <c r="BAM7" i="7"/>
  <c r="BAN7" i="7"/>
  <c r="BAO7" i="7"/>
  <c r="BAP7" i="7"/>
  <c r="BAQ7" i="7"/>
  <c r="BAR7" i="7"/>
  <c r="BAS7" i="7"/>
  <c r="BAT7" i="7"/>
  <c r="BAU7" i="7"/>
  <c r="BAV7" i="7"/>
  <c r="BAW7" i="7"/>
  <c r="BAX7" i="7"/>
  <c r="BAY7" i="7"/>
  <c r="BAZ7" i="7"/>
  <c r="BBA7" i="7"/>
  <c r="BBB7" i="7"/>
  <c r="BBC7" i="7"/>
  <c r="BBD7" i="7"/>
  <c r="BBE7" i="7"/>
  <c r="BBF7" i="7"/>
  <c r="BBG7" i="7"/>
  <c r="BBH7" i="7"/>
  <c r="BBI7" i="7"/>
  <c r="BBJ7" i="7"/>
  <c r="BBK7" i="7"/>
  <c r="BBL7" i="7"/>
  <c r="BBM7" i="7"/>
  <c r="BBN7" i="7"/>
  <c r="BBO7" i="7"/>
  <c r="BBP7" i="7"/>
  <c r="BBQ7" i="7"/>
  <c r="BBR7" i="7"/>
  <c r="BBS7" i="7"/>
  <c r="BBT7" i="7"/>
  <c r="BBU7" i="7"/>
  <c r="BBV7" i="7"/>
  <c r="BBW7" i="7"/>
  <c r="BBX7" i="7"/>
  <c r="BBY7" i="7"/>
  <c r="BBZ7" i="7"/>
  <c r="BCA7" i="7"/>
  <c r="BCB7" i="7"/>
  <c r="BCC7" i="7"/>
  <c r="BCD7" i="7"/>
  <c r="BCE7" i="7"/>
  <c r="BCF7" i="7"/>
  <c r="BCG7" i="7"/>
  <c r="BCH7" i="7"/>
  <c r="BCI7" i="7"/>
  <c r="BCJ7" i="7"/>
  <c r="BCK7" i="7"/>
  <c r="BCL7" i="7"/>
  <c r="BCM7" i="7"/>
  <c r="BCN7" i="7"/>
  <c r="BCO7" i="7"/>
  <c r="BCP7" i="7"/>
  <c r="BCQ7" i="7"/>
  <c r="BCR7" i="7"/>
  <c r="BCS7" i="7"/>
  <c r="BCT7" i="7"/>
  <c r="BCU7" i="7"/>
  <c r="BCV7" i="7"/>
  <c r="BCW7" i="7"/>
  <c r="BCX7" i="7"/>
  <c r="BCY7" i="7"/>
  <c r="BCZ7" i="7"/>
  <c r="BDA7" i="7"/>
  <c r="BDB7" i="7"/>
  <c r="BDC7" i="7"/>
  <c r="BDD7" i="7"/>
  <c r="BDE7" i="7"/>
  <c r="BDF7" i="7"/>
  <c r="BDG7" i="7"/>
  <c r="BDH7" i="7"/>
  <c r="BDI7" i="7"/>
  <c r="BDJ7" i="7"/>
  <c r="BDK7" i="7"/>
  <c r="BDL7" i="7"/>
  <c r="BDM7" i="7"/>
  <c r="BDN7" i="7"/>
  <c r="BDO7" i="7"/>
  <c r="BDP7" i="7"/>
  <c r="BDQ7" i="7"/>
  <c r="BDR7" i="7"/>
  <c r="BDS7" i="7"/>
  <c r="BDT7" i="7"/>
  <c r="BDU7" i="7"/>
  <c r="BDV7" i="7"/>
  <c r="BDW7" i="7"/>
  <c r="BDX7" i="7"/>
  <c r="BDY7" i="7"/>
  <c r="BDZ7" i="7"/>
  <c r="BEA7" i="7"/>
  <c r="BEB7" i="7"/>
  <c r="BEC7" i="7"/>
  <c r="BED7" i="7"/>
  <c r="BEE7" i="7"/>
  <c r="BEF7" i="7"/>
  <c r="BEG7" i="7"/>
  <c r="BEH7" i="7"/>
  <c r="BEI7" i="7"/>
  <c r="BEJ7" i="7"/>
  <c r="BEK7" i="7"/>
  <c r="BEL7" i="7"/>
  <c r="BEM7" i="7"/>
  <c r="BEN7" i="7"/>
  <c r="BEO7" i="7"/>
  <c r="BEP7" i="7"/>
  <c r="BEQ7" i="7"/>
  <c r="BER7" i="7"/>
  <c r="BES7" i="7"/>
  <c r="BET7" i="7"/>
  <c r="BEU7" i="7"/>
  <c r="BEV7" i="7"/>
  <c r="BEW7" i="7"/>
  <c r="BEX7" i="7"/>
  <c r="BEY7" i="7"/>
  <c r="BEZ7" i="7"/>
  <c r="BFA7" i="7"/>
  <c r="BFB7" i="7"/>
  <c r="BFC7" i="7"/>
  <c r="BFD7" i="7"/>
  <c r="BFE7" i="7"/>
  <c r="BFF7" i="7"/>
  <c r="BFG7" i="7"/>
  <c r="BFH7" i="7"/>
  <c r="BFI7" i="7"/>
  <c r="BFJ7" i="7"/>
  <c r="BFK7" i="7"/>
  <c r="BFL7" i="7"/>
  <c r="BFM7" i="7"/>
  <c r="BFN7" i="7"/>
  <c r="BFO7" i="7"/>
  <c r="BFP7" i="7"/>
  <c r="BFQ7" i="7"/>
  <c r="BFR7" i="7"/>
  <c r="BFS7" i="7"/>
  <c r="BFT7" i="7"/>
  <c r="BFU7" i="7"/>
  <c r="BFV7" i="7"/>
  <c r="BFW7" i="7"/>
  <c r="BFX7" i="7"/>
  <c r="BFY7" i="7"/>
  <c r="BFZ7" i="7"/>
  <c r="BGA7" i="7"/>
  <c r="BGB7" i="7"/>
  <c r="BGC7" i="7"/>
  <c r="BGD7" i="7"/>
  <c r="BGE7" i="7"/>
  <c r="BGF7" i="7"/>
  <c r="BGG7" i="7"/>
  <c r="BGH7" i="7"/>
  <c r="BGI7" i="7"/>
  <c r="BGJ7" i="7"/>
  <c r="BGK7" i="7"/>
  <c r="BGL7" i="7"/>
  <c r="BGM7" i="7"/>
  <c r="BGN7" i="7"/>
  <c r="BGO7" i="7"/>
  <c r="BGP7" i="7"/>
  <c r="BGQ7" i="7"/>
  <c r="BGR7" i="7"/>
  <c r="BGS7" i="7"/>
  <c r="BGT7" i="7"/>
  <c r="BGU7" i="7"/>
  <c r="BGV7" i="7"/>
  <c r="BGW7" i="7"/>
  <c r="BGX7" i="7"/>
  <c r="BGY7" i="7"/>
  <c r="BGZ7" i="7"/>
  <c r="BHA7" i="7"/>
  <c r="BHB7" i="7"/>
  <c r="BHC7" i="7"/>
  <c r="BHD7" i="7"/>
  <c r="BHE7" i="7"/>
  <c r="BHF7" i="7"/>
  <c r="BHG7" i="7"/>
  <c r="BHH7" i="7"/>
  <c r="BHI7" i="7"/>
  <c r="BHJ7" i="7"/>
  <c r="BHK7" i="7"/>
  <c r="BHL7" i="7"/>
  <c r="BHM7" i="7"/>
  <c r="BHN7" i="7"/>
  <c r="BHO7" i="7"/>
  <c r="BHP7" i="7"/>
  <c r="BHQ7" i="7"/>
  <c r="BHR7" i="7"/>
  <c r="BHS7" i="7"/>
  <c r="BHT7" i="7"/>
  <c r="BHU7" i="7"/>
  <c r="BHV7" i="7"/>
  <c r="BHW7" i="7"/>
  <c r="BHX7" i="7"/>
  <c r="BHY7" i="7"/>
  <c r="BHZ7" i="7"/>
  <c r="BIA7" i="7"/>
  <c r="BIB7" i="7"/>
  <c r="BIC7" i="7"/>
  <c r="BID7" i="7"/>
  <c r="BIE7" i="7"/>
  <c r="BIF7" i="7"/>
  <c r="BIG7" i="7"/>
  <c r="BIH7" i="7"/>
  <c r="BII7" i="7"/>
  <c r="BIJ7" i="7"/>
  <c r="BIK7" i="7"/>
  <c r="BIL7" i="7"/>
  <c r="BIM7" i="7"/>
  <c r="BIN7" i="7"/>
  <c r="BIO7" i="7"/>
  <c r="BIP7" i="7"/>
  <c r="BIQ7" i="7"/>
  <c r="BIR7" i="7"/>
  <c r="BIS7" i="7"/>
  <c r="BIT7" i="7"/>
  <c r="BIU7" i="7"/>
  <c r="BIV7" i="7"/>
  <c r="BIW7" i="7"/>
  <c r="BIX7" i="7"/>
  <c r="BIY7" i="7"/>
  <c r="BIZ7" i="7"/>
  <c r="BJA7" i="7"/>
  <c r="BJB7" i="7"/>
  <c r="BJC7" i="7"/>
  <c r="BJD7" i="7"/>
  <c r="BJE7" i="7"/>
  <c r="BJF7" i="7"/>
  <c r="BJG7" i="7"/>
  <c r="BJH7" i="7"/>
  <c r="BJI7" i="7"/>
  <c r="BJJ7" i="7"/>
  <c r="BJK7" i="7"/>
  <c r="BJL7" i="7"/>
  <c r="BJM7" i="7"/>
  <c r="BJN7" i="7"/>
  <c r="BJO7" i="7"/>
  <c r="BJP7" i="7"/>
  <c r="BJQ7" i="7"/>
  <c r="BJR7" i="7"/>
  <c r="BJS7" i="7"/>
  <c r="BJT7" i="7"/>
  <c r="BJU7" i="7"/>
  <c r="BJV7" i="7"/>
  <c r="BJW7" i="7"/>
  <c r="BJX7" i="7"/>
  <c r="BJY7" i="7"/>
  <c r="BJZ7" i="7"/>
  <c r="BKA7" i="7"/>
  <c r="BKB7" i="7"/>
  <c r="BKC7" i="7"/>
  <c r="BKD7" i="7"/>
  <c r="BKE7" i="7"/>
  <c r="BKF7" i="7"/>
  <c r="BKG7" i="7"/>
  <c r="BKH7" i="7"/>
  <c r="BKI7" i="7"/>
  <c r="BKJ7" i="7"/>
  <c r="BKK7" i="7"/>
  <c r="BKL7" i="7"/>
  <c r="BKM7" i="7"/>
  <c r="BKN7" i="7"/>
  <c r="BKO7" i="7"/>
  <c r="BKP7" i="7"/>
  <c r="BKQ7" i="7"/>
  <c r="BKR7" i="7"/>
  <c r="BKS7" i="7"/>
  <c r="BKT7" i="7"/>
  <c r="BKU7" i="7"/>
  <c r="BKV7" i="7"/>
  <c r="BKW7" i="7"/>
  <c r="BKX7" i="7"/>
  <c r="BKY7" i="7"/>
  <c r="BKZ7" i="7"/>
  <c r="BLA7" i="7"/>
  <c r="BLB7" i="7"/>
  <c r="BLC7" i="7"/>
  <c r="BLD7" i="7"/>
  <c r="BLE7" i="7"/>
  <c r="BLF7" i="7"/>
  <c r="BLG7" i="7"/>
  <c r="BLH7" i="7"/>
  <c r="BLI7" i="7"/>
  <c r="BLJ7" i="7"/>
  <c r="BLK7" i="7"/>
  <c r="BLL7" i="7"/>
  <c r="BLM7" i="7"/>
  <c r="BLN7" i="7"/>
  <c r="BLO7" i="7"/>
  <c r="BLP7" i="7"/>
  <c r="BLQ7" i="7"/>
  <c r="BLR7" i="7"/>
  <c r="BLS7" i="7"/>
  <c r="BLT7" i="7"/>
  <c r="BLU7" i="7"/>
  <c r="BLV7" i="7"/>
  <c r="BLW7" i="7"/>
  <c r="BLX7" i="7"/>
  <c r="BLY7" i="7"/>
  <c r="BLZ7" i="7"/>
  <c r="BMA7" i="7"/>
  <c r="BMB7" i="7"/>
  <c r="BMC7" i="7"/>
  <c r="BMD7" i="7"/>
  <c r="BME7" i="7"/>
  <c r="BMF7" i="7"/>
  <c r="BMG7" i="7"/>
  <c r="BMH7" i="7"/>
  <c r="BMI7" i="7"/>
  <c r="BMJ7" i="7"/>
  <c r="BMK7" i="7"/>
  <c r="BML7" i="7"/>
  <c r="BMM7" i="7"/>
  <c r="BMN7" i="7"/>
  <c r="BMO7" i="7"/>
  <c r="BMP7" i="7"/>
  <c r="BMQ7" i="7"/>
  <c r="BMR7" i="7"/>
  <c r="BMS7" i="7"/>
  <c r="BMT7" i="7"/>
  <c r="BMU7" i="7"/>
  <c r="BMV7" i="7"/>
  <c r="BMW7" i="7"/>
  <c r="BMX7" i="7"/>
  <c r="BMY7" i="7"/>
  <c r="BMZ7" i="7"/>
  <c r="BNA7" i="7"/>
  <c r="BNB7" i="7"/>
  <c r="BNC7" i="7"/>
  <c r="BND7" i="7"/>
  <c r="BNE7" i="7"/>
  <c r="BNF7" i="7"/>
  <c r="BNG7" i="7"/>
  <c r="BNH7" i="7"/>
  <c r="BNI7" i="7"/>
  <c r="BNJ7" i="7"/>
  <c r="BNK7" i="7"/>
  <c r="BNL7" i="7"/>
  <c r="BNM7" i="7"/>
  <c r="BNN7" i="7"/>
  <c r="BNO7" i="7"/>
  <c r="BNP7" i="7"/>
  <c r="BNQ7" i="7"/>
  <c r="BNR7" i="7"/>
  <c r="BNS7" i="7"/>
  <c r="BNT7" i="7"/>
  <c r="BNU7" i="7"/>
  <c r="BNV7" i="7"/>
  <c r="BNW7" i="7"/>
  <c r="BNX7" i="7"/>
  <c r="BNY7" i="7"/>
  <c r="BNZ7" i="7"/>
  <c r="BOA7" i="7"/>
  <c r="BOB7" i="7"/>
  <c r="BOC7" i="7"/>
  <c r="BOD7" i="7"/>
  <c r="BOE7" i="7"/>
  <c r="BOF7" i="7"/>
  <c r="BOG7" i="7"/>
  <c r="BOH7" i="7"/>
  <c r="BOI7" i="7"/>
  <c r="BOJ7" i="7"/>
  <c r="BOK7" i="7"/>
  <c r="BOL7" i="7"/>
  <c r="BOM7" i="7"/>
  <c r="BON7" i="7"/>
  <c r="BOO7" i="7"/>
  <c r="BOP7" i="7"/>
  <c r="BOQ7" i="7"/>
  <c r="BOR7" i="7"/>
  <c r="BOS7" i="7"/>
  <c r="BOT7" i="7"/>
  <c r="BOU7" i="7"/>
  <c r="BOV7" i="7"/>
  <c r="BOW7" i="7"/>
  <c r="BOX7" i="7"/>
  <c r="BOY7" i="7"/>
  <c r="BOZ7" i="7"/>
  <c r="BPA7" i="7"/>
  <c r="BPB7" i="7"/>
  <c r="BPC7" i="7"/>
  <c r="BPD7" i="7"/>
  <c r="BPE7" i="7"/>
  <c r="BPF7" i="7"/>
  <c r="BPG7" i="7"/>
  <c r="BPH7" i="7"/>
  <c r="BPI7" i="7"/>
  <c r="BPJ7" i="7"/>
  <c r="BPK7" i="7"/>
  <c r="BPL7" i="7"/>
  <c r="BPM7" i="7"/>
  <c r="BPN7" i="7"/>
  <c r="BPO7" i="7"/>
  <c r="BPP7" i="7"/>
  <c r="BPQ7" i="7"/>
  <c r="BPR7" i="7"/>
  <c r="BPS7" i="7"/>
  <c r="BPT7" i="7"/>
  <c r="BPU7" i="7"/>
  <c r="BPV7" i="7"/>
  <c r="BPW7" i="7"/>
  <c r="BPX7" i="7"/>
  <c r="BPY7" i="7"/>
  <c r="BPZ7" i="7"/>
  <c r="BQA7" i="7"/>
  <c r="BQB7" i="7"/>
  <c r="BQC7" i="7"/>
  <c r="BQD7" i="7"/>
  <c r="BQE7" i="7"/>
  <c r="BQF7" i="7"/>
  <c r="BQG7" i="7"/>
  <c r="BQH7" i="7"/>
  <c r="BQI7" i="7"/>
  <c r="BQJ7" i="7"/>
  <c r="BQK7" i="7"/>
  <c r="BQL7" i="7"/>
  <c r="BQM7" i="7"/>
  <c r="BQN7" i="7"/>
  <c r="BQO7" i="7"/>
  <c r="BQP7" i="7"/>
  <c r="BQQ7" i="7"/>
  <c r="BQR7" i="7"/>
  <c r="BQS7" i="7"/>
  <c r="BQT7" i="7"/>
  <c r="BQU7" i="7"/>
  <c r="BQV7" i="7"/>
  <c r="BQW7" i="7"/>
  <c r="BQX7" i="7"/>
  <c r="BQY7" i="7"/>
  <c r="BQZ7" i="7"/>
  <c r="BRA7" i="7"/>
  <c r="BRB7" i="7"/>
  <c r="BRC7" i="7"/>
  <c r="BRD7" i="7"/>
  <c r="BRE7" i="7"/>
  <c r="BRF7" i="7"/>
  <c r="BRG7" i="7"/>
  <c r="BRH7" i="7"/>
  <c r="BRI7" i="7"/>
  <c r="BRJ7" i="7"/>
  <c r="BRK7" i="7"/>
  <c r="BRL7" i="7"/>
  <c r="BRM7" i="7"/>
  <c r="BRN7" i="7"/>
  <c r="BRO7" i="7"/>
  <c r="BRP7" i="7"/>
  <c r="BRQ7" i="7"/>
  <c r="BRR7" i="7"/>
  <c r="BRS7" i="7"/>
  <c r="BRT7" i="7"/>
  <c r="BRU7" i="7"/>
  <c r="BRV7" i="7"/>
  <c r="BRW7" i="7"/>
  <c r="BRX7" i="7"/>
  <c r="BRY7" i="7"/>
  <c r="BRZ7" i="7"/>
  <c r="BSA7" i="7"/>
  <c r="BSB7" i="7"/>
  <c r="BSC7" i="7"/>
  <c r="BSD7" i="7"/>
  <c r="BSE7" i="7"/>
  <c r="BSF7" i="7"/>
  <c r="BSG7" i="7"/>
  <c r="BSH7" i="7"/>
  <c r="BSI7" i="7"/>
  <c r="BSJ7" i="7"/>
  <c r="BSK7" i="7"/>
  <c r="BSL7" i="7"/>
  <c r="BSM7" i="7"/>
  <c r="BSN7" i="7"/>
  <c r="BSO7" i="7"/>
  <c r="BSP7" i="7"/>
  <c r="BSQ7" i="7"/>
  <c r="BSR7" i="7"/>
  <c r="BSS7" i="7"/>
  <c r="BST7" i="7"/>
  <c r="BSU7" i="7"/>
  <c r="BSV7" i="7"/>
  <c r="BSW7" i="7"/>
  <c r="BSX7" i="7"/>
  <c r="BSY7" i="7"/>
  <c r="BSZ7" i="7"/>
  <c r="BTA7" i="7"/>
  <c r="BTB7" i="7"/>
  <c r="BTC7" i="7"/>
  <c r="BTD7" i="7"/>
  <c r="BTE7" i="7"/>
  <c r="BTF7" i="7"/>
  <c r="BTG7" i="7"/>
  <c r="BTH7" i="7"/>
  <c r="BTI7" i="7"/>
  <c r="BTJ7" i="7"/>
  <c r="BTK7" i="7"/>
  <c r="BTL7" i="7"/>
  <c r="BTM7" i="7"/>
  <c r="BTN7" i="7"/>
  <c r="BTO7" i="7"/>
  <c r="BTP7" i="7"/>
  <c r="BTQ7" i="7"/>
  <c r="BTR7" i="7"/>
  <c r="BTS7" i="7"/>
  <c r="BTT7" i="7"/>
  <c r="BTU7" i="7"/>
  <c r="BTV7" i="7"/>
  <c r="BTW7" i="7"/>
  <c r="BTX7" i="7"/>
  <c r="BTY7" i="7"/>
  <c r="BTZ7" i="7"/>
  <c r="BUA7" i="7"/>
  <c r="BUB7" i="7"/>
  <c r="BUC7" i="7"/>
  <c r="BUD7" i="7"/>
  <c r="BUE7" i="7"/>
  <c r="BUF7" i="7"/>
  <c r="BUG7" i="7"/>
  <c r="BUH7" i="7"/>
  <c r="BUI7" i="7"/>
  <c r="BUJ7" i="7"/>
  <c r="BUK7" i="7"/>
  <c r="BUL7" i="7"/>
  <c r="BUM7" i="7"/>
  <c r="BUN7" i="7"/>
  <c r="BUO7" i="7"/>
  <c r="BUP7" i="7"/>
  <c r="BUQ7" i="7"/>
  <c r="BUR7" i="7"/>
  <c r="BUS7" i="7"/>
  <c r="BUT7" i="7"/>
  <c r="BUU7" i="7"/>
  <c r="BUV7" i="7"/>
  <c r="BUW7" i="7"/>
  <c r="BUX7" i="7"/>
  <c r="BUY7" i="7"/>
  <c r="BUZ7" i="7"/>
  <c r="BVA7" i="7"/>
  <c r="BVB7" i="7"/>
  <c r="BVC7" i="7"/>
  <c r="BVD7" i="7"/>
  <c r="BVE7" i="7"/>
  <c r="BVF7" i="7"/>
  <c r="BVG7" i="7"/>
  <c r="BVH7" i="7"/>
  <c r="BVI7" i="7"/>
  <c r="BVJ7" i="7"/>
  <c r="BVK7" i="7"/>
  <c r="BVL7" i="7"/>
  <c r="BVM7" i="7"/>
  <c r="BVN7" i="7"/>
  <c r="BVO7" i="7"/>
  <c r="BVP7" i="7"/>
  <c r="BVQ7" i="7"/>
  <c r="BVR7" i="7"/>
  <c r="BVS7" i="7"/>
  <c r="BVT7" i="7"/>
  <c r="BVU7" i="7"/>
  <c r="BVV7" i="7"/>
  <c r="BVW7" i="7"/>
  <c r="BVX7" i="7"/>
  <c r="BVY7" i="7"/>
  <c r="BVZ7" i="7"/>
  <c r="BWA7" i="7"/>
  <c r="BWB7" i="7"/>
  <c r="BWC7" i="7"/>
  <c r="BWD7" i="7"/>
  <c r="BWE7" i="7"/>
  <c r="BWF7" i="7"/>
  <c r="BWG7" i="7"/>
  <c r="BWH7" i="7"/>
  <c r="BWI7" i="7"/>
  <c r="BWJ7" i="7"/>
  <c r="BWK7" i="7"/>
  <c r="BWL7" i="7"/>
  <c r="BWM7" i="7"/>
  <c r="BWN7" i="7"/>
  <c r="BWO7" i="7"/>
  <c r="BWP7" i="7"/>
  <c r="BWQ7" i="7"/>
  <c r="BWR7" i="7"/>
  <c r="BWS7" i="7"/>
  <c r="BWT7" i="7"/>
  <c r="BWU7" i="7"/>
  <c r="BWV7" i="7"/>
  <c r="BWW7" i="7"/>
  <c r="BWX7" i="7"/>
  <c r="BWY7" i="7"/>
  <c r="BWZ7" i="7"/>
  <c r="BXA7" i="7"/>
  <c r="BXB7" i="7"/>
  <c r="BXC7" i="7"/>
  <c r="BXD7" i="7"/>
  <c r="BXE7" i="7"/>
  <c r="BXF7" i="7"/>
  <c r="BXG7" i="7"/>
  <c r="BXH7" i="7"/>
  <c r="BXI7" i="7"/>
  <c r="BXJ7" i="7"/>
  <c r="BXK7" i="7"/>
  <c r="BXL7" i="7"/>
  <c r="BXM7" i="7"/>
  <c r="BXN7" i="7"/>
  <c r="BXO7" i="7"/>
  <c r="BXP7" i="7"/>
  <c r="BXQ7" i="7"/>
  <c r="BXR7" i="7"/>
  <c r="BXS7" i="7"/>
  <c r="BXT7" i="7"/>
  <c r="E7" i="7"/>
  <c r="D7" i="7"/>
  <c r="C7" i="7"/>
  <c r="X3" i="7"/>
  <c r="Y3" i="7"/>
  <c r="Z3" i="7"/>
  <c r="AA3" i="7"/>
  <c r="AB3" i="7"/>
  <c r="AC3" i="7"/>
  <c r="AD3" i="7"/>
  <c r="AE3" i="7"/>
  <c r="AF3" i="7"/>
  <c r="AG3" i="7"/>
  <c r="AH3" i="7"/>
  <c r="AI3" i="7"/>
  <c r="AJ3" i="7"/>
  <c r="AK3" i="7"/>
  <c r="AL3" i="7"/>
  <c r="AM3" i="7"/>
  <c r="AN3" i="7"/>
  <c r="AO3" i="7"/>
  <c r="AP3" i="7"/>
  <c r="AQ3" i="7"/>
  <c r="AR3" i="7"/>
  <c r="AS3" i="7"/>
  <c r="AT3" i="7"/>
  <c r="AU3" i="7"/>
  <c r="AV3" i="7"/>
  <c r="AW3" i="7"/>
  <c r="AX3" i="7"/>
  <c r="AY3" i="7"/>
  <c r="AZ3" i="7"/>
  <c r="BA3" i="7"/>
  <c r="BB3" i="7"/>
  <c r="BC3" i="7"/>
  <c r="BD3" i="7"/>
  <c r="BE3" i="7"/>
  <c r="BF3" i="7"/>
  <c r="BG3" i="7"/>
  <c r="BH3" i="7"/>
  <c r="BI3" i="7"/>
  <c r="BJ3" i="7"/>
  <c r="BK3" i="7"/>
  <c r="BL3" i="7"/>
  <c r="BM3" i="7"/>
  <c r="BN3" i="7"/>
  <c r="BO3" i="7"/>
  <c r="BP3" i="7"/>
  <c r="BQ3" i="7"/>
  <c r="BR3" i="7"/>
  <c r="BS3" i="7"/>
  <c r="BT3" i="7"/>
  <c r="BU3" i="7"/>
  <c r="BV3" i="7"/>
  <c r="BW3" i="7"/>
  <c r="BX3" i="7"/>
  <c r="BY3" i="7"/>
  <c r="BZ3" i="7"/>
  <c r="CA3" i="7"/>
  <c r="CB3" i="7"/>
  <c r="CC3" i="7"/>
  <c r="CD3" i="7"/>
  <c r="CE3" i="7"/>
  <c r="CF3" i="7"/>
  <c r="CG3" i="7"/>
  <c r="CH3" i="7"/>
  <c r="CI3" i="7"/>
  <c r="CJ3" i="7"/>
  <c r="CK3" i="7"/>
  <c r="CL3" i="7"/>
  <c r="CM3" i="7"/>
  <c r="CN3" i="7"/>
  <c r="CO3" i="7"/>
  <c r="CP3" i="7"/>
  <c r="CQ3" i="7"/>
  <c r="CR3" i="7"/>
  <c r="CS3" i="7"/>
  <c r="CT3" i="7"/>
  <c r="CU3" i="7"/>
  <c r="CV3" i="7"/>
  <c r="CW3" i="7"/>
  <c r="CX3" i="7"/>
  <c r="CY3" i="7"/>
  <c r="CZ3" i="7"/>
  <c r="DA3" i="7"/>
  <c r="DB3" i="7"/>
  <c r="DC3" i="7"/>
  <c r="DD3" i="7"/>
  <c r="DE3" i="7"/>
  <c r="DF3" i="7"/>
  <c r="DG3" i="7"/>
  <c r="DH3" i="7"/>
  <c r="DI3" i="7"/>
  <c r="DJ3" i="7"/>
  <c r="DK3" i="7"/>
  <c r="DL3" i="7"/>
  <c r="DM3" i="7"/>
  <c r="DN3" i="7"/>
  <c r="DO3" i="7"/>
  <c r="DP3" i="7"/>
  <c r="DQ3" i="7"/>
  <c r="DR3" i="7"/>
  <c r="DS3" i="7"/>
  <c r="DT3" i="7"/>
  <c r="DU3" i="7"/>
  <c r="DV3" i="7"/>
  <c r="DW3" i="7"/>
  <c r="DX3" i="7"/>
  <c r="DY3" i="7"/>
  <c r="DZ3" i="7"/>
  <c r="EA3" i="7"/>
  <c r="EB3" i="7"/>
  <c r="EC3" i="7"/>
  <c r="ED3" i="7"/>
  <c r="EE3" i="7"/>
  <c r="EF3" i="7"/>
  <c r="EG3" i="7"/>
  <c r="EH3" i="7"/>
  <c r="EI3" i="7"/>
  <c r="EJ3" i="7"/>
  <c r="EK3" i="7"/>
  <c r="EL3" i="7"/>
  <c r="EM3" i="7"/>
  <c r="EN3" i="7"/>
  <c r="EO3" i="7"/>
  <c r="EP3" i="7"/>
  <c r="EQ3" i="7"/>
  <c r="ER3" i="7"/>
  <c r="ES3" i="7"/>
  <c r="ET3" i="7"/>
  <c r="EU3" i="7"/>
  <c r="EV3" i="7"/>
  <c r="EW3" i="7"/>
  <c r="EX3" i="7"/>
  <c r="EY3" i="7"/>
  <c r="EZ3" i="7"/>
  <c r="FA3" i="7"/>
  <c r="FB3" i="7"/>
  <c r="FC3" i="7"/>
  <c r="FD3" i="7"/>
  <c r="FE3" i="7"/>
  <c r="FF3" i="7"/>
  <c r="FG3" i="7"/>
  <c r="FH3" i="7"/>
  <c r="FI3" i="7"/>
  <c r="FJ3" i="7"/>
  <c r="FK3" i="7"/>
  <c r="FL3" i="7"/>
  <c r="FM3" i="7"/>
  <c r="FN3" i="7"/>
  <c r="FO3" i="7"/>
  <c r="FP3" i="7"/>
  <c r="FQ3" i="7"/>
  <c r="FR3" i="7"/>
  <c r="FS3" i="7"/>
  <c r="FT3" i="7"/>
  <c r="FU3" i="7"/>
  <c r="FV3" i="7"/>
  <c r="FW3" i="7"/>
  <c r="FX3" i="7"/>
  <c r="FY3" i="7"/>
  <c r="FZ3" i="7"/>
  <c r="GA3" i="7"/>
  <c r="GB3" i="7"/>
  <c r="GC3" i="7"/>
  <c r="GD3" i="7"/>
  <c r="GE3" i="7"/>
  <c r="GF3" i="7"/>
  <c r="GG3" i="7"/>
  <c r="GH3" i="7"/>
  <c r="GI3" i="7"/>
  <c r="GJ3" i="7"/>
  <c r="GK3" i="7"/>
  <c r="GL3" i="7"/>
  <c r="GM3" i="7"/>
  <c r="GN3" i="7"/>
  <c r="GO3" i="7"/>
  <c r="GP3" i="7"/>
  <c r="GQ3" i="7"/>
  <c r="GR3" i="7"/>
  <c r="GS3" i="7"/>
  <c r="GT3" i="7"/>
  <c r="GU3" i="7"/>
  <c r="GV3" i="7"/>
  <c r="GW3" i="7"/>
  <c r="GX3" i="7"/>
  <c r="GY3" i="7"/>
  <c r="GZ3" i="7"/>
  <c r="HA3" i="7"/>
  <c r="HB3" i="7"/>
  <c r="HC3" i="7"/>
  <c r="HD3" i="7"/>
  <c r="HE3" i="7"/>
  <c r="HF3" i="7"/>
  <c r="HG3" i="7"/>
  <c r="HH3" i="7"/>
  <c r="HI3" i="7"/>
  <c r="HJ3" i="7"/>
  <c r="HK3" i="7"/>
  <c r="HL3" i="7"/>
  <c r="HM3" i="7"/>
  <c r="HN3" i="7"/>
  <c r="HO3" i="7"/>
  <c r="HP3" i="7"/>
  <c r="HQ3" i="7"/>
  <c r="HR3" i="7"/>
  <c r="HS3" i="7"/>
  <c r="HT3" i="7"/>
  <c r="HU3" i="7"/>
  <c r="HV3" i="7"/>
  <c r="HW3" i="7"/>
  <c r="HX3" i="7"/>
  <c r="HY3" i="7"/>
  <c r="HZ3" i="7"/>
  <c r="IA3" i="7"/>
  <c r="IB3" i="7"/>
  <c r="IC3" i="7"/>
  <c r="ID3" i="7"/>
  <c r="IE3" i="7"/>
  <c r="IF3" i="7"/>
  <c r="IG3" i="7"/>
  <c r="IH3" i="7"/>
  <c r="II3" i="7"/>
  <c r="IJ3" i="7"/>
  <c r="IK3" i="7"/>
  <c r="IL3" i="7"/>
  <c r="IM3" i="7"/>
  <c r="IN3" i="7"/>
  <c r="IO3" i="7"/>
  <c r="IP3" i="7"/>
  <c r="IQ3" i="7"/>
  <c r="IR3" i="7"/>
  <c r="IS3" i="7"/>
  <c r="IT3" i="7"/>
  <c r="IU3" i="7"/>
  <c r="IV3" i="7"/>
  <c r="IW3" i="7"/>
  <c r="IX3" i="7"/>
  <c r="IY3" i="7"/>
  <c r="IZ3" i="7"/>
  <c r="JA3" i="7"/>
  <c r="JB3" i="7"/>
  <c r="JC3" i="7"/>
  <c r="JD3" i="7"/>
  <c r="JE3" i="7"/>
  <c r="JF3" i="7"/>
  <c r="JG3" i="7"/>
  <c r="JH3" i="7"/>
  <c r="JI3" i="7"/>
  <c r="JJ3" i="7"/>
  <c r="JK3" i="7"/>
  <c r="JL3" i="7"/>
  <c r="JM3" i="7"/>
  <c r="JN3" i="7"/>
  <c r="JO3" i="7"/>
  <c r="JP3" i="7"/>
  <c r="JQ3" i="7"/>
  <c r="JR3" i="7"/>
  <c r="JS3" i="7"/>
  <c r="JT3" i="7"/>
  <c r="JU3" i="7"/>
  <c r="JV3" i="7"/>
  <c r="JW3" i="7"/>
  <c r="JX3" i="7"/>
  <c r="JY3" i="7"/>
  <c r="JZ3" i="7"/>
  <c r="KA3" i="7"/>
  <c r="KB3" i="7"/>
  <c r="KC3" i="7"/>
  <c r="KD3" i="7"/>
  <c r="KE3" i="7"/>
  <c r="KF3" i="7"/>
  <c r="KG3" i="7"/>
  <c r="KH3" i="7"/>
  <c r="KI3" i="7"/>
  <c r="KJ3" i="7"/>
  <c r="KK3" i="7"/>
  <c r="KL3" i="7"/>
  <c r="KM3" i="7"/>
  <c r="KN3" i="7"/>
  <c r="KO3" i="7"/>
  <c r="KP3" i="7"/>
  <c r="KQ3" i="7"/>
  <c r="KR3" i="7"/>
  <c r="KS3" i="7"/>
  <c r="KT3" i="7"/>
  <c r="KU3" i="7"/>
  <c r="KV3" i="7"/>
  <c r="KW3" i="7"/>
  <c r="KX3" i="7"/>
  <c r="KY3" i="7"/>
  <c r="KZ3" i="7"/>
  <c r="LA3" i="7"/>
  <c r="LB3" i="7"/>
  <c r="LC3" i="7"/>
  <c r="LD3" i="7"/>
  <c r="LE3" i="7"/>
  <c r="LF3" i="7"/>
  <c r="LG3" i="7"/>
  <c r="LH3" i="7"/>
  <c r="LI3" i="7"/>
  <c r="LJ3" i="7"/>
  <c r="LK3" i="7"/>
  <c r="LL3" i="7"/>
  <c r="LM3" i="7"/>
  <c r="LN3" i="7"/>
  <c r="LO3" i="7"/>
  <c r="LP3" i="7"/>
  <c r="LQ3" i="7"/>
  <c r="LR3" i="7"/>
  <c r="LS3" i="7"/>
  <c r="LT3" i="7"/>
  <c r="LU3" i="7"/>
  <c r="LV3" i="7"/>
  <c r="LW3" i="7"/>
  <c r="LX3" i="7"/>
  <c r="LY3" i="7"/>
  <c r="LZ3" i="7"/>
  <c r="MA3" i="7"/>
  <c r="MB3" i="7"/>
  <c r="MC3" i="7"/>
  <c r="MD3" i="7"/>
  <c r="ME3" i="7"/>
  <c r="MF3" i="7"/>
  <c r="MG3" i="7"/>
  <c r="MH3" i="7"/>
  <c r="MI3" i="7"/>
  <c r="MJ3" i="7"/>
  <c r="MK3" i="7"/>
  <c r="ML3" i="7"/>
  <c r="MM3" i="7"/>
  <c r="MN3" i="7"/>
  <c r="MO3" i="7"/>
  <c r="MP3" i="7"/>
  <c r="MQ3" i="7"/>
  <c r="MR3" i="7"/>
  <c r="MS3" i="7"/>
  <c r="MT3" i="7"/>
  <c r="MU3" i="7"/>
  <c r="MV3" i="7"/>
  <c r="MW3" i="7"/>
  <c r="MX3" i="7"/>
  <c r="MY3" i="7"/>
  <c r="MZ3" i="7"/>
  <c r="NA3" i="7"/>
  <c r="NB3" i="7"/>
  <c r="NC3" i="7"/>
  <c r="ND3" i="7"/>
  <c r="NE3" i="7"/>
  <c r="NF3" i="7"/>
  <c r="NG3" i="7"/>
  <c r="NH3" i="7"/>
  <c r="NI3" i="7"/>
  <c r="NJ3" i="7"/>
  <c r="NK3" i="7"/>
  <c r="NL3" i="7"/>
  <c r="NM3" i="7"/>
  <c r="NN3" i="7"/>
  <c r="NO3" i="7"/>
  <c r="NP3" i="7"/>
  <c r="NQ3" i="7"/>
  <c r="NR3" i="7"/>
  <c r="NS3" i="7"/>
  <c r="NT3" i="7"/>
  <c r="NU3" i="7"/>
  <c r="NV3" i="7"/>
  <c r="NW3" i="7"/>
  <c r="NX3" i="7"/>
  <c r="NY3" i="7"/>
  <c r="NZ3" i="7"/>
  <c r="OA3" i="7"/>
  <c r="OB3" i="7"/>
  <c r="OC3" i="7"/>
  <c r="OD3" i="7"/>
  <c r="OE3" i="7"/>
  <c r="OF3" i="7"/>
  <c r="OG3" i="7"/>
  <c r="OH3" i="7"/>
  <c r="OI3" i="7"/>
  <c r="SV3" i="7"/>
  <c r="SW3" i="7"/>
  <c r="SX3" i="7"/>
  <c r="SY3" i="7"/>
  <c r="SZ3" i="7"/>
  <c r="TA3" i="7"/>
  <c r="TB3" i="7"/>
  <c r="TC3" i="7"/>
  <c r="TD3" i="7"/>
  <c r="TE3" i="7"/>
  <c r="TF3" i="7"/>
  <c r="TG3" i="7"/>
  <c r="TH3" i="7"/>
  <c r="TI3" i="7"/>
  <c r="TJ3" i="7"/>
  <c r="TK3" i="7"/>
  <c r="TL3" i="7"/>
  <c r="TM3" i="7"/>
  <c r="TN3" i="7"/>
  <c r="TO3" i="7"/>
  <c r="TP3" i="7"/>
  <c r="TQ3" i="7"/>
  <c r="TR3" i="7"/>
  <c r="TS3" i="7"/>
  <c r="TT3" i="7"/>
  <c r="TU3" i="7"/>
  <c r="TV3" i="7"/>
  <c r="TW3" i="7"/>
  <c r="TX3" i="7"/>
  <c r="TY3" i="7"/>
  <c r="TZ3" i="7"/>
  <c r="UA3" i="7"/>
  <c r="UB3" i="7"/>
  <c r="UC3" i="7"/>
  <c r="UD3" i="7"/>
  <c r="UE3" i="7"/>
  <c r="UF3" i="7"/>
  <c r="UG3" i="7"/>
  <c r="UH3" i="7"/>
  <c r="UI3" i="7"/>
  <c r="UJ3" i="7"/>
  <c r="UK3" i="7"/>
  <c r="UL3" i="7"/>
  <c r="UM3" i="7"/>
  <c r="UN3" i="7"/>
  <c r="UO3" i="7"/>
  <c r="UP3" i="7"/>
  <c r="UQ3" i="7"/>
  <c r="UR3" i="7"/>
  <c r="US3" i="7"/>
  <c r="UT3" i="7"/>
  <c r="UU3" i="7"/>
  <c r="UV3" i="7"/>
  <c r="UW3" i="7"/>
  <c r="UX3" i="7"/>
  <c r="UY3" i="7"/>
  <c r="UZ3" i="7"/>
  <c r="VA3" i="7"/>
  <c r="VB3" i="7"/>
  <c r="VC3" i="7"/>
  <c r="VD3" i="7"/>
  <c r="VE3" i="7"/>
  <c r="VF3" i="7"/>
  <c r="VG3" i="7"/>
  <c r="VH3" i="7"/>
  <c r="VI3" i="7"/>
  <c r="VJ3" i="7"/>
  <c r="VK3" i="7"/>
  <c r="VL3" i="7"/>
  <c r="VM3" i="7"/>
  <c r="VN3" i="7"/>
  <c r="VO3" i="7"/>
  <c r="VP3" i="7"/>
  <c r="VQ3" i="7"/>
  <c r="VR3" i="7"/>
  <c r="VS3" i="7"/>
  <c r="VT3" i="7"/>
  <c r="VU3" i="7"/>
  <c r="VV3" i="7"/>
  <c r="VW3" i="7"/>
  <c r="VX3" i="7"/>
  <c r="VY3" i="7"/>
  <c r="VZ3" i="7"/>
  <c r="WA3" i="7"/>
  <c r="WB3" i="7"/>
  <c r="WC3" i="7"/>
  <c r="WD3" i="7"/>
  <c r="WE3" i="7"/>
  <c r="WF3" i="7"/>
  <c r="WG3" i="7"/>
  <c r="WH3" i="7"/>
  <c r="WI3" i="7"/>
  <c r="WJ3" i="7"/>
  <c r="WK3" i="7"/>
  <c r="WL3" i="7"/>
  <c r="WM3" i="7"/>
  <c r="WN3" i="7"/>
  <c r="WO3" i="7"/>
  <c r="WP3" i="7"/>
  <c r="WQ3" i="7"/>
  <c r="WR3" i="7"/>
  <c r="WS3" i="7"/>
  <c r="WT3" i="7"/>
  <c r="WU3" i="7"/>
  <c r="WV3" i="7"/>
  <c r="WW3" i="7"/>
  <c r="WX3" i="7"/>
  <c r="WY3" i="7"/>
  <c r="WZ3" i="7"/>
  <c r="XA3" i="7"/>
  <c r="XB3" i="7"/>
  <c r="XC3" i="7"/>
  <c r="XD3" i="7"/>
  <c r="XE3" i="7"/>
  <c r="XF3" i="7"/>
  <c r="XG3" i="7"/>
  <c r="XH3" i="7"/>
  <c r="XI3" i="7"/>
  <c r="XJ3" i="7"/>
  <c r="XK3" i="7"/>
  <c r="XL3" i="7"/>
  <c r="XM3" i="7"/>
  <c r="XN3" i="7"/>
  <c r="XO3" i="7"/>
  <c r="XP3" i="7"/>
  <c r="XQ3" i="7"/>
  <c r="XR3" i="7"/>
  <c r="XS3" i="7"/>
  <c r="XT3" i="7"/>
  <c r="XU3" i="7"/>
  <c r="XV3" i="7"/>
  <c r="XW3" i="7"/>
  <c r="XX3" i="7"/>
  <c r="XY3" i="7"/>
  <c r="XZ3" i="7"/>
  <c r="YA3" i="7"/>
  <c r="YB3" i="7"/>
  <c r="YC3" i="7"/>
  <c r="YD3" i="7"/>
  <c r="YE3" i="7"/>
  <c r="YF3" i="7"/>
  <c r="YG3" i="7"/>
  <c r="YH3" i="7"/>
  <c r="YI3" i="7"/>
  <c r="YJ3" i="7"/>
  <c r="YK3" i="7"/>
  <c r="YL3" i="7"/>
  <c r="YM3" i="7"/>
  <c r="YN3" i="7"/>
  <c r="YO3" i="7"/>
  <c r="YP3" i="7"/>
  <c r="YQ3" i="7"/>
  <c r="YR3" i="7"/>
  <c r="YS3" i="7"/>
  <c r="YT3" i="7"/>
  <c r="YU3" i="7"/>
  <c r="YV3" i="7"/>
  <c r="YW3" i="7"/>
  <c r="YX3" i="7"/>
  <c r="YY3" i="7"/>
  <c r="YZ3" i="7"/>
  <c r="ZA3" i="7"/>
  <c r="ZB3" i="7"/>
  <c r="ZC3" i="7"/>
  <c r="ZD3" i="7"/>
  <c r="ZE3" i="7"/>
  <c r="ZF3" i="7"/>
  <c r="ZG3" i="7"/>
  <c r="ZH3" i="7"/>
  <c r="ZI3" i="7"/>
  <c r="ZJ3" i="7"/>
  <c r="ZK3" i="7"/>
  <c r="ZL3" i="7"/>
  <c r="ZM3" i="7"/>
  <c r="ZN3" i="7"/>
  <c r="ZO3" i="7"/>
  <c r="ZP3" i="7"/>
  <c r="ZQ3" i="7"/>
  <c r="ZR3" i="7"/>
  <c r="ZS3" i="7"/>
  <c r="ZT3" i="7"/>
  <c r="ZU3" i="7"/>
  <c r="ZV3" i="7"/>
  <c r="ZW3" i="7"/>
  <c r="ZX3" i="7"/>
  <c r="ZY3" i="7"/>
  <c r="ZZ3" i="7"/>
  <c r="AAA3" i="7"/>
  <c r="AAB3" i="7"/>
  <c r="AAC3" i="7"/>
  <c r="AAD3" i="7"/>
  <c r="AAE3" i="7"/>
  <c r="AAF3" i="7"/>
  <c r="AAG3" i="7"/>
  <c r="AAH3" i="7"/>
  <c r="AAI3" i="7"/>
  <c r="AAJ3" i="7"/>
  <c r="AAK3" i="7"/>
  <c r="AAL3" i="7"/>
  <c r="AAM3" i="7"/>
  <c r="AAN3" i="7"/>
  <c r="AAO3" i="7"/>
  <c r="AAP3" i="7"/>
  <c r="AAQ3" i="7"/>
  <c r="AAR3" i="7"/>
  <c r="AAS3" i="7"/>
  <c r="AAT3" i="7"/>
  <c r="AAU3" i="7"/>
  <c r="AAV3" i="7"/>
  <c r="AAW3" i="7"/>
  <c r="AAX3" i="7"/>
  <c r="AAY3" i="7"/>
  <c r="AAZ3" i="7"/>
  <c r="ABA3" i="7"/>
  <c r="ABB3" i="7"/>
  <c r="ABC3" i="7"/>
  <c r="ABD3" i="7"/>
  <c r="ABE3" i="7"/>
  <c r="ABF3" i="7"/>
  <c r="ABG3" i="7"/>
  <c r="ABH3" i="7"/>
  <c r="ABI3" i="7"/>
  <c r="ABJ3" i="7"/>
  <c r="ABK3" i="7"/>
  <c r="ABL3" i="7"/>
  <c r="ABM3" i="7"/>
  <c r="ABN3" i="7"/>
  <c r="ABO3" i="7"/>
  <c r="ABP3" i="7"/>
  <c r="ABQ3" i="7"/>
  <c r="ABR3" i="7"/>
  <c r="ABS3" i="7"/>
  <c r="ABT3" i="7"/>
  <c r="ABU3" i="7"/>
  <c r="ABV3" i="7"/>
  <c r="ABW3" i="7"/>
  <c r="ABX3" i="7"/>
  <c r="ABY3" i="7"/>
  <c r="ABZ3" i="7"/>
  <c r="ACA3" i="7"/>
  <c r="ACB3" i="7"/>
  <c r="ACC3" i="7"/>
  <c r="ACD3" i="7"/>
  <c r="ACE3" i="7"/>
  <c r="ACF3" i="7"/>
  <c r="ACG3" i="7"/>
  <c r="ACH3" i="7"/>
  <c r="ACI3" i="7"/>
  <c r="ACJ3" i="7"/>
  <c r="ACK3" i="7"/>
  <c r="ACL3" i="7"/>
  <c r="ACM3" i="7"/>
  <c r="ACN3" i="7"/>
  <c r="ACO3" i="7"/>
  <c r="ACP3" i="7"/>
  <c r="ACQ3" i="7"/>
  <c r="ACR3" i="7"/>
  <c r="ACS3" i="7"/>
  <c r="ACT3" i="7"/>
  <c r="ACU3" i="7"/>
  <c r="ACV3" i="7"/>
  <c r="ACW3" i="7"/>
  <c r="ACX3" i="7"/>
  <c r="ACY3" i="7"/>
  <c r="ACZ3" i="7"/>
  <c r="ADA3" i="7"/>
  <c r="ADB3" i="7"/>
  <c r="ADC3" i="7"/>
  <c r="ADD3" i="7"/>
  <c r="ADE3" i="7"/>
  <c r="ADF3" i="7"/>
  <c r="ADG3" i="7"/>
  <c r="ADH3" i="7"/>
  <c r="ADI3" i="7"/>
  <c r="ADJ3" i="7"/>
  <c r="ADK3" i="7"/>
  <c r="ADL3" i="7"/>
  <c r="ADM3" i="7"/>
  <c r="ADN3" i="7"/>
  <c r="ADO3" i="7"/>
  <c r="ADP3" i="7"/>
  <c r="ADQ3" i="7"/>
  <c r="ADR3" i="7"/>
  <c r="ADS3" i="7"/>
  <c r="ADT3" i="7"/>
  <c r="ADU3" i="7"/>
  <c r="ADV3" i="7"/>
  <c r="ADW3" i="7"/>
  <c r="ADX3" i="7"/>
  <c r="ADY3" i="7"/>
  <c r="ADZ3" i="7"/>
  <c r="AEA3" i="7"/>
  <c r="AEB3" i="7"/>
  <c r="AEC3" i="7"/>
  <c r="AED3" i="7"/>
  <c r="AEE3" i="7"/>
  <c r="AEF3" i="7"/>
  <c r="AEG3" i="7"/>
  <c r="AEH3" i="7"/>
  <c r="AEI3" i="7"/>
  <c r="AEJ3" i="7"/>
  <c r="AEK3" i="7"/>
  <c r="AEL3" i="7"/>
  <c r="AEM3" i="7"/>
  <c r="AEN3" i="7"/>
  <c r="AEO3" i="7"/>
  <c r="AEP3" i="7"/>
  <c r="AEQ3" i="7"/>
  <c r="AER3" i="7"/>
  <c r="AES3" i="7"/>
  <c r="AET3" i="7"/>
  <c r="AEU3" i="7"/>
  <c r="AEV3" i="7"/>
  <c r="AEW3" i="7"/>
  <c r="AEX3" i="7"/>
  <c r="AEY3" i="7"/>
  <c r="AEZ3" i="7"/>
  <c r="AFA3" i="7"/>
  <c r="AFB3" i="7"/>
  <c r="AFC3" i="7"/>
  <c r="AFD3" i="7"/>
  <c r="AFE3" i="7"/>
  <c r="AFF3" i="7"/>
  <c r="AFG3" i="7"/>
  <c r="AFH3" i="7"/>
  <c r="AFI3" i="7"/>
  <c r="AFJ3" i="7"/>
  <c r="AFK3" i="7"/>
  <c r="AFL3" i="7"/>
  <c r="AFM3" i="7"/>
  <c r="AFN3" i="7"/>
  <c r="AFO3" i="7"/>
  <c r="AFP3" i="7"/>
  <c r="AFQ3" i="7"/>
  <c r="AFR3" i="7"/>
  <c r="AFS3" i="7"/>
  <c r="AFT3" i="7"/>
  <c r="AFU3" i="7"/>
  <c r="AFV3" i="7"/>
  <c r="AFW3" i="7"/>
  <c r="AFX3" i="7"/>
  <c r="AFY3" i="7"/>
  <c r="AFZ3" i="7"/>
  <c r="AGA3" i="7"/>
  <c r="AGB3" i="7"/>
  <c r="AGC3" i="7"/>
  <c r="AGD3" i="7"/>
  <c r="AGE3" i="7"/>
  <c r="AGF3" i="7"/>
  <c r="AGG3" i="7"/>
  <c r="AGH3" i="7"/>
  <c r="AGI3" i="7"/>
  <c r="AGJ3" i="7"/>
  <c r="AGK3" i="7"/>
  <c r="AGL3" i="7"/>
  <c r="AGM3" i="7"/>
  <c r="AGN3" i="7"/>
  <c r="AGO3" i="7"/>
  <c r="AGP3" i="7"/>
  <c r="AGQ3" i="7"/>
  <c r="AGR3" i="7"/>
  <c r="AGS3" i="7"/>
  <c r="AGT3" i="7"/>
  <c r="AGU3" i="7"/>
  <c r="AGV3" i="7"/>
  <c r="AGW3" i="7"/>
  <c r="AGX3" i="7"/>
  <c r="AGY3" i="7"/>
  <c r="AGZ3" i="7"/>
  <c r="AHA3" i="7"/>
  <c r="AHB3" i="7"/>
  <c r="AHC3" i="7"/>
  <c r="AHD3" i="7"/>
  <c r="AHE3" i="7"/>
  <c r="AHF3" i="7"/>
  <c r="AHG3" i="7"/>
  <c r="AHH3" i="7"/>
  <c r="AHI3" i="7"/>
  <c r="AHJ3" i="7"/>
  <c r="AHK3" i="7"/>
  <c r="AHL3" i="7"/>
  <c r="AHM3" i="7"/>
  <c r="AHN3" i="7"/>
  <c r="AHO3" i="7"/>
  <c r="AHP3" i="7"/>
  <c r="AHQ3" i="7"/>
  <c r="AHR3" i="7"/>
  <c r="AHS3" i="7"/>
  <c r="AHT3" i="7"/>
  <c r="AHU3" i="7"/>
  <c r="AHV3" i="7"/>
  <c r="AHW3" i="7"/>
  <c r="AHX3" i="7"/>
  <c r="AHY3" i="7"/>
  <c r="AHZ3" i="7"/>
  <c r="AIA3" i="7"/>
  <c r="AIB3" i="7"/>
  <c r="AIC3" i="7"/>
  <c r="AID3" i="7"/>
  <c r="AIE3" i="7"/>
  <c r="AIF3" i="7"/>
  <c r="AIG3" i="7"/>
  <c r="AIH3" i="7"/>
  <c r="AII3" i="7"/>
  <c r="AIJ3" i="7"/>
  <c r="AIK3" i="7"/>
  <c r="AIL3" i="7"/>
  <c r="AIM3" i="7"/>
  <c r="AIN3" i="7"/>
  <c r="AIO3" i="7"/>
  <c r="AIP3" i="7"/>
  <c r="AIQ3" i="7"/>
  <c r="AIR3" i="7"/>
  <c r="AIS3" i="7"/>
  <c r="AIT3" i="7"/>
  <c r="AIU3" i="7"/>
  <c r="AIV3" i="7"/>
  <c r="AIW3" i="7"/>
  <c r="AIX3" i="7"/>
  <c r="AIY3" i="7"/>
  <c r="AIZ3" i="7"/>
  <c r="AJA3" i="7"/>
  <c r="AJB3" i="7"/>
  <c r="AJC3" i="7"/>
  <c r="AJD3" i="7"/>
  <c r="AJE3" i="7"/>
  <c r="AJF3" i="7"/>
  <c r="AJG3" i="7"/>
  <c r="AJH3" i="7"/>
  <c r="AJI3" i="7"/>
  <c r="AJJ3" i="7"/>
  <c r="AJK3" i="7"/>
  <c r="AJL3" i="7"/>
  <c r="AJM3" i="7"/>
  <c r="AJN3" i="7"/>
  <c r="AJO3" i="7"/>
  <c r="AJP3" i="7"/>
  <c r="AJQ3" i="7"/>
  <c r="AJR3" i="7"/>
  <c r="AJS3" i="7"/>
  <c r="AJT3" i="7"/>
  <c r="AJU3" i="7"/>
  <c r="AJV3" i="7"/>
  <c r="AJW3" i="7"/>
  <c r="AJX3" i="7"/>
  <c r="AJY3" i="7"/>
  <c r="AJZ3" i="7"/>
  <c r="AKA3" i="7"/>
  <c r="AKB3" i="7"/>
  <c r="AKC3" i="7"/>
  <c r="AKD3" i="7"/>
  <c r="AKE3" i="7"/>
  <c r="AKF3" i="7"/>
  <c r="AKG3" i="7"/>
  <c r="AKH3" i="7"/>
  <c r="AKI3" i="7"/>
  <c r="AKJ3" i="7"/>
  <c r="AKK3" i="7"/>
  <c r="AKL3" i="7"/>
  <c r="AKM3" i="7"/>
  <c r="AKN3" i="7"/>
  <c r="AKO3" i="7"/>
  <c r="AKP3" i="7"/>
  <c r="AKQ3" i="7"/>
  <c r="AKR3" i="7"/>
  <c r="AKS3" i="7"/>
  <c r="AKT3" i="7"/>
  <c r="AKU3" i="7"/>
  <c r="AKV3" i="7"/>
  <c r="AKW3" i="7"/>
  <c r="AKX3" i="7"/>
  <c r="AKY3" i="7"/>
  <c r="AKZ3" i="7"/>
  <c r="ALA3" i="7"/>
  <c r="ALB3" i="7"/>
  <c r="ALC3" i="7"/>
  <c r="ALD3" i="7"/>
  <c r="ALE3" i="7"/>
  <c r="ALF3" i="7"/>
  <c r="ALG3" i="7"/>
  <c r="ALH3" i="7"/>
  <c r="ALI3" i="7"/>
  <c r="ALJ3" i="7"/>
  <c r="ALK3" i="7"/>
  <c r="ALL3" i="7"/>
  <c r="ALM3" i="7"/>
  <c r="ALN3" i="7"/>
  <c r="ALO3" i="7"/>
  <c r="ALP3" i="7"/>
  <c r="ALQ3" i="7"/>
  <c r="ALR3" i="7"/>
  <c r="ALS3" i="7"/>
  <c r="ALT3" i="7"/>
  <c r="ALU3" i="7"/>
  <c r="ALV3" i="7"/>
  <c r="ALW3" i="7"/>
  <c r="ALX3" i="7"/>
  <c r="ALY3" i="7"/>
  <c r="ALZ3" i="7"/>
  <c r="AMA3" i="7"/>
  <c r="AMB3" i="7"/>
  <c r="AMC3" i="7"/>
  <c r="AMD3" i="7"/>
  <c r="AME3" i="7"/>
  <c r="AMF3" i="7"/>
  <c r="AMG3" i="7"/>
  <c r="AMH3" i="7"/>
  <c r="AMI3" i="7"/>
  <c r="AMJ3" i="7"/>
  <c r="AMK3" i="7"/>
  <c r="AML3" i="7"/>
  <c r="AMM3" i="7"/>
  <c r="AMN3" i="7"/>
  <c r="AMO3" i="7"/>
  <c r="AMP3" i="7"/>
  <c r="AMQ3" i="7"/>
  <c r="AMR3" i="7"/>
  <c r="AMS3" i="7"/>
  <c r="AMT3" i="7"/>
  <c r="AMU3" i="7"/>
  <c r="AMV3" i="7"/>
  <c r="AMW3" i="7"/>
  <c r="AMX3" i="7"/>
  <c r="AMY3" i="7"/>
  <c r="AMZ3" i="7"/>
  <c r="ANA3" i="7"/>
  <c r="ANB3" i="7"/>
  <c r="ANC3" i="7"/>
  <c r="AND3" i="7"/>
  <c r="ANE3" i="7"/>
  <c r="ANF3" i="7"/>
  <c r="ANG3" i="7"/>
  <c r="ANH3" i="7"/>
  <c r="ANI3" i="7"/>
  <c r="ANJ3" i="7"/>
  <c r="ANK3" i="7"/>
  <c r="ANL3" i="7"/>
  <c r="ANM3" i="7"/>
  <c r="ANN3" i="7"/>
  <c r="ANO3" i="7"/>
  <c r="ANP3" i="7"/>
  <c r="ANQ3" i="7"/>
  <c r="ANR3" i="7"/>
  <c r="ANS3" i="7"/>
  <c r="ANT3" i="7"/>
  <c r="ANU3" i="7"/>
  <c r="ANV3" i="7"/>
  <c r="ANW3" i="7"/>
  <c r="ANX3" i="7"/>
  <c r="ANY3" i="7"/>
  <c r="ANZ3" i="7"/>
  <c r="AOA3" i="7"/>
  <c r="AOB3" i="7"/>
  <c r="AOC3" i="7"/>
  <c r="AOD3" i="7"/>
  <c r="AOE3" i="7"/>
  <c r="AOF3" i="7"/>
  <c r="AOG3" i="7"/>
  <c r="AOH3" i="7"/>
  <c r="AOI3" i="7"/>
  <c r="AOJ3" i="7"/>
  <c r="AOK3" i="7"/>
  <c r="AOL3" i="7"/>
  <c r="AOM3" i="7"/>
  <c r="AON3" i="7"/>
  <c r="AOO3" i="7"/>
  <c r="AOP3" i="7"/>
  <c r="AOQ3" i="7"/>
  <c r="AOR3" i="7"/>
  <c r="AOS3" i="7"/>
  <c r="AOT3" i="7"/>
  <c r="AOU3" i="7"/>
  <c r="AOV3" i="7"/>
  <c r="AOW3" i="7"/>
  <c r="AOX3" i="7"/>
  <c r="AOY3" i="7"/>
  <c r="AOZ3" i="7"/>
  <c r="APA3" i="7"/>
  <c r="APB3" i="7"/>
  <c r="APC3" i="7"/>
  <c r="APD3" i="7"/>
  <c r="APE3" i="7"/>
  <c r="APF3" i="7"/>
  <c r="APG3" i="7"/>
  <c r="APH3" i="7"/>
  <c r="API3" i="7"/>
  <c r="APJ3" i="7"/>
  <c r="APK3" i="7"/>
  <c r="APL3" i="7"/>
  <c r="APM3" i="7"/>
  <c r="APN3" i="7"/>
  <c r="APO3" i="7"/>
  <c r="APP3" i="7"/>
  <c r="APQ3" i="7"/>
  <c r="APR3" i="7"/>
  <c r="APS3" i="7"/>
  <c r="APT3" i="7"/>
  <c r="APU3" i="7"/>
  <c r="APV3" i="7"/>
  <c r="APW3" i="7"/>
  <c r="APX3" i="7"/>
  <c r="APY3" i="7"/>
  <c r="APZ3" i="7"/>
  <c r="AQA3" i="7"/>
  <c r="AQB3" i="7"/>
  <c r="AQC3" i="7"/>
  <c r="AQD3" i="7"/>
  <c r="AQE3" i="7"/>
  <c r="AQF3" i="7"/>
  <c r="AQG3" i="7"/>
  <c r="AQH3" i="7"/>
  <c r="AQI3" i="7"/>
  <c r="AQJ3" i="7"/>
  <c r="AQK3" i="7"/>
  <c r="AQL3" i="7"/>
  <c r="AQM3" i="7"/>
  <c r="AQN3" i="7"/>
  <c r="AQO3" i="7"/>
  <c r="AQP3" i="7"/>
  <c r="AQQ3" i="7"/>
  <c r="AQR3" i="7"/>
  <c r="AQS3" i="7"/>
  <c r="AQT3" i="7"/>
  <c r="AQU3" i="7"/>
  <c r="AQV3" i="7"/>
  <c r="AQW3" i="7"/>
  <c r="AQX3" i="7"/>
  <c r="AQY3" i="7"/>
  <c r="AQZ3" i="7"/>
  <c r="ARA3" i="7"/>
  <c r="ARB3" i="7"/>
  <c r="ARC3" i="7"/>
  <c r="ARD3" i="7"/>
  <c r="ARE3" i="7"/>
  <c r="ARF3" i="7"/>
  <c r="ARG3" i="7"/>
  <c r="ARH3" i="7"/>
  <c r="ARI3" i="7"/>
  <c r="ARJ3" i="7"/>
  <c r="ARK3" i="7"/>
  <c r="ARL3" i="7"/>
  <c r="ARM3" i="7"/>
  <c r="ARN3" i="7"/>
  <c r="ARO3" i="7"/>
  <c r="ARP3" i="7"/>
  <c r="ARQ3" i="7"/>
  <c r="ARR3" i="7"/>
  <c r="ARS3" i="7"/>
  <c r="ART3" i="7"/>
  <c r="ARU3" i="7"/>
  <c r="ARV3" i="7"/>
  <c r="ARW3" i="7"/>
  <c r="ARX3" i="7"/>
  <c r="ARY3" i="7"/>
  <c r="ARZ3" i="7"/>
  <c r="ASA3" i="7"/>
  <c r="ASB3" i="7"/>
  <c r="ASC3" i="7"/>
  <c r="ASD3" i="7"/>
  <c r="ASE3" i="7"/>
  <c r="ASF3" i="7"/>
  <c r="ASG3" i="7"/>
  <c r="ASH3" i="7"/>
  <c r="ASI3" i="7"/>
  <c r="ASJ3" i="7"/>
  <c r="ASK3" i="7"/>
  <c r="ASL3" i="7"/>
  <c r="ASM3" i="7"/>
  <c r="ASN3" i="7"/>
  <c r="ASO3" i="7"/>
  <c r="ASP3" i="7"/>
  <c r="ASQ3" i="7"/>
  <c r="ASR3" i="7"/>
  <c r="ASS3" i="7"/>
  <c r="AST3" i="7"/>
  <c r="ASU3" i="7"/>
  <c r="ASV3" i="7"/>
  <c r="ASW3" i="7"/>
  <c r="ASX3" i="7"/>
  <c r="ASY3" i="7"/>
  <c r="ASZ3" i="7"/>
  <c r="ATA3" i="7"/>
  <c r="ATB3" i="7"/>
  <c r="ATC3" i="7"/>
  <c r="ATD3" i="7"/>
  <c r="ATE3" i="7"/>
  <c r="ATF3" i="7"/>
  <c r="ATG3" i="7"/>
  <c r="ATH3" i="7"/>
  <c r="ATI3" i="7"/>
  <c r="ATJ3" i="7"/>
  <c r="ATK3" i="7"/>
  <c r="ATL3" i="7"/>
  <c r="ATM3" i="7"/>
  <c r="ATN3" i="7"/>
  <c r="ATO3" i="7"/>
  <c r="ATP3" i="7"/>
  <c r="ATQ3" i="7"/>
  <c r="ATR3" i="7"/>
  <c r="ATS3" i="7"/>
  <c r="ATT3" i="7"/>
  <c r="ATU3" i="7"/>
  <c r="ATV3" i="7"/>
  <c r="ATW3" i="7"/>
  <c r="ATX3" i="7"/>
  <c r="ATY3" i="7"/>
  <c r="ATZ3" i="7"/>
  <c r="AUA3" i="7"/>
  <c r="AUB3" i="7"/>
  <c r="AUC3" i="7"/>
  <c r="AUD3" i="7"/>
  <c r="AUE3" i="7"/>
  <c r="AUF3" i="7"/>
  <c r="AUG3" i="7"/>
  <c r="AUH3" i="7"/>
  <c r="AUI3" i="7"/>
  <c r="AUJ3" i="7"/>
  <c r="AUK3" i="7"/>
  <c r="AUL3" i="7"/>
  <c r="AUM3" i="7"/>
  <c r="AUN3" i="7"/>
  <c r="AUO3" i="7"/>
  <c r="AUP3" i="7"/>
  <c r="AUQ3" i="7"/>
  <c r="AUR3" i="7"/>
  <c r="AUS3" i="7"/>
  <c r="AUT3" i="7"/>
  <c r="AUU3" i="7"/>
  <c r="AUV3" i="7"/>
  <c r="AUW3" i="7"/>
  <c r="AUX3" i="7"/>
  <c r="AUY3" i="7"/>
  <c r="AUZ3" i="7"/>
  <c r="AVA3" i="7"/>
  <c r="AVB3" i="7"/>
  <c r="AVC3" i="7"/>
  <c r="AVD3" i="7"/>
  <c r="AVE3" i="7"/>
  <c r="AVF3" i="7"/>
  <c r="AVG3" i="7"/>
  <c r="AVH3" i="7"/>
  <c r="AVI3" i="7"/>
  <c r="AVJ3" i="7"/>
  <c r="AVK3" i="7"/>
  <c r="AVL3" i="7"/>
  <c r="AVM3" i="7"/>
  <c r="AVN3" i="7"/>
  <c r="AVO3" i="7"/>
  <c r="AVP3" i="7"/>
  <c r="AVQ3" i="7"/>
  <c r="AVR3" i="7"/>
  <c r="AVS3" i="7"/>
  <c r="AVT3" i="7"/>
  <c r="AVU3" i="7"/>
  <c r="AVV3" i="7"/>
  <c r="AVW3" i="7"/>
  <c r="AVX3" i="7"/>
  <c r="AVY3" i="7"/>
  <c r="AVZ3" i="7"/>
  <c r="AWA3" i="7"/>
  <c r="AWB3" i="7"/>
  <c r="AWC3" i="7"/>
  <c r="AWD3" i="7"/>
  <c r="AWE3" i="7"/>
  <c r="AWF3" i="7"/>
  <c r="AWG3" i="7"/>
  <c r="AWH3" i="7"/>
  <c r="AWI3" i="7"/>
  <c r="AWJ3" i="7"/>
  <c r="AWK3" i="7"/>
  <c r="AWL3" i="7"/>
  <c r="AWM3" i="7"/>
  <c r="AWN3" i="7"/>
  <c r="AWO3" i="7"/>
  <c r="AWP3" i="7"/>
  <c r="AWQ3" i="7"/>
  <c r="AWR3" i="7"/>
  <c r="AWS3" i="7"/>
  <c r="AWT3" i="7"/>
  <c r="AWU3" i="7"/>
  <c r="AWV3" i="7"/>
  <c r="AWW3" i="7"/>
  <c r="AWX3" i="7"/>
  <c r="AWY3" i="7"/>
  <c r="AWZ3" i="7"/>
  <c r="AXA3" i="7"/>
  <c r="AXB3" i="7"/>
  <c r="AXC3" i="7"/>
  <c r="AXD3" i="7"/>
  <c r="AXE3" i="7"/>
  <c r="AXF3" i="7"/>
  <c r="AXG3" i="7"/>
  <c r="AXH3" i="7"/>
  <c r="AXI3" i="7"/>
  <c r="AXJ3" i="7"/>
  <c r="AXK3" i="7"/>
  <c r="AXL3" i="7"/>
  <c r="AXM3" i="7"/>
  <c r="AXN3" i="7"/>
  <c r="AXO3" i="7"/>
  <c r="AXP3" i="7"/>
  <c r="AXQ3" i="7"/>
  <c r="AXR3" i="7"/>
  <c r="AXS3" i="7"/>
  <c r="AXT3" i="7"/>
  <c r="AXU3" i="7"/>
  <c r="AXV3" i="7"/>
  <c r="AXW3" i="7"/>
  <c r="AXX3" i="7"/>
  <c r="AXY3" i="7"/>
  <c r="AXZ3" i="7"/>
  <c r="AYA3" i="7"/>
  <c r="AYB3" i="7"/>
  <c r="AYC3" i="7"/>
  <c r="AYD3" i="7"/>
  <c r="AYE3" i="7"/>
  <c r="AYF3" i="7"/>
  <c r="AYG3" i="7"/>
  <c r="AYH3" i="7"/>
  <c r="AYI3" i="7"/>
  <c r="AYJ3" i="7"/>
  <c r="AYK3" i="7"/>
  <c r="AYL3" i="7"/>
  <c r="AYM3" i="7"/>
  <c r="AYN3" i="7"/>
  <c r="AYO3" i="7"/>
  <c r="AYP3" i="7"/>
  <c r="AYQ3" i="7"/>
  <c r="AYR3" i="7"/>
  <c r="AYS3" i="7"/>
  <c r="AYT3" i="7"/>
  <c r="AYU3" i="7"/>
  <c r="AYV3" i="7"/>
  <c r="AYW3" i="7"/>
  <c r="AYX3" i="7"/>
  <c r="AYY3" i="7"/>
  <c r="AYZ3" i="7"/>
  <c r="AZA3" i="7"/>
  <c r="AZB3" i="7"/>
  <c r="AZC3" i="7"/>
  <c r="AZD3" i="7"/>
  <c r="AZE3" i="7"/>
  <c r="AZF3" i="7"/>
  <c r="AZG3" i="7"/>
  <c r="AZH3" i="7"/>
  <c r="AZI3" i="7"/>
  <c r="AZJ3" i="7"/>
  <c r="AZK3" i="7"/>
  <c r="AZL3" i="7"/>
  <c r="AZM3" i="7"/>
  <c r="AZN3" i="7"/>
  <c r="AZO3" i="7"/>
  <c r="AZP3" i="7"/>
  <c r="AZQ3" i="7"/>
  <c r="AZR3" i="7"/>
  <c r="AZS3" i="7"/>
  <c r="AZT3" i="7"/>
  <c r="AZU3" i="7"/>
  <c r="AZV3" i="7"/>
  <c r="AZW3" i="7"/>
  <c r="AZX3" i="7"/>
  <c r="AZY3" i="7"/>
  <c r="AZZ3" i="7"/>
  <c r="BAA3" i="7"/>
  <c r="BAB3" i="7"/>
  <c r="BAC3" i="7"/>
  <c r="BAD3" i="7"/>
  <c r="BAE3" i="7"/>
  <c r="BAF3" i="7"/>
  <c r="BAG3" i="7"/>
  <c r="BAH3" i="7"/>
  <c r="BAI3" i="7"/>
  <c r="BAJ3" i="7"/>
  <c r="BAK3" i="7"/>
  <c r="BAL3" i="7"/>
  <c r="BAM3" i="7"/>
  <c r="BAN3" i="7"/>
  <c r="BAO3" i="7"/>
  <c r="BAP3" i="7"/>
  <c r="BAQ3" i="7"/>
  <c r="BAR3" i="7"/>
  <c r="BAS3" i="7"/>
  <c r="BAT3" i="7"/>
  <c r="BAU3" i="7"/>
  <c r="BAV3" i="7"/>
  <c r="BAW3" i="7"/>
  <c r="BAX3" i="7"/>
  <c r="BAY3" i="7"/>
  <c r="BAZ3" i="7"/>
  <c r="BBA3" i="7"/>
  <c r="BBB3" i="7"/>
  <c r="BBC3" i="7"/>
  <c r="BBD3" i="7"/>
  <c r="BBE3" i="7"/>
  <c r="BBF3" i="7"/>
  <c r="BBG3" i="7"/>
  <c r="BBH3" i="7"/>
  <c r="BBI3" i="7"/>
  <c r="BBJ3" i="7"/>
  <c r="BBK3" i="7"/>
  <c r="BBL3" i="7"/>
  <c r="BBM3" i="7"/>
  <c r="BBN3" i="7"/>
  <c r="BBO3" i="7"/>
  <c r="BBP3" i="7"/>
  <c r="BBQ3" i="7"/>
  <c r="BBR3" i="7"/>
  <c r="BBS3" i="7"/>
  <c r="BBT3" i="7"/>
  <c r="BBU3" i="7"/>
  <c r="BBV3" i="7"/>
  <c r="BBW3" i="7"/>
  <c r="BBX3" i="7"/>
  <c r="BBY3" i="7"/>
  <c r="BBZ3" i="7"/>
  <c r="BCA3" i="7"/>
  <c r="BCB3" i="7"/>
  <c r="BCC3" i="7"/>
  <c r="BCD3" i="7"/>
  <c r="BCE3" i="7"/>
  <c r="BCF3" i="7"/>
  <c r="BCG3" i="7"/>
  <c r="BCH3" i="7"/>
  <c r="BCI3" i="7"/>
  <c r="BCJ3" i="7"/>
  <c r="BCK3" i="7"/>
  <c r="BCL3" i="7"/>
  <c r="BCM3" i="7"/>
  <c r="BCN3" i="7"/>
  <c r="BCO3" i="7"/>
  <c r="BCP3" i="7"/>
  <c r="BCQ3" i="7"/>
  <c r="BCR3" i="7"/>
  <c r="BCS3" i="7"/>
  <c r="BCT3" i="7"/>
  <c r="BCU3" i="7"/>
  <c r="BCV3" i="7"/>
  <c r="BCW3" i="7"/>
  <c r="BCX3" i="7"/>
  <c r="BCY3" i="7"/>
  <c r="BCZ3" i="7"/>
  <c r="BDA3" i="7"/>
  <c r="BDB3" i="7"/>
  <c r="BDC3" i="7"/>
  <c r="BDD3" i="7"/>
  <c r="BDE3" i="7"/>
  <c r="BDF3" i="7"/>
  <c r="BDG3" i="7"/>
  <c r="BDH3" i="7"/>
  <c r="BDI3" i="7"/>
  <c r="BDJ3" i="7"/>
  <c r="BDK3" i="7"/>
  <c r="BDL3" i="7"/>
  <c r="BDM3" i="7"/>
  <c r="BDN3" i="7"/>
  <c r="BDO3" i="7"/>
  <c r="BDP3" i="7"/>
  <c r="BDQ3" i="7"/>
  <c r="BDR3" i="7"/>
  <c r="BDS3" i="7"/>
  <c r="BDT3" i="7"/>
  <c r="BDU3" i="7"/>
  <c r="BDV3" i="7"/>
  <c r="BDW3" i="7"/>
  <c r="BDX3" i="7"/>
  <c r="BDY3" i="7"/>
  <c r="BDZ3" i="7"/>
  <c r="BEA3" i="7"/>
  <c r="BEB3" i="7"/>
  <c r="BEC3" i="7"/>
  <c r="BED3" i="7"/>
  <c r="BEE3" i="7"/>
  <c r="BEF3" i="7"/>
  <c r="BEG3" i="7"/>
  <c r="BEH3" i="7"/>
  <c r="BEI3" i="7"/>
  <c r="BEJ3" i="7"/>
  <c r="BEK3" i="7"/>
  <c r="BEL3" i="7"/>
  <c r="BEM3" i="7"/>
  <c r="BEN3" i="7"/>
  <c r="BEO3" i="7"/>
  <c r="BEP3" i="7"/>
  <c r="BEQ3" i="7"/>
  <c r="BER3" i="7"/>
  <c r="BES3" i="7"/>
  <c r="BET3" i="7"/>
  <c r="BEU3" i="7"/>
  <c r="BEV3" i="7"/>
  <c r="BEW3" i="7"/>
  <c r="BEX3" i="7"/>
  <c r="BEY3" i="7"/>
  <c r="BEZ3" i="7"/>
  <c r="BFA3" i="7"/>
  <c r="BFB3" i="7"/>
  <c r="BFC3" i="7"/>
  <c r="BFD3" i="7"/>
  <c r="BFE3" i="7"/>
  <c r="BFF3" i="7"/>
  <c r="BFG3" i="7"/>
  <c r="BFH3" i="7"/>
  <c r="BFI3" i="7"/>
  <c r="BFJ3" i="7"/>
  <c r="BFK3" i="7"/>
  <c r="BFL3" i="7"/>
  <c r="BFM3" i="7"/>
  <c r="BFN3" i="7"/>
  <c r="BFO3" i="7"/>
  <c r="BFP3" i="7"/>
  <c r="BFQ3" i="7"/>
  <c r="BFR3" i="7"/>
  <c r="BFS3" i="7"/>
  <c r="BFT3" i="7"/>
  <c r="BFU3" i="7"/>
  <c r="BFV3" i="7"/>
  <c r="BFW3" i="7"/>
  <c r="BFX3" i="7"/>
  <c r="BFY3" i="7"/>
  <c r="BFZ3" i="7"/>
  <c r="BGA3" i="7"/>
  <c r="BGB3" i="7"/>
  <c r="BGC3" i="7"/>
  <c r="BGD3" i="7"/>
  <c r="BGE3" i="7"/>
  <c r="BGF3" i="7"/>
  <c r="BGG3" i="7"/>
  <c r="BGH3" i="7"/>
  <c r="BGI3" i="7"/>
  <c r="BGJ3" i="7"/>
  <c r="BGK3" i="7"/>
  <c r="BGL3" i="7"/>
  <c r="BGM3" i="7"/>
  <c r="BGN3" i="7"/>
  <c r="BGO3" i="7"/>
  <c r="BGP3" i="7"/>
  <c r="BGQ3" i="7"/>
  <c r="BGR3" i="7"/>
  <c r="BGS3" i="7"/>
  <c r="BGT3" i="7"/>
  <c r="BGU3" i="7"/>
  <c r="BGV3" i="7"/>
  <c r="BGW3" i="7"/>
  <c r="BGX3" i="7"/>
  <c r="BGY3" i="7"/>
  <c r="BGZ3" i="7"/>
  <c r="BHA3" i="7"/>
  <c r="BHB3" i="7"/>
  <c r="BHC3" i="7"/>
  <c r="BHD3" i="7"/>
  <c r="BHE3" i="7"/>
  <c r="BHF3" i="7"/>
  <c r="BHG3" i="7"/>
  <c r="BHH3" i="7"/>
  <c r="BHI3" i="7"/>
  <c r="BHJ3" i="7"/>
  <c r="BHK3" i="7"/>
  <c r="BHL3" i="7"/>
  <c r="BHM3" i="7"/>
  <c r="BHN3" i="7"/>
  <c r="BHO3" i="7"/>
  <c r="BHP3" i="7"/>
  <c r="BHQ3" i="7"/>
  <c r="BHR3" i="7"/>
  <c r="BHS3" i="7"/>
  <c r="BHT3" i="7"/>
  <c r="BHU3" i="7"/>
  <c r="BHV3" i="7"/>
  <c r="BHW3" i="7"/>
  <c r="BHX3" i="7"/>
  <c r="BHY3" i="7"/>
  <c r="BHZ3" i="7"/>
  <c r="BIA3" i="7"/>
  <c r="BIB3" i="7"/>
  <c r="BIC3" i="7"/>
  <c r="BID3" i="7"/>
  <c r="BIE3" i="7"/>
  <c r="BIF3" i="7"/>
  <c r="BIG3" i="7"/>
  <c r="BIH3" i="7"/>
  <c r="BII3" i="7"/>
  <c r="BIJ3" i="7"/>
  <c r="BIK3" i="7"/>
  <c r="BIL3" i="7"/>
  <c r="BIM3" i="7"/>
  <c r="BIN3" i="7"/>
  <c r="BIO3" i="7"/>
  <c r="BIP3" i="7"/>
  <c r="BIQ3" i="7"/>
  <c r="BIR3" i="7"/>
  <c r="BIS3" i="7"/>
  <c r="BIT3" i="7"/>
  <c r="BIU3" i="7"/>
  <c r="BIV3" i="7"/>
  <c r="BIW3" i="7"/>
  <c r="BIX3" i="7"/>
  <c r="BIY3" i="7"/>
  <c r="BIZ3" i="7"/>
  <c r="BJA3" i="7"/>
  <c r="BJB3" i="7"/>
  <c r="BJC3" i="7"/>
  <c r="BJD3" i="7"/>
  <c r="BJE3" i="7"/>
  <c r="BJF3" i="7"/>
  <c r="BJG3" i="7"/>
  <c r="BJH3" i="7"/>
  <c r="BJI3" i="7"/>
  <c r="BJJ3" i="7"/>
  <c r="BJK3" i="7"/>
  <c r="BJL3" i="7"/>
  <c r="BJM3" i="7"/>
  <c r="BJN3" i="7"/>
  <c r="BJO3" i="7"/>
  <c r="BJP3" i="7"/>
  <c r="BJQ3" i="7"/>
  <c r="BJR3" i="7"/>
  <c r="BJS3" i="7"/>
  <c r="BJT3" i="7"/>
  <c r="BJU3" i="7"/>
  <c r="BJV3" i="7"/>
  <c r="BJW3" i="7"/>
  <c r="BJX3" i="7"/>
  <c r="BJY3" i="7"/>
  <c r="BJZ3" i="7"/>
  <c r="BKA3" i="7"/>
  <c r="BKB3" i="7"/>
  <c r="BKC3" i="7"/>
  <c r="BKD3" i="7"/>
  <c r="BKE3" i="7"/>
  <c r="BKF3" i="7"/>
  <c r="BKG3" i="7"/>
  <c r="BKH3" i="7"/>
  <c r="BKI3" i="7"/>
  <c r="BKJ3" i="7"/>
  <c r="BKK3" i="7"/>
  <c r="BKL3" i="7"/>
  <c r="BKM3" i="7"/>
  <c r="BKN3" i="7"/>
  <c r="BKO3" i="7"/>
  <c r="BKP3" i="7"/>
  <c r="BKQ3" i="7"/>
  <c r="BKR3" i="7"/>
  <c r="BKS3" i="7"/>
  <c r="BKT3" i="7"/>
  <c r="BKU3" i="7"/>
  <c r="BKV3" i="7"/>
  <c r="BKW3" i="7"/>
  <c r="BKX3" i="7"/>
  <c r="BKY3" i="7"/>
  <c r="BKZ3" i="7"/>
  <c r="BLA3" i="7"/>
  <c r="BLB3" i="7"/>
  <c r="BLC3" i="7"/>
  <c r="BLD3" i="7"/>
  <c r="BLE3" i="7"/>
  <c r="BLF3" i="7"/>
  <c r="BLG3" i="7"/>
  <c r="BLH3" i="7"/>
  <c r="BLI3" i="7"/>
  <c r="BLJ3" i="7"/>
  <c r="BLK3" i="7"/>
  <c r="BLL3" i="7"/>
  <c r="BLM3" i="7"/>
  <c r="BLN3" i="7"/>
  <c r="BLO3" i="7"/>
  <c r="BLP3" i="7"/>
  <c r="BLQ3" i="7"/>
  <c r="BLR3" i="7"/>
  <c r="BLS3" i="7"/>
  <c r="BLT3" i="7"/>
  <c r="BLU3" i="7"/>
  <c r="BLV3" i="7"/>
  <c r="BLW3" i="7"/>
  <c r="BLX3" i="7"/>
  <c r="BLY3" i="7"/>
  <c r="BLZ3" i="7"/>
  <c r="BMA3" i="7"/>
  <c r="BMB3" i="7"/>
  <c r="BMC3" i="7"/>
  <c r="BMD3" i="7"/>
  <c r="BME3" i="7"/>
  <c r="BMF3" i="7"/>
  <c r="BMG3" i="7"/>
  <c r="BMH3" i="7"/>
  <c r="BMI3" i="7"/>
  <c r="BMJ3" i="7"/>
  <c r="BMK3" i="7"/>
  <c r="BML3" i="7"/>
  <c r="BMM3" i="7"/>
  <c r="BMN3" i="7"/>
  <c r="BMO3" i="7"/>
  <c r="BMP3" i="7"/>
  <c r="BMQ3" i="7"/>
  <c r="BMR3" i="7"/>
  <c r="BMS3" i="7"/>
  <c r="BMT3" i="7"/>
  <c r="BMU3" i="7"/>
  <c r="BMV3" i="7"/>
  <c r="BMW3" i="7"/>
  <c r="BMX3" i="7"/>
  <c r="BMY3" i="7"/>
  <c r="BMZ3" i="7"/>
  <c r="BNA3" i="7"/>
  <c r="BNB3" i="7"/>
  <c r="BNC3" i="7"/>
  <c r="BND3" i="7"/>
  <c r="BNE3" i="7"/>
  <c r="BNF3" i="7"/>
  <c r="BNG3" i="7"/>
  <c r="BNH3" i="7"/>
  <c r="BNI3" i="7"/>
  <c r="BNJ3" i="7"/>
  <c r="BNK3" i="7"/>
  <c r="BNL3" i="7"/>
  <c r="BNM3" i="7"/>
  <c r="BNN3" i="7"/>
  <c r="BNO3" i="7"/>
  <c r="BNP3" i="7"/>
  <c r="BNQ3" i="7"/>
  <c r="BNR3" i="7"/>
  <c r="BNS3" i="7"/>
  <c r="BNT3" i="7"/>
  <c r="BNU3" i="7"/>
  <c r="BNV3" i="7"/>
  <c r="BNW3" i="7"/>
  <c r="BNX3" i="7"/>
  <c r="BNY3" i="7"/>
  <c r="BNZ3" i="7"/>
  <c r="BOA3" i="7"/>
  <c r="BOB3" i="7"/>
  <c r="BOC3" i="7"/>
  <c r="BOD3" i="7"/>
  <c r="BOE3" i="7"/>
  <c r="BOF3" i="7"/>
  <c r="BOG3" i="7"/>
  <c r="BOH3" i="7"/>
  <c r="BOI3" i="7"/>
  <c r="BOJ3" i="7"/>
  <c r="BOK3" i="7"/>
  <c r="BOL3" i="7"/>
  <c r="BOM3" i="7"/>
  <c r="BON3" i="7"/>
  <c r="BOO3" i="7"/>
  <c r="BOP3" i="7"/>
  <c r="BOQ3" i="7"/>
  <c r="BOR3" i="7"/>
  <c r="BOS3" i="7"/>
  <c r="BOT3" i="7"/>
  <c r="BOU3" i="7"/>
  <c r="BOV3" i="7"/>
  <c r="BOW3" i="7"/>
  <c r="BOX3" i="7"/>
  <c r="BOY3" i="7"/>
  <c r="BOZ3" i="7"/>
  <c r="BPA3" i="7"/>
  <c r="BPB3" i="7"/>
  <c r="BPC3" i="7"/>
  <c r="BPD3" i="7"/>
  <c r="BPE3" i="7"/>
  <c r="BPF3" i="7"/>
  <c r="BPG3" i="7"/>
  <c r="BPH3" i="7"/>
  <c r="BPI3" i="7"/>
  <c r="BPJ3" i="7"/>
  <c r="BPK3" i="7"/>
  <c r="BPL3" i="7"/>
  <c r="BPM3" i="7"/>
  <c r="BPN3" i="7"/>
  <c r="BPO3" i="7"/>
  <c r="BPP3" i="7"/>
  <c r="BPQ3" i="7"/>
  <c r="BPR3" i="7"/>
  <c r="BPS3" i="7"/>
  <c r="BPT3" i="7"/>
  <c r="BPU3" i="7"/>
  <c r="BPV3" i="7"/>
  <c r="BPW3" i="7"/>
  <c r="BPX3" i="7"/>
  <c r="BPY3" i="7"/>
  <c r="BPZ3" i="7"/>
  <c r="BQA3" i="7"/>
  <c r="BQB3" i="7"/>
  <c r="BQC3" i="7"/>
  <c r="BQD3" i="7"/>
  <c r="BQE3" i="7"/>
  <c r="BQF3" i="7"/>
  <c r="BQG3" i="7"/>
  <c r="BQH3" i="7"/>
  <c r="BQI3" i="7"/>
  <c r="BQJ3" i="7"/>
  <c r="BQK3" i="7"/>
  <c r="BQL3" i="7"/>
  <c r="BQM3" i="7"/>
  <c r="BQN3" i="7"/>
  <c r="BQO3" i="7"/>
  <c r="BQP3" i="7"/>
  <c r="BQQ3" i="7"/>
  <c r="BQR3" i="7"/>
  <c r="BQS3" i="7"/>
  <c r="BQT3" i="7"/>
  <c r="BQU3" i="7"/>
  <c r="BQV3" i="7"/>
  <c r="BQW3" i="7"/>
  <c r="BQX3" i="7"/>
  <c r="BQY3" i="7"/>
  <c r="BQZ3" i="7"/>
  <c r="BRA3" i="7"/>
  <c r="BRB3" i="7"/>
  <c r="BRC3" i="7"/>
  <c r="BRD3" i="7"/>
  <c r="BRE3" i="7"/>
  <c r="BRF3" i="7"/>
  <c r="BRG3" i="7"/>
  <c r="BRH3" i="7"/>
  <c r="BRI3" i="7"/>
  <c r="BRJ3" i="7"/>
  <c r="BRK3" i="7"/>
  <c r="BRL3" i="7"/>
  <c r="BRM3" i="7"/>
  <c r="BRN3" i="7"/>
  <c r="BRO3" i="7"/>
  <c r="BRP3" i="7"/>
  <c r="BRQ3" i="7"/>
  <c r="BRR3" i="7"/>
  <c r="BRS3" i="7"/>
  <c r="BRT3" i="7"/>
  <c r="BRU3" i="7"/>
  <c r="BRV3" i="7"/>
  <c r="BRW3" i="7"/>
  <c r="BRX3" i="7"/>
  <c r="BRY3" i="7"/>
  <c r="BRZ3" i="7"/>
  <c r="BSA3" i="7"/>
  <c r="BSB3" i="7"/>
  <c r="BSC3" i="7"/>
  <c r="BSD3" i="7"/>
  <c r="BSE3" i="7"/>
  <c r="BSF3" i="7"/>
  <c r="BSG3" i="7"/>
  <c r="BSH3" i="7"/>
  <c r="BSI3" i="7"/>
  <c r="BSJ3" i="7"/>
  <c r="BSK3" i="7"/>
  <c r="BSL3" i="7"/>
  <c r="BSM3" i="7"/>
  <c r="BSN3" i="7"/>
  <c r="BSO3" i="7"/>
  <c r="BSP3" i="7"/>
  <c r="BSQ3" i="7"/>
  <c r="BSR3" i="7"/>
  <c r="BSS3" i="7"/>
  <c r="BST3" i="7"/>
  <c r="BSU3" i="7"/>
  <c r="BSV3" i="7"/>
  <c r="BSW3" i="7"/>
  <c r="BSX3" i="7"/>
  <c r="BSY3" i="7"/>
  <c r="BSZ3" i="7"/>
  <c r="BTA3" i="7"/>
  <c r="BTB3" i="7"/>
  <c r="BTC3" i="7"/>
  <c r="BTD3" i="7"/>
  <c r="BTE3" i="7"/>
  <c r="BTF3" i="7"/>
  <c r="BTG3" i="7"/>
  <c r="BTH3" i="7"/>
  <c r="BTI3" i="7"/>
  <c r="BTJ3" i="7"/>
  <c r="BTK3" i="7"/>
  <c r="BTL3" i="7"/>
  <c r="BTM3" i="7"/>
  <c r="BTN3" i="7"/>
  <c r="BTO3" i="7"/>
  <c r="BTP3" i="7"/>
  <c r="BTQ3" i="7"/>
  <c r="BTR3" i="7"/>
  <c r="BTS3" i="7"/>
  <c r="BTT3" i="7"/>
  <c r="BTU3" i="7"/>
  <c r="BTV3" i="7"/>
  <c r="BTW3" i="7"/>
  <c r="BTX3" i="7"/>
  <c r="BTY3" i="7"/>
  <c r="BTZ3" i="7"/>
  <c r="BUA3" i="7"/>
  <c r="BUB3" i="7"/>
  <c r="BUC3" i="7"/>
  <c r="BUD3" i="7"/>
  <c r="BUE3" i="7"/>
  <c r="BUF3" i="7"/>
  <c r="BUG3" i="7"/>
  <c r="BUH3" i="7"/>
  <c r="BUI3" i="7"/>
  <c r="BUJ3" i="7"/>
  <c r="BUK3" i="7"/>
  <c r="BUL3" i="7"/>
  <c r="BUM3" i="7"/>
  <c r="BUN3" i="7"/>
  <c r="BUO3" i="7"/>
  <c r="BUP3" i="7"/>
  <c r="BUQ3" i="7"/>
  <c r="BUR3" i="7"/>
  <c r="BUS3" i="7"/>
  <c r="BUT3" i="7"/>
  <c r="BUU3" i="7"/>
  <c r="BUV3" i="7"/>
  <c r="BUW3" i="7"/>
  <c r="BUX3" i="7"/>
  <c r="BUY3" i="7"/>
  <c r="BUZ3" i="7"/>
  <c r="BVA3" i="7"/>
  <c r="BVB3" i="7"/>
  <c r="BVC3" i="7"/>
  <c r="BVD3" i="7"/>
  <c r="BVE3" i="7"/>
  <c r="BVF3" i="7"/>
  <c r="BVG3" i="7"/>
  <c r="BVH3" i="7"/>
  <c r="BVI3" i="7"/>
  <c r="BVJ3" i="7"/>
  <c r="BVK3" i="7"/>
  <c r="BVL3" i="7"/>
  <c r="BVM3" i="7"/>
  <c r="BVN3" i="7"/>
  <c r="BVO3" i="7"/>
  <c r="BVP3" i="7"/>
  <c r="BVQ3" i="7"/>
  <c r="BVR3" i="7"/>
  <c r="BVS3" i="7"/>
  <c r="BVT3" i="7"/>
  <c r="BVU3" i="7"/>
  <c r="BVV3" i="7"/>
  <c r="BVW3" i="7"/>
  <c r="BVX3" i="7"/>
  <c r="BVY3" i="7"/>
  <c r="BVZ3" i="7"/>
  <c r="BWA3" i="7"/>
  <c r="BWB3" i="7"/>
  <c r="BWC3" i="7"/>
  <c r="BWD3" i="7"/>
  <c r="BWE3" i="7"/>
  <c r="BWF3" i="7"/>
  <c r="BWG3" i="7"/>
  <c r="BWH3" i="7"/>
  <c r="BWI3" i="7"/>
  <c r="BWJ3" i="7"/>
  <c r="BWK3" i="7"/>
  <c r="BWL3" i="7"/>
  <c r="BWM3" i="7"/>
  <c r="BWN3" i="7"/>
  <c r="BWO3" i="7"/>
  <c r="BWP3" i="7"/>
  <c r="BWQ3" i="7"/>
  <c r="BWR3" i="7"/>
  <c r="BWS3" i="7"/>
  <c r="BWT3" i="7"/>
  <c r="BWU3" i="7"/>
  <c r="BWV3" i="7"/>
  <c r="BWW3" i="7"/>
  <c r="BWX3" i="7"/>
  <c r="BWY3" i="7"/>
  <c r="BWZ3" i="7"/>
  <c r="BXA3" i="7"/>
  <c r="BXB3" i="7"/>
  <c r="BXC3" i="7"/>
  <c r="BXD3" i="7"/>
  <c r="BXE3" i="7"/>
  <c r="BXF3" i="7"/>
  <c r="BXG3" i="7"/>
  <c r="BXH3" i="7"/>
  <c r="BXI3" i="7"/>
  <c r="BXJ3" i="7"/>
  <c r="BXK3" i="7"/>
  <c r="BXL3" i="7"/>
  <c r="BXM3" i="7"/>
  <c r="BXN3" i="7"/>
  <c r="BXO3" i="7"/>
  <c r="BXP3" i="7"/>
  <c r="BXQ3" i="7"/>
  <c r="BXR3" i="7"/>
  <c r="BXS3" i="7"/>
  <c r="BXT3" i="7"/>
  <c r="BXU3" i="7"/>
  <c r="BXV3" i="7"/>
  <c r="BXW3" i="7"/>
  <c r="BXX3" i="7"/>
  <c r="BXY3" i="7"/>
  <c r="BXZ3" i="7"/>
  <c r="BYA3" i="7"/>
  <c r="BYB3" i="7"/>
  <c r="BYC3" i="7"/>
  <c r="BYD3" i="7"/>
  <c r="BYE3" i="7"/>
  <c r="BYF3" i="7"/>
  <c r="BYG3" i="7"/>
  <c r="BYH3" i="7"/>
  <c r="BYI3" i="7"/>
  <c r="BYJ3" i="7"/>
  <c r="BYK3" i="7"/>
  <c r="BYL3" i="7"/>
  <c r="BYM3" i="7"/>
  <c r="BYN3" i="7"/>
  <c r="BYO3" i="7"/>
  <c r="BYP3" i="7"/>
  <c r="BYQ3" i="7"/>
  <c r="BYR3" i="7"/>
  <c r="BYS3" i="7"/>
  <c r="BYT3" i="7"/>
  <c r="BYU3" i="7"/>
  <c r="BYV3" i="7"/>
  <c r="BYW3" i="7"/>
  <c r="BYX3" i="7"/>
  <c r="BYY3" i="7"/>
  <c r="BYZ3" i="7"/>
  <c r="BZA3" i="7"/>
  <c r="BZB3" i="7"/>
  <c r="BZC3" i="7"/>
  <c r="BZD3" i="7"/>
  <c r="BZE3" i="7"/>
  <c r="BZF3" i="7"/>
  <c r="BZG3" i="7"/>
  <c r="BZH3" i="7"/>
  <c r="BZI3" i="7"/>
  <c r="BZJ3" i="7"/>
  <c r="BZK3" i="7"/>
  <c r="BZL3" i="7"/>
  <c r="BZM3" i="7"/>
  <c r="BZN3" i="7"/>
  <c r="BZO3" i="7"/>
  <c r="BZP3" i="7"/>
  <c r="BZQ3" i="7"/>
  <c r="BZR3" i="7"/>
  <c r="BZS3" i="7"/>
  <c r="BZT3" i="7"/>
  <c r="BZU3" i="7"/>
  <c r="BZV3" i="7"/>
  <c r="BZW3" i="7"/>
  <c r="BZX3" i="7"/>
  <c r="BZY3" i="7"/>
  <c r="BZZ3" i="7"/>
  <c r="CAA3" i="7"/>
  <c r="CAB3" i="7"/>
  <c r="CAC3" i="7"/>
  <c r="CAD3" i="7"/>
  <c r="CAE3" i="7"/>
  <c r="CAF3" i="7"/>
  <c r="CAG3" i="7"/>
  <c r="CAH3" i="7"/>
  <c r="CAI3" i="7"/>
  <c r="CAJ3" i="7"/>
  <c r="CAK3" i="7"/>
  <c r="CAL3" i="7"/>
  <c r="CAM3" i="7"/>
  <c r="CAN3" i="7"/>
  <c r="CAO3" i="7"/>
  <c r="CAP3" i="7"/>
  <c r="CAQ3" i="7"/>
  <c r="CAR3" i="7"/>
  <c r="CAS3" i="7"/>
  <c r="CAT3" i="7"/>
  <c r="CAU3" i="7"/>
  <c r="CAV3" i="7"/>
  <c r="CAW3" i="7"/>
  <c r="CAX3" i="7"/>
  <c r="CAY3" i="7"/>
  <c r="CAZ3" i="7"/>
  <c r="CBA3" i="7"/>
  <c r="CBB3" i="7"/>
  <c r="CBC3" i="7"/>
  <c r="CBD3" i="7"/>
  <c r="CBE3" i="7"/>
  <c r="CBF3" i="7"/>
  <c r="CBG3" i="7"/>
  <c r="CBH3" i="7"/>
  <c r="CBI3" i="7"/>
  <c r="CBJ3" i="7"/>
  <c r="CBK3" i="7"/>
  <c r="CBL3" i="7"/>
  <c r="CBM3" i="7"/>
  <c r="CBN3" i="7"/>
  <c r="CBO3" i="7"/>
  <c r="CBP3" i="7"/>
  <c r="CBQ3" i="7"/>
  <c r="CBR3" i="7"/>
  <c r="CBS3" i="7"/>
  <c r="CBT3" i="7"/>
  <c r="CBU3" i="7"/>
  <c r="CBV3" i="7"/>
  <c r="CBW3" i="7"/>
  <c r="CBX3" i="7"/>
  <c r="CBY3" i="7"/>
  <c r="CBZ3" i="7"/>
  <c r="CCA3" i="7"/>
  <c r="CCB3" i="7"/>
  <c r="CCC3" i="7"/>
  <c r="CCD3" i="7"/>
  <c r="CCE3" i="7"/>
  <c r="CCF3" i="7"/>
  <c r="CCG3" i="7"/>
  <c r="CCH3" i="7"/>
  <c r="CCI3" i="7"/>
  <c r="CCJ3" i="7"/>
  <c r="CCK3" i="7"/>
  <c r="CCL3" i="7"/>
  <c r="CCM3" i="7"/>
  <c r="CCN3" i="7"/>
  <c r="CCO3" i="7"/>
  <c r="CCP3" i="7"/>
  <c r="CCQ3" i="7"/>
  <c r="CCR3" i="7"/>
  <c r="CCS3" i="7"/>
  <c r="CCT3" i="7"/>
  <c r="CCU3" i="7"/>
  <c r="CCV3" i="7"/>
  <c r="CCW3" i="7"/>
  <c r="CCX3" i="7"/>
  <c r="CCY3" i="7"/>
  <c r="CCZ3" i="7"/>
  <c r="CDA3" i="7"/>
  <c r="CDB3" i="7"/>
  <c r="CDC3" i="7"/>
  <c r="CDD3" i="7"/>
  <c r="CDE3" i="7"/>
  <c r="CDF3" i="7"/>
  <c r="CDG3" i="7"/>
  <c r="CDH3" i="7"/>
  <c r="CDI3" i="7"/>
  <c r="CDJ3" i="7"/>
  <c r="CDK3" i="7"/>
  <c r="CDL3" i="7"/>
  <c r="CDM3" i="7"/>
  <c r="CDN3" i="7"/>
  <c r="CDO3" i="7"/>
  <c r="CDP3" i="7"/>
  <c r="CDQ3" i="7"/>
  <c r="CDR3" i="7"/>
  <c r="CDS3" i="7"/>
  <c r="CDT3" i="7"/>
  <c r="CDU3" i="7"/>
  <c r="CDV3" i="7"/>
  <c r="CDW3" i="7"/>
  <c r="CDX3" i="7"/>
  <c r="CDY3" i="7"/>
  <c r="CDZ3" i="7"/>
  <c r="CEA3" i="7"/>
  <c r="CEB3" i="7"/>
  <c r="CEC3" i="7"/>
  <c r="CED3" i="7"/>
  <c r="CEE3" i="7"/>
  <c r="CEF3" i="7"/>
  <c r="CEG3" i="7"/>
  <c r="CEH3" i="7"/>
  <c r="CEI3" i="7"/>
  <c r="CEJ3" i="7"/>
  <c r="CEK3" i="7"/>
  <c r="CEL3" i="7"/>
  <c r="CEM3" i="7"/>
  <c r="CEN3" i="7"/>
  <c r="CEO3" i="7"/>
  <c r="CEP3" i="7"/>
  <c r="CEQ3" i="7"/>
  <c r="CER3" i="7"/>
  <c r="CES3" i="7"/>
  <c r="CET3" i="7"/>
  <c r="CEU3" i="7"/>
  <c r="CEV3" i="7"/>
  <c r="CEW3" i="7"/>
  <c r="CEX3" i="7"/>
  <c r="CEY3" i="7"/>
  <c r="CEZ3" i="7"/>
  <c r="CFA3" i="7"/>
  <c r="CFB3" i="7"/>
  <c r="CFC3" i="7"/>
  <c r="CFD3" i="7"/>
  <c r="CFE3" i="7"/>
  <c r="CFF3" i="7"/>
  <c r="CFG3" i="7"/>
  <c r="CFH3" i="7"/>
  <c r="CFI3" i="7"/>
  <c r="CFJ3" i="7"/>
  <c r="CFK3" i="7"/>
  <c r="CFL3" i="7"/>
  <c r="CFM3" i="7"/>
  <c r="CFN3" i="7"/>
  <c r="CFO3" i="7"/>
  <c r="CFP3" i="7"/>
  <c r="CFQ3" i="7"/>
  <c r="CFR3" i="7"/>
  <c r="CFS3" i="7"/>
  <c r="CFT3" i="7"/>
  <c r="CFU3" i="7"/>
  <c r="CFV3" i="7"/>
  <c r="CFW3" i="7"/>
  <c r="CFX3" i="7"/>
  <c r="CFY3" i="7"/>
  <c r="CFZ3" i="7"/>
  <c r="CGA3" i="7"/>
  <c r="CGB3" i="7"/>
  <c r="CGC3" i="7"/>
  <c r="CGD3" i="7"/>
  <c r="CGE3" i="7"/>
  <c r="CGF3" i="7"/>
  <c r="CGG3" i="7"/>
  <c r="CGH3" i="7"/>
  <c r="CGI3" i="7"/>
  <c r="CGJ3" i="7"/>
  <c r="CGK3" i="7"/>
  <c r="CGL3" i="7"/>
  <c r="CGM3" i="7"/>
  <c r="CGN3" i="7"/>
  <c r="CGO3" i="7"/>
  <c r="CGP3" i="7"/>
  <c r="CGQ3" i="7"/>
  <c r="CGR3" i="7"/>
  <c r="CGS3" i="7"/>
  <c r="CGT3" i="7"/>
  <c r="CGU3" i="7"/>
  <c r="CGV3" i="7"/>
  <c r="CGW3" i="7"/>
  <c r="CGX3" i="7"/>
  <c r="CGY3" i="7"/>
  <c r="CGZ3" i="7"/>
  <c r="CHA3" i="7"/>
  <c r="CHB3" i="7"/>
  <c r="CHC3" i="7"/>
  <c r="CHD3" i="7"/>
  <c r="CHE3" i="7"/>
  <c r="CHF3" i="7"/>
  <c r="CHG3" i="7"/>
  <c r="CHH3" i="7"/>
  <c r="CHI3" i="7"/>
  <c r="CHJ3" i="7"/>
  <c r="CHK3" i="7"/>
  <c r="CHL3" i="7"/>
  <c r="CHM3" i="7"/>
  <c r="CHN3" i="7"/>
  <c r="CHO3" i="7"/>
  <c r="CHP3" i="7"/>
  <c r="CHQ3" i="7"/>
  <c r="CHR3" i="7"/>
  <c r="CHS3" i="7"/>
  <c r="CHT3" i="7"/>
  <c r="CHU3" i="7"/>
  <c r="CHV3" i="7"/>
  <c r="CHW3" i="7"/>
  <c r="CHX3" i="7"/>
  <c r="CHY3" i="7"/>
  <c r="CHZ3" i="7"/>
  <c r="CIA3" i="7"/>
  <c r="CIB3" i="7"/>
  <c r="CIC3" i="7"/>
  <c r="CID3" i="7"/>
  <c r="CIE3" i="7"/>
  <c r="CIF3" i="7"/>
  <c r="CIG3" i="7"/>
  <c r="CIH3" i="7"/>
  <c r="CII3" i="7"/>
  <c r="CIJ3" i="7"/>
  <c r="CIK3" i="7"/>
  <c r="CIL3" i="7"/>
  <c r="CIM3" i="7"/>
  <c r="CIN3" i="7"/>
  <c r="CIO3" i="7"/>
  <c r="CIP3" i="7"/>
  <c r="CIQ3" i="7"/>
  <c r="CIR3" i="7"/>
  <c r="CIS3" i="7"/>
  <c r="CIT3" i="7"/>
  <c r="CIU3" i="7"/>
  <c r="CIV3" i="7"/>
  <c r="CIW3" i="7"/>
  <c r="CIX3" i="7"/>
  <c r="CIY3" i="7"/>
  <c r="CIZ3" i="7"/>
  <c r="CJA3" i="7"/>
  <c r="CJB3" i="7"/>
  <c r="CJC3" i="7"/>
  <c r="CJD3" i="7"/>
  <c r="CJE3" i="7"/>
  <c r="CJF3" i="7"/>
  <c r="CJG3" i="7"/>
  <c r="CJH3" i="7"/>
  <c r="CJI3" i="7"/>
  <c r="CJJ3" i="7"/>
  <c r="CJK3" i="7"/>
  <c r="CJL3" i="7"/>
  <c r="CJM3" i="7"/>
  <c r="CJN3" i="7"/>
  <c r="CJO3" i="7"/>
  <c r="CJP3" i="7"/>
  <c r="CJQ3" i="7"/>
  <c r="CJR3" i="7"/>
  <c r="CJS3" i="7"/>
  <c r="CJT3" i="7"/>
  <c r="CJU3" i="7"/>
  <c r="CJV3" i="7"/>
  <c r="CJW3" i="7"/>
  <c r="CJX3" i="7"/>
  <c r="CJY3" i="7"/>
  <c r="CJZ3" i="7"/>
  <c r="CKA3" i="7"/>
  <c r="CKB3" i="7"/>
  <c r="CKC3" i="7"/>
  <c r="CKD3" i="7"/>
  <c r="CKE3" i="7"/>
  <c r="CKF3" i="7"/>
  <c r="CKG3" i="7"/>
  <c r="CKH3" i="7"/>
  <c r="CKI3" i="7"/>
  <c r="CKJ3" i="7"/>
  <c r="CKK3" i="7"/>
  <c r="CKL3" i="7"/>
  <c r="CKM3" i="7"/>
  <c r="CKN3" i="7"/>
  <c r="CKO3" i="7"/>
  <c r="CKP3" i="7"/>
  <c r="CKQ3" i="7"/>
  <c r="CKR3" i="7"/>
  <c r="CKS3" i="7"/>
  <c r="CKT3" i="7"/>
  <c r="CKU3" i="7"/>
  <c r="CKV3" i="7"/>
  <c r="CKW3" i="7"/>
  <c r="CKX3" i="7"/>
  <c r="CKY3" i="7"/>
  <c r="CKZ3" i="7"/>
  <c r="CLA3" i="7"/>
  <c r="CLB3" i="7"/>
  <c r="CLC3" i="7"/>
  <c r="CLD3" i="7"/>
  <c r="CLE3" i="7"/>
  <c r="CLF3" i="7"/>
  <c r="CLG3" i="7"/>
  <c r="CLH3" i="7"/>
  <c r="CLI3" i="7"/>
  <c r="CLJ3" i="7"/>
  <c r="CLK3" i="7"/>
  <c r="CLL3" i="7"/>
  <c r="CLM3" i="7"/>
  <c r="CLN3" i="7"/>
  <c r="CLO3" i="7"/>
  <c r="CLP3" i="7"/>
  <c r="CLQ3" i="7"/>
  <c r="CLR3" i="7"/>
  <c r="CLS3" i="7"/>
  <c r="CLT3" i="7"/>
  <c r="CLU3" i="7"/>
  <c r="CLV3" i="7"/>
  <c r="CLW3" i="7"/>
  <c r="CLX3" i="7"/>
  <c r="CLY3" i="7"/>
  <c r="CLZ3" i="7"/>
  <c r="CMA3" i="7"/>
  <c r="CMB3" i="7"/>
  <c r="CMC3" i="7"/>
  <c r="CMD3" i="7"/>
  <c r="CME3" i="7"/>
  <c r="CMF3" i="7"/>
  <c r="CMG3" i="7"/>
  <c r="CMH3" i="7"/>
  <c r="CMI3" i="7"/>
  <c r="CMJ3" i="7"/>
  <c r="CMK3" i="7"/>
  <c r="CML3" i="7"/>
  <c r="CMM3" i="7"/>
  <c r="CMN3" i="7"/>
  <c r="CMO3" i="7"/>
  <c r="CMP3" i="7"/>
  <c r="CMQ3" i="7"/>
  <c r="CMR3" i="7"/>
  <c r="CMS3" i="7"/>
  <c r="CMT3" i="7"/>
  <c r="CMU3" i="7"/>
  <c r="CMV3" i="7"/>
  <c r="CMW3" i="7"/>
  <c r="CMX3" i="7"/>
  <c r="CMY3" i="7"/>
  <c r="CMZ3" i="7"/>
  <c r="CNA3" i="7"/>
  <c r="CNB3" i="7"/>
  <c r="CNC3" i="7"/>
  <c r="CND3" i="7"/>
  <c r="CNE3" i="7"/>
  <c r="CNF3" i="7"/>
  <c r="CNG3" i="7"/>
  <c r="CNH3" i="7"/>
  <c r="CNI3" i="7"/>
  <c r="CNJ3" i="7"/>
  <c r="CNK3" i="7"/>
  <c r="CNL3" i="7"/>
  <c r="CNM3" i="7"/>
  <c r="CNN3" i="7"/>
  <c r="CNO3" i="7"/>
  <c r="CNP3" i="7"/>
  <c r="CNQ3" i="7"/>
  <c r="CNR3" i="7"/>
  <c r="CNS3" i="7"/>
  <c r="CNT3" i="7"/>
  <c r="CNU3" i="7"/>
  <c r="CNV3" i="7"/>
  <c r="CNW3" i="7"/>
  <c r="CNX3" i="7"/>
  <c r="CNY3" i="7"/>
  <c r="CNZ3" i="7"/>
  <c r="COA3" i="7"/>
  <c r="COB3" i="7"/>
  <c r="COC3" i="7"/>
  <c r="COD3" i="7"/>
  <c r="COE3" i="7"/>
  <c r="COF3" i="7"/>
  <c r="COG3" i="7"/>
  <c r="COH3" i="7"/>
  <c r="COI3" i="7"/>
  <c r="COJ3" i="7"/>
  <c r="COK3" i="7"/>
  <c r="COL3" i="7"/>
  <c r="COM3" i="7"/>
  <c r="CON3" i="7"/>
  <c r="COO3" i="7"/>
  <c r="COP3" i="7"/>
  <c r="COQ3" i="7"/>
  <c r="COR3" i="7"/>
  <c r="COS3" i="7"/>
  <c r="COT3" i="7"/>
  <c r="COU3" i="7"/>
  <c r="COV3" i="7"/>
  <c r="COW3" i="7"/>
  <c r="COX3" i="7"/>
  <c r="COY3" i="7"/>
  <c r="COZ3" i="7"/>
  <c r="CPA3" i="7"/>
  <c r="CPB3" i="7"/>
  <c r="CPC3" i="7"/>
  <c r="CPD3" i="7"/>
  <c r="CPE3" i="7"/>
  <c r="CPF3" i="7"/>
  <c r="CPG3" i="7"/>
  <c r="CPH3" i="7"/>
  <c r="CPI3" i="7"/>
  <c r="CPJ3" i="7"/>
  <c r="CPK3" i="7"/>
  <c r="CPL3" i="7"/>
  <c r="CPM3" i="7"/>
  <c r="CPN3" i="7"/>
  <c r="CPO3" i="7"/>
  <c r="CPP3" i="7"/>
  <c r="CPQ3" i="7"/>
  <c r="CPR3" i="7"/>
  <c r="CPS3" i="7"/>
  <c r="CPT3" i="7"/>
  <c r="CPU3" i="7"/>
  <c r="CPV3" i="7"/>
  <c r="CPW3" i="7"/>
  <c r="CPX3" i="7"/>
  <c r="CPY3" i="7"/>
  <c r="CPZ3" i="7"/>
  <c r="CQA3" i="7"/>
  <c r="CQB3" i="7"/>
  <c r="CQC3" i="7"/>
  <c r="CQD3" i="7"/>
  <c r="CQE3" i="7"/>
  <c r="CQF3" i="7"/>
  <c r="CQG3" i="7"/>
  <c r="CQH3" i="7"/>
  <c r="CQI3" i="7"/>
  <c r="CQJ3" i="7"/>
  <c r="CQK3" i="7"/>
  <c r="CQL3" i="7"/>
  <c r="CQM3" i="7"/>
  <c r="CQN3" i="7"/>
  <c r="CQO3" i="7"/>
  <c r="CQP3" i="7"/>
  <c r="CQQ3" i="7"/>
  <c r="CQR3" i="7"/>
  <c r="CQS3" i="7"/>
  <c r="CQT3" i="7"/>
  <c r="CQU3" i="7"/>
  <c r="CQV3" i="7"/>
  <c r="CQW3" i="7"/>
  <c r="CQX3" i="7"/>
  <c r="CQY3" i="7"/>
  <c r="CQZ3" i="7"/>
  <c r="CRA3" i="7"/>
  <c r="CRB3" i="7"/>
  <c r="CRC3" i="7"/>
  <c r="CRD3" i="7"/>
  <c r="CRE3" i="7"/>
  <c r="CRF3" i="7"/>
  <c r="CRG3" i="7"/>
  <c r="CRH3" i="7"/>
  <c r="CRI3" i="7"/>
  <c r="CRJ3" i="7"/>
  <c r="CRK3" i="7"/>
  <c r="CRL3" i="7"/>
  <c r="CRM3" i="7"/>
  <c r="CRN3" i="7"/>
  <c r="CRO3" i="7"/>
  <c r="CRP3" i="7"/>
  <c r="CRQ3" i="7"/>
  <c r="CRR3" i="7"/>
  <c r="CRS3" i="7"/>
  <c r="CRT3" i="7"/>
  <c r="CRU3" i="7"/>
  <c r="CRV3" i="7"/>
  <c r="CRW3" i="7"/>
  <c r="CRX3" i="7"/>
  <c r="CRY3" i="7"/>
  <c r="CRZ3" i="7"/>
  <c r="CSA3" i="7"/>
  <c r="CSB3" i="7"/>
  <c r="CSC3" i="7"/>
  <c r="CSD3" i="7"/>
  <c r="CSE3" i="7"/>
  <c r="CSF3" i="7"/>
  <c r="CSG3" i="7"/>
  <c r="CSH3" i="7"/>
  <c r="CSI3" i="7"/>
  <c r="CSJ3" i="7"/>
  <c r="CSK3" i="7"/>
  <c r="CSL3" i="7"/>
  <c r="CSM3" i="7"/>
  <c r="CSN3" i="7"/>
  <c r="CSO3" i="7"/>
  <c r="CSP3" i="7"/>
  <c r="CSQ3" i="7"/>
  <c r="CSR3" i="7"/>
  <c r="CSS3" i="7"/>
  <c r="CST3" i="7"/>
  <c r="CSU3" i="7"/>
  <c r="CSV3" i="7"/>
  <c r="CSW3" i="7"/>
  <c r="CSX3" i="7"/>
  <c r="CSY3" i="7"/>
  <c r="CSZ3" i="7"/>
  <c r="CTA3" i="7"/>
  <c r="CTB3" i="7"/>
  <c r="CTC3" i="7"/>
  <c r="CTD3" i="7"/>
  <c r="CTE3" i="7"/>
  <c r="CTF3" i="7"/>
  <c r="CTG3" i="7"/>
  <c r="CTH3" i="7"/>
  <c r="CTI3" i="7"/>
  <c r="CTJ3" i="7"/>
  <c r="CTK3" i="7"/>
  <c r="CTL3" i="7"/>
  <c r="CTM3" i="7"/>
  <c r="CTN3" i="7"/>
  <c r="CTO3" i="7"/>
  <c r="CTP3" i="7"/>
  <c r="CTQ3" i="7"/>
  <c r="CTR3" i="7"/>
  <c r="CTS3" i="7"/>
  <c r="CTT3" i="7"/>
  <c r="CTU3" i="7"/>
  <c r="CTV3" i="7"/>
  <c r="CTW3" i="7"/>
  <c r="CTX3" i="7"/>
  <c r="CTY3" i="7"/>
  <c r="CTZ3" i="7"/>
  <c r="CUA3" i="7"/>
  <c r="CUB3" i="7"/>
  <c r="CUC3" i="7"/>
  <c r="CUD3" i="7"/>
  <c r="CUE3" i="7"/>
  <c r="CUF3" i="7"/>
  <c r="CUG3" i="7"/>
  <c r="CUH3" i="7"/>
  <c r="CUI3" i="7"/>
  <c r="CUJ3" i="7"/>
  <c r="CUK3" i="7"/>
  <c r="CUL3" i="7"/>
  <c r="CUM3" i="7"/>
  <c r="CUN3" i="7"/>
  <c r="CUO3" i="7"/>
  <c r="CUP3" i="7"/>
  <c r="CUQ3" i="7"/>
  <c r="CUR3" i="7"/>
  <c r="CUS3" i="7"/>
  <c r="CUT3" i="7"/>
  <c r="CUU3" i="7"/>
  <c r="CUV3" i="7"/>
  <c r="CUW3" i="7"/>
  <c r="CUX3" i="7"/>
  <c r="CUY3" i="7"/>
  <c r="CUZ3" i="7"/>
  <c r="CVA3" i="7"/>
  <c r="CVB3" i="7"/>
  <c r="CVC3" i="7"/>
  <c r="CVD3" i="7"/>
  <c r="CVE3" i="7"/>
  <c r="CVF3" i="7"/>
  <c r="CVG3" i="7"/>
  <c r="CVH3" i="7"/>
  <c r="CVI3" i="7"/>
  <c r="CVJ3" i="7"/>
  <c r="CVK3" i="7"/>
  <c r="CVL3" i="7"/>
  <c r="CVM3" i="7"/>
  <c r="CVN3" i="7"/>
  <c r="CVO3" i="7"/>
  <c r="CVP3" i="7"/>
  <c r="CVQ3" i="7"/>
  <c r="CVR3" i="7"/>
  <c r="CVS3" i="7"/>
  <c r="CVT3" i="7"/>
  <c r="CVU3" i="7"/>
  <c r="CVV3" i="7"/>
  <c r="CVW3" i="7"/>
  <c r="CVX3" i="7"/>
  <c r="CVY3" i="7"/>
  <c r="CVZ3" i="7"/>
  <c r="CWA3" i="7"/>
  <c r="CWB3" i="7"/>
  <c r="CWC3" i="7"/>
  <c r="CWD3" i="7"/>
  <c r="CWE3" i="7"/>
  <c r="CWF3" i="7"/>
  <c r="CWG3" i="7"/>
  <c r="CWH3" i="7"/>
  <c r="CWI3" i="7"/>
  <c r="CWJ3" i="7"/>
  <c r="CWK3" i="7"/>
  <c r="CWL3" i="7"/>
  <c r="CWM3" i="7"/>
  <c r="CWN3" i="7"/>
  <c r="CWO3" i="7"/>
  <c r="CWP3" i="7"/>
  <c r="CWQ3" i="7"/>
  <c r="CWR3" i="7"/>
  <c r="CWS3" i="7"/>
  <c r="CWT3" i="7"/>
  <c r="CWU3" i="7"/>
  <c r="CWV3" i="7"/>
  <c r="CWW3" i="7"/>
  <c r="CWX3" i="7"/>
  <c r="CWY3" i="7"/>
  <c r="CWZ3" i="7"/>
  <c r="CXA3" i="7"/>
  <c r="CXB3" i="7"/>
  <c r="CXC3" i="7"/>
  <c r="CXD3" i="7"/>
  <c r="CXE3" i="7"/>
  <c r="CXF3" i="7"/>
  <c r="CXG3" i="7"/>
  <c r="CXH3" i="7"/>
  <c r="CXI3" i="7"/>
  <c r="CXJ3" i="7"/>
  <c r="CXK3" i="7"/>
  <c r="CXL3" i="7"/>
  <c r="CXM3" i="7"/>
  <c r="CXN3" i="7"/>
  <c r="CXO3" i="7"/>
  <c r="CXP3" i="7"/>
  <c r="CXQ3" i="7"/>
  <c r="CXR3" i="7"/>
  <c r="CXS3" i="7"/>
  <c r="CXT3" i="7"/>
  <c r="CXU3" i="7"/>
  <c r="CXV3" i="7"/>
  <c r="CXW3" i="7"/>
  <c r="CXX3" i="7"/>
  <c r="CXY3" i="7"/>
  <c r="CXZ3" i="7"/>
  <c r="CYA3" i="7"/>
  <c r="CYB3" i="7"/>
  <c r="CYC3" i="7"/>
  <c r="CYD3" i="7"/>
  <c r="CYE3" i="7"/>
  <c r="CYF3" i="7"/>
  <c r="CYG3" i="7"/>
  <c r="CYH3" i="7"/>
  <c r="CYI3" i="7"/>
  <c r="CYJ3" i="7"/>
  <c r="CYK3" i="7"/>
  <c r="CYL3" i="7"/>
  <c r="CYM3" i="7"/>
  <c r="CYN3" i="7"/>
  <c r="CYO3" i="7"/>
  <c r="CYP3" i="7"/>
  <c r="CYQ3" i="7"/>
  <c r="CYR3" i="7"/>
  <c r="CYS3" i="7"/>
  <c r="CYT3" i="7"/>
  <c r="CYU3" i="7"/>
  <c r="CYV3" i="7"/>
  <c r="CYW3" i="7"/>
  <c r="CYX3" i="7"/>
  <c r="CYY3" i="7"/>
  <c r="CYZ3" i="7"/>
  <c r="CZA3" i="7"/>
  <c r="CZB3" i="7"/>
  <c r="CZC3" i="7"/>
  <c r="CZD3" i="7"/>
  <c r="CZE3" i="7"/>
  <c r="CZF3" i="7"/>
  <c r="CZG3" i="7"/>
  <c r="CZH3" i="7"/>
  <c r="CZI3" i="7"/>
  <c r="CZJ3" i="7"/>
  <c r="CZK3" i="7"/>
  <c r="CZL3" i="7"/>
  <c r="CZM3" i="7"/>
  <c r="CZN3" i="7"/>
  <c r="CZO3" i="7"/>
  <c r="CZP3" i="7"/>
  <c r="CZQ3" i="7"/>
  <c r="CZR3" i="7"/>
  <c r="CZS3" i="7"/>
  <c r="CZT3" i="7"/>
  <c r="CZU3" i="7"/>
  <c r="CZV3" i="7"/>
  <c r="CZW3" i="7"/>
  <c r="CZX3" i="7"/>
  <c r="CZY3" i="7"/>
  <c r="CZZ3" i="7"/>
  <c r="DAA3" i="7"/>
  <c r="DAB3" i="7"/>
  <c r="DAC3" i="7"/>
  <c r="DAD3" i="7"/>
  <c r="DAE3" i="7"/>
  <c r="DAF3" i="7"/>
  <c r="DAG3" i="7"/>
  <c r="DAH3" i="7"/>
  <c r="DAI3" i="7"/>
  <c r="DAJ3" i="7"/>
  <c r="DAK3" i="7"/>
  <c r="DAL3" i="7"/>
  <c r="DAM3" i="7"/>
  <c r="DAN3" i="7"/>
  <c r="DAO3" i="7"/>
  <c r="DAP3" i="7"/>
  <c r="DAQ3" i="7"/>
  <c r="DAR3" i="7"/>
  <c r="DAS3" i="7"/>
  <c r="DAT3" i="7"/>
  <c r="DAU3" i="7"/>
  <c r="DAV3" i="7"/>
  <c r="DAW3" i="7"/>
  <c r="DAX3" i="7"/>
  <c r="DAY3" i="7"/>
  <c r="DAZ3" i="7"/>
  <c r="DBA3" i="7"/>
  <c r="DBB3" i="7"/>
  <c r="DBC3" i="7"/>
  <c r="DBD3" i="7"/>
  <c r="DBE3" i="7"/>
  <c r="DBF3" i="7"/>
  <c r="DBG3" i="7"/>
  <c r="DBH3" i="7"/>
  <c r="DBI3" i="7"/>
  <c r="DBJ3" i="7"/>
  <c r="DBK3" i="7"/>
  <c r="DBL3" i="7"/>
  <c r="DBM3" i="7"/>
  <c r="DBN3" i="7"/>
  <c r="DBO3" i="7"/>
  <c r="DBP3" i="7"/>
  <c r="DBQ3" i="7"/>
  <c r="DBR3" i="7"/>
  <c r="DBS3" i="7"/>
  <c r="DBT3" i="7"/>
  <c r="DBU3" i="7"/>
  <c r="DBV3" i="7"/>
  <c r="DBW3" i="7"/>
  <c r="DBX3" i="7"/>
  <c r="DBY3" i="7"/>
  <c r="DBZ3" i="7"/>
  <c r="DCA3" i="7"/>
  <c r="DCB3" i="7"/>
  <c r="DCC3" i="7"/>
  <c r="DCD3" i="7"/>
  <c r="DCE3" i="7"/>
  <c r="DCF3" i="7"/>
  <c r="DCG3" i="7"/>
  <c r="DCH3" i="7"/>
  <c r="DCI3" i="7"/>
  <c r="DCJ3" i="7"/>
  <c r="DCK3" i="7"/>
  <c r="DCL3" i="7"/>
  <c r="DCM3" i="7"/>
  <c r="DCN3" i="7"/>
  <c r="DCO3" i="7"/>
  <c r="DCP3" i="7"/>
  <c r="DCQ3" i="7"/>
  <c r="DCR3" i="7"/>
  <c r="DCS3" i="7"/>
  <c r="DCT3" i="7"/>
  <c r="DCU3" i="7"/>
  <c r="DCV3" i="7"/>
  <c r="DCW3" i="7"/>
  <c r="DCX3" i="7"/>
  <c r="DCY3" i="7"/>
  <c r="DCZ3" i="7"/>
  <c r="DDA3" i="7"/>
  <c r="DDB3" i="7"/>
  <c r="DDC3" i="7"/>
  <c r="DDD3" i="7"/>
  <c r="DDE3" i="7"/>
  <c r="DDF3" i="7"/>
  <c r="DDG3" i="7"/>
  <c r="DDH3" i="7"/>
  <c r="DDI3" i="7"/>
  <c r="DDJ3" i="7"/>
  <c r="DDK3" i="7"/>
  <c r="DDL3" i="7"/>
  <c r="DDM3" i="7"/>
  <c r="DDN3" i="7"/>
  <c r="DDO3" i="7"/>
  <c r="DDP3" i="7"/>
  <c r="DDQ3" i="7"/>
  <c r="DDR3" i="7"/>
  <c r="DDS3" i="7"/>
  <c r="DDT3" i="7"/>
  <c r="DDU3" i="7"/>
  <c r="DDV3" i="7"/>
  <c r="DDW3" i="7"/>
  <c r="DDX3" i="7"/>
  <c r="DDY3" i="7"/>
  <c r="DDZ3" i="7"/>
  <c r="DEA3" i="7"/>
  <c r="DEB3" i="7"/>
  <c r="DEC3" i="7"/>
  <c r="DED3" i="7"/>
  <c r="DEE3" i="7"/>
  <c r="DEF3" i="7"/>
  <c r="DEG3" i="7"/>
  <c r="DEH3" i="7"/>
  <c r="DEI3" i="7"/>
  <c r="DEJ3" i="7"/>
  <c r="DEK3" i="7"/>
  <c r="DEL3" i="7"/>
  <c r="DEM3" i="7"/>
  <c r="DEN3" i="7"/>
  <c r="DEO3" i="7"/>
  <c r="DEP3" i="7"/>
  <c r="DEQ3" i="7"/>
  <c r="DER3" i="7"/>
  <c r="DES3" i="7"/>
  <c r="DET3" i="7"/>
  <c r="DEU3" i="7"/>
  <c r="DEV3" i="7"/>
  <c r="DEW3" i="7"/>
  <c r="DEX3" i="7"/>
  <c r="DEY3" i="7"/>
  <c r="DEZ3" i="7"/>
  <c r="DFA3" i="7"/>
  <c r="DFB3" i="7"/>
  <c r="DFC3" i="7"/>
  <c r="DFD3" i="7"/>
  <c r="DFE3" i="7"/>
  <c r="DFF3" i="7"/>
  <c r="DFG3" i="7"/>
  <c r="DFH3" i="7"/>
  <c r="DFI3" i="7"/>
  <c r="DFJ3" i="7"/>
  <c r="DFK3" i="7"/>
  <c r="DFL3" i="7"/>
  <c r="DFM3" i="7"/>
  <c r="DFN3" i="7"/>
  <c r="DFO3" i="7"/>
  <c r="DFP3" i="7"/>
  <c r="DFQ3" i="7"/>
  <c r="DFR3" i="7"/>
  <c r="DFS3" i="7"/>
  <c r="DFT3" i="7"/>
  <c r="DFU3" i="7"/>
  <c r="DFV3" i="7"/>
  <c r="DFW3" i="7"/>
  <c r="DFX3" i="7"/>
  <c r="DFY3" i="7"/>
  <c r="DFZ3" i="7"/>
  <c r="DGA3" i="7"/>
  <c r="DGB3" i="7"/>
  <c r="DGC3" i="7"/>
  <c r="DGD3" i="7"/>
  <c r="DGE3" i="7"/>
  <c r="DGF3" i="7"/>
  <c r="DGG3" i="7"/>
  <c r="DGH3" i="7"/>
  <c r="DGI3" i="7"/>
  <c r="DGJ3" i="7"/>
  <c r="DGK3" i="7"/>
  <c r="DGL3" i="7"/>
  <c r="DGM3" i="7"/>
  <c r="DGN3" i="7"/>
  <c r="DGO3" i="7"/>
  <c r="DGP3" i="7"/>
  <c r="DGQ3" i="7"/>
  <c r="DGR3" i="7"/>
  <c r="DGS3" i="7"/>
  <c r="DGT3" i="7"/>
  <c r="DGU3" i="7"/>
  <c r="DGV3" i="7"/>
  <c r="DGW3" i="7"/>
  <c r="DGX3" i="7"/>
  <c r="DGY3" i="7"/>
  <c r="DGZ3" i="7"/>
  <c r="DHA3" i="7"/>
  <c r="DHB3" i="7"/>
  <c r="DHC3" i="7"/>
  <c r="DHD3" i="7"/>
  <c r="DHE3" i="7"/>
  <c r="DHF3" i="7"/>
  <c r="DHG3" i="7"/>
  <c r="DHH3" i="7"/>
  <c r="DHI3" i="7"/>
  <c r="DHJ3" i="7"/>
  <c r="DHK3" i="7"/>
  <c r="DHL3" i="7"/>
  <c r="DHM3" i="7"/>
  <c r="DHN3" i="7"/>
  <c r="DHO3" i="7"/>
  <c r="DHP3" i="7"/>
  <c r="DHQ3" i="7"/>
  <c r="DHR3" i="7"/>
  <c r="DHS3" i="7"/>
  <c r="DHT3" i="7"/>
  <c r="DHU3" i="7"/>
  <c r="DHV3" i="7"/>
  <c r="DHW3" i="7"/>
  <c r="DHX3" i="7"/>
  <c r="DHY3" i="7"/>
  <c r="DHZ3" i="7"/>
  <c r="DIA3" i="7"/>
  <c r="DIB3" i="7"/>
  <c r="DIC3" i="7"/>
  <c r="DID3" i="7"/>
  <c r="DIE3" i="7"/>
  <c r="DIF3" i="7"/>
  <c r="DIG3" i="7"/>
  <c r="DIH3" i="7"/>
  <c r="DII3" i="7"/>
  <c r="DIJ3" i="7"/>
  <c r="DIK3" i="7"/>
  <c r="DIL3" i="7"/>
  <c r="DIM3" i="7"/>
  <c r="DIN3" i="7"/>
  <c r="DIO3" i="7"/>
  <c r="DIP3" i="7"/>
  <c r="DIQ3" i="7"/>
  <c r="DIR3" i="7"/>
  <c r="DIS3" i="7"/>
  <c r="DIT3" i="7"/>
  <c r="DIU3" i="7"/>
  <c r="DIV3" i="7"/>
  <c r="DIW3" i="7"/>
  <c r="DIX3" i="7"/>
  <c r="DIY3" i="7"/>
  <c r="DIZ3" i="7"/>
  <c r="DJA3" i="7"/>
  <c r="DJB3" i="7"/>
  <c r="DJC3" i="7"/>
  <c r="DJD3" i="7"/>
  <c r="DJE3" i="7"/>
  <c r="DJF3" i="7"/>
  <c r="DJG3" i="7"/>
  <c r="DJH3" i="7"/>
  <c r="DJI3" i="7"/>
  <c r="DJJ3" i="7"/>
  <c r="DJK3" i="7"/>
  <c r="DJL3" i="7"/>
  <c r="DJM3" i="7"/>
  <c r="DJN3" i="7"/>
  <c r="DJO3" i="7"/>
  <c r="DJP3" i="7"/>
  <c r="DJQ3" i="7"/>
  <c r="DJR3" i="7"/>
  <c r="DJS3" i="7"/>
  <c r="DJT3" i="7"/>
  <c r="DJU3" i="7"/>
  <c r="DJV3" i="7"/>
  <c r="DJW3" i="7"/>
  <c r="DJX3" i="7"/>
  <c r="DJY3" i="7"/>
  <c r="DJZ3" i="7"/>
  <c r="DKA3" i="7"/>
  <c r="DKB3" i="7"/>
  <c r="DKC3" i="7"/>
  <c r="DKD3" i="7"/>
  <c r="DKE3" i="7"/>
  <c r="DKF3" i="7"/>
  <c r="DKG3" i="7"/>
  <c r="DKH3" i="7"/>
  <c r="DKI3" i="7"/>
  <c r="DKJ3" i="7"/>
  <c r="DKK3" i="7"/>
  <c r="DKL3" i="7"/>
  <c r="DKM3" i="7"/>
  <c r="CD25" i="4" l="1"/>
  <c r="BQ25" i="4"/>
  <c r="CE25" i="4"/>
  <c r="BT25" i="4"/>
  <c r="CP26" i="4"/>
  <c r="BD25" i="4"/>
  <c r="BC26" i="4" s="1"/>
  <c r="CJ25" i="4"/>
  <c r="BX26" i="4"/>
  <c r="BE25" i="4"/>
  <c r="BU25" i="4"/>
  <c r="BV26" i="4" s="1"/>
  <c r="CK25" i="4"/>
  <c r="BS25" i="4"/>
  <c r="Z24" i="4"/>
  <c r="AI24" i="4"/>
  <c r="BP25" i="4"/>
  <c r="BH26" i="4"/>
  <c r="CN26" i="4"/>
  <c r="AJ24" i="4"/>
  <c r="BJ26" i="4"/>
  <c r="AZ26" i="4"/>
  <c r="BP26" i="4"/>
  <c r="CF26" i="4"/>
  <c r="BZ26" i="4"/>
  <c r="BS26" i="4"/>
  <c r="CI26" i="4"/>
  <c r="Q24" i="4"/>
  <c r="BB26" i="4"/>
  <c r="BR26" i="4"/>
  <c r="CH26" i="4"/>
  <c r="AK24" i="4"/>
  <c r="AJ25" i="4" s="1"/>
  <c r="AA24" i="4"/>
  <c r="BI26" i="4"/>
  <c r="CO26" i="4"/>
  <c r="CO27" i="4" s="1"/>
  <c r="Y24" i="4"/>
  <c r="P24" i="4"/>
  <c r="O24" i="4"/>
  <c r="AV26" i="4"/>
  <c r="BL26" i="4"/>
  <c r="CB26" i="4"/>
  <c r="BG26" i="4"/>
  <c r="BW26" i="4"/>
  <c r="CM26" i="4"/>
  <c r="AY26" i="4"/>
  <c r="BO26" i="4"/>
  <c r="CE26" i="4"/>
  <c r="BA26" i="4"/>
  <c r="BQ26" i="4"/>
  <c r="CG26" i="4"/>
  <c r="CH27" i="4" s="1"/>
  <c r="AX26" i="4"/>
  <c r="BN26" i="4"/>
  <c r="CD26" i="4"/>
  <c r="AU26" i="4"/>
  <c r="BK26" i="4"/>
  <c r="CA26" i="4"/>
  <c r="CA27" i="4" s="1"/>
  <c r="CQ26" i="4"/>
  <c r="BD26" i="4"/>
  <c r="CJ26" i="4"/>
  <c r="AW26" i="4"/>
  <c r="AW27" i="4" s="1"/>
  <c r="BM26" i="4"/>
  <c r="CC26" i="4"/>
  <c r="CC27" i="4" s="1"/>
  <c r="BF26" i="4"/>
  <c r="CL26" i="4"/>
  <c r="CM27" i="4" s="1"/>
  <c r="BU26" i="4"/>
  <c r="CK26" i="4"/>
  <c r="D6" i="8"/>
  <c r="F6" i="8"/>
  <c r="H6" i="8"/>
  <c r="J6" i="8"/>
  <c r="L6" i="8"/>
  <c r="N6" i="8"/>
  <c r="P6" i="8"/>
  <c r="R6" i="8"/>
  <c r="T6" i="8"/>
  <c r="V6" i="8"/>
  <c r="X6" i="8"/>
  <c r="Z6" i="8"/>
  <c r="AB6" i="8"/>
  <c r="AD6" i="8"/>
  <c r="AF6" i="8"/>
  <c r="AH6" i="8"/>
  <c r="AJ6" i="8"/>
  <c r="AL6" i="8"/>
  <c r="AN6" i="8"/>
  <c r="AP6" i="8"/>
  <c r="AR6" i="8"/>
  <c r="AT6" i="8"/>
  <c r="AV6" i="8"/>
  <c r="AX6" i="8"/>
  <c r="AZ6" i="8"/>
  <c r="BB6" i="8"/>
  <c r="BD6" i="8"/>
  <c r="BF6" i="8"/>
  <c r="BH6" i="8"/>
  <c r="BJ6" i="8"/>
  <c r="BL6" i="8"/>
  <c r="BN6" i="8"/>
  <c r="BP6" i="8"/>
  <c r="BR6" i="8"/>
  <c r="BT6" i="8"/>
  <c r="BV6" i="8"/>
  <c r="BX6" i="8"/>
  <c r="BZ6" i="8"/>
  <c r="CB6" i="8"/>
  <c r="CD6" i="8"/>
  <c r="CF6" i="8"/>
  <c r="CH6" i="8"/>
  <c r="CJ6" i="8"/>
  <c r="CL6" i="8"/>
  <c r="CN6" i="8"/>
  <c r="CP6" i="8"/>
  <c r="CR6" i="8"/>
  <c r="CT6" i="8"/>
  <c r="CV6" i="8"/>
  <c r="CX6" i="8"/>
  <c r="CZ6" i="8"/>
  <c r="DB6" i="8"/>
  <c r="DD6" i="8"/>
  <c r="DF6" i="8"/>
  <c r="DH6" i="8"/>
  <c r="DJ6" i="8"/>
  <c r="DL6" i="8"/>
  <c r="DN6" i="8"/>
  <c r="DP6" i="8"/>
  <c r="DR6" i="8"/>
  <c r="DT6" i="8"/>
  <c r="DV6" i="8"/>
  <c r="DX6" i="8"/>
  <c r="DZ6" i="8"/>
  <c r="EB6" i="8"/>
  <c r="ED6" i="8"/>
  <c r="EF6" i="8"/>
  <c r="EH6" i="8"/>
  <c r="EJ6" i="8"/>
  <c r="EL6" i="8"/>
  <c r="EN6" i="8"/>
  <c r="EP6" i="8"/>
  <c r="ER6" i="8"/>
  <c r="ET6" i="8"/>
  <c r="EV6" i="8"/>
  <c r="EX6" i="8"/>
  <c r="EZ6" i="8"/>
  <c r="FB6" i="8"/>
  <c r="FD6" i="8"/>
  <c r="FF6" i="8"/>
  <c r="FH6" i="8"/>
  <c r="FJ6" i="8"/>
  <c r="FL6" i="8"/>
  <c r="FN6" i="8"/>
  <c r="FP6" i="8"/>
  <c r="FR6" i="8"/>
  <c r="FT6" i="8"/>
  <c r="FV6" i="8"/>
  <c r="FX6" i="8"/>
  <c r="FZ6" i="8"/>
  <c r="GB6" i="8"/>
  <c r="GD6" i="8"/>
  <c r="GF6" i="8"/>
  <c r="GH6" i="8"/>
  <c r="GJ6" i="8"/>
  <c r="GL6" i="8"/>
  <c r="GN6" i="8"/>
  <c r="GP6" i="8"/>
  <c r="GR6" i="8"/>
  <c r="GT6" i="8"/>
  <c r="GV6" i="8"/>
  <c r="GX6" i="8"/>
  <c r="GZ6" i="8"/>
  <c r="HB6" i="8"/>
  <c r="HD6" i="8"/>
  <c r="HF6" i="8"/>
  <c r="HH6" i="8"/>
  <c r="HJ6" i="8"/>
  <c r="HL6" i="8"/>
  <c r="HN6" i="8"/>
  <c r="HP6" i="8"/>
  <c r="HR6" i="8"/>
  <c r="HT6" i="8"/>
  <c r="HV6" i="8"/>
  <c r="HX6" i="8"/>
  <c r="HZ6" i="8"/>
  <c r="IB6" i="8"/>
  <c r="ID6" i="8"/>
  <c r="IF6" i="8"/>
  <c r="IH6" i="8"/>
  <c r="IJ6" i="8"/>
  <c r="IL6" i="8"/>
  <c r="IN6" i="8"/>
  <c r="IP6" i="8"/>
  <c r="IR6" i="8"/>
  <c r="IT6" i="8"/>
  <c r="IV6" i="8"/>
  <c r="C6" i="8"/>
  <c r="E6" i="8"/>
  <c r="G6" i="8"/>
  <c r="G8" i="8" s="1"/>
  <c r="G10" i="8" s="1"/>
  <c r="I6" i="8"/>
  <c r="K6" i="8"/>
  <c r="K8" i="8" s="1"/>
  <c r="K10" i="8" s="1"/>
  <c r="M6" i="8"/>
  <c r="O6" i="8"/>
  <c r="O8" i="8" s="1"/>
  <c r="O10" i="8" s="1"/>
  <c r="Q6" i="8"/>
  <c r="S6" i="8"/>
  <c r="S8" i="8" s="1"/>
  <c r="S10" i="8" s="1"/>
  <c r="U6" i="8"/>
  <c r="W6" i="8"/>
  <c r="W8" i="8" s="1"/>
  <c r="W10" i="8" s="1"/>
  <c r="Y6" i="8"/>
  <c r="AA6" i="8"/>
  <c r="AA8" i="8" s="1"/>
  <c r="AA10" i="8" s="1"/>
  <c r="AC6" i="8"/>
  <c r="AE6" i="8"/>
  <c r="AE8" i="8" s="1"/>
  <c r="AE10" i="8" s="1"/>
  <c r="AG6" i="8"/>
  <c r="AI6" i="8"/>
  <c r="AI8" i="8" s="1"/>
  <c r="AI10" i="8" s="1"/>
  <c r="AK6" i="8"/>
  <c r="AM6" i="8"/>
  <c r="AM8" i="8" s="1"/>
  <c r="AM10" i="8" s="1"/>
  <c r="AO6" i="8"/>
  <c r="AQ6" i="8"/>
  <c r="AQ8" i="8" s="1"/>
  <c r="AQ10" i="8" s="1"/>
  <c r="AS6" i="8"/>
  <c r="AU6" i="8"/>
  <c r="AU8" i="8" s="1"/>
  <c r="AU10" i="8" s="1"/>
  <c r="AW6" i="8"/>
  <c r="AY6" i="8"/>
  <c r="AY8" i="8" s="1"/>
  <c r="AY10" i="8" s="1"/>
  <c r="BA6" i="8"/>
  <c r="BC6" i="8"/>
  <c r="BC8" i="8" s="1"/>
  <c r="BC10" i="8" s="1"/>
  <c r="BE6" i="8"/>
  <c r="BG6" i="8"/>
  <c r="BG8" i="8" s="1"/>
  <c r="BG10" i="8" s="1"/>
  <c r="BI6" i="8"/>
  <c r="BK6" i="8"/>
  <c r="BK8" i="8" s="1"/>
  <c r="BK10" i="8" s="1"/>
  <c r="BM6" i="8"/>
  <c r="BO6" i="8"/>
  <c r="BO8" i="8" s="1"/>
  <c r="BO10" i="8" s="1"/>
  <c r="BQ6" i="8"/>
  <c r="BS6" i="8"/>
  <c r="BS8" i="8" s="1"/>
  <c r="BS10" i="8" s="1"/>
  <c r="BU6" i="8"/>
  <c r="BW6" i="8"/>
  <c r="BW8" i="8" s="1"/>
  <c r="BW10" i="8" s="1"/>
  <c r="BY6" i="8"/>
  <c r="CA6" i="8"/>
  <c r="CA8" i="8" s="1"/>
  <c r="CA10" i="8" s="1"/>
  <c r="CC6" i="8"/>
  <c r="CE6" i="8"/>
  <c r="CE8" i="8" s="1"/>
  <c r="CE10" i="8" s="1"/>
  <c r="CG6" i="8"/>
  <c r="CI6" i="8"/>
  <c r="CI8" i="8" s="1"/>
  <c r="CI10" i="8" s="1"/>
  <c r="CK6" i="8"/>
  <c r="CM6" i="8"/>
  <c r="CM8" i="8" s="1"/>
  <c r="CM10" i="8" s="1"/>
  <c r="CO6" i="8"/>
  <c r="CQ6" i="8"/>
  <c r="CQ8" i="8" s="1"/>
  <c r="CQ10" i="8" s="1"/>
  <c r="CS6" i="8"/>
  <c r="CU6" i="8"/>
  <c r="CU8" i="8" s="1"/>
  <c r="CU10" i="8" s="1"/>
  <c r="CW6" i="8"/>
  <c r="CY6" i="8"/>
  <c r="CY8" i="8" s="1"/>
  <c r="CY10" i="8" s="1"/>
  <c r="DA6" i="8"/>
  <c r="DC6" i="8"/>
  <c r="DC8" i="8" s="1"/>
  <c r="DC10" i="8" s="1"/>
  <c r="DE6" i="8"/>
  <c r="DG6" i="8"/>
  <c r="DG8" i="8" s="1"/>
  <c r="DG10" i="8" s="1"/>
  <c r="DI6" i="8"/>
  <c r="DK6" i="8"/>
  <c r="DK8" i="8" s="1"/>
  <c r="DK10" i="8" s="1"/>
  <c r="DM6" i="8"/>
  <c r="DO6" i="8"/>
  <c r="DO8" i="8" s="1"/>
  <c r="DO10" i="8" s="1"/>
  <c r="DQ6" i="8"/>
  <c r="DS6" i="8"/>
  <c r="DS8" i="8" s="1"/>
  <c r="DS10" i="8" s="1"/>
  <c r="DU6" i="8"/>
  <c r="DW6" i="8"/>
  <c r="DW8" i="8" s="1"/>
  <c r="DW10" i="8" s="1"/>
  <c r="DY6" i="8"/>
  <c r="EA6" i="8"/>
  <c r="EA8" i="8" s="1"/>
  <c r="EA10" i="8" s="1"/>
  <c r="EC6" i="8"/>
  <c r="EE6" i="8"/>
  <c r="EE8" i="8" s="1"/>
  <c r="EE10" i="8" s="1"/>
  <c r="EG6" i="8"/>
  <c r="EI6" i="8"/>
  <c r="EI8" i="8" s="1"/>
  <c r="EI10" i="8" s="1"/>
  <c r="EK6" i="8"/>
  <c r="EM6" i="8"/>
  <c r="EM8" i="8" s="1"/>
  <c r="EM10" i="8" s="1"/>
  <c r="EO6" i="8"/>
  <c r="EQ6" i="8"/>
  <c r="EQ8" i="8" s="1"/>
  <c r="EQ10" i="8" s="1"/>
  <c r="ES6" i="8"/>
  <c r="EU6" i="8"/>
  <c r="EU8" i="8" s="1"/>
  <c r="EU10" i="8" s="1"/>
  <c r="EW6" i="8"/>
  <c r="EY6" i="8"/>
  <c r="EY8" i="8" s="1"/>
  <c r="EY10" i="8" s="1"/>
  <c r="FA6" i="8"/>
  <c r="FC6" i="8"/>
  <c r="FC8" i="8" s="1"/>
  <c r="FC10" i="8" s="1"/>
  <c r="FE6" i="8"/>
  <c r="FG6" i="8"/>
  <c r="FG8" i="8" s="1"/>
  <c r="FG10" i="8" s="1"/>
  <c r="FI6" i="8"/>
  <c r="FK6" i="8"/>
  <c r="FK8" i="8" s="1"/>
  <c r="FK10" i="8" s="1"/>
  <c r="FM6" i="8"/>
  <c r="FO6" i="8"/>
  <c r="FO8" i="8" s="1"/>
  <c r="FO10" i="8" s="1"/>
  <c r="FQ6" i="8"/>
  <c r="FS6" i="8"/>
  <c r="FS8" i="8" s="1"/>
  <c r="FS10" i="8" s="1"/>
  <c r="FU6" i="8"/>
  <c r="FW6" i="8"/>
  <c r="FW8" i="8" s="1"/>
  <c r="FW10" i="8" s="1"/>
  <c r="FY6" i="8"/>
  <c r="GA6" i="8"/>
  <c r="GA8" i="8" s="1"/>
  <c r="GA10" i="8" s="1"/>
  <c r="GC6" i="8"/>
  <c r="GE6" i="8"/>
  <c r="GE8" i="8" s="1"/>
  <c r="GE10" i="8" s="1"/>
  <c r="GG6" i="8"/>
  <c r="GI6" i="8"/>
  <c r="GI8" i="8" s="1"/>
  <c r="GI10" i="8" s="1"/>
  <c r="GK6" i="8"/>
  <c r="GM6" i="8"/>
  <c r="GM8" i="8" s="1"/>
  <c r="GM10" i="8" s="1"/>
  <c r="GO6" i="8"/>
  <c r="GQ6" i="8"/>
  <c r="GQ8" i="8" s="1"/>
  <c r="GQ10" i="8" s="1"/>
  <c r="GS6" i="8"/>
  <c r="GU6" i="8"/>
  <c r="GU8" i="8" s="1"/>
  <c r="GU10" i="8" s="1"/>
  <c r="GW6" i="8"/>
  <c r="GY6" i="8"/>
  <c r="GY8" i="8" s="1"/>
  <c r="GY10" i="8" s="1"/>
  <c r="HA6" i="8"/>
  <c r="HC6" i="8"/>
  <c r="HC8" i="8" s="1"/>
  <c r="HC10" i="8" s="1"/>
  <c r="HE6" i="8"/>
  <c r="HG6" i="8"/>
  <c r="HG8" i="8" s="1"/>
  <c r="HG10" i="8" s="1"/>
  <c r="HI6" i="8"/>
  <c r="HK6" i="8"/>
  <c r="HK8" i="8" s="1"/>
  <c r="HK10" i="8" s="1"/>
  <c r="HM6" i="8"/>
  <c r="HO6" i="8"/>
  <c r="HO8" i="8" s="1"/>
  <c r="HO10" i="8" s="1"/>
  <c r="HQ6" i="8"/>
  <c r="HS6" i="8"/>
  <c r="HS8" i="8" s="1"/>
  <c r="HS10" i="8" s="1"/>
  <c r="HU6" i="8"/>
  <c r="HW6" i="8"/>
  <c r="HW8" i="8" s="1"/>
  <c r="HW10" i="8" s="1"/>
  <c r="HY6" i="8"/>
  <c r="IA6" i="8"/>
  <c r="IA8" i="8" s="1"/>
  <c r="IA10" i="8" s="1"/>
  <c r="IC6" i="8"/>
  <c r="IE6" i="8"/>
  <c r="IE8" i="8" s="1"/>
  <c r="IE10" i="8" s="1"/>
  <c r="IG6" i="8"/>
  <c r="II6" i="8"/>
  <c r="II8" i="8" s="1"/>
  <c r="II10" i="8" s="1"/>
  <c r="IK6" i="8"/>
  <c r="IM6" i="8"/>
  <c r="IM8" i="8" s="1"/>
  <c r="IM10" i="8" s="1"/>
  <c r="IO6" i="8"/>
  <c r="IQ6" i="8"/>
  <c r="IQ8" i="8" s="1"/>
  <c r="IQ10" i="8" s="1"/>
  <c r="IS6" i="8"/>
  <c r="IU6" i="8"/>
  <c r="IU8" i="8" s="1"/>
  <c r="IU10" i="8" s="1"/>
  <c r="IW6" i="8"/>
  <c r="B6" i="8"/>
  <c r="A6" i="8"/>
  <c r="W3" i="7"/>
  <c r="B4" i="7"/>
  <c r="BT26" i="4" l="1"/>
  <c r="BG27" i="4"/>
  <c r="BI27" i="4"/>
  <c r="BN27" i="4"/>
  <c r="Z25" i="4"/>
  <c r="BZ27" i="4"/>
  <c r="BW27" i="4"/>
  <c r="BY27" i="4"/>
  <c r="CL27" i="4"/>
  <c r="BE26" i="4"/>
  <c r="BF27" i="4" s="1"/>
  <c r="BK27" i="4"/>
  <c r="BR27" i="4"/>
  <c r="BX27" i="4"/>
  <c r="BB27" i="4"/>
  <c r="BV27" i="4"/>
  <c r="BW28" i="4" s="1"/>
  <c r="BA27" i="4"/>
  <c r="CN27" i="4"/>
  <c r="CN28" i="4" s="1"/>
  <c r="CG27" i="4"/>
  <c r="CE27" i="4"/>
  <c r="AY27" i="4"/>
  <c r="BH27" i="4"/>
  <c r="P25" i="4"/>
  <c r="BM27" i="4"/>
  <c r="CP27" i="4"/>
  <c r="BJ27" i="4"/>
  <c r="BQ27" i="4"/>
  <c r="CD27" i="4"/>
  <c r="AX27" i="4"/>
  <c r="BO27" i="4"/>
  <c r="BL27" i="4"/>
  <c r="CF27" i="4"/>
  <c r="AZ27" i="4"/>
  <c r="BA28" i="4" s="1"/>
  <c r="CJ27" i="4"/>
  <c r="BD27" i="4"/>
  <c r="CK27" i="4"/>
  <c r="CL28" i="4" s="1"/>
  <c r="BE27" i="4"/>
  <c r="BF28" i="4" s="1"/>
  <c r="CB27" i="4"/>
  <c r="AV27" i="4"/>
  <c r="BP27" i="4"/>
  <c r="CI27" i="4"/>
  <c r="BC27" i="4"/>
  <c r="BT27" i="4"/>
  <c r="BY28" i="4"/>
  <c r="BU27" i="4"/>
  <c r="CG28" i="4"/>
  <c r="BS27" i="4"/>
  <c r="IW8" i="8"/>
  <c r="IW10" i="8" s="1"/>
  <c r="IS8" i="8"/>
  <c r="IS10" i="8" s="1"/>
  <c r="IO8" i="8"/>
  <c r="IO10" i="8" s="1"/>
  <c r="IK8" i="8"/>
  <c r="IK10" i="8" s="1"/>
  <c r="IG8" i="8"/>
  <c r="IG10" i="8" s="1"/>
  <c r="IC8" i="8"/>
  <c r="IC10" i="8" s="1"/>
  <c r="HY8" i="8"/>
  <c r="HY10" i="8" s="1"/>
  <c r="HU8" i="8"/>
  <c r="HU10" i="8" s="1"/>
  <c r="HQ8" i="8"/>
  <c r="HQ10" i="8" s="1"/>
  <c r="HM8" i="8"/>
  <c r="HM10" i="8" s="1"/>
  <c r="HI8" i="8"/>
  <c r="HI10" i="8" s="1"/>
  <c r="HE8" i="8"/>
  <c r="HE10" i="8" s="1"/>
  <c r="HA8" i="8"/>
  <c r="HA10" i="8" s="1"/>
  <c r="GW8" i="8"/>
  <c r="GW10" i="8" s="1"/>
  <c r="GS8" i="8"/>
  <c r="GS10" i="8" s="1"/>
  <c r="GO8" i="8"/>
  <c r="GO10" i="8" s="1"/>
  <c r="GK8" i="8"/>
  <c r="GK10" i="8" s="1"/>
  <c r="GG8" i="8"/>
  <c r="GG10" i="8" s="1"/>
  <c r="GC8" i="8"/>
  <c r="GC10" i="8" s="1"/>
  <c r="FY8" i="8"/>
  <c r="FY10" i="8" s="1"/>
  <c r="FU8" i="8"/>
  <c r="FU10" i="8" s="1"/>
  <c r="FQ8" i="8"/>
  <c r="FQ10" i="8" s="1"/>
  <c r="FM8" i="8"/>
  <c r="FM10" i="8" s="1"/>
  <c r="FI8" i="8"/>
  <c r="FI10" i="8" s="1"/>
  <c r="FE8" i="8"/>
  <c r="FE10" i="8" s="1"/>
  <c r="FA8" i="8"/>
  <c r="FA10" i="8" s="1"/>
  <c r="EW8" i="8"/>
  <c r="EW10" i="8" s="1"/>
  <c r="ES8" i="8"/>
  <c r="ES10" i="8" s="1"/>
  <c r="EO8" i="8"/>
  <c r="EO10" i="8" s="1"/>
  <c r="EK8" i="8"/>
  <c r="EK10" i="8" s="1"/>
  <c r="EG8" i="8"/>
  <c r="EG10" i="8" s="1"/>
  <c r="EC8" i="8"/>
  <c r="EC10" i="8" s="1"/>
  <c r="DY8" i="8"/>
  <c r="DY10" i="8" s="1"/>
  <c r="DU8" i="8"/>
  <c r="DU10" i="8" s="1"/>
  <c r="DQ8" i="8"/>
  <c r="DQ10" i="8" s="1"/>
  <c r="DM8" i="8"/>
  <c r="DM10" i="8" s="1"/>
  <c r="DI8" i="8"/>
  <c r="DI10" i="8" s="1"/>
  <c r="DE8" i="8"/>
  <c r="DE10" i="8" s="1"/>
  <c r="DA8" i="8"/>
  <c r="DA10" i="8" s="1"/>
  <c r="CW8" i="8"/>
  <c r="CW10" i="8" s="1"/>
  <c r="CS8" i="8"/>
  <c r="CS10" i="8" s="1"/>
  <c r="CO8" i="8"/>
  <c r="CO10" i="8" s="1"/>
  <c r="CK8" i="8"/>
  <c r="CK10" i="8" s="1"/>
  <c r="CG8" i="8"/>
  <c r="CG10" i="8" s="1"/>
  <c r="CC8" i="8"/>
  <c r="CC10" i="8" s="1"/>
  <c r="BY8" i="8"/>
  <c r="BY10" i="8" s="1"/>
  <c r="BU8" i="8"/>
  <c r="BU10" i="8" s="1"/>
  <c r="BQ8" i="8"/>
  <c r="BQ10" i="8" s="1"/>
  <c r="BM8" i="8"/>
  <c r="BM10" i="8" s="1"/>
  <c r="BI8" i="8"/>
  <c r="BI10" i="8" s="1"/>
  <c r="BE8" i="8"/>
  <c r="BE10" i="8" s="1"/>
  <c r="BA8" i="8"/>
  <c r="BA10" i="8" s="1"/>
  <c r="AW8" i="8"/>
  <c r="AW10" i="8" s="1"/>
  <c r="AS8" i="8"/>
  <c r="AS10" i="8" s="1"/>
  <c r="AO8" i="8"/>
  <c r="AO10" i="8" s="1"/>
  <c r="AK8" i="8"/>
  <c r="AK10" i="8" s="1"/>
  <c r="AG8" i="8"/>
  <c r="AG10" i="8" s="1"/>
  <c r="AC8" i="8"/>
  <c r="AC10" i="8" s="1"/>
  <c r="Y8" i="8"/>
  <c r="Y10" i="8" s="1"/>
  <c r="U8" i="8"/>
  <c r="U10" i="8" s="1"/>
  <c r="Q8" i="8"/>
  <c r="Q10" i="8" s="1"/>
  <c r="M8" i="8"/>
  <c r="M10" i="8" s="1"/>
  <c r="I8" i="8"/>
  <c r="I10" i="8" s="1"/>
  <c r="E8" i="8"/>
  <c r="E10" i="8" s="1"/>
  <c r="E18" i="8" s="1"/>
  <c r="E19" i="8" s="1"/>
  <c r="E20" i="8" s="1"/>
  <c r="C8" i="8"/>
  <c r="C10" i="8" s="1"/>
  <c r="C18" i="8" s="1"/>
  <c r="C19" i="8" s="1"/>
  <c r="C20" i="8" s="1"/>
  <c r="IV8" i="8"/>
  <c r="IV10" i="8" s="1"/>
  <c r="IR8" i="8"/>
  <c r="IR10" i="8" s="1"/>
  <c r="IN8" i="8"/>
  <c r="IN10" i="8" s="1"/>
  <c r="IJ8" i="8"/>
  <c r="IJ10" i="8" s="1"/>
  <c r="IF8" i="8"/>
  <c r="IF10" i="8" s="1"/>
  <c r="IB8" i="8"/>
  <c r="IB10" i="8" s="1"/>
  <c r="HX8" i="8"/>
  <c r="HX10" i="8" s="1"/>
  <c r="HT8" i="8"/>
  <c r="HT10" i="8" s="1"/>
  <c r="HP8" i="8"/>
  <c r="HP10" i="8" s="1"/>
  <c r="HL8" i="8"/>
  <c r="HL10" i="8" s="1"/>
  <c r="HH8" i="8"/>
  <c r="HH10" i="8" s="1"/>
  <c r="HD8" i="8"/>
  <c r="HD10" i="8" s="1"/>
  <c r="GZ8" i="8"/>
  <c r="GZ10" i="8" s="1"/>
  <c r="GV8" i="8"/>
  <c r="GV10" i="8" s="1"/>
  <c r="GR8" i="8"/>
  <c r="GR10" i="8" s="1"/>
  <c r="GN8" i="8"/>
  <c r="GN10" i="8" s="1"/>
  <c r="GJ8" i="8"/>
  <c r="GJ10" i="8" s="1"/>
  <c r="GF8" i="8"/>
  <c r="GF10" i="8" s="1"/>
  <c r="GB8" i="8"/>
  <c r="GB10" i="8" s="1"/>
  <c r="FX8" i="8"/>
  <c r="FX10" i="8" s="1"/>
  <c r="FT8" i="8"/>
  <c r="FT10" i="8" s="1"/>
  <c r="FP8" i="8"/>
  <c r="FP10" i="8" s="1"/>
  <c r="FL8" i="8"/>
  <c r="FL10" i="8" s="1"/>
  <c r="FH8" i="8"/>
  <c r="FH10" i="8" s="1"/>
  <c r="FD8" i="8"/>
  <c r="FD10" i="8" s="1"/>
  <c r="EZ8" i="8"/>
  <c r="EZ10" i="8" s="1"/>
  <c r="EV8" i="8"/>
  <c r="EV10" i="8" s="1"/>
  <c r="ER8" i="8"/>
  <c r="ER10" i="8" s="1"/>
  <c r="EN8" i="8"/>
  <c r="EN10" i="8" s="1"/>
  <c r="EJ8" i="8"/>
  <c r="EJ10" i="8" s="1"/>
  <c r="EF8" i="8"/>
  <c r="EF10" i="8" s="1"/>
  <c r="EB8" i="8"/>
  <c r="EB10" i="8" s="1"/>
  <c r="DX8" i="8"/>
  <c r="DX10" i="8" s="1"/>
  <c r="DT8" i="8"/>
  <c r="DT10" i="8" s="1"/>
  <c r="DP8" i="8"/>
  <c r="DP10" i="8" s="1"/>
  <c r="DL8" i="8"/>
  <c r="DL10" i="8" s="1"/>
  <c r="DH8" i="8"/>
  <c r="DH10" i="8" s="1"/>
  <c r="DD8" i="8"/>
  <c r="DD10" i="8" s="1"/>
  <c r="CZ8" i="8"/>
  <c r="CZ10" i="8" s="1"/>
  <c r="CV8" i="8"/>
  <c r="CV10" i="8" s="1"/>
  <c r="CR8" i="8"/>
  <c r="CR10" i="8" s="1"/>
  <c r="CN8" i="8"/>
  <c r="CN10" i="8" s="1"/>
  <c r="CJ8" i="8"/>
  <c r="CJ10" i="8" s="1"/>
  <c r="CF8" i="8"/>
  <c r="CF10" i="8" s="1"/>
  <c r="CB8" i="8"/>
  <c r="CB10" i="8" s="1"/>
  <c r="BX8" i="8"/>
  <c r="BX10" i="8" s="1"/>
  <c r="BT8" i="8"/>
  <c r="BT10" i="8" s="1"/>
  <c r="BP8" i="8"/>
  <c r="BP10" i="8" s="1"/>
  <c r="BL8" i="8"/>
  <c r="BL10" i="8" s="1"/>
  <c r="BH8" i="8"/>
  <c r="BH10" i="8" s="1"/>
  <c r="BD8" i="8"/>
  <c r="BD10" i="8" s="1"/>
  <c r="AZ8" i="8"/>
  <c r="AZ10" i="8" s="1"/>
  <c r="AV8" i="8"/>
  <c r="AV10" i="8" s="1"/>
  <c r="AR8" i="8"/>
  <c r="AR10" i="8" s="1"/>
  <c r="AN8" i="8"/>
  <c r="AN10" i="8" s="1"/>
  <c r="AJ8" i="8"/>
  <c r="AJ10" i="8" s="1"/>
  <c r="AF8" i="8"/>
  <c r="AF10" i="8" s="1"/>
  <c r="AB8" i="8"/>
  <c r="AB10" i="8" s="1"/>
  <c r="X8" i="8"/>
  <c r="X10" i="8" s="1"/>
  <c r="T8" i="8"/>
  <c r="T10" i="8" s="1"/>
  <c r="P8" i="8"/>
  <c r="P10" i="8" s="1"/>
  <c r="L8" i="8"/>
  <c r="L10" i="8" s="1"/>
  <c r="H8" i="8"/>
  <c r="H10" i="8" s="1"/>
  <c r="D8" i="8"/>
  <c r="D10" i="8" s="1"/>
  <c r="D20" i="8" s="1"/>
  <c r="IT8" i="8"/>
  <c r="IT10" i="8" s="1"/>
  <c r="IP8" i="8"/>
  <c r="IP10" i="8" s="1"/>
  <c r="IL8" i="8"/>
  <c r="IL10" i="8" s="1"/>
  <c r="IH8" i="8"/>
  <c r="IH10" i="8" s="1"/>
  <c r="ID8" i="8"/>
  <c r="ID10" i="8" s="1"/>
  <c r="HZ8" i="8"/>
  <c r="HZ10" i="8" s="1"/>
  <c r="HV8" i="8"/>
  <c r="HV10" i="8" s="1"/>
  <c r="HR8" i="8"/>
  <c r="HR10" i="8" s="1"/>
  <c r="HN8" i="8"/>
  <c r="HN10" i="8" s="1"/>
  <c r="HJ8" i="8"/>
  <c r="HJ10" i="8" s="1"/>
  <c r="HF8" i="8"/>
  <c r="HF10" i="8" s="1"/>
  <c r="HB8" i="8"/>
  <c r="HB10" i="8" s="1"/>
  <c r="GX8" i="8"/>
  <c r="GX10" i="8" s="1"/>
  <c r="GT8" i="8"/>
  <c r="GT10" i="8" s="1"/>
  <c r="GP8" i="8"/>
  <c r="GP10" i="8" s="1"/>
  <c r="GL8" i="8"/>
  <c r="GL10" i="8" s="1"/>
  <c r="GH8" i="8"/>
  <c r="GH10" i="8" s="1"/>
  <c r="GD8" i="8"/>
  <c r="GD10" i="8" s="1"/>
  <c r="FZ8" i="8"/>
  <c r="FZ10" i="8" s="1"/>
  <c r="FV8" i="8"/>
  <c r="FV10" i="8" s="1"/>
  <c r="FR8" i="8"/>
  <c r="FR10" i="8" s="1"/>
  <c r="FN8" i="8"/>
  <c r="FN10" i="8" s="1"/>
  <c r="FJ8" i="8"/>
  <c r="FJ10" i="8" s="1"/>
  <c r="FF8" i="8"/>
  <c r="FF10" i="8" s="1"/>
  <c r="FB8" i="8"/>
  <c r="FB10" i="8" s="1"/>
  <c r="EX8" i="8"/>
  <c r="EX10" i="8" s="1"/>
  <c r="ET8" i="8"/>
  <c r="ET10" i="8" s="1"/>
  <c r="EP8" i="8"/>
  <c r="EP10" i="8" s="1"/>
  <c r="EL8" i="8"/>
  <c r="EL10" i="8" s="1"/>
  <c r="EH8" i="8"/>
  <c r="EH10" i="8" s="1"/>
  <c r="ED8" i="8"/>
  <c r="ED10" i="8" s="1"/>
  <c r="DZ8" i="8"/>
  <c r="DZ10" i="8" s="1"/>
  <c r="DV8" i="8"/>
  <c r="DV10" i="8" s="1"/>
  <c r="DR8" i="8"/>
  <c r="DR10" i="8" s="1"/>
  <c r="DN8" i="8"/>
  <c r="DN10" i="8" s="1"/>
  <c r="DJ8" i="8"/>
  <c r="DJ10" i="8" s="1"/>
  <c r="DF8" i="8"/>
  <c r="DF10" i="8" s="1"/>
  <c r="DB8" i="8"/>
  <c r="DB10" i="8" s="1"/>
  <c r="CX8" i="8"/>
  <c r="CX10" i="8" s="1"/>
  <c r="CT8" i="8"/>
  <c r="CT10" i="8" s="1"/>
  <c r="CP8" i="8"/>
  <c r="CP10" i="8" s="1"/>
  <c r="CL8" i="8"/>
  <c r="CL10" i="8" s="1"/>
  <c r="CH8" i="8"/>
  <c r="CH10" i="8" s="1"/>
  <c r="CD8" i="8"/>
  <c r="CD10" i="8" s="1"/>
  <c r="BZ8" i="8"/>
  <c r="BZ10" i="8" s="1"/>
  <c r="BV8" i="8"/>
  <c r="BV10" i="8" s="1"/>
  <c r="BR8" i="8"/>
  <c r="BR10" i="8" s="1"/>
  <c r="BN8" i="8"/>
  <c r="BN10" i="8" s="1"/>
  <c r="BJ8" i="8"/>
  <c r="BJ10" i="8" s="1"/>
  <c r="BF8" i="8"/>
  <c r="BF10" i="8" s="1"/>
  <c r="BB8" i="8"/>
  <c r="BB10" i="8" s="1"/>
  <c r="AX8" i="8"/>
  <c r="AX10" i="8" s="1"/>
  <c r="AT8" i="8"/>
  <c r="AT10" i="8" s="1"/>
  <c r="AP8" i="8"/>
  <c r="AP10" i="8" s="1"/>
  <c r="AL8" i="8"/>
  <c r="AL10" i="8" s="1"/>
  <c r="AH8" i="8"/>
  <c r="AH10" i="8" s="1"/>
  <c r="AD8" i="8"/>
  <c r="AD10" i="8" s="1"/>
  <c r="Z8" i="8"/>
  <c r="Z10" i="8" s="1"/>
  <c r="V8" i="8"/>
  <c r="V10" i="8" s="1"/>
  <c r="R8" i="8"/>
  <c r="R10" i="8" s="1"/>
  <c r="N8" i="8"/>
  <c r="N10" i="8" s="1"/>
  <c r="J8" i="8"/>
  <c r="J10" i="8" s="1"/>
  <c r="F8" i="8"/>
  <c r="F10" i="8" s="1"/>
  <c r="B8" i="8"/>
  <c r="BV28" i="4" l="1"/>
  <c r="BG28" i="4"/>
  <c r="BX28" i="4"/>
  <c r="BW29" i="4" s="1"/>
  <c r="CF28" i="4"/>
  <c r="BD28" i="4"/>
  <c r="BQ28" i="4"/>
  <c r="AW28" i="4"/>
  <c r="CO28" i="4"/>
  <c r="CE28" i="4"/>
  <c r="CD28" i="4"/>
  <c r="BI28" i="4"/>
  <c r="BJ28" i="4"/>
  <c r="CH28" i="4"/>
  <c r="CC28" i="4"/>
  <c r="AY28" i="4"/>
  <c r="BK28" i="4"/>
  <c r="AX28" i="4"/>
  <c r="AZ28" i="4"/>
  <c r="BM28" i="4"/>
  <c r="BL28" i="4"/>
  <c r="BN28" i="4"/>
  <c r="CM28" i="4"/>
  <c r="CN29" i="4" s="1"/>
  <c r="BH28" i="4"/>
  <c r="BT28" i="4"/>
  <c r="CJ28" i="4"/>
  <c r="BK29" i="4"/>
  <c r="BB28" i="4"/>
  <c r="BP28" i="4"/>
  <c r="CI28" i="4"/>
  <c r="CI29" i="4" s="1"/>
  <c r="CK28" i="4"/>
  <c r="CA28" i="4"/>
  <c r="BI29" i="4"/>
  <c r="BC28" i="4"/>
  <c r="BB29" i="4" s="1"/>
  <c r="BO28" i="4"/>
  <c r="CB28" i="4"/>
  <c r="CC29" i="4" s="1"/>
  <c r="BE28" i="4"/>
  <c r="BF29" i="4" s="1"/>
  <c r="BS28" i="4"/>
  <c r="BU28" i="4"/>
  <c r="BV29" i="4" s="1"/>
  <c r="BR28" i="4"/>
  <c r="BX29" i="4"/>
  <c r="B10" i="8"/>
  <c r="B18" i="8" s="1"/>
  <c r="B19" i="8" s="1"/>
  <c r="B20" i="8" s="1"/>
  <c r="ABI9" i="13"/>
  <c r="BEN9" i="13"/>
  <c r="ABO9" i="13"/>
  <c r="BEZ9" i="13"/>
  <c r="AAW9" i="13"/>
  <c r="BDP9" i="13"/>
  <c r="ABC9" i="13"/>
  <c r="BEB9" i="13"/>
  <c r="AAK9" i="13"/>
  <c r="BCR9" i="13"/>
  <c r="AAQ9" i="13"/>
  <c r="BDD9" i="13"/>
  <c r="ZY9" i="13"/>
  <c r="BBT9" i="13"/>
  <c r="AAE9" i="13"/>
  <c r="BCF9" i="13"/>
  <c r="ZM9" i="13"/>
  <c r="BAV9" i="13"/>
  <c r="ZS9" i="13"/>
  <c r="BBH9" i="13"/>
  <c r="ZA9" i="13"/>
  <c r="AZX9" i="13"/>
  <c r="ZG9" i="13"/>
  <c r="BAJ9" i="13"/>
  <c r="YO9" i="13"/>
  <c r="AYZ9" i="13"/>
  <c r="YU9" i="13"/>
  <c r="AZL9" i="13"/>
  <c r="YC9" i="13"/>
  <c r="AYB9" i="13"/>
  <c r="YI9" i="13"/>
  <c r="AYN9" i="13"/>
  <c r="XQ9" i="13"/>
  <c r="AXD9" i="13"/>
  <c r="XW9" i="13"/>
  <c r="AXP9" i="13"/>
  <c r="XE9" i="13"/>
  <c r="AWF9" i="13"/>
  <c r="XK9" i="13"/>
  <c r="AWR9" i="13"/>
  <c r="WS9" i="13"/>
  <c r="AVH9" i="13"/>
  <c r="WY9" i="13"/>
  <c r="AVT9" i="13"/>
  <c r="WG9" i="13"/>
  <c r="AUJ9" i="13"/>
  <c r="WM9" i="13"/>
  <c r="AUV9" i="13"/>
  <c r="VU9" i="13"/>
  <c r="ATL9" i="13"/>
  <c r="WA9" i="13"/>
  <c r="ATX9" i="13"/>
  <c r="VI9" i="13"/>
  <c r="ASN9" i="13"/>
  <c r="VO9" i="13"/>
  <c r="ASZ9" i="13"/>
  <c r="UW9" i="13"/>
  <c r="ARP9" i="13"/>
  <c r="VC9" i="13"/>
  <c r="ASB9" i="13"/>
  <c r="UK9" i="13"/>
  <c r="AQR9" i="13"/>
  <c r="UQ9" i="13"/>
  <c r="ARD9" i="13"/>
  <c r="TY9" i="13"/>
  <c r="APT9" i="13"/>
  <c r="UE9" i="13"/>
  <c r="AQF9" i="13"/>
  <c r="TM9" i="13"/>
  <c r="AOV9" i="13"/>
  <c r="TS9" i="13"/>
  <c r="APH9" i="13"/>
  <c r="TA9" i="13"/>
  <c r="ANX9" i="13"/>
  <c r="TG9" i="13"/>
  <c r="AOJ9" i="13"/>
  <c r="SO9" i="13"/>
  <c r="AMZ9" i="13"/>
  <c r="SU9" i="13"/>
  <c r="ANL9" i="13"/>
  <c r="SC9" i="13"/>
  <c r="AMB9" i="13"/>
  <c r="SI9" i="13"/>
  <c r="AMN9" i="13"/>
  <c r="RQ9" i="13"/>
  <c r="ALD9" i="13"/>
  <c r="RW9" i="13"/>
  <c r="ALP9" i="13"/>
  <c r="RE9" i="13"/>
  <c r="AKF9" i="13"/>
  <c r="RK9" i="13"/>
  <c r="AKR9" i="13"/>
  <c r="QS9" i="13"/>
  <c r="AJH9" i="13"/>
  <c r="QY9" i="13"/>
  <c r="AJT9" i="13"/>
  <c r="QG9" i="13"/>
  <c r="AIJ9" i="13"/>
  <c r="QM9" i="13"/>
  <c r="AIV9" i="13"/>
  <c r="PU9" i="13"/>
  <c r="AHL9" i="13"/>
  <c r="QA9" i="13"/>
  <c r="AHX9" i="13"/>
  <c r="PI9" i="13"/>
  <c r="AGN9" i="13"/>
  <c r="PO9" i="13"/>
  <c r="AGZ9" i="13"/>
  <c r="OW9" i="13"/>
  <c r="AFP9" i="13"/>
  <c r="PC9" i="13"/>
  <c r="AGB9" i="13"/>
  <c r="OK9" i="13"/>
  <c r="AER9" i="13"/>
  <c r="OQ9" i="13"/>
  <c r="AFD9" i="13"/>
  <c r="NY9" i="13"/>
  <c r="ADT9" i="13"/>
  <c r="OE9" i="13"/>
  <c r="AEF9" i="13"/>
  <c r="NM9" i="13"/>
  <c r="ACV9" i="13"/>
  <c r="NS9" i="13"/>
  <c r="ADH9" i="13"/>
  <c r="NA9" i="13"/>
  <c r="ABX9" i="13"/>
  <c r="AQC9" i="13"/>
  <c r="BTQ9" i="13"/>
  <c r="AQI9" i="13"/>
  <c r="BTW9" i="13"/>
  <c r="APQ9" i="13"/>
  <c r="BTE9" i="13"/>
  <c r="APW9" i="13"/>
  <c r="BTK9" i="13"/>
  <c r="APE9" i="13"/>
  <c r="BSS9" i="13"/>
  <c r="APK9" i="13"/>
  <c r="BSY9" i="13"/>
  <c r="AOS9" i="13"/>
  <c r="BSG9" i="13"/>
  <c r="AOY9" i="13"/>
  <c r="BSM9" i="13"/>
  <c r="AOG9" i="13"/>
  <c r="BRU9" i="13"/>
  <c r="AOM9" i="13"/>
  <c r="BSA9" i="13"/>
  <c r="ANU9" i="13"/>
  <c r="BRI9" i="13"/>
  <c r="AOA9" i="13"/>
  <c r="BRO9" i="13"/>
  <c r="ANI9" i="13"/>
  <c r="BQW9" i="13"/>
  <c r="ANO9" i="13"/>
  <c r="BRC9" i="13"/>
  <c r="AMW9" i="13"/>
  <c r="BQK9" i="13"/>
  <c r="ANC9" i="13"/>
  <c r="BQQ9" i="13"/>
  <c r="AMK9" i="13"/>
  <c r="BPY9" i="13"/>
  <c r="AMQ9" i="13"/>
  <c r="BQE9" i="13"/>
  <c r="ALY9" i="13"/>
  <c r="BPM9" i="13"/>
  <c r="AME9" i="13"/>
  <c r="BPS9" i="13"/>
  <c r="ALM9" i="13"/>
  <c r="BPA9" i="13"/>
  <c r="ALS9" i="13"/>
  <c r="BPG9" i="13"/>
  <c r="ALA9" i="13"/>
  <c r="BOO9" i="13"/>
  <c r="ALG9" i="13"/>
  <c r="BOU9" i="13"/>
  <c r="AKO9" i="13"/>
  <c r="BOC9" i="13"/>
  <c r="AKU9" i="13"/>
  <c r="BOI9" i="13"/>
  <c r="AKC9" i="13"/>
  <c r="BNQ9" i="13"/>
  <c r="AKI9" i="13"/>
  <c r="BNW9" i="13"/>
  <c r="AJQ9" i="13"/>
  <c r="BNE9" i="13"/>
  <c r="AJW9" i="13"/>
  <c r="BNK9" i="13"/>
  <c r="AJE9" i="13"/>
  <c r="BMS9" i="13"/>
  <c r="AJK9" i="13"/>
  <c r="BMY9" i="13"/>
  <c r="AIS9" i="13"/>
  <c r="BMG9" i="13"/>
  <c r="AIY9" i="13"/>
  <c r="BMM9" i="13"/>
  <c r="AIG9" i="13"/>
  <c r="BLU9" i="13"/>
  <c r="AIM9" i="13"/>
  <c r="BMA9" i="13"/>
  <c r="AHU9" i="13"/>
  <c r="BLI9" i="13"/>
  <c r="AIA9" i="13"/>
  <c r="BLO9" i="13"/>
  <c r="AHI9" i="13"/>
  <c r="BKW9" i="13"/>
  <c r="AHO9" i="13"/>
  <c r="BLC9" i="13"/>
  <c r="AGW9" i="13"/>
  <c r="BKK9" i="13"/>
  <c r="AHC9" i="13"/>
  <c r="BKQ9" i="13"/>
  <c r="AGK9" i="13"/>
  <c r="BJY9" i="13"/>
  <c r="AGQ9" i="13"/>
  <c r="BKE9" i="13"/>
  <c r="AFY9" i="13"/>
  <c r="BJM9" i="13"/>
  <c r="AGE9" i="13"/>
  <c r="BJS9" i="13"/>
  <c r="AFM9" i="13"/>
  <c r="BJA9" i="13"/>
  <c r="AFS9" i="13"/>
  <c r="BJG9" i="13"/>
  <c r="AFA9" i="13"/>
  <c r="BIO9" i="13"/>
  <c r="AFG9" i="13"/>
  <c r="BIU9" i="13"/>
  <c r="AEO9" i="13"/>
  <c r="BIC9" i="13"/>
  <c r="AEU9" i="13"/>
  <c r="BII9" i="13"/>
  <c r="AEC9" i="13"/>
  <c r="BHQ9" i="13"/>
  <c r="AEI9" i="13"/>
  <c r="BHW9" i="13"/>
  <c r="ADQ9" i="13"/>
  <c r="BHE9" i="13"/>
  <c r="ADW9" i="13"/>
  <c r="BHK9" i="13"/>
  <c r="ADE9" i="13"/>
  <c r="BGS9" i="13"/>
  <c r="ADK9" i="13"/>
  <c r="BGY9" i="13"/>
  <c r="ACS9" i="13"/>
  <c r="BGG9" i="13"/>
  <c r="ACY9" i="13"/>
  <c r="BGM9" i="13"/>
  <c r="BEW9" i="13"/>
  <c r="CIK9" i="13"/>
  <c r="BFC9" i="13"/>
  <c r="CIQ9" i="13"/>
  <c r="BEK9" i="13"/>
  <c r="CHY9" i="13"/>
  <c r="BEQ9" i="13"/>
  <c r="CIE9" i="13"/>
  <c r="BDY9" i="13"/>
  <c r="CHM9" i="13"/>
  <c r="BEE9" i="13"/>
  <c r="CHS9" i="13"/>
  <c r="BDM9" i="13"/>
  <c r="CHA9" i="13"/>
  <c r="BDS9" i="13"/>
  <c r="CHG9" i="13"/>
  <c r="BDA9" i="13"/>
  <c r="CGO9" i="13"/>
  <c r="BDG9" i="13"/>
  <c r="CGU9" i="13"/>
  <c r="BCO9" i="13"/>
  <c r="CGC9" i="13"/>
  <c r="BCU9" i="13"/>
  <c r="CGI9" i="13"/>
  <c r="BCC9" i="13"/>
  <c r="CFQ9" i="13"/>
  <c r="BCI9" i="13"/>
  <c r="CFW9" i="13"/>
  <c r="BBQ9" i="13"/>
  <c r="CFE9" i="13"/>
  <c r="BBW9" i="13"/>
  <c r="CFK9" i="13"/>
  <c r="BBE9" i="13"/>
  <c r="CES9" i="13"/>
  <c r="BBK9" i="13"/>
  <c r="CEY9" i="13"/>
  <c r="BAS9" i="13"/>
  <c r="CEG9" i="13"/>
  <c r="BAY9" i="13"/>
  <c r="CEM9" i="13"/>
  <c r="BAG9" i="13"/>
  <c r="CDU9" i="13"/>
  <c r="BAM9" i="13"/>
  <c r="CEA9" i="13"/>
  <c r="AZU9" i="13"/>
  <c r="CDI9" i="13"/>
  <c r="BAA9" i="13"/>
  <c r="CDO9" i="13"/>
  <c r="AZI9" i="13"/>
  <c r="CCW9" i="13"/>
  <c r="AZO9" i="13"/>
  <c r="CDC9" i="13"/>
  <c r="AYW9" i="13"/>
  <c r="CCK9" i="13"/>
  <c r="AZC9" i="13"/>
  <c r="CCQ9" i="13"/>
  <c r="AYK9" i="13"/>
  <c r="CBY9" i="13"/>
  <c r="AYQ9" i="13"/>
  <c r="CCE9" i="13"/>
  <c r="AXY9" i="13"/>
  <c r="CBM9" i="13"/>
  <c r="AYE9" i="13"/>
  <c r="CBS9" i="13"/>
  <c r="AXM9" i="13"/>
  <c r="CBA9" i="13"/>
  <c r="AXS9" i="13"/>
  <c r="CBG9" i="13"/>
  <c r="AXA9" i="13"/>
  <c r="CAO9" i="13"/>
  <c r="AXG9" i="13"/>
  <c r="CAU9" i="13"/>
  <c r="AWO9" i="13"/>
  <c r="CAC9" i="13"/>
  <c r="AWU9" i="13"/>
  <c r="CAI9" i="13"/>
  <c r="AWC9" i="13"/>
  <c r="BZQ9" i="13"/>
  <c r="AWI9" i="13"/>
  <c r="BZW9" i="13"/>
  <c r="AVQ9" i="13"/>
  <c r="BZE9" i="13"/>
  <c r="AVW9" i="13"/>
  <c r="BZK9" i="13"/>
  <c r="AVE9" i="13"/>
  <c r="BYS9" i="13"/>
  <c r="AVK9" i="13"/>
  <c r="BYY9" i="13"/>
  <c r="AUS9" i="13"/>
  <c r="BYG9" i="13"/>
  <c r="AUY9" i="13"/>
  <c r="BYM9" i="13"/>
  <c r="AUG9" i="13"/>
  <c r="BXU9" i="13"/>
  <c r="AUM9" i="13"/>
  <c r="BYA9" i="13"/>
  <c r="ATU9" i="13"/>
  <c r="BXI9" i="13"/>
  <c r="AUA9" i="13"/>
  <c r="BXO9" i="13"/>
  <c r="ATI9" i="13"/>
  <c r="BWW9" i="13"/>
  <c r="ATO9" i="13"/>
  <c r="BXC9" i="13"/>
  <c r="ASW9" i="13"/>
  <c r="BWK9" i="13"/>
  <c r="ATC9" i="13"/>
  <c r="BWQ9" i="13"/>
  <c r="ASK9" i="13"/>
  <c r="BVY9" i="13"/>
  <c r="ASQ9" i="13"/>
  <c r="BWE9" i="13"/>
  <c r="ARY9" i="13"/>
  <c r="BVM9" i="13"/>
  <c r="ASE9" i="13"/>
  <c r="BVS9" i="13"/>
  <c r="ARM9" i="13"/>
  <c r="BVA9" i="13"/>
  <c r="ARS9" i="13"/>
  <c r="BVG9" i="13"/>
  <c r="MO9" i="13"/>
  <c r="AAZ9" i="13"/>
  <c r="MU9" i="13"/>
  <c r="ABL9" i="13"/>
  <c r="MC9" i="13"/>
  <c r="AAB9" i="13"/>
  <c r="MI9" i="13"/>
  <c r="AAN9" i="13"/>
  <c r="LQ9" i="13"/>
  <c r="ZD9" i="13"/>
  <c r="LW9" i="13"/>
  <c r="ZP9" i="13"/>
  <c r="LE9" i="13"/>
  <c r="YF9" i="13"/>
  <c r="LK9" i="13"/>
  <c r="YR9" i="13"/>
  <c r="KS9" i="13"/>
  <c r="XH9" i="13"/>
  <c r="KY9" i="13"/>
  <c r="XT9" i="13"/>
  <c r="KG9" i="13"/>
  <c r="WJ9" i="13"/>
  <c r="KM9" i="13"/>
  <c r="WV9" i="13"/>
  <c r="JU9" i="13"/>
  <c r="VL9" i="13"/>
  <c r="KA9" i="13"/>
  <c r="VX9" i="13"/>
  <c r="JI9" i="13"/>
  <c r="UN9" i="13"/>
  <c r="JO9" i="13"/>
  <c r="UZ9" i="13"/>
  <c r="IW9" i="13"/>
  <c r="TP9" i="13"/>
  <c r="JC9" i="13"/>
  <c r="UB9" i="13"/>
  <c r="IK9" i="13"/>
  <c r="SR9" i="13"/>
  <c r="IQ9" i="13"/>
  <c r="TD9" i="13"/>
  <c r="HY9" i="13"/>
  <c r="RT9" i="13"/>
  <c r="IE9" i="13"/>
  <c r="SF9" i="13"/>
  <c r="HM9" i="13"/>
  <c r="QV9" i="13"/>
  <c r="HS9" i="13"/>
  <c r="RH9" i="13"/>
  <c r="HA9" i="13"/>
  <c r="PX9" i="13"/>
  <c r="HG9" i="13"/>
  <c r="QJ9" i="13"/>
  <c r="GO9" i="13"/>
  <c r="OZ9" i="13"/>
  <c r="GU9" i="13"/>
  <c r="PL9" i="13"/>
  <c r="GC9" i="13"/>
  <c r="OB9" i="13"/>
  <c r="GI9" i="13"/>
  <c r="ON9" i="13"/>
  <c r="FQ9" i="13"/>
  <c r="ND9" i="13"/>
  <c r="FW9" i="13"/>
  <c r="NP9" i="13"/>
  <c r="FE9" i="13"/>
  <c r="MF9" i="13"/>
  <c r="FK9" i="13"/>
  <c r="MR9" i="13"/>
  <c r="ES9" i="13"/>
  <c r="LH9" i="13"/>
  <c r="EY9" i="13"/>
  <c r="LT9" i="13"/>
  <c r="EG9" i="13"/>
  <c r="KJ9" i="13"/>
  <c r="EM9" i="13"/>
  <c r="KV9" i="13"/>
  <c r="DU9" i="13"/>
  <c r="JL9" i="13"/>
  <c r="EA9" i="13"/>
  <c r="JX9" i="13"/>
  <c r="DI9" i="13"/>
  <c r="IN9" i="13"/>
  <c r="DO9" i="13"/>
  <c r="IZ9" i="13"/>
  <c r="CW9" i="13"/>
  <c r="HP9" i="13"/>
  <c r="DC9" i="13"/>
  <c r="IB9" i="13"/>
  <c r="CK9" i="13"/>
  <c r="GR9" i="13"/>
  <c r="CQ9" i="13"/>
  <c r="HD9" i="13"/>
  <c r="BY9" i="13"/>
  <c r="FT9" i="13"/>
  <c r="CE9" i="13"/>
  <c r="GF9" i="13"/>
  <c r="BM9" i="13"/>
  <c r="EV9" i="13"/>
  <c r="BS9" i="13"/>
  <c r="FH9" i="13"/>
  <c r="BA9" i="13"/>
  <c r="DX9" i="13"/>
  <c r="BG9" i="13"/>
  <c r="EJ9" i="13"/>
  <c r="AO9" i="13"/>
  <c r="CZ9" i="13"/>
  <c r="AU9" i="13"/>
  <c r="DL9" i="13"/>
  <c r="AC9" i="13"/>
  <c r="CB9" i="13"/>
  <c r="AI9" i="13"/>
  <c r="CN9" i="13"/>
  <c r="Q9" i="13"/>
  <c r="BD9" i="13"/>
  <c r="W9" i="13"/>
  <c r="BP9" i="13"/>
  <c r="N8" i="13"/>
  <c r="AF9" i="13"/>
  <c r="K9" i="13"/>
  <c r="AR9" i="13"/>
  <c r="J8" i="13"/>
  <c r="H9" i="13"/>
  <c r="L8" i="13"/>
  <c r="T9" i="13"/>
  <c r="F8" i="13"/>
  <c r="G8" i="13"/>
  <c r="ACG9" i="13"/>
  <c r="ACM9" i="13"/>
  <c r="ABU9" i="13"/>
  <c r="H8" i="13"/>
  <c r="K8" i="13"/>
  <c r="BFF9" i="13"/>
  <c r="CLE9" i="13"/>
  <c r="AVN9" i="13"/>
  <c r="DDE9" i="13"/>
  <c r="AJZ9" i="13"/>
  <c r="CWY9" i="13"/>
  <c r="AAH9" i="13"/>
  <c r="CRW9" i="13"/>
  <c r="AAU9" i="13"/>
  <c r="APU9" i="13"/>
  <c r="ARL9" i="13"/>
  <c r="ANH9" i="13"/>
  <c r="AQY9" i="13"/>
  <c r="BXW9" i="13"/>
  <c r="AIQ9" i="13"/>
  <c r="BHG9" i="13"/>
  <c r="BDJ9" i="13"/>
  <c r="CJI9" i="13"/>
  <c r="ATR9" i="13"/>
  <c r="DBU9" i="13"/>
  <c r="AID9" i="13"/>
  <c r="CWA9" i="13"/>
  <c r="YL9" i="13"/>
  <c r="CQA9" i="13"/>
  <c r="YY9" i="13"/>
  <c r="ANY9" i="13"/>
  <c r="ANT9" i="13"/>
  <c r="AJP9" i="13"/>
  <c r="ANG9" i="13"/>
  <c r="BQM9" i="13"/>
  <c r="AEY9" i="13"/>
  <c r="AZT9" i="13"/>
  <c r="BOL9" i="13"/>
  <c r="CXZ9" i="13"/>
  <c r="BJP9" i="13"/>
  <c r="CTD9" i="13"/>
  <c r="BCL9" i="13"/>
  <c r="DKC9" i="13"/>
  <c r="AST9" i="13"/>
  <c r="DBI9" i="13"/>
  <c r="ATG9" i="13"/>
  <c r="BHX9" i="13"/>
  <c r="CCM9" i="13"/>
  <c r="BYI9" i="13"/>
  <c r="CBZ9" i="13"/>
  <c r="AUL9" i="13"/>
  <c r="BTR9" i="13"/>
  <c r="ADV9" i="13"/>
  <c r="BNN9" i="13"/>
  <c r="CXB9" i="13"/>
  <c r="BIR9" i="13"/>
  <c r="CSC9" i="13"/>
  <c r="BAP9" i="13"/>
  <c r="DIA9" i="13"/>
  <c r="AQX9" i="13"/>
  <c r="DAK9" i="13"/>
  <c r="ARK9" i="13"/>
  <c r="BFS9" i="13"/>
  <c r="BYU9" i="13"/>
  <c r="BUQ9" i="13"/>
  <c r="BYH9" i="13"/>
  <c r="ANB9" i="13"/>
  <c r="BMP9" i="13"/>
  <c r="CWD9" i="13"/>
  <c r="BHT9" i="13"/>
  <c r="CQG9" i="13"/>
  <c r="AYT9" i="13"/>
  <c r="DGK9" i="13"/>
  <c r="APB9" i="13"/>
  <c r="CZM9" i="13"/>
  <c r="APO9" i="13"/>
  <c r="BGK9" i="13"/>
  <c r="BVC9" i="13"/>
  <c r="BQY9" i="13"/>
  <c r="BUP9" i="13"/>
  <c r="AFR9" i="13"/>
  <c r="BMH9" i="13"/>
  <c r="PB9" i="13"/>
  <c r="BLR9" i="13"/>
  <c r="CVF9" i="13"/>
  <c r="BGV9" i="13"/>
  <c r="COK9" i="13"/>
  <c r="AWX9" i="13"/>
  <c r="DEO9" i="13"/>
  <c r="ANF9" i="13"/>
  <c r="CYO9" i="13"/>
  <c r="ANS9" i="13"/>
  <c r="BCS9" i="13"/>
  <c r="BRK9" i="13"/>
  <c r="BNG9" i="13"/>
  <c r="BQX9" i="13"/>
  <c r="YH9" i="13"/>
  <c r="BIP9" i="13"/>
  <c r="DGY9" i="13"/>
  <c r="BVV9" i="13"/>
  <c r="DFJ9" i="13"/>
  <c r="BQZ9" i="13"/>
  <c r="DAN9" i="13"/>
  <c r="BLF9" i="13"/>
  <c r="CUT9" i="13"/>
  <c r="BGJ9" i="13"/>
  <c r="CNM9" i="13"/>
  <c r="BID9" i="13"/>
  <c r="BWR9" i="13"/>
  <c r="DGA9" i="13"/>
  <c r="DBW9" i="13"/>
  <c r="DFN9" i="13"/>
  <c r="DBE9" i="13"/>
  <c r="CXF9" i="13"/>
  <c r="CKO9" i="13"/>
  <c r="BUX9" i="13"/>
  <c r="DEL9" i="13"/>
  <c r="BQB9" i="13"/>
  <c r="CZP9" i="13"/>
  <c r="BKH9" i="13"/>
  <c r="CTV9" i="13"/>
  <c r="BFL9" i="13"/>
  <c r="CLQ9" i="13"/>
  <c r="BGE9" i="13"/>
  <c r="BUV9" i="13"/>
  <c r="DCI9" i="13"/>
  <c r="CYE9" i="13"/>
  <c r="DBV9" i="13"/>
  <c r="CTU9" i="13"/>
  <c r="CTN9" i="13"/>
  <c r="BXR9" i="13"/>
  <c r="BQH9" i="13"/>
  <c r="DHF9" i="13"/>
  <c r="BSV9" i="13"/>
  <c r="DCJ9" i="13"/>
  <c r="BNB9" i="13"/>
  <c r="CWP9" i="13"/>
  <c r="BIF9" i="13"/>
  <c r="CRE9" i="13"/>
  <c r="BLV9" i="13"/>
  <c r="CAJ9" i="13"/>
  <c r="OD9" i="13"/>
  <c r="DJG9" i="13"/>
  <c r="NQ9" i="13"/>
  <c r="FD9" i="13"/>
  <c r="DEP9" i="13"/>
  <c r="CZI9" i="13"/>
  <c r="BWT9" i="13"/>
  <c r="DGH9" i="13"/>
  <c r="BRX9" i="13"/>
  <c r="DBL9" i="13"/>
  <c r="BMD9" i="13"/>
  <c r="CVR9" i="13"/>
  <c r="BHH9" i="13"/>
  <c r="CPI9" i="13"/>
  <c r="BJZ9" i="13"/>
  <c r="BYN9" i="13"/>
  <c r="DJS9" i="13"/>
  <c r="DFO9" i="13"/>
  <c r="DJF9" i="13"/>
  <c r="DIO9" i="13"/>
  <c r="DAX9" i="13"/>
  <c r="CRY9" i="13"/>
  <c r="CGX9" i="13"/>
  <c r="KP8" i="5"/>
  <c r="CCB9" i="13"/>
  <c r="DFM9" i="13"/>
  <c r="BWH9" i="13"/>
  <c r="DFV9" i="13"/>
  <c r="BRL9" i="13"/>
  <c r="DAZ9" i="13"/>
  <c r="CEH9" i="13"/>
  <c r="CSV9" i="13"/>
  <c r="AZB9" i="13"/>
  <c r="AUX9" i="13"/>
  <c r="AYO9" i="13"/>
  <c r="BDL9" i="13"/>
  <c r="AQG9" i="13"/>
  <c r="AOF9" i="13"/>
  <c r="CFZ9" i="13"/>
  <c r="HS8" i="5"/>
  <c r="CBD9" i="13"/>
  <c r="DDK9" i="13"/>
  <c r="BVJ9" i="13"/>
  <c r="DEX9" i="13"/>
  <c r="BQN9" i="13"/>
  <c r="DAB9" i="13"/>
  <c r="CCL9" i="13"/>
  <c r="CQZ9" i="13"/>
  <c r="AVJ9" i="13"/>
  <c r="ARF9" i="13"/>
  <c r="AUW9" i="13"/>
  <c r="AXL9" i="13"/>
  <c r="AMO9" i="13"/>
  <c r="AGV9" i="13"/>
  <c r="GN9" i="13"/>
  <c r="GP8" i="5"/>
  <c r="KO8" i="5"/>
  <c r="JB9" i="13"/>
  <c r="CV9" i="13"/>
  <c r="AG9" i="13"/>
  <c r="CZU9" i="13"/>
  <c r="BDE9" i="13"/>
  <c r="AXW9" i="13"/>
  <c r="CLS9" i="13"/>
  <c r="CLF9" i="13"/>
  <c r="CCX9" i="13"/>
  <c r="AHG9" i="13"/>
  <c r="BFZ9" i="13"/>
  <c r="BFA9" i="13"/>
  <c r="AVO9" i="13"/>
  <c r="FV9" i="13"/>
  <c r="KF9" i="13"/>
  <c r="AFK9" i="13"/>
  <c r="BAR9" i="13"/>
  <c r="BAE9" i="13"/>
  <c r="ARW9" i="13"/>
  <c r="OU9" i="13"/>
  <c r="TL9" i="13"/>
  <c r="SY9" i="13"/>
  <c r="BDQ9" i="13"/>
  <c r="BUD9" i="13"/>
  <c r="AET9" i="13"/>
  <c r="AEG9" i="13"/>
  <c r="VY9" i="13"/>
  <c r="BSB9" i="13"/>
  <c r="CIS9" i="13"/>
  <c r="CDE9" i="13"/>
  <c r="ANA9" i="13"/>
  <c r="AHT9" i="13"/>
  <c r="BMU9" i="13"/>
  <c r="AWB9" i="13"/>
  <c r="WK9" i="13"/>
  <c r="HK8" i="5"/>
  <c r="KN8" i="5"/>
  <c r="CVK9" i="13"/>
  <c r="CBH9" i="13"/>
  <c r="LV9" i="13"/>
  <c r="IV9" i="13"/>
  <c r="DDA9" i="13"/>
  <c r="BKR9" i="13"/>
  <c r="ARA9" i="13"/>
  <c r="ARG9" i="13"/>
  <c r="AQO9" i="13"/>
  <c r="NG9" i="13"/>
  <c r="ACJ9" i="13"/>
  <c r="BTZ9" i="13"/>
  <c r="DDN9" i="13"/>
  <c r="BPD9" i="13"/>
  <c r="CYR9" i="13"/>
  <c r="BJJ9" i="13"/>
  <c r="CSX9" i="13"/>
  <c r="BDV9" i="13"/>
  <c r="CJU9" i="13"/>
  <c r="BFY9" i="13"/>
  <c r="BSZ9" i="13"/>
  <c r="CYQ9" i="13"/>
  <c r="CUM9" i="13"/>
  <c r="CYD9" i="13"/>
  <c r="CMK9" i="13"/>
  <c r="CPV9" i="13"/>
  <c r="BVU9" i="13"/>
  <c r="BTB9" i="13"/>
  <c r="DCP9" i="13"/>
  <c r="BOF9" i="13"/>
  <c r="CXT9" i="13"/>
  <c r="BIL9" i="13"/>
  <c r="CRQ9" i="13"/>
  <c r="BBZ9" i="13"/>
  <c r="DJQ9" i="13"/>
  <c r="BCM9" i="13"/>
  <c r="BRD9" i="13"/>
  <c r="CUY9" i="13"/>
  <c r="CQU9" i="13"/>
  <c r="CUL9" i="13"/>
  <c r="CFA9" i="13"/>
  <c r="CMD9" i="13"/>
  <c r="BOK9" i="13"/>
  <c r="CDF9" i="13"/>
  <c r="DHO9" i="13"/>
  <c r="BYJ9" i="13"/>
  <c r="DHX9" i="13"/>
  <c r="BSP9" i="13"/>
  <c r="DCD9" i="13"/>
  <c r="BNT9" i="13"/>
  <c r="CXH9" i="13"/>
  <c r="BWX9" i="13"/>
  <c r="CLL9" i="13"/>
  <c r="AKH9" i="13"/>
  <c r="AGD9" i="13"/>
  <c r="AJU9" i="13"/>
  <c r="ABH9" i="13"/>
  <c r="ABM9" i="13"/>
  <c r="KR9" i="13"/>
  <c r="CCH9" i="13"/>
  <c r="DFY9" i="13"/>
  <c r="BXL9" i="13"/>
  <c r="DGZ9" i="13"/>
  <c r="BRR9" i="13"/>
  <c r="DBF9" i="13"/>
  <c r="BMV9" i="13"/>
  <c r="CWJ9" i="13"/>
  <c r="BVB9" i="13"/>
  <c r="CJP9" i="13"/>
  <c r="AGP9" i="13"/>
  <c r="ACL9" i="13"/>
  <c r="AGC9" i="13"/>
  <c r="BFO9" i="13"/>
  <c r="CBJ9" i="13"/>
  <c r="DDW9" i="13"/>
  <c r="BWN9" i="13"/>
  <c r="DGB9" i="13"/>
  <c r="BQT9" i="13"/>
  <c r="DAH9" i="13"/>
  <c r="BLX9" i="13"/>
  <c r="CVL9" i="13"/>
  <c r="BTF9" i="13"/>
  <c r="CHT9" i="13"/>
  <c r="ACX9" i="13"/>
  <c r="YT9" i="13"/>
  <c r="ACK9" i="13"/>
  <c r="MN9" i="13"/>
  <c r="UC9" i="13"/>
  <c r="HR9" i="13"/>
  <c r="CAL9" i="13"/>
  <c r="DJZ9" i="13"/>
  <c r="BVP9" i="13"/>
  <c r="DFD9" i="13"/>
  <c r="BPV9" i="13"/>
  <c r="CZJ9" i="13"/>
  <c r="BKZ9" i="13"/>
  <c r="CUN9" i="13"/>
  <c r="BRJ9" i="13"/>
  <c r="CFX9" i="13"/>
  <c r="ZF9" i="13"/>
  <c r="VB9" i="13"/>
  <c r="YS9" i="13"/>
  <c r="GQ8" i="5"/>
  <c r="QK9" i="13"/>
  <c r="BV9" i="13"/>
  <c r="CKP9" i="13"/>
  <c r="HM8" i="5"/>
  <c r="CFT9" i="13"/>
  <c r="IE8" i="5"/>
  <c r="BZZ9" i="13"/>
  <c r="DJN9" i="13"/>
  <c r="BVD9" i="13"/>
  <c r="DER9" i="13"/>
  <c r="CLR9" i="13"/>
  <c r="DAF9" i="13"/>
  <c r="BNM9" i="13"/>
  <c r="BJI9" i="13"/>
  <c r="BMZ9" i="13"/>
  <c r="CIM9" i="13"/>
  <c r="BCY9" i="13"/>
  <c r="Z9" i="13"/>
  <c r="CJR9" i="13"/>
  <c r="JI8" i="5"/>
  <c r="CEV9" i="13"/>
  <c r="KA8" i="5"/>
  <c r="BZB9" i="13"/>
  <c r="DIP9" i="13"/>
  <c r="BUF9" i="13"/>
  <c r="DDT9" i="13"/>
  <c r="CJV9" i="13"/>
  <c r="CYJ9" i="13"/>
  <c r="BJU9" i="13"/>
  <c r="BEV9" i="13"/>
  <c r="BJH9" i="13"/>
  <c r="CBC9" i="13"/>
  <c r="FN9" i="13"/>
  <c r="AIX9" i="13"/>
  <c r="CML9" i="13"/>
  <c r="IN8" i="5"/>
  <c r="CHP9" i="13"/>
  <c r="JF8" i="5"/>
  <c r="CBV9" i="13"/>
  <c r="DFA9" i="13"/>
  <c r="BWZ9" i="13"/>
  <c r="DGN9" i="13"/>
  <c r="CPJ9" i="13"/>
  <c r="DDX9" i="13"/>
  <c r="BUW9" i="13"/>
  <c r="BQS9" i="13"/>
  <c r="BUJ9" i="13"/>
  <c r="CXG9" i="13"/>
  <c r="BMB9" i="13"/>
  <c r="DR9" i="13"/>
  <c r="CLN9" i="13"/>
  <c r="KJ8" i="5"/>
  <c r="CGR9" i="13"/>
  <c r="GI8" i="5"/>
  <c r="CAX9" i="13"/>
  <c r="DCY9" i="13"/>
  <c r="BWB9" i="13"/>
  <c r="DFP9" i="13"/>
  <c r="CNN9" i="13"/>
  <c r="DCB9" i="13"/>
  <c r="BRE9" i="13"/>
  <c r="BNA9" i="13"/>
  <c r="BQR9" i="13"/>
  <c r="CPW9" i="13"/>
  <c r="BIJ9" i="13"/>
  <c r="XZ9" i="13"/>
  <c r="CPO9" i="13"/>
  <c r="OH9" i="13"/>
  <c r="CQV9" i="13"/>
  <c r="CT9" i="13"/>
  <c r="CLB9" i="13"/>
  <c r="GO8" i="5"/>
  <c r="CGF9" i="13"/>
  <c r="HG8" i="5"/>
  <c r="DHV9" i="13"/>
  <c r="BE9" i="13"/>
  <c r="DFU9" i="13"/>
  <c r="DBQ9" i="13"/>
  <c r="DFH9" i="13"/>
  <c r="BTM9" i="13"/>
  <c r="CWZ9" i="13"/>
  <c r="WD9" i="13"/>
  <c r="CNS9" i="13"/>
  <c r="ML9" i="13"/>
  <c r="CPX9" i="13"/>
  <c r="AX9" i="13"/>
  <c r="CKD9" i="13"/>
  <c r="IK8" i="5"/>
  <c r="CFH9" i="13"/>
  <c r="JC8" i="5"/>
  <c r="DFZ9" i="13"/>
  <c r="JS9" i="13"/>
  <c r="DCC9" i="13"/>
  <c r="CXY9" i="13"/>
  <c r="DBP9" i="13"/>
  <c r="BMC9" i="13"/>
  <c r="CTH9" i="13"/>
  <c r="CEN9" i="13"/>
  <c r="BQL9" i="13"/>
  <c r="XJ9" i="13"/>
  <c r="WW9" i="13"/>
  <c r="OO9" i="13"/>
  <c r="AZS9" i="13"/>
  <c r="CPK9" i="13"/>
  <c r="COX9" i="13"/>
  <c r="BEP9" i="13"/>
  <c r="DFB9" i="13"/>
  <c r="DAG9" i="13"/>
  <c r="CZT9" i="13"/>
  <c r="CRL9" i="13"/>
  <c r="COL9" i="13"/>
  <c r="BTA9" i="13"/>
  <c r="BSN9" i="13"/>
  <c r="BKF9" i="13"/>
  <c r="KW9" i="13"/>
  <c r="CVD9" i="13"/>
  <c r="CMP9" i="13"/>
  <c r="BPI9" i="13"/>
  <c r="BOV9" i="13"/>
  <c r="BGN9" i="13"/>
  <c r="BVZ9" i="13"/>
  <c r="AIL9" i="13"/>
  <c r="AHY9" i="13"/>
  <c r="CRS9" i="13"/>
  <c r="ABY9" i="13"/>
  <c r="LP9" i="13"/>
  <c r="UJ9" i="13"/>
  <c r="IF8" i="5"/>
  <c r="CWU9" i="13"/>
  <c r="AVU9" i="13"/>
  <c r="AHB9" i="13"/>
  <c r="CTT9" i="13"/>
  <c r="AWT9" i="13"/>
  <c r="BIQ9" i="13"/>
  <c r="ARX9" i="13"/>
  <c r="CDD9" i="13"/>
  <c r="BFU9" i="13"/>
  <c r="BGA9" i="13"/>
  <c r="BFI9" i="13"/>
  <c r="ACA9" i="13"/>
  <c r="BUI9" i="13"/>
  <c r="CIT9" i="13"/>
  <c r="GX8" i="5"/>
  <c r="CDX9" i="13"/>
  <c r="DJE9" i="13"/>
  <c r="BYD9" i="13"/>
  <c r="DHR9" i="13"/>
  <c r="BTH9" i="13"/>
  <c r="DCV9" i="13"/>
  <c r="CHZ9" i="13"/>
  <c r="CWN9" i="13"/>
  <c r="BFT9" i="13"/>
  <c r="BCH9" i="13"/>
  <c r="BEU9" i="13"/>
  <c r="BTS9" i="13"/>
  <c r="AXQ9" i="13"/>
  <c r="BDF9" i="13"/>
  <c r="CHV9" i="13"/>
  <c r="IT8" i="5"/>
  <c r="CCZ9" i="13"/>
  <c r="DHC9" i="13"/>
  <c r="BXF9" i="13"/>
  <c r="DGT9" i="13"/>
  <c r="BSJ9" i="13"/>
  <c r="DBX9" i="13"/>
  <c r="CGD9" i="13"/>
  <c r="CUR9" i="13"/>
  <c r="BCT9" i="13"/>
  <c r="AYP9" i="13"/>
  <c r="BCG9" i="13"/>
  <c r="BMI9" i="13"/>
  <c r="ATY9" i="13"/>
  <c r="QP9" i="13"/>
  <c r="CRZ9" i="13"/>
  <c r="GX9" i="13"/>
  <c r="CND9" i="13"/>
  <c r="HD8" i="5"/>
  <c r="CHJ9" i="13"/>
  <c r="JR8" i="5"/>
  <c r="CCN9" i="13"/>
  <c r="DGE9" i="13"/>
  <c r="DAL9" i="13"/>
  <c r="EE9" i="13"/>
  <c r="CRA9" i="13"/>
  <c r="CMW9" i="13"/>
  <c r="CQN9" i="13"/>
  <c r="AQH9" i="13"/>
  <c r="CIF9" i="13"/>
  <c r="OT9" i="13"/>
  <c r="CRB9" i="13"/>
  <c r="FB9" i="13"/>
  <c r="CMF9" i="13"/>
  <c r="IZ8" i="5"/>
  <c r="CGL9" i="13"/>
  <c r="GU8" i="5"/>
  <c r="CBP9" i="13"/>
  <c r="DEI9" i="13"/>
  <c r="CYP9" i="13"/>
  <c r="CI9" i="13"/>
  <c r="CNI9" i="13"/>
  <c r="CJE9" i="13"/>
  <c r="CMV9" i="13"/>
  <c r="MX9" i="13"/>
  <c r="CQD9" i="13"/>
  <c r="DF9" i="13"/>
  <c r="CLH9" i="13"/>
  <c r="GC8" i="5"/>
  <c r="CFN9" i="13"/>
  <c r="IQ8" i="5"/>
  <c r="CAR9" i="13"/>
  <c r="DCM9" i="13"/>
  <c r="CWT9" i="13"/>
  <c r="AM9" i="13"/>
  <c r="CJQ9" i="13"/>
  <c r="CFM9" i="13"/>
  <c r="CJD9" i="13"/>
  <c r="ABN9" i="13"/>
  <c r="CAV9" i="13"/>
  <c r="LB9" i="13"/>
  <c r="CPF9" i="13"/>
  <c r="BJ9" i="13"/>
  <c r="CKJ9" i="13"/>
  <c r="HY8" i="5"/>
  <c r="CEP9" i="13"/>
  <c r="KM8" i="5"/>
  <c r="BZT9" i="13"/>
  <c r="DJH9" i="13"/>
  <c r="CUX9" i="13"/>
  <c r="DJL9" i="13"/>
  <c r="CFY9" i="13"/>
  <c r="CBU9" i="13"/>
  <c r="CFL9" i="13"/>
  <c r="UD9" i="13"/>
  <c r="BXD9" i="13"/>
  <c r="AFJ9" i="13"/>
  <c r="CUQ9" i="13"/>
  <c r="VR9" i="13"/>
  <c r="CNG9" i="13"/>
  <c r="KD9" i="13"/>
  <c r="COT9" i="13"/>
  <c r="AL9" i="13"/>
  <c r="CJX9" i="13"/>
  <c r="IW8" i="5"/>
  <c r="PY9" i="13"/>
  <c r="IO9" i="13"/>
  <c r="JT9" i="13"/>
  <c r="FP9" i="13"/>
  <c r="JG9" i="13"/>
  <c r="CXA9" i="13"/>
  <c r="AY9" i="13"/>
  <c r="ADN9" i="13"/>
  <c r="CTS9" i="13"/>
  <c r="TV9" i="13"/>
  <c r="CLK9" i="13"/>
  <c r="IH9" i="13"/>
  <c r="CNV9" i="13"/>
  <c r="I8" i="13"/>
  <c r="CIZ9" i="13"/>
  <c r="GL8" i="5"/>
  <c r="OC9" i="13"/>
  <c r="GS9" i="13"/>
  <c r="GB9" i="13"/>
  <c r="BX9" i="13"/>
  <c r="FO9" i="13"/>
  <c r="CPQ9" i="13"/>
  <c r="AJB9" i="13"/>
  <c r="BPZ9" i="13"/>
  <c r="CWM9" i="13"/>
  <c r="ZJ9" i="13"/>
  <c r="CQY9" i="13"/>
  <c r="NV9" i="13"/>
  <c r="CQP9" i="13"/>
  <c r="ED9" i="13"/>
  <c r="CLT9" i="13"/>
  <c r="JX8" i="5"/>
  <c r="TQ9" i="13"/>
  <c r="HL8" i="5"/>
  <c r="GT9" i="13"/>
  <c r="CP9" i="13"/>
  <c r="GG9" i="13"/>
  <c r="AZ9" i="13"/>
  <c r="II9" i="13"/>
  <c r="AHF9" i="13"/>
  <c r="CVO9" i="13"/>
  <c r="XN9" i="13"/>
  <c r="CPC9" i="13"/>
  <c r="LZ9" i="13"/>
  <c r="CPR9" i="13"/>
  <c r="CH9" i="13"/>
  <c r="CKV9" i="13"/>
  <c r="HA8" i="5"/>
  <c r="RU9" i="13"/>
  <c r="KK9" i="13"/>
  <c r="DB9" i="13"/>
  <c r="JH9" i="13"/>
  <c r="CO9" i="13"/>
  <c r="DEK9" i="13"/>
  <c r="EQ9" i="13"/>
  <c r="BBN9" i="13"/>
  <c r="DIY9" i="13"/>
  <c r="ARV9" i="13"/>
  <c r="DAW9" i="13"/>
  <c r="AGH9" i="13"/>
  <c r="CVC9" i="13"/>
  <c r="WP9" i="13"/>
  <c r="COE9" i="13"/>
  <c r="XC9" i="13"/>
  <c r="AMC9" i="13"/>
  <c r="AKB9" i="13"/>
  <c r="AFX9" i="13"/>
  <c r="AJO9" i="13"/>
  <c r="BJC9" i="13"/>
  <c r="ABG9" i="13"/>
  <c r="ASJ9" i="13"/>
  <c r="AZR9" i="13"/>
  <c r="DHI9" i="13"/>
  <c r="APZ9" i="13"/>
  <c r="CZY9" i="13"/>
  <c r="AEL9" i="13"/>
  <c r="CUE9" i="13"/>
  <c r="UT9" i="13"/>
  <c r="CMI9" i="13"/>
  <c r="VG9" i="13"/>
  <c r="AKG9" i="13"/>
  <c r="AGJ9" i="13"/>
  <c r="ACF9" i="13"/>
  <c r="AFW9" i="13"/>
  <c r="BBP9" i="13"/>
  <c r="XO9" i="13"/>
  <c r="AKZ9" i="13"/>
  <c r="WL9" i="13"/>
  <c r="YG9" i="13"/>
  <c r="II8" i="5"/>
  <c r="GN8" i="5"/>
  <c r="HE9" i="13"/>
  <c r="DGX9" i="13"/>
  <c r="DDY9" i="13"/>
  <c r="DDL9" i="13"/>
  <c r="BRW9" i="13"/>
  <c r="BMN9" i="13"/>
  <c r="CHO9" i="13"/>
  <c r="BMO9" i="13"/>
  <c r="AWH9" i="13"/>
  <c r="AWG9" i="13"/>
  <c r="BAF9" i="13"/>
  <c r="CXS9" i="13"/>
  <c r="CHC9" i="13"/>
  <c r="CGW9" i="13"/>
  <c r="AH9" i="13"/>
  <c r="AUK9" i="13"/>
  <c r="AWN9" i="13"/>
  <c r="CQI9" i="13"/>
  <c r="BZS9" i="13"/>
  <c r="ADU9" i="13"/>
  <c r="PH9" i="13"/>
  <c r="ABT9" i="13"/>
  <c r="KX9" i="13"/>
  <c r="CIR9" i="13"/>
  <c r="AAP9" i="13"/>
  <c r="QF9" i="13"/>
  <c r="IS8" i="5"/>
  <c r="CSQ9" i="13"/>
  <c r="AOK9" i="13"/>
  <c r="YA9" i="13"/>
  <c r="ALX9" i="13"/>
  <c r="ALK9" i="13"/>
  <c r="ADC9" i="13"/>
  <c r="GB8" i="5"/>
  <c r="KB8" i="5"/>
  <c r="ID9" i="13"/>
  <c r="ZQ9" i="13"/>
  <c r="BMT9" i="13"/>
  <c r="PZ9" i="13"/>
  <c r="PM9" i="13"/>
  <c r="DGL9" i="13"/>
  <c r="AWA9" i="13"/>
  <c r="CIA9" i="13"/>
  <c r="CHN9" i="13"/>
  <c r="BZF9" i="13"/>
  <c r="AMP9" i="13"/>
  <c r="CEU9" i="13"/>
  <c r="AUE9" i="13"/>
  <c r="CEI9" i="13"/>
  <c r="CDV9" i="13"/>
  <c r="BVN9" i="13"/>
  <c r="BUO9" i="13"/>
  <c r="BUU9" i="13"/>
  <c r="BUC9" i="13"/>
  <c r="AQU9" i="13"/>
  <c r="ABR9" i="13"/>
  <c r="CSU9" i="13"/>
  <c r="RZ9" i="13"/>
  <c r="CJO9" i="13"/>
  <c r="GL9" i="13"/>
  <c r="CMX9" i="13"/>
  <c r="HP8" i="5"/>
  <c r="CIB9" i="13"/>
  <c r="IH8" i="5"/>
  <c r="MG9" i="13"/>
  <c r="EW9" i="13"/>
  <c r="CJ9" i="13"/>
  <c r="DJA9" i="13"/>
  <c r="BW9" i="13"/>
  <c r="CIG9" i="13"/>
  <c r="DEJ9" i="13"/>
  <c r="ZV9" i="13"/>
  <c r="CRK9" i="13"/>
  <c r="QD9" i="13"/>
  <c r="CRT9" i="13"/>
  <c r="EP9" i="13"/>
  <c r="CLZ9" i="13"/>
  <c r="JL8" i="5"/>
  <c r="CHD9" i="13"/>
  <c r="KD8" i="5"/>
  <c r="DJR9" i="13"/>
  <c r="DA9" i="13"/>
  <c r="DJM9" i="13"/>
  <c r="DFI9" i="13"/>
  <c r="DIZ9" i="13"/>
  <c r="CAW9" i="13"/>
  <c r="DAR9" i="13"/>
  <c r="AUD9" i="13"/>
  <c r="DCA9" i="13"/>
  <c r="AKL9" i="13"/>
  <c r="CXE9" i="13"/>
  <c r="YX9" i="13"/>
  <c r="CQM9" i="13"/>
  <c r="PF9" i="13"/>
  <c r="CRH9" i="13"/>
  <c r="PS9" i="13"/>
  <c r="AES9" i="13"/>
  <c r="VH9" i="13"/>
  <c r="RD9" i="13"/>
  <c r="UU9" i="13"/>
  <c r="AFL9" i="13"/>
  <c r="MM9" i="13"/>
  <c r="OV9" i="13"/>
  <c r="ASH9" i="13"/>
  <c r="DBC9" i="13"/>
  <c r="AIP9" i="13"/>
  <c r="CWG9" i="13"/>
  <c r="XB9" i="13"/>
  <c r="COQ9" i="13"/>
  <c r="NJ9" i="13"/>
  <c r="CQJ9" i="13"/>
  <c r="NW9" i="13"/>
  <c r="ACW9" i="13"/>
  <c r="RP9" i="13"/>
  <c r="NL9" i="13"/>
  <c r="RC9" i="13"/>
  <c r="YB9" i="13"/>
  <c r="AQL9" i="13"/>
  <c r="DAE9" i="13"/>
  <c r="AGT9" i="13"/>
  <c r="CVI9" i="13"/>
  <c r="VF9" i="13"/>
  <c r="CMU9" i="13"/>
  <c r="LN9" i="13"/>
  <c r="CPL9" i="13"/>
  <c r="MA9" i="13"/>
  <c r="ABA9" i="13"/>
  <c r="NX9" i="13"/>
  <c r="JS8" i="5"/>
  <c r="NK9" i="13"/>
  <c r="QR9" i="13"/>
  <c r="HO8" i="5"/>
  <c r="JH8" i="5"/>
  <c r="AOP9" i="13"/>
  <c r="CZG9" i="13"/>
  <c r="AEX9" i="13"/>
  <c r="CUK9" i="13"/>
  <c r="TJ9" i="13"/>
  <c r="CKY9" i="13"/>
  <c r="JR9" i="13"/>
  <c r="CON9" i="13"/>
  <c r="Y4" i="7"/>
  <c r="ZE9" i="13"/>
  <c r="IL8" i="5"/>
  <c r="IM8" i="5"/>
  <c r="IU8" i="5"/>
  <c r="HN8" i="5"/>
  <c r="JG8" i="5"/>
  <c r="JA9" i="13"/>
  <c r="BHB9" i="13"/>
  <c r="COW9" i="13"/>
  <c r="AZF9" i="13"/>
  <c r="DGW9" i="13"/>
  <c r="ANR9" i="13"/>
  <c r="CYU9" i="13"/>
  <c r="ADZ9" i="13"/>
  <c r="CTY9" i="13"/>
  <c r="AEM9" i="13"/>
  <c r="ATM9" i="13"/>
  <c r="AYV9" i="13"/>
  <c r="AUR9" i="13"/>
  <c r="AYI9" i="13"/>
  <c r="CMQ9" i="13"/>
  <c r="AQA9" i="13"/>
  <c r="BWA9" i="13"/>
  <c r="BGD9" i="13"/>
  <c r="CNA9" i="13"/>
  <c r="AXJ9" i="13"/>
  <c r="DEU9" i="13"/>
  <c r="ALV9" i="13"/>
  <c r="CXW9" i="13"/>
  <c r="ACD9" i="13"/>
  <c r="CTA9" i="13"/>
  <c r="ACQ9" i="13"/>
  <c r="ARQ9" i="13"/>
  <c r="AVD9" i="13"/>
  <c r="AQZ9" i="13"/>
  <c r="AUQ9" i="13"/>
  <c r="CFG9" i="13"/>
  <c r="AMI9" i="13"/>
  <c r="BIX9" i="13"/>
  <c r="UH9" i="13"/>
  <c r="CSL9" i="13"/>
  <c r="BCX9" i="13"/>
  <c r="CIW9" i="13"/>
  <c r="ARJ9" i="13"/>
  <c r="DAQ9" i="13"/>
  <c r="AHR9" i="13"/>
  <c r="CVU9" i="13"/>
  <c r="AIE9" i="13"/>
  <c r="AXE9" i="13"/>
  <c r="BGF9" i="13"/>
  <c r="BCB9" i="13"/>
  <c r="BFG9" i="13"/>
  <c r="DBK9" i="13"/>
  <c r="AXK9" i="13"/>
  <c r="CKU9" i="13"/>
  <c r="BHZ9" i="13"/>
  <c r="CQS9" i="13"/>
  <c r="BBB9" i="13"/>
  <c r="DIM9" i="13"/>
  <c r="APN9" i="13"/>
  <c r="CZS9" i="13"/>
  <c r="AFV9" i="13"/>
  <c r="CUW9" i="13"/>
  <c r="AGI9" i="13"/>
  <c r="AVI9" i="13"/>
  <c r="BCN9" i="13"/>
  <c r="AYJ9" i="13"/>
  <c r="BCA9" i="13"/>
  <c r="CUA9" i="13"/>
  <c r="ATS9" i="13"/>
  <c r="CDK9" i="13"/>
  <c r="BSD9" i="13"/>
  <c r="DBR9" i="13"/>
  <c r="BNH9" i="13"/>
  <c r="CWV9" i="13"/>
  <c r="BHN9" i="13"/>
  <c r="CPU9" i="13"/>
  <c r="BAD9" i="13"/>
  <c r="DHU9" i="13"/>
  <c r="BAQ9" i="13"/>
  <c r="BPH9" i="13"/>
  <c r="CRG9" i="13"/>
  <c r="CNC9" i="13"/>
  <c r="CQT9" i="13"/>
  <c r="BXQ9" i="13"/>
  <c r="CIL9" i="13"/>
  <c r="BHA9" i="13"/>
  <c r="BRF9" i="13"/>
  <c r="DAT9" i="13"/>
  <c r="BMJ9" i="13"/>
  <c r="CVX9" i="13"/>
  <c r="BGP9" i="13"/>
  <c r="CNY9" i="13"/>
  <c r="AYH9" i="13"/>
  <c r="DFS9" i="13"/>
  <c r="AYU9" i="13"/>
  <c r="BNL9" i="13"/>
  <c r="CNO9" i="13"/>
  <c r="CJK9" i="13"/>
  <c r="CNB9" i="13"/>
  <c r="BQG9" i="13"/>
  <c r="CET9" i="13"/>
  <c r="AZZ9" i="13"/>
  <c r="DCU9" i="13"/>
  <c r="CEZ9" i="13"/>
  <c r="TF9" i="13"/>
  <c r="GY8" i="5"/>
  <c r="GZ9" i="13"/>
  <c r="BOJ9" i="13"/>
  <c r="CLG9" i="13"/>
  <c r="BTY9" i="13"/>
  <c r="CGK9" i="13"/>
  <c r="IU9" i="13"/>
  <c r="CWC9" i="13"/>
  <c r="BIK9" i="13"/>
  <c r="ASD9" i="13"/>
  <c r="DCZ9" i="13"/>
  <c r="BOW9" i="13"/>
  <c r="CTO9" i="13"/>
  <c r="CCY9" i="13"/>
  <c r="GV8" i="5"/>
  <c r="AVV9" i="13"/>
  <c r="DBD9" i="13"/>
  <c r="BLE9" i="13"/>
  <c r="CME9" i="13"/>
  <c r="BVO9" i="13"/>
  <c r="CKN9" i="13"/>
  <c r="AEH9" i="13"/>
  <c r="BBD9" i="13"/>
  <c r="MY9" i="13"/>
  <c r="PT9" i="13"/>
  <c r="PG9" i="13"/>
  <c r="KI8" i="5"/>
  <c r="BEC9" i="13"/>
  <c r="CWH9" i="13"/>
  <c r="DIB9" i="13"/>
  <c r="CFF9" i="13"/>
  <c r="BAX9" i="13"/>
  <c r="BAK9" i="13"/>
  <c r="ASC9" i="13"/>
  <c r="BOP9" i="13"/>
  <c r="TR9" i="13"/>
  <c r="TE9" i="13"/>
  <c r="AKN9" i="13"/>
  <c r="UO9" i="13"/>
  <c r="IP9" i="13"/>
  <c r="IC9" i="13"/>
  <c r="KE9" i="13"/>
  <c r="DDF9" i="13"/>
  <c r="CWO9" i="13"/>
  <c r="CWB9" i="13"/>
  <c r="CNT9" i="13"/>
  <c r="BRP9" i="13"/>
  <c r="AAD9" i="13"/>
  <c r="DBJ9" i="13"/>
  <c r="CSW9" i="13"/>
  <c r="CSJ9" i="13"/>
  <c r="CKB9" i="13"/>
  <c r="CKT9" i="13"/>
  <c r="BLQ9" i="13"/>
  <c r="BLD9" i="13"/>
  <c r="DGG9" i="13"/>
  <c r="AXV9" i="13"/>
  <c r="CZV9" i="13"/>
  <c r="PN9" i="13"/>
  <c r="EL9" i="13"/>
  <c r="CDW9" i="13"/>
  <c r="AOX9" i="13"/>
  <c r="BKM9" i="13"/>
  <c r="CAE9" i="13"/>
  <c r="AHN9" i="13"/>
  <c r="CZH9" i="13"/>
  <c r="AWM9" i="13"/>
  <c r="TX9" i="13"/>
  <c r="CLW9" i="13"/>
  <c r="AOD9" i="13"/>
  <c r="CZA9" i="13"/>
  <c r="ACP9" i="13"/>
  <c r="CTG9" i="13"/>
  <c r="SX9" i="13"/>
  <c r="CKM9" i="13"/>
  <c r="TK9" i="13"/>
  <c r="AIK9" i="13"/>
  <c r="ACR9" i="13"/>
  <c r="YN9" i="13"/>
  <c r="ACE9" i="13"/>
  <c r="AUF9" i="13"/>
  <c r="TW9" i="13"/>
  <c r="ADP9" i="13"/>
  <c r="AVZ9" i="13"/>
  <c r="DDQ9" i="13"/>
  <c r="AMH9" i="13"/>
  <c r="CYC9" i="13"/>
  <c r="AAT9" i="13"/>
  <c r="CSI9" i="13"/>
  <c r="RB9" i="13"/>
  <c r="CSF9" i="13"/>
  <c r="RO9" i="13"/>
  <c r="AGO9" i="13"/>
  <c r="YZ9" i="13"/>
  <c r="UV9" i="13"/>
  <c r="YM9" i="13"/>
  <c r="AMV9" i="13"/>
  <c r="QE9" i="13"/>
  <c r="WF9" i="13"/>
  <c r="BKT9" i="13"/>
  <c r="CUH9" i="13"/>
  <c r="BFX9" i="13"/>
  <c r="CMO9" i="13"/>
  <c r="AVB9" i="13"/>
  <c r="DCS9" i="13"/>
  <c r="ALJ9" i="13"/>
  <c r="CXQ9" i="13"/>
  <c r="ALW9" i="13"/>
  <c r="BAW9" i="13"/>
  <c r="BNS9" i="13"/>
  <c r="BJO9" i="13"/>
  <c r="BNF9" i="13"/>
  <c r="QX9" i="13"/>
  <c r="BDK9" i="13"/>
  <c r="CZO9" i="13"/>
  <c r="BJV9" i="13"/>
  <c r="CTJ9" i="13"/>
  <c r="BET9" i="13"/>
  <c r="CKS9" i="13"/>
  <c r="ATF9" i="13"/>
  <c r="DBO9" i="13"/>
  <c r="AJN9" i="13"/>
  <c r="CWS9" i="13"/>
  <c r="AKA9" i="13"/>
  <c r="AZA9" i="13"/>
  <c r="BKA9" i="13"/>
  <c r="BFH9" i="13"/>
  <c r="BJN9" i="13"/>
  <c r="DIU9" i="13"/>
  <c r="BBC9" i="13"/>
  <c r="CSE9" i="13"/>
  <c r="KC8" i="5"/>
  <c r="BBU9" i="13"/>
  <c r="BLK9" i="13"/>
  <c r="UP9" i="13"/>
  <c r="DDG9" i="13"/>
  <c r="ALE9" i="13"/>
  <c r="AEB9" i="13"/>
  <c r="BEJ9" i="13"/>
  <c r="ZR9" i="13"/>
  <c r="CQB9" i="13"/>
  <c r="APJ9" i="13"/>
  <c r="ATT9" i="13"/>
  <c r="ADD9" i="13"/>
  <c r="BZL9" i="13"/>
  <c r="DHK9" i="13"/>
  <c r="BL9" i="13"/>
  <c r="CVQ9" i="13"/>
  <c r="CCS9" i="13"/>
  <c r="COA9" i="13"/>
  <c r="BXP9" i="13"/>
  <c r="DDS9" i="13"/>
  <c r="DEW9" i="13"/>
  <c r="COG9" i="13"/>
  <c r="BGZ9" i="13"/>
  <c r="BWM9" i="13"/>
  <c r="AQT9" i="13"/>
  <c r="BRQ9" i="13"/>
  <c r="BK9" i="13"/>
  <c r="CHI9" i="13"/>
  <c r="AFF9" i="13"/>
  <c r="DN9" i="13"/>
  <c r="DHE9" i="13"/>
  <c r="BBI9" i="13"/>
  <c r="BBO9" i="13"/>
  <c r="CTC9" i="13"/>
  <c r="CSP9" i="13"/>
  <c r="CKH9" i="13"/>
  <c r="AKY9" i="13"/>
  <c r="BLW9" i="13"/>
  <c r="BLJ9" i="13"/>
  <c r="AOR9" i="13"/>
  <c r="CQH9" i="13"/>
  <c r="BWS9" i="13"/>
  <c r="BWF9" i="13"/>
  <c r="BNX9" i="13"/>
  <c r="BZR9" i="13"/>
  <c r="APV9" i="13"/>
  <c r="API9" i="13"/>
  <c r="AHA9" i="13"/>
  <c r="BRV9" i="13"/>
  <c r="CVJ9" i="13"/>
  <c r="BXV9" i="13"/>
  <c r="AMD9" i="13"/>
  <c r="ALQ9" i="13"/>
  <c r="ADI9" i="13"/>
  <c r="BHF9" i="13"/>
  <c r="DEE9" i="13"/>
  <c r="DDR9" i="13"/>
  <c r="P9" i="13"/>
  <c r="NE9" i="13"/>
  <c r="EF9" i="13"/>
  <c r="DS9" i="13"/>
  <c r="DGF9" i="13"/>
  <c r="CVV9" i="13"/>
  <c r="AKM9" i="13"/>
  <c r="CDQ9" i="13"/>
  <c r="LD9" i="13"/>
  <c r="BED9" i="13"/>
  <c r="CXL9" i="13"/>
  <c r="WX9" i="13"/>
  <c r="BQA9" i="13"/>
  <c r="XP9" i="13"/>
  <c r="ER9" i="13"/>
  <c r="CSK9" i="13"/>
  <c r="AKT9" i="13"/>
  <c r="BZA9" i="13"/>
  <c r="COS9" i="13"/>
  <c r="ADJ9" i="13"/>
  <c r="AWZ9" i="13"/>
  <c r="CIY9" i="13"/>
  <c r="HX8" i="5"/>
  <c r="DFG9" i="13"/>
  <c r="BLL9" i="13"/>
  <c r="CUZ9" i="13"/>
  <c r="BFR9" i="13"/>
  <c r="CMC9" i="13"/>
  <c r="AWL9" i="13"/>
  <c r="DEC9" i="13"/>
  <c r="AWY9" i="13"/>
  <c r="BLP9" i="13"/>
  <c r="CJW9" i="13"/>
  <c r="CFS9" i="13"/>
  <c r="CJJ9" i="13"/>
  <c r="BIW9" i="13"/>
  <c r="CBB9" i="13"/>
  <c r="ASP9" i="13"/>
  <c r="BPJ9" i="13"/>
  <c r="CYX9" i="13"/>
  <c r="BKN9" i="13"/>
  <c r="CUB9" i="13"/>
  <c r="BEH9" i="13"/>
  <c r="CKG9" i="13"/>
  <c r="AUP9" i="13"/>
  <c r="DCG9" i="13"/>
  <c r="AVC9" i="13"/>
  <c r="BJT9" i="13"/>
  <c r="CGE9" i="13"/>
  <c r="CCA9" i="13"/>
  <c r="CFR9" i="13"/>
  <c r="BBV9" i="13"/>
  <c r="BXJ9" i="13"/>
  <c r="ALF9" i="13"/>
  <c r="BZN9" i="13"/>
  <c r="DJB9" i="13"/>
  <c r="BUR9" i="13"/>
  <c r="DEF9" i="13"/>
  <c r="BOX9" i="13"/>
  <c r="CYL9" i="13"/>
  <c r="BKB9" i="13"/>
  <c r="CTP9" i="13"/>
  <c r="BPN9" i="13"/>
  <c r="CEB9" i="13"/>
  <c r="VN9" i="13"/>
  <c r="RJ9" i="13"/>
  <c r="VA9" i="13"/>
  <c r="JN9" i="13"/>
  <c r="MS9" i="13"/>
  <c r="DH9" i="13"/>
  <c r="BYP9" i="13"/>
  <c r="DID9" i="13"/>
  <c r="BTT9" i="13"/>
  <c r="DDH9" i="13"/>
  <c r="BNZ9" i="13"/>
  <c r="CXN9" i="13"/>
  <c r="BJD9" i="13"/>
  <c r="CSR9" i="13"/>
  <c r="BNR9" i="13"/>
  <c r="CCF9" i="13"/>
  <c r="RV9" i="13"/>
  <c r="NR9" i="13"/>
  <c r="RI9" i="13"/>
  <c r="CD9" i="13"/>
  <c r="DIH9" i="13"/>
  <c r="DGS9" i="13"/>
  <c r="BKG9" i="13"/>
  <c r="DIN9" i="13"/>
  <c r="BZY9" i="13"/>
  <c r="QL9" i="13"/>
  <c r="CZC9" i="13"/>
  <c r="CRX9" i="13"/>
  <c r="ATB9" i="13"/>
  <c r="DII9" i="13"/>
  <c r="UI9" i="13"/>
  <c r="AEN9" i="13"/>
  <c r="AEA9" i="13"/>
  <c r="VS9" i="13"/>
  <c r="KE8" i="5"/>
  <c r="IR8" i="5"/>
  <c r="AT9" i="13"/>
  <c r="DIC9" i="13"/>
  <c r="CRM9" i="13"/>
  <c r="DZ9" i="13"/>
  <c r="DCO9" i="13"/>
  <c r="JM9" i="13"/>
  <c r="HL9" i="13"/>
  <c r="DAS9" i="13"/>
  <c r="CKC9" i="13"/>
  <c r="DG9" i="13"/>
  <c r="CLA9" i="13"/>
  <c r="ZK9" i="13"/>
  <c r="AQM9" i="13"/>
  <c r="BWY9" i="13"/>
  <c r="BWL9" i="13"/>
  <c r="BOD9" i="13"/>
  <c r="LI9" i="13"/>
  <c r="AA9" i="13"/>
  <c r="BOQ9" i="13"/>
  <c r="DIT9" i="13"/>
  <c r="DHQ9" i="13"/>
  <c r="DHD9" i="13"/>
  <c r="CYV9" i="13"/>
  <c r="CSD9" i="13"/>
  <c r="CAK9" i="13"/>
  <c r="BZX9" i="13"/>
  <c r="JK8" i="5"/>
  <c r="AYC9" i="13"/>
  <c r="BFB9" i="13"/>
  <c r="DFC9" i="13"/>
  <c r="COM9" i="13"/>
  <c r="AHM9" i="13"/>
  <c r="WR9" i="13"/>
  <c r="AQN9" i="13"/>
  <c r="ZX9" i="13"/>
  <c r="BSI9" i="13"/>
  <c r="HF9" i="13"/>
  <c r="AFQ9" i="13"/>
  <c r="SZ9" i="13"/>
  <c r="AJD9" i="13"/>
  <c r="SN9" i="13"/>
  <c r="PA9" i="13"/>
  <c r="HX9" i="13"/>
  <c r="HK9" i="13"/>
  <c r="CGQ9" i="13"/>
  <c r="BTX9" i="13"/>
  <c r="CWI9" i="13"/>
  <c r="CQC9" i="13"/>
  <c r="BZM9" i="13"/>
  <c r="BEO9" i="13"/>
  <c r="APD9" i="13"/>
  <c r="BKY9" i="13"/>
  <c r="BTG9" i="13"/>
  <c r="BST9" i="13"/>
  <c r="BKL9" i="13"/>
  <c r="ZW9" i="13"/>
  <c r="APC9" i="13"/>
  <c r="VZ9" i="13"/>
  <c r="JT8" i="5"/>
  <c r="BHY9" i="13"/>
  <c r="AZM9" i="13"/>
  <c r="MB9" i="13"/>
  <c r="LO9" i="13"/>
  <c r="GM8" i="5"/>
  <c r="OP9" i="13"/>
  <c r="CNZ9" i="13"/>
  <c r="ABS9" i="13"/>
  <c r="LC9" i="13"/>
  <c r="CHH9" i="13"/>
  <c r="AOW9" i="13"/>
  <c r="CHB9" i="13"/>
  <c r="BFN9" i="13"/>
  <c r="ABB9" i="13"/>
  <c r="AAO9" i="13"/>
  <c r="CVP9" i="13"/>
  <c r="DJY9" i="13"/>
  <c r="CYW9" i="13"/>
  <c r="BDX9" i="13"/>
  <c r="BOE9" i="13"/>
  <c r="BIV9" i="13"/>
  <c r="AYD9" i="13"/>
  <c r="ADO9" i="13"/>
  <c r="ASV9" i="13"/>
  <c r="BPU9" i="13"/>
  <c r="XU9" i="13"/>
  <c r="JO8" i="5"/>
  <c r="CAF9" i="13"/>
  <c r="DJT9" i="13"/>
  <c r="BUL9" i="13"/>
  <c r="DDZ9" i="13"/>
  <c r="BPP9" i="13"/>
  <c r="CZD9" i="13"/>
  <c r="CAP9" i="13"/>
  <c r="CPD9" i="13"/>
  <c r="ARR9" i="13"/>
  <c r="ANN9" i="13"/>
  <c r="ARE9" i="13"/>
  <c r="AQB9" i="13"/>
  <c r="AIW9" i="13"/>
  <c r="ZL9" i="13"/>
  <c r="CED9" i="13"/>
  <c r="DJK9" i="13"/>
  <c r="BZH9" i="13"/>
  <c r="DIV9" i="13"/>
  <c r="BTN9" i="13"/>
  <c r="DDB9" i="13"/>
  <c r="BOR9" i="13"/>
  <c r="CYF9" i="13"/>
  <c r="BYT9" i="13"/>
  <c r="CNH9" i="13"/>
  <c r="ANZ9" i="13"/>
  <c r="AJV9" i="13"/>
  <c r="ANM9" i="13"/>
  <c r="AIR9" i="13"/>
  <c r="AFE9" i="13"/>
  <c r="JF9" i="13"/>
  <c r="COH9" i="13"/>
  <c r="N9" i="13"/>
  <c r="CJL9" i="13"/>
  <c r="JU8" i="5"/>
  <c r="CDR9" i="13"/>
  <c r="DIS9" i="13"/>
  <c r="BYV9" i="13"/>
  <c r="DIJ9" i="13"/>
  <c r="CTB9" i="13"/>
  <c r="DHP9" i="13"/>
  <c r="CCG9" i="13"/>
  <c r="BYC9" i="13"/>
  <c r="CBT9" i="13"/>
  <c r="MT9" i="13"/>
  <c r="BTL9" i="13"/>
  <c r="HJ9" i="13"/>
  <c r="CNJ9" i="13"/>
  <c r="GR8" i="5"/>
  <c r="CIN9" i="13"/>
  <c r="HJ8" i="5"/>
  <c r="CCT9" i="13"/>
  <c r="DGQ9" i="13"/>
  <c r="BXX9" i="13"/>
  <c r="DHL9" i="13"/>
  <c r="CRF9" i="13"/>
  <c r="DFT9" i="13"/>
  <c r="BYO9" i="13"/>
  <c r="BUK9" i="13"/>
  <c r="BYB9" i="13"/>
  <c r="DEQ9" i="13"/>
  <c r="BPT9" i="13"/>
  <c r="BZG9" i="13"/>
  <c r="AMU9" i="13"/>
  <c r="BPO9" i="13"/>
  <c r="BPB9" i="13"/>
  <c r="BGT9" i="13"/>
  <c r="WE9" i="13"/>
  <c r="AIF9" i="13"/>
  <c r="AHS9" i="13"/>
  <c r="CGJ9" i="13"/>
  <c r="CBN9" i="13"/>
  <c r="ATN9" i="13"/>
  <c r="ATA9" i="13"/>
  <c r="AKS9" i="13"/>
  <c r="BKX9" i="13"/>
  <c r="MH9" i="13"/>
  <c r="LU9" i="13"/>
  <c r="DCT9" i="13"/>
  <c r="KQ9" i="13"/>
  <c r="CTI9" i="13"/>
  <c r="BJB9" i="13"/>
  <c r="DHW9" i="13"/>
  <c r="DHJ9" i="13"/>
  <c r="CZB9" i="13"/>
  <c r="ASI9" i="13"/>
  <c r="CAQ9" i="13"/>
  <c r="CAD9" i="13"/>
  <c r="CVW9" i="13"/>
  <c r="CXR9" i="13"/>
  <c r="CLM9" i="13"/>
  <c r="CKZ9" i="13"/>
  <c r="CCR9" i="13"/>
  <c r="DY9" i="13"/>
  <c r="CEO9" i="13"/>
  <c r="SB9" i="13"/>
  <c r="BQF9" i="13"/>
  <c r="COY9" i="13"/>
  <c r="CBI9" i="13"/>
  <c r="BKS9" i="13"/>
  <c r="AZY9" i="13"/>
  <c r="BHS9" i="13"/>
  <c r="NF9" i="13"/>
  <c r="BDR9" i="13"/>
  <c r="DEV9" i="13"/>
  <c r="BSO9" i="13"/>
  <c r="DAY9" i="13"/>
  <c r="CKI9" i="13"/>
  <c r="COF9" i="13"/>
  <c r="ALR9" i="13"/>
  <c r="AMJ9" i="13"/>
  <c r="VT9" i="13"/>
  <c r="BYZ9" i="13"/>
  <c r="SH9" i="13"/>
  <c r="CMJ9" i="13"/>
  <c r="AHZ9" i="13"/>
  <c r="AEZ9" i="13"/>
  <c r="OJ9" i="13"/>
  <c r="BVT9" i="13"/>
  <c r="DAA9" i="13"/>
  <c r="CXM9" i="13"/>
  <c r="CVE9" i="13"/>
  <c r="FU9" i="13"/>
  <c r="AB9" i="13"/>
  <c r="CLY9" i="13"/>
  <c r="BVI9" i="13"/>
  <c r="ASU9" i="13"/>
  <c r="CHU9" i="13"/>
  <c r="DCN9" i="13"/>
  <c r="BUE9" i="13"/>
  <c r="AOL9" i="13"/>
  <c r="BGU9" i="13"/>
  <c r="SG9" i="13"/>
  <c r="GZ8" i="5"/>
  <c r="GY9" i="13"/>
  <c r="BBJ9" i="13"/>
  <c r="LJ9" i="13"/>
  <c r="FC9" i="13"/>
  <c r="ATZ9" i="13"/>
  <c r="ASO9" i="13"/>
  <c r="BHM9" i="13"/>
  <c r="DJX9" i="13"/>
  <c r="CFB9" i="13"/>
  <c r="KP9" i="13"/>
  <c r="COZ9" i="13"/>
  <c r="M8" i="13"/>
  <c r="CJF9" i="13"/>
  <c r="KG8" i="5"/>
  <c r="CEJ9" i="13"/>
  <c r="DJW9" i="13"/>
  <c r="DED9" i="13"/>
  <c r="HW9" i="13"/>
  <c r="CYK9" i="13"/>
  <c r="CUG9" i="13"/>
  <c r="CXX9" i="13"/>
  <c r="BCZ9" i="13"/>
  <c r="CPP9" i="13"/>
  <c r="SL9" i="13"/>
  <c r="CKA9" i="13"/>
  <c r="IT9" i="13"/>
  <c r="COB9" i="13"/>
  <c r="C4" i="7"/>
  <c r="CIH9" i="13"/>
  <c r="HV8" i="5"/>
  <c r="CDL9" i="13"/>
  <c r="DIG9" i="13"/>
  <c r="DCH9" i="13"/>
  <c r="GA9" i="13"/>
  <c r="CUS9" i="13"/>
  <c r="CQO9" i="13"/>
  <c r="CUF9" i="13"/>
  <c r="AXR9" i="13"/>
  <c r="CLX9" i="13"/>
  <c r="AMT9" i="13"/>
  <c r="CYI9" i="13"/>
  <c r="ADB9" i="13"/>
  <c r="CTM9" i="13"/>
  <c r="RN9" i="13"/>
  <c r="CJC9" i="13"/>
  <c r="HV9" i="13"/>
  <c r="CNP9" i="13"/>
  <c r="GF8" i="5"/>
  <c r="XI9" i="13"/>
  <c r="IJ8" i="5"/>
  <c r="GK8" i="5"/>
  <c r="JZ9" i="13"/>
  <c r="IV8" i="5"/>
  <c r="FJ9" i="13"/>
  <c r="FI9" i="13"/>
  <c r="AKX9" i="13"/>
  <c r="CXK9" i="13"/>
  <c r="ABF9" i="13"/>
  <c r="CSO9" i="13"/>
  <c r="PR9" i="13"/>
  <c r="CRN9" i="13"/>
  <c r="FZ9" i="13"/>
  <c r="CMR9" i="13"/>
  <c r="IB8" i="5"/>
  <c r="VM9" i="13"/>
  <c r="GJ8" i="5"/>
  <c r="KL9" i="13"/>
  <c r="GH9" i="13"/>
  <c r="JY9" i="13"/>
  <c r="IJ9" i="13"/>
  <c r="BQ9" i="13"/>
  <c r="KF8" i="5"/>
  <c r="CTZ9" i="13"/>
  <c r="CEC9" i="13"/>
  <c r="CDP9" i="13"/>
  <c r="BVH9" i="13"/>
  <c r="CDJ9" i="13"/>
  <c r="AXF9" i="13"/>
  <c r="AWS9" i="13"/>
  <c r="AZN9" i="13"/>
  <c r="AJI9" i="13"/>
  <c r="AAJ9" i="13"/>
  <c r="AXX9" i="13"/>
  <c r="AHH9" i="13"/>
  <c r="SS9" i="13"/>
  <c r="EX9" i="13"/>
  <c r="EK9" i="13"/>
  <c r="GM9" i="13"/>
  <c r="DM9" i="13"/>
  <c r="JJ8" i="5"/>
  <c r="QW9" i="13"/>
  <c r="BF9" i="13"/>
  <c r="AS9" i="13"/>
  <c r="CU9" i="13"/>
  <c r="CZN9" i="13"/>
  <c r="CPE9" i="13"/>
  <c r="COR9" i="13"/>
  <c r="AVP9" i="13"/>
  <c r="BDW9" i="13"/>
  <c r="BSU9" i="13"/>
  <c r="AJJ9" i="13"/>
  <c r="ST9" i="13"/>
  <c r="AN9" i="13"/>
  <c r="AZH9" i="13"/>
  <c r="CNU9" i="13"/>
  <c r="CC9" i="13"/>
  <c r="DDM9" i="13"/>
  <c r="BXE9" i="13"/>
  <c r="BGO9" i="13"/>
  <c r="DGR9" i="13"/>
  <c r="BWG9" i="13"/>
  <c r="BR9" i="13"/>
  <c r="AJC9" i="13"/>
  <c r="BIE9" i="13"/>
  <c r="BHR9" i="13"/>
  <c r="AZG9" i="13"/>
  <c r="SM9" i="13"/>
  <c r="AAV9" i="13"/>
  <c r="AAI9" i="13"/>
  <c r="SA9" i="13"/>
  <c r="IG8" i="5"/>
  <c r="DGM9" i="13"/>
  <c r="QQ9" i="13"/>
  <c r="XD9" i="13"/>
  <c r="WQ9" i="13"/>
  <c r="OI9" i="13"/>
  <c r="GW8" i="5"/>
  <c r="HQ9" i="13"/>
  <c r="DT9" i="13"/>
  <c r="CGP9" i="13"/>
  <c r="BEI9" i="13"/>
  <c r="DAM9" i="13"/>
  <c r="CZZ9" i="13"/>
  <c r="CRR9" i="13"/>
  <c r="AOQ9" i="13"/>
  <c r="AQS9" i="13"/>
  <c r="CBO9" i="13"/>
  <c r="AAC9" i="13"/>
  <c r="BPC9" i="13"/>
  <c r="ABZ9" i="13"/>
  <c r="BNY9" i="13"/>
  <c r="APP9" i="13"/>
  <c r="AGU9" i="13"/>
  <c r="BGL9" i="13"/>
  <c r="CIX9" i="13"/>
  <c r="BHL9" i="13"/>
  <c r="BSH9" i="13"/>
  <c r="KH8" i="5"/>
  <c r="MZ9" i="13"/>
  <c r="BSC9" i="13"/>
  <c r="BAL9" i="13"/>
  <c r="ATH9" i="13"/>
  <c r="O9" i="13"/>
  <c r="XV9" i="13"/>
  <c r="ALL9" i="13"/>
  <c r="BFM9" i="13"/>
  <c r="BXK9" i="13"/>
  <c r="CGV9" i="13"/>
  <c r="HW8" i="5"/>
  <c r="AOE9" i="13"/>
  <c r="BZ28" i="4" l="1"/>
  <c r="BY29" i="4" s="1"/>
  <c r="BJ29" i="4"/>
  <c r="AZ29" i="4"/>
  <c r="CG29" i="4"/>
  <c r="CH29" i="4"/>
  <c r="CD29" i="4"/>
  <c r="BL29" i="4"/>
  <c r="CE29" i="4"/>
  <c r="CF29" i="4"/>
  <c r="BH29" i="4"/>
  <c r="BI30" i="4" s="1"/>
  <c r="AX29" i="4"/>
  <c r="CL29" i="4"/>
  <c r="BM29" i="4"/>
  <c r="BN29" i="4"/>
  <c r="BG29" i="4"/>
  <c r="BA29" i="4"/>
  <c r="AY29" i="4"/>
  <c r="AY30" i="4" s="1"/>
  <c r="BC29" i="4"/>
  <c r="BS29" i="4"/>
  <c r="BE29" i="4"/>
  <c r="BF30" i="4" s="1"/>
  <c r="CD30" i="4"/>
  <c r="CM29" i="4"/>
  <c r="CK29" i="4"/>
  <c r="BW30" i="4"/>
  <c r="CJ29" i="4"/>
  <c r="CI30" i="4" s="1"/>
  <c r="CA29" i="4"/>
  <c r="BQ29" i="4"/>
  <c r="BX30" i="4"/>
  <c r="BD29" i="4"/>
  <c r="BR29" i="4"/>
  <c r="CF30" i="4"/>
  <c r="CB29" i="4"/>
  <c r="BL30" i="4"/>
  <c r="BP29" i="4"/>
  <c r="BO29" i="4"/>
  <c r="BT29" i="4"/>
  <c r="BU29" i="4"/>
  <c r="BV30" i="4" s="1"/>
  <c r="BJ30" i="4"/>
  <c r="CMH9" i="13"/>
  <c r="BIH9" i="13"/>
  <c r="CQW9" i="13"/>
  <c r="BMW9" i="13"/>
  <c r="AQW9" i="13"/>
  <c r="MW9" i="13"/>
  <c r="AVL9" i="13"/>
  <c r="RL9" i="13"/>
  <c r="BOH9" i="13"/>
  <c r="BSW9" i="13"/>
  <c r="SW9" i="13"/>
  <c r="XL9" i="13"/>
  <c r="JV9" i="13"/>
  <c r="KU9" i="13"/>
  <c r="PJ9" i="13"/>
  <c r="JM8" i="5"/>
  <c r="DEH9" i="13"/>
  <c r="JW9" i="13"/>
  <c r="DIW9" i="13"/>
  <c r="CNF9" i="13"/>
  <c r="BJF9" i="13"/>
  <c r="CRU9" i="13"/>
  <c r="BNU9" i="13"/>
  <c r="HB9" i="13"/>
  <c r="AK9" i="13"/>
  <c r="EZ9" i="13"/>
  <c r="GE8" i="5"/>
  <c r="HH8" i="5"/>
  <c r="DCR9" i="13"/>
  <c r="DHG9" i="13"/>
  <c r="BHP9" i="13"/>
  <c r="BME9" i="13"/>
  <c r="CTR9" i="13"/>
  <c r="BPR9" i="13"/>
  <c r="CYG9" i="13"/>
  <c r="BUG9" i="13"/>
  <c r="AYG9" i="13"/>
  <c r="UG9" i="13"/>
  <c r="BCV9" i="13"/>
  <c r="YV9" i="13"/>
  <c r="CDB9" i="13"/>
  <c r="CHQ9" i="13"/>
  <c r="AHQ9" i="13"/>
  <c r="AMF9" i="13"/>
  <c r="KL8" i="5"/>
  <c r="ZO9" i="13"/>
  <c r="AED9" i="13"/>
  <c r="BU9" i="13"/>
  <c r="ME9" i="13"/>
  <c r="GK9" i="13"/>
  <c r="QT9" i="13"/>
  <c r="CUP9" i="13"/>
  <c r="BQP9" i="13"/>
  <c r="CZE9" i="13"/>
  <c r="BVE9" i="13"/>
  <c r="AD9" i="13"/>
  <c r="OM9" i="13"/>
  <c r="TB9" i="13"/>
  <c r="BO9" i="13"/>
  <c r="GD9" i="13"/>
  <c r="RM9" i="13"/>
  <c r="WB9" i="13"/>
  <c r="BWJ9" i="13"/>
  <c r="BTO9" i="13"/>
  <c r="CLP9" i="13"/>
  <c r="BIN9" i="13"/>
  <c r="CQE9" i="13"/>
  <c r="BNC9" i="13"/>
  <c r="AQQ9" i="13"/>
  <c r="NO9" i="13"/>
  <c r="AVF9" i="13"/>
  <c r="SD9" i="13"/>
  <c r="BNV9" i="13"/>
  <c r="BSK9" i="13"/>
  <c r="SK9" i="13"/>
  <c r="WZ9" i="13"/>
  <c r="BRH9" i="13"/>
  <c r="BVW9" i="13"/>
  <c r="WI9" i="13"/>
  <c r="AIO9" i="13"/>
  <c r="DEN9" i="13"/>
  <c r="AND9" i="13"/>
  <c r="DJC9" i="13"/>
  <c r="CMN9" i="13"/>
  <c r="BJL9" i="13"/>
  <c r="CRC9" i="13"/>
  <c r="BOA9" i="13"/>
  <c r="BGI9" i="13"/>
  <c r="BKU9" i="13"/>
  <c r="LG9" i="13"/>
  <c r="PV9" i="13"/>
  <c r="BKP9" i="13"/>
  <c r="BPE9" i="13"/>
  <c r="PE9" i="13"/>
  <c r="TT9" i="13"/>
  <c r="LX9" i="13"/>
  <c r="CSZ9" i="13"/>
  <c r="BPX9" i="13"/>
  <c r="CXO9" i="13"/>
  <c r="BUM9" i="13"/>
  <c r="AYA9" i="13"/>
  <c r="UY9" i="13"/>
  <c r="BCP9" i="13"/>
  <c r="ZN9" i="13"/>
  <c r="CCP9" i="13"/>
  <c r="CHE9" i="13"/>
  <c r="AHE9" i="13"/>
  <c r="ALT9" i="13"/>
  <c r="CGB9" i="13"/>
  <c r="CKQ9" i="13"/>
  <c r="ALC9" i="13"/>
  <c r="APY9" i="13"/>
  <c r="LY9" i="13"/>
  <c r="AUN9" i="13"/>
  <c r="QN9" i="13"/>
  <c r="CTX9" i="13"/>
  <c r="BQV9" i="13"/>
  <c r="CYM9" i="13"/>
  <c r="BVK9" i="13"/>
  <c r="BUZ9" i="13"/>
  <c r="BZO9" i="13"/>
  <c r="AAA9" i="13"/>
  <c r="AEP9" i="13"/>
  <c r="BZJ9" i="13"/>
  <c r="CDY9" i="13"/>
  <c r="ADY9" i="13"/>
  <c r="AIN9" i="13"/>
  <c r="CWQ9" i="13"/>
  <c r="Y5" i="7"/>
  <c r="CLV9" i="13"/>
  <c r="HI8" i="5"/>
  <c r="CQK9" i="13"/>
  <c r="BUT9" i="13"/>
  <c r="AQK9" i="13"/>
  <c r="BZI9" i="13"/>
  <c r="AUZ9" i="13"/>
  <c r="BH9" i="13"/>
  <c r="JE8" i="5"/>
  <c r="CAH9" i="13"/>
  <c r="CEW9" i="13"/>
  <c r="HR8" i="5"/>
  <c r="BRT9" i="13"/>
  <c r="BWI9" i="13"/>
  <c r="WU9" i="13"/>
  <c r="AII9" i="13"/>
  <c r="FY9" i="13"/>
  <c r="AMX9" i="13"/>
  <c r="KN9" i="13"/>
  <c r="CMT9" i="13"/>
  <c r="GG8" i="5"/>
  <c r="CRI9" i="13"/>
  <c r="JD8" i="5"/>
  <c r="BGR9" i="13"/>
  <c r="BLG9" i="13"/>
  <c r="LS9" i="13"/>
  <c r="QH9" i="13"/>
  <c r="BKD9" i="13"/>
  <c r="BOS9" i="13"/>
  <c r="OS9" i="13"/>
  <c r="TH9" i="13"/>
  <c r="MD9" i="13"/>
  <c r="CTF9" i="13"/>
  <c r="JA8" i="5"/>
  <c r="CXU9" i="13"/>
  <c r="CCD9" i="13"/>
  <c r="AXU9" i="13"/>
  <c r="CGS9" i="13"/>
  <c r="BCJ9" i="13"/>
  <c r="HZ8" i="5"/>
  <c r="AW9" i="13"/>
  <c r="CPB9" i="13"/>
  <c r="CTQ9" i="13"/>
  <c r="X9" i="13"/>
  <c r="CGN9" i="13"/>
  <c r="CLC9" i="13"/>
  <c r="ALO9" i="13"/>
  <c r="APS9" i="13"/>
  <c r="MQ9" i="13"/>
  <c r="AUH9" i="13"/>
  <c r="RF9" i="13"/>
  <c r="CUD9" i="13"/>
  <c r="S9" i="13"/>
  <c r="CYS9" i="13"/>
  <c r="EH9" i="13"/>
  <c r="BVL9" i="13"/>
  <c r="CAA9" i="13"/>
  <c r="AAM9" i="13"/>
  <c r="AFB9" i="13"/>
  <c r="BYX9" i="13"/>
  <c r="CDM9" i="13"/>
  <c r="ADM9" i="13"/>
  <c r="IP8" i="5"/>
  <c r="QC9" i="13"/>
  <c r="CMB9" i="13"/>
  <c r="UR9" i="13"/>
  <c r="CQQ9" i="13"/>
  <c r="BUB9" i="13"/>
  <c r="ARC9" i="13"/>
  <c r="BYQ9" i="13"/>
  <c r="AVR9" i="13"/>
  <c r="VK9" i="13"/>
  <c r="ZZ9" i="13"/>
  <c r="BZV9" i="13"/>
  <c r="CEK9" i="13"/>
  <c r="ZI9" i="13"/>
  <c r="ADX9" i="13"/>
  <c r="CDH9" i="13"/>
  <c r="BML9" i="13"/>
  <c r="AIC9" i="13"/>
  <c r="BRA9" i="13"/>
  <c r="AMR9" i="13"/>
  <c r="RA9" i="13"/>
  <c r="CMZ9" i="13"/>
  <c r="VP9" i="13"/>
  <c r="CRO9" i="13"/>
  <c r="OG9" i="13"/>
  <c r="SV9" i="13"/>
  <c r="BSF9" i="13"/>
  <c r="BWU9" i="13"/>
  <c r="GD8" i="5"/>
  <c r="GS8" i="5"/>
  <c r="BWP9" i="13"/>
  <c r="CBE9" i="13"/>
  <c r="AAX9" i="13"/>
  <c r="XM9" i="13"/>
  <c r="CTL9" i="13"/>
  <c r="ACB9" i="13"/>
  <c r="CYA9" i="13"/>
  <c r="CBL9" i="13"/>
  <c r="AYM9" i="13"/>
  <c r="CGA9" i="13"/>
  <c r="BDB9" i="13"/>
  <c r="AKE9" i="13"/>
  <c r="AOT9" i="13"/>
  <c r="COP9" i="13"/>
  <c r="CTE9" i="13"/>
  <c r="AOC9" i="13"/>
  <c r="ASR9" i="13"/>
  <c r="CSB9" i="13"/>
  <c r="BTV9" i="13"/>
  <c r="APM9" i="13"/>
  <c r="BYK9" i="13"/>
  <c r="AUB9" i="13"/>
  <c r="YK9" i="13"/>
  <c r="CUJ9" i="13"/>
  <c r="ACZ9" i="13"/>
  <c r="CYY9" i="13"/>
  <c r="ADA9" i="13"/>
  <c r="AHP9" i="13"/>
  <c r="CGZ9" i="13"/>
  <c r="CLO9" i="13"/>
  <c r="BT9" i="13"/>
  <c r="CLJ9" i="13"/>
  <c r="CL9" i="13"/>
  <c r="AEW9" i="13"/>
  <c r="DAV9" i="13"/>
  <c r="AJL9" i="13"/>
  <c r="DFK9" i="13"/>
  <c r="CIV9" i="13"/>
  <c r="BFW9" i="13"/>
  <c r="CNK9" i="13"/>
  <c r="BKI9" i="13"/>
  <c r="AYY9" i="13"/>
  <c r="BDN9" i="13"/>
  <c r="DDJ9" i="13"/>
  <c r="DHY9" i="13"/>
  <c r="BCW9" i="13"/>
  <c r="BHU9" i="13"/>
  <c r="DGV9" i="13"/>
  <c r="CBF9" i="13"/>
  <c r="AWW9" i="13"/>
  <c r="CFU9" i="13"/>
  <c r="BBL9" i="13"/>
  <c r="AFU9" i="13"/>
  <c r="DBT9" i="13"/>
  <c r="AKJ9" i="13"/>
  <c r="DGI9" i="13"/>
  <c r="ARU9" i="13"/>
  <c r="AWJ9" i="13"/>
  <c r="CVT9" i="13"/>
  <c r="DAI9" i="13"/>
  <c r="DJ9" i="13"/>
  <c r="BC9" i="13"/>
  <c r="DAD9" i="13"/>
  <c r="DES9" i="13"/>
  <c r="CHW9" i="13"/>
  <c r="AMG9" i="13"/>
  <c r="DIF9" i="13"/>
  <c r="AQV9" i="13"/>
  <c r="MV9" i="13"/>
  <c r="CQF9" i="13"/>
  <c r="BND9" i="13"/>
  <c r="CUU9" i="13"/>
  <c r="BRS9" i="13"/>
  <c r="BNP9" i="13"/>
  <c r="BSE9" i="13"/>
  <c r="SQ9" i="13"/>
  <c r="XF9" i="13"/>
  <c r="BRZ9" i="13"/>
  <c r="BWO9" i="13"/>
  <c r="WO9" i="13"/>
  <c r="CIP9" i="13"/>
  <c r="BEG9" i="13"/>
  <c r="CNE9" i="13"/>
  <c r="BJE9" i="13"/>
  <c r="ANE9" i="13"/>
  <c r="DJD9" i="13"/>
  <c r="ART9" i="13"/>
  <c r="NT9" i="13"/>
  <c r="BGX9" i="13"/>
  <c r="BLM9" i="13"/>
  <c r="LM9" i="13"/>
  <c r="QB9" i="13"/>
  <c r="HB8" i="5"/>
  <c r="EC9" i="13"/>
  <c r="IR9" i="13"/>
  <c r="IC8" i="5"/>
  <c r="APR9" i="13"/>
  <c r="AEQ9" i="13"/>
  <c r="CG9" i="13"/>
  <c r="AJF9" i="13"/>
  <c r="GV9" i="13"/>
  <c r="CJB9" i="13"/>
  <c r="JW8" i="5"/>
  <c r="CNQ9" i="13"/>
  <c r="GT8" i="5"/>
  <c r="AZK9" i="13"/>
  <c r="BDZ9" i="13"/>
  <c r="FA9" i="13"/>
  <c r="JP9" i="13"/>
  <c r="BCK9" i="13"/>
  <c r="BHI9" i="13"/>
  <c r="DHH9" i="13"/>
  <c r="CAN9" i="13"/>
  <c r="AXO9" i="13"/>
  <c r="CFC9" i="13"/>
  <c r="BCD9" i="13"/>
  <c r="AFO9" i="13"/>
  <c r="DE9" i="13"/>
  <c r="AKD9" i="13"/>
  <c r="HT9" i="13"/>
  <c r="ARI9" i="13"/>
  <c r="AVX9" i="13"/>
  <c r="CWF9" i="13"/>
  <c r="DAU9" i="13"/>
  <c r="AVG9" i="13"/>
  <c r="AZV9" i="13"/>
  <c r="CZR9" i="13"/>
  <c r="DEG9" i="13"/>
  <c r="FF9" i="13"/>
  <c r="AMA9" i="13"/>
  <c r="JQ9" i="13"/>
  <c r="AQP9" i="13"/>
  <c r="NN9" i="13"/>
  <c r="CQL9" i="13"/>
  <c r="IY8" i="5"/>
  <c r="CVA9" i="13"/>
  <c r="AP9" i="13"/>
  <c r="BOB9" i="13"/>
  <c r="BSQ9" i="13"/>
  <c r="TC9" i="13"/>
  <c r="XR9" i="13"/>
  <c r="BRN9" i="13"/>
  <c r="BWC9" i="13"/>
  <c r="WC9" i="13"/>
  <c r="CHX9" i="13"/>
  <c r="BEY9" i="13"/>
  <c r="CMM9" i="13"/>
  <c r="BJK9" i="13"/>
  <c r="AMY9" i="13"/>
  <c r="KO9" i="13"/>
  <c r="ARN9" i="13"/>
  <c r="OL9" i="13"/>
  <c r="BGC9" i="13"/>
  <c r="BLA9" i="13"/>
  <c r="LA9" i="13"/>
  <c r="PP9" i="13"/>
  <c r="BJX9" i="13"/>
  <c r="BOM9" i="13"/>
  <c r="OY9" i="13"/>
  <c r="TN9" i="13"/>
  <c r="MP9" i="13"/>
  <c r="BIT9" i="13"/>
  <c r="AEK9" i="13"/>
  <c r="BNI9" i="13"/>
  <c r="AIZ9" i="13"/>
  <c r="NI9" i="13"/>
  <c r="CJH9" i="13"/>
  <c r="RX9" i="13"/>
  <c r="CNW9" i="13"/>
  <c r="DFX9" i="13"/>
  <c r="LL9" i="13"/>
  <c r="BKV9" i="13"/>
  <c r="BPK9" i="13"/>
  <c r="U9" i="13"/>
  <c r="HE8" i="5"/>
  <c r="BPF9" i="13"/>
  <c r="DET9" i="13"/>
  <c r="CAT9" i="13"/>
  <c r="DJI9" i="13"/>
  <c r="CFI9" i="13"/>
  <c r="BJR9" i="13"/>
  <c r="AFI9" i="13"/>
  <c r="BOG9" i="13"/>
  <c r="AJX9" i="13"/>
  <c r="CZF9" i="13"/>
  <c r="DDU9" i="13"/>
  <c r="BDU9" i="13"/>
  <c r="BIS9" i="13"/>
  <c r="IX9" i="13"/>
  <c r="AVS9" i="13"/>
  <c r="BAH9" i="13"/>
  <c r="BI9" i="13"/>
  <c r="BZ9" i="13"/>
  <c r="BQD9" i="13"/>
  <c r="ALU9" i="13"/>
  <c r="BUS9" i="13"/>
  <c r="AQJ9" i="13"/>
  <c r="US9" i="13"/>
  <c r="CQR9" i="13"/>
  <c r="ZH9" i="13"/>
  <c r="CVG9" i="13"/>
  <c r="VQ9" i="13"/>
  <c r="AAF9" i="13"/>
  <c r="BZP9" i="13"/>
  <c r="CEE9" i="13"/>
  <c r="HT8" i="5"/>
  <c r="AQ9" i="13"/>
  <c r="CDZ9" i="13"/>
  <c r="CIO9" i="13"/>
  <c r="CID9" i="13"/>
  <c r="IA8" i="5"/>
  <c r="CMS9" i="13"/>
  <c r="BRB9" i="13"/>
  <c r="AMS9" i="13"/>
  <c r="BVQ9" i="13"/>
  <c r="ARH9" i="13"/>
  <c r="FR9" i="13"/>
  <c r="IO8" i="5"/>
  <c r="BSX9" i="13"/>
  <c r="BXM9" i="13"/>
  <c r="JJ9" i="13"/>
  <c r="BKJ9" i="13"/>
  <c r="BOY9" i="13"/>
  <c r="PK9" i="13"/>
  <c r="TZ9" i="13"/>
  <c r="BIB9" i="13"/>
  <c r="AFC9" i="13"/>
  <c r="BMQ9" i="13"/>
  <c r="AJR9" i="13"/>
  <c r="NC9" i="13"/>
  <c r="HI9" i="13"/>
  <c r="RR9" i="13"/>
  <c r="BB9" i="13"/>
  <c r="DGJ9" i="13"/>
  <c r="KZ9" i="13"/>
  <c r="BLH9" i="13"/>
  <c r="BPW9" i="13"/>
  <c r="DJV9" i="13"/>
  <c r="OX9" i="13"/>
  <c r="BOT9" i="13"/>
  <c r="DEB9" i="13"/>
  <c r="CAZ9" i="13"/>
  <c r="DIQ9" i="13"/>
  <c r="CFO9" i="13"/>
  <c r="BIZ9" i="13"/>
  <c r="AGA9" i="13"/>
  <c r="BNO9" i="13"/>
  <c r="AKP9" i="13"/>
  <c r="CYT9" i="13"/>
  <c r="DDI9" i="13"/>
  <c r="BDI9" i="13"/>
  <c r="BIG9" i="13"/>
  <c r="DCF9" i="13"/>
  <c r="DGU9" i="13"/>
  <c r="BHD9" i="13"/>
  <c r="BLS9" i="13"/>
  <c r="FX9" i="13"/>
  <c r="BPL9" i="13"/>
  <c r="AMM9" i="13"/>
  <c r="BUA9" i="13"/>
  <c r="ARB9" i="13"/>
  <c r="UM9" i="13"/>
  <c r="DW9" i="13"/>
  <c r="ZB9" i="13"/>
  <c r="IL9" i="13"/>
  <c r="VE9" i="13"/>
  <c r="ZT9" i="13"/>
  <c r="CAB9" i="13"/>
  <c r="CEQ9" i="13"/>
  <c r="ZC9" i="13"/>
  <c r="ADR9" i="13"/>
  <c r="CDN9" i="13"/>
  <c r="MK9" i="13"/>
  <c r="CIJ9" i="13"/>
  <c r="QZ9" i="13"/>
  <c r="CMY9" i="13"/>
  <c r="BQJ9" i="13"/>
  <c r="ANK9" i="13"/>
  <c r="BUY9" i="13"/>
  <c r="ARZ9" i="13"/>
  <c r="OA9" i="13"/>
  <c r="SP9" i="13"/>
  <c r="BSL9" i="13"/>
  <c r="BXA9" i="13"/>
  <c r="RY9" i="13"/>
  <c r="WN9" i="13"/>
  <c r="BVX9" i="13"/>
  <c r="CAM9" i="13"/>
  <c r="BWV9" i="13"/>
  <c r="ATW9" i="13"/>
  <c r="CBK9" i="13"/>
  <c r="AYL9" i="13"/>
  <c r="ABW9" i="13"/>
  <c r="M9" i="13"/>
  <c r="AGL9" i="13"/>
  <c r="EB9" i="13"/>
  <c r="AJY9" i="13"/>
  <c r="AON9" i="13"/>
  <c r="COV9" i="13"/>
  <c r="CTK9" i="13"/>
  <c r="ANW9" i="13"/>
  <c r="ASL9" i="13"/>
  <c r="CSH9" i="13"/>
  <c r="TU9" i="13"/>
  <c r="CPT9" i="13"/>
  <c r="YJ9" i="13"/>
  <c r="CUI9" i="13"/>
  <c r="BXT9" i="13"/>
  <c r="AUU9" i="13"/>
  <c r="CCI9" i="13"/>
  <c r="AZJ9" i="13"/>
  <c r="ACU9" i="13"/>
  <c r="AHJ9" i="13"/>
  <c r="CHF9" i="13"/>
  <c r="CLU9" i="13"/>
  <c r="AGS9" i="13"/>
  <c r="ALH9" i="13"/>
  <c r="CKR9" i="13"/>
  <c r="CPG9" i="13"/>
  <c r="BEX9" i="13"/>
  <c r="CEF9" i="13"/>
  <c r="BBG9" i="13"/>
  <c r="CIU9" i="13"/>
  <c r="BFV9" i="13"/>
  <c r="AJG9" i="13"/>
  <c r="GW9" i="13"/>
  <c r="ANV9" i="13"/>
  <c r="KT9" i="13"/>
  <c r="AYS9" i="13"/>
  <c r="BDH9" i="13"/>
  <c r="DDP9" i="13"/>
  <c r="DIE9" i="13"/>
  <c r="BCQ9" i="13"/>
  <c r="BHC9" i="13"/>
  <c r="DHB9" i="13"/>
  <c r="ABE9" i="13"/>
  <c r="CXD9" i="13"/>
  <c r="AFT9" i="13"/>
  <c r="DBS9" i="13"/>
  <c r="CFD9" i="13"/>
  <c r="BCE9" i="13"/>
  <c r="CJS9" i="13"/>
  <c r="BGQ9" i="13"/>
  <c r="ARO9" i="13"/>
  <c r="AWD9" i="13"/>
  <c r="CVZ9" i="13"/>
  <c r="DAO9" i="13"/>
  <c r="AVM9" i="13"/>
  <c r="BAB9" i="13"/>
  <c r="CZL9" i="13"/>
  <c r="AXB9" i="13"/>
  <c r="DBB9" i="13"/>
  <c r="BXB9" i="13"/>
  <c r="DFQ9" i="13"/>
  <c r="CBQ9" i="13"/>
  <c r="BFQ9" i="13"/>
  <c r="ABQ9" i="13"/>
  <c r="BKO9" i="13"/>
  <c r="AGF9" i="13"/>
  <c r="CRV9" i="13"/>
  <c r="CWK9" i="13"/>
  <c r="AWK9" i="13"/>
  <c r="BAZ9" i="13"/>
  <c r="JN8" i="5"/>
  <c r="AOI9" i="13"/>
  <c r="ASX9" i="13"/>
  <c r="FS9" i="13"/>
  <c r="TO9" i="13"/>
  <c r="CY9" i="13"/>
  <c r="YD9" i="13"/>
  <c r="DBZ9" i="13"/>
  <c r="BXZ9" i="13"/>
  <c r="DGO9" i="13"/>
  <c r="CCO9" i="13"/>
  <c r="DD9" i="13"/>
  <c r="ADG9" i="13"/>
  <c r="AHV9" i="13"/>
  <c r="FM9" i="13"/>
  <c r="KB9" i="13"/>
  <c r="AGG9" i="13"/>
  <c r="AKV9" i="13"/>
  <c r="CLD9" i="13"/>
  <c r="CPS9" i="13"/>
  <c r="DIL9" i="13"/>
  <c r="CEL9" i="13"/>
  <c r="JQ8" i="5"/>
  <c r="CJA9" i="13"/>
  <c r="BNJ9" i="13"/>
  <c r="AJA9" i="13"/>
  <c r="BRY9" i="13"/>
  <c r="ANP9" i="13"/>
  <c r="DGP9" i="13"/>
  <c r="JY8" i="5"/>
  <c r="BLN9" i="13"/>
  <c r="BQC9" i="13"/>
  <c r="FL9" i="13"/>
  <c r="BDC9" i="13"/>
  <c r="BHO9" i="13"/>
  <c r="IS9" i="13"/>
  <c r="AAY9" i="13"/>
  <c r="KI9" i="13"/>
  <c r="AFN9" i="13"/>
  <c r="DJJ9" i="13"/>
  <c r="CFJ9" i="13"/>
  <c r="HQ8" i="5"/>
  <c r="CJY9" i="13"/>
  <c r="JD9" i="13"/>
  <c r="ASA9" i="13"/>
  <c r="AWP9" i="13"/>
  <c r="JK9" i="13"/>
  <c r="CF9" i="13"/>
  <c r="AVA9" i="13"/>
  <c r="AZP9" i="13"/>
  <c r="CZX9" i="13"/>
  <c r="DEM9" i="13"/>
  <c r="MJ9" i="13"/>
  <c r="DAJ9" i="13"/>
  <c r="BXH9" i="13"/>
  <c r="DEY9" i="13"/>
  <c r="CBW9" i="13"/>
  <c r="BFK9" i="13"/>
  <c r="ACI9" i="13"/>
  <c r="BJW9" i="13"/>
  <c r="AGX9" i="13"/>
  <c r="CRJ9" i="13"/>
  <c r="CVY9" i="13"/>
  <c r="AVY9" i="13"/>
  <c r="BAN9" i="13"/>
  <c r="CUV9" i="13"/>
  <c r="CZK9" i="13"/>
  <c r="AZW9" i="13"/>
  <c r="AXI9" i="13"/>
  <c r="TI9" i="13"/>
  <c r="BBX9" i="13"/>
  <c r="XX9" i="13"/>
  <c r="DBH9" i="13"/>
  <c r="BYF9" i="13"/>
  <c r="DFW9" i="13"/>
  <c r="CCU9" i="13"/>
  <c r="CJT9" i="13"/>
  <c r="COI9" i="13"/>
  <c r="AOU9" i="13"/>
  <c r="ATJ9" i="13"/>
  <c r="COD9" i="13"/>
  <c r="CSS9" i="13"/>
  <c r="ASS9" i="13"/>
  <c r="AXH9" i="13"/>
  <c r="BTI9" i="13"/>
  <c r="DHT9" i="13"/>
  <c r="CER9" i="13"/>
  <c r="NH9" i="13"/>
  <c r="CJG9" i="13"/>
  <c r="BMR9" i="13"/>
  <c r="AJS9" i="13"/>
  <c r="BRG9" i="13"/>
  <c r="AOH9" i="13"/>
  <c r="DGD9" i="13"/>
  <c r="LF9" i="13"/>
  <c r="BLB9" i="13"/>
  <c r="BPQ9" i="13"/>
  <c r="DJP9" i="13"/>
  <c r="PD9" i="13"/>
  <c r="BON9" i="13"/>
  <c r="BES9" i="13"/>
  <c r="AAS9" i="13"/>
  <c r="BJQ9" i="13"/>
  <c r="AFH9" i="13"/>
  <c r="DIR9" i="13"/>
  <c r="CFP9" i="13"/>
  <c r="OF9" i="13"/>
  <c r="CKE9" i="13"/>
  <c r="CYN9" i="13"/>
  <c r="DDC9" i="13"/>
  <c r="BDO9" i="13"/>
  <c r="BIA9" i="13"/>
  <c r="DCX9" i="13"/>
  <c r="DHM9" i="13"/>
  <c r="BHV9" i="13"/>
  <c r="BMK9" i="13"/>
  <c r="KH9" i="13"/>
  <c r="DAP9" i="13"/>
  <c r="GE9" i="13"/>
  <c r="DFE9" i="13"/>
  <c r="CJN9" i="13"/>
  <c r="BFE9" i="13"/>
  <c r="COC9" i="13"/>
  <c r="BKC9" i="13"/>
  <c r="R9" i="13"/>
  <c r="EU9" i="13"/>
  <c r="DDV9" i="13"/>
  <c r="DIK9" i="13"/>
  <c r="JZ8" i="5"/>
  <c r="CVH9" i="13"/>
  <c r="CZW9" i="13"/>
  <c r="BAI9" i="13"/>
  <c r="AXC9" i="13"/>
  <c r="UA9" i="13"/>
  <c r="BBR9" i="13"/>
  <c r="YP9" i="13"/>
  <c r="DBN9" i="13"/>
  <c r="HC9" i="13"/>
  <c r="DGC9" i="13"/>
  <c r="AV9" i="13"/>
  <c r="CKF9" i="13"/>
  <c r="COU9" i="13"/>
  <c r="APG9" i="13"/>
  <c r="ATV9" i="13"/>
  <c r="CNR9" i="13"/>
  <c r="CSG9" i="13"/>
  <c r="ASG9" i="13"/>
  <c r="AWV9" i="13"/>
  <c r="BTC9" i="13"/>
  <c r="DHZ9" i="13"/>
  <c r="CS9" i="13"/>
  <c r="NB9" i="13"/>
  <c r="CQX9" i="13"/>
  <c r="BMX9" i="13"/>
  <c r="CVM9" i="13"/>
  <c r="BRM9" i="13"/>
  <c r="DP9" i="13"/>
  <c r="HU9" i="13"/>
  <c r="LR9" i="13"/>
  <c r="HU8" i="5"/>
  <c r="JB8" i="5"/>
  <c r="DKB9" i="13"/>
  <c r="OR9" i="13"/>
  <c r="BOZ9" i="13"/>
  <c r="BEM9" i="13"/>
  <c r="ABK9" i="13"/>
  <c r="BIY9" i="13"/>
  <c r="AFZ9" i="13"/>
  <c r="DIX9" i="13"/>
  <c r="DQ9" i="13"/>
  <c r="NZ9" i="13"/>
  <c r="IF9" i="13"/>
  <c r="CYZ9" i="13"/>
  <c r="DDO9" i="13"/>
  <c r="BEA9" i="13"/>
  <c r="BIM9" i="13"/>
  <c r="DCL9" i="13"/>
  <c r="DHA9" i="13"/>
  <c r="BHJ9" i="13"/>
  <c r="BLY9" i="13"/>
  <c r="C5" i="7"/>
  <c r="CPM9" i="13"/>
  <c r="AQD9" i="13"/>
  <c r="CWW9" i="13"/>
  <c r="ABJ9" i="13"/>
  <c r="CAY9" i="13"/>
  <c r="PW9" i="13"/>
  <c r="KC9" i="13"/>
  <c r="UL9" i="13"/>
  <c r="CYH9" i="13"/>
  <c r="BUH9" i="13"/>
  <c r="DCW9" i="13"/>
  <c r="BYW9" i="13"/>
  <c r="HN9" i="13"/>
  <c r="VW9" i="13"/>
  <c r="AAL9" i="13"/>
  <c r="IY9" i="13"/>
  <c r="CR9" i="13"/>
  <c r="YW9" i="13"/>
  <c r="ADL9" i="13"/>
  <c r="CDT9" i="13"/>
  <c r="BLT9" i="13"/>
  <c r="AIU9" i="13"/>
  <c r="BQI9" i="13"/>
  <c r="ANJ9" i="13"/>
  <c r="QU9" i="13"/>
  <c r="AE9" i="13"/>
  <c r="VJ9" i="13"/>
  <c r="ET9" i="13"/>
  <c r="NU9" i="13"/>
  <c r="SJ9" i="13"/>
  <c r="BSR9" i="13"/>
  <c r="BXG9" i="13"/>
  <c r="RS9" i="13"/>
  <c r="WH9" i="13"/>
  <c r="BWD9" i="13"/>
  <c r="CAS9" i="13"/>
  <c r="ABD9" i="13"/>
  <c r="XG9" i="13"/>
  <c r="GQ9" i="13"/>
  <c r="ABV9" i="13"/>
  <c r="DFR9" i="13"/>
  <c r="CBR9" i="13"/>
  <c r="V9" i="13"/>
  <c r="CGG9" i="13"/>
  <c r="ID8" i="5"/>
  <c r="AKQ9" i="13"/>
  <c r="APF9" i="13"/>
  <c r="CA9" i="13"/>
  <c r="GP9" i="13"/>
  <c r="ANQ9" i="13"/>
  <c r="ASF9" i="13"/>
  <c r="CSN9" i="13"/>
  <c r="BTD9" i="13"/>
  <c r="AQE9" i="13"/>
  <c r="BXS9" i="13"/>
  <c r="AUT9" i="13"/>
  <c r="YE9" i="13"/>
  <c r="HO9" i="13"/>
  <c r="ACT9" i="13"/>
  <c r="AJ9" i="13"/>
  <c r="ACO9" i="13"/>
  <c r="AHD9" i="13"/>
  <c r="CHL9" i="13"/>
  <c r="CMA9" i="13"/>
  <c r="AGM9" i="13"/>
  <c r="ALB9" i="13"/>
  <c r="CKX9" i="13"/>
  <c r="BTU9" i="13"/>
  <c r="ATQ9" i="13"/>
  <c r="PQ9" i="13"/>
  <c r="AYF9" i="13"/>
  <c r="UF9" i="13"/>
  <c r="CXP9" i="13"/>
  <c r="BUN9" i="13"/>
  <c r="DCE9" i="13"/>
  <c r="BZC9" i="13"/>
  <c r="CCJ9" i="13"/>
  <c r="CGY9" i="13"/>
  <c r="AHK9" i="13"/>
  <c r="ALZ9" i="13"/>
  <c r="CGT9" i="13"/>
  <c r="CLI9" i="13"/>
  <c r="ALI9" i="13"/>
  <c r="CPZ9" i="13"/>
  <c r="BLZ9" i="13"/>
  <c r="CUO9" i="13"/>
  <c r="BQO9" i="13"/>
  <c r="AUO9" i="13"/>
  <c r="QO9" i="13"/>
  <c r="AZD9" i="13"/>
  <c r="VD9" i="13"/>
  <c r="BVR9" i="13"/>
  <c r="CAG9" i="13"/>
  <c r="AAG9" i="13"/>
  <c r="AEV9" i="13"/>
  <c r="CX9" i="13"/>
  <c r="SE9" i="13"/>
  <c r="WT9" i="13"/>
  <c r="FG9" i="13"/>
  <c r="APX9" i="13"/>
  <c r="BBA9" i="13"/>
  <c r="XA9" i="13"/>
  <c r="BFP9" i="13"/>
  <c r="ABP9" i="13"/>
  <c r="DEZ9" i="13"/>
  <c r="CBX9" i="13"/>
  <c r="DJO9" i="13"/>
  <c r="CGM9" i="13"/>
  <c r="CRD9" i="13"/>
  <c r="CVS9" i="13"/>
  <c r="AWE9" i="13"/>
  <c r="BAT9" i="13"/>
  <c r="CVN9" i="13"/>
  <c r="DAC9" i="13"/>
  <c r="BAC9" i="13"/>
  <c r="CXJ9" i="13"/>
  <c r="BTJ9" i="13"/>
  <c r="DBY9" i="13"/>
  <c r="BXY9" i="13"/>
  <c r="BBY9" i="13"/>
  <c r="XY9" i="13"/>
  <c r="BGW9" i="13"/>
  <c r="ACN9" i="13"/>
  <c r="CKL9" i="13"/>
  <c r="CPA9" i="13"/>
  <c r="APA9" i="13"/>
  <c r="ATP9" i="13"/>
  <c r="JV8" i="5"/>
  <c r="AGY9" i="13"/>
  <c r="ALN9" i="13"/>
  <c r="JE9" i="13"/>
  <c r="BEL9" i="13"/>
  <c r="BER9" i="13"/>
  <c r="ATK9" i="13"/>
  <c r="QI9" i="13"/>
  <c r="AXZ9" i="13"/>
  <c r="UX9" i="13"/>
  <c r="CXV9" i="13"/>
  <c r="DK9" i="13"/>
  <c r="DCK9" i="13"/>
  <c r="HZ9" i="13"/>
  <c r="CCV9" i="13"/>
  <c r="CHK9" i="13"/>
  <c r="AHW9" i="13"/>
  <c r="AML9" i="13"/>
  <c r="CGH9" i="13"/>
  <c r="CKW9" i="13"/>
  <c r="AKW9" i="13"/>
  <c r="CPH9" i="13"/>
  <c r="BMF9" i="13"/>
  <c r="CTW9" i="13"/>
  <c r="BQU9" i="13"/>
  <c r="AUI9" i="13"/>
  <c r="RG9" i="13"/>
  <c r="AYX9" i="13"/>
  <c r="VV9" i="13"/>
  <c r="BVF9" i="13"/>
  <c r="BZU9" i="13"/>
  <c r="ZU9" i="13"/>
  <c r="AEJ9" i="13"/>
  <c r="BYR9" i="13"/>
  <c r="CDG9" i="13"/>
  <c r="ADS9" i="13"/>
  <c r="AIH9" i="13"/>
  <c r="BN9" i="13"/>
  <c r="BAU9" i="13"/>
  <c r="XS9" i="13"/>
  <c r="BFJ9" i="13"/>
  <c r="ACH9" i="13"/>
  <c r="DFF9" i="13"/>
  <c r="Y9" i="13"/>
  <c r="DJU9" i="13"/>
  <c r="EN9" i="13"/>
  <c r="CRP9" i="13"/>
  <c r="CWE9" i="13"/>
  <c r="AWQ9" i="13"/>
  <c r="BBF9" i="13"/>
  <c r="CVB9" i="13"/>
  <c r="CZQ9" i="13"/>
  <c r="AZQ9" i="13"/>
  <c r="CWR9" i="13"/>
  <c r="BTP9" i="13"/>
  <c r="DBG9" i="13"/>
  <c r="BYE9" i="13"/>
  <c r="BBS9" i="13"/>
  <c r="YQ9" i="13"/>
  <c r="BGH9" i="13"/>
  <c r="ADF9" i="13"/>
  <c r="CJZ9" i="13"/>
  <c r="COO9" i="13"/>
  <c r="AOO9" i="13"/>
  <c r="ATD9" i="13"/>
  <c r="CNL9" i="13"/>
  <c r="CSA9" i="13"/>
  <c r="ASM9" i="13"/>
  <c r="AIB9" i="13"/>
  <c r="BXN9" i="13"/>
  <c r="ATE9" i="13"/>
  <c r="CCC9" i="13"/>
  <c r="AXT9" i="13"/>
  <c r="ACC9" i="13"/>
  <c r="CYB9" i="13"/>
  <c r="AGR9" i="13"/>
  <c r="DCQ9" i="13"/>
  <c r="AKK9" i="13"/>
  <c r="AOZ9" i="13"/>
  <c r="COJ9" i="13"/>
  <c r="CSY9" i="13"/>
  <c r="HF8" i="5"/>
  <c r="EO9" i="13"/>
  <c r="CST9" i="13"/>
  <c r="CXI9" i="13"/>
  <c r="CPN9" i="13"/>
  <c r="HC8" i="5"/>
  <c r="CUC9" i="13"/>
  <c r="BYL9" i="13"/>
  <c r="AUC9" i="13"/>
  <c r="CDA9" i="13"/>
  <c r="AYR9" i="13"/>
  <c r="JP8" i="5"/>
  <c r="EI9" i="13"/>
  <c r="CHR9" i="13"/>
  <c r="CMG9" i="13"/>
  <c r="IX8" i="5"/>
  <c r="BZD9" i="13"/>
  <c r="CDS9" i="13"/>
  <c r="AEE9" i="13"/>
  <c r="AIT9" i="13"/>
  <c r="CEX9" i="13"/>
  <c r="BAO9" i="13"/>
  <c r="CJM9" i="13"/>
  <c r="BFD9" i="13"/>
  <c r="AJM9" i="13"/>
  <c r="DFL9" i="13"/>
  <c r="AOB9" i="13"/>
  <c r="DKA9" i="13"/>
  <c r="AZE9" i="13"/>
  <c r="BDT9" i="13"/>
  <c r="DDD9" i="13"/>
  <c r="DHS9" i="13"/>
  <c r="L9" i="13"/>
  <c r="IM9" i="13"/>
  <c r="DHN9" i="13"/>
  <c r="KK8" i="5"/>
  <c r="CWX9" i="13"/>
  <c r="CM9" i="13"/>
  <c r="DBM9" i="13"/>
  <c r="CFV9" i="13"/>
  <c r="BBM9" i="13"/>
  <c r="CKK9" i="13"/>
  <c r="BGB9" i="13"/>
  <c r="GH8" i="5"/>
  <c r="IG9" i="13"/>
  <c r="CWL9" i="13"/>
  <c r="DBA9" i="13"/>
  <c r="DV9" i="13"/>
  <c r="CNX9" i="13"/>
  <c r="CSM9" i="13"/>
  <c r="ASY9" i="13"/>
  <c r="AXN9" i="13"/>
  <c r="CII9" i="13"/>
  <c r="APL9" i="13"/>
  <c r="DEA9" i="13"/>
  <c r="CXC9" i="13"/>
  <c r="IA9" i="13"/>
  <c r="CPY9" i="13"/>
  <c r="BEF9" i="13"/>
  <c r="AAR9" i="13"/>
  <c r="CIC9" i="13"/>
  <c r="HH9" i="13"/>
  <c r="GJ9" i="13"/>
  <c r="BZ29" i="4" l="1"/>
  <c r="BY30" i="4" s="1"/>
  <c r="CH30" i="4"/>
  <c r="CC30" i="4"/>
  <c r="CM30" i="4"/>
  <c r="BB30" i="4"/>
  <c r="BH30" i="4"/>
  <c r="BI31" i="4" s="1"/>
  <c r="CG30" i="4"/>
  <c r="CH31" i="4" s="1"/>
  <c r="BK30" i="4"/>
  <c r="BJ31" i="4" s="1"/>
  <c r="BA30" i="4"/>
  <c r="CE30" i="4"/>
  <c r="BM30" i="4"/>
  <c r="BG30" i="4"/>
  <c r="AZ30" i="4"/>
  <c r="AZ31" i="4" s="1"/>
  <c r="BW31" i="4"/>
  <c r="BE30" i="4"/>
  <c r="BF31" i="4" s="1"/>
  <c r="CL30" i="4"/>
  <c r="CB30" i="4"/>
  <c r="BD30" i="4"/>
  <c r="CK30" i="4"/>
  <c r="CL31" i="4" s="1"/>
  <c r="BC30" i="4"/>
  <c r="BB31" i="4" s="1"/>
  <c r="BK31" i="4"/>
  <c r="BP30" i="4"/>
  <c r="CJ30" i="4"/>
  <c r="CI31" i="4" s="1"/>
  <c r="BU30" i="4"/>
  <c r="BV31" i="4" s="1"/>
  <c r="BT30" i="4"/>
  <c r="BL31" i="4"/>
  <c r="BQ30" i="4"/>
  <c r="BN30" i="4"/>
  <c r="CA30" i="4"/>
  <c r="BX31" i="4"/>
  <c r="BO30" i="4"/>
  <c r="BS30" i="4"/>
  <c r="BR30" i="4"/>
  <c r="CG31" i="4" l="1"/>
  <c r="CC31" i="4"/>
  <c r="CD31" i="4"/>
  <c r="BA31" i="4"/>
  <c r="BA32" i="4" s="1"/>
  <c r="BM31" i="4"/>
  <c r="CF31" i="4"/>
  <c r="BZ30" i="4"/>
  <c r="CE31" i="4"/>
  <c r="CD32" i="4" s="1"/>
  <c r="BG31" i="4"/>
  <c r="BH31" i="4"/>
  <c r="BI32" i="4" s="1"/>
  <c r="BS31" i="4"/>
  <c r="BC31" i="4"/>
  <c r="BT31" i="4"/>
  <c r="CB31" i="4"/>
  <c r="CC32" i="4" s="1"/>
  <c r="CK31" i="4"/>
  <c r="BE31" i="4"/>
  <c r="BF32" i="4" s="1"/>
  <c r="BP31" i="4"/>
  <c r="BD31" i="4"/>
  <c r="BE32" i="4" s="1"/>
  <c r="CG32" i="4"/>
  <c r="CA31" i="4"/>
  <c r="CJ31" i="4"/>
  <c r="BL32" i="4"/>
  <c r="BH32" i="4"/>
  <c r="BN31" i="4"/>
  <c r="BM32" i="4" s="1"/>
  <c r="BQ31" i="4"/>
  <c r="BR31" i="4"/>
  <c r="BU31" i="4"/>
  <c r="BT32" i="4" s="1"/>
  <c r="CF32" i="4"/>
  <c r="CH32" i="4"/>
  <c r="CI32" i="4"/>
  <c r="BJ32" i="4"/>
  <c r="BW32" i="4"/>
  <c r="BK32" i="4"/>
  <c r="BO31" i="4"/>
  <c r="B4" i="4"/>
  <c r="K3" i="4"/>
  <c r="I3" i="4"/>
  <c r="R1" i="4" s="1"/>
  <c r="G3" i="4"/>
  <c r="P1" i="4" s="1"/>
  <c r="E3" i="4"/>
  <c r="B3" i="4"/>
  <c r="B5" i="4"/>
  <c r="L3" i="4"/>
  <c r="B17" i="4" s="1"/>
  <c r="J3" i="4"/>
  <c r="Q5" i="4" s="1"/>
  <c r="R5" i="4" s="1"/>
  <c r="S5" i="4" s="1"/>
  <c r="H3" i="4"/>
  <c r="X3" i="4" s="1"/>
  <c r="Y3" i="4" s="1"/>
  <c r="F3" i="4"/>
  <c r="Q3" i="4" s="1"/>
  <c r="R3" i="4" s="1"/>
  <c r="S3" i="4" s="1"/>
  <c r="D3" i="4"/>
  <c r="A17" i="4" s="1"/>
  <c r="B2" i="4"/>
  <c r="J3" i="1"/>
  <c r="S5" i="1" s="1"/>
  <c r="T5" i="1" s="1"/>
  <c r="U5" i="1" s="1"/>
  <c r="F3" i="1"/>
  <c r="S3" i="1" s="1"/>
  <c r="T3" i="1" s="1"/>
  <c r="U3" i="1" s="1"/>
  <c r="H3" i="1"/>
  <c r="Z3" i="1" s="1"/>
  <c r="AA3" i="1" s="1"/>
  <c r="G3" i="1"/>
  <c r="R1" i="1" s="1"/>
  <c r="R3" i="1" s="1"/>
  <c r="K3" i="1"/>
  <c r="E3" i="1"/>
  <c r="B11" i="1"/>
  <c r="B10" i="1"/>
  <c r="B7" i="1"/>
  <c r="L3" i="1"/>
  <c r="D3" i="1"/>
  <c r="W3" i="1" s="1"/>
  <c r="X3" i="1" s="1"/>
  <c r="B6" i="1"/>
  <c r="CE32" i="4" l="1"/>
  <c r="BB32" i="4"/>
  <c r="BY31" i="4"/>
  <c r="BZ31" i="4"/>
  <c r="CA32" i="4" s="1"/>
  <c r="BG32" i="4"/>
  <c r="BD32" i="4"/>
  <c r="BE33" i="4" s="1"/>
  <c r="BC32" i="4"/>
  <c r="CJ32" i="4"/>
  <c r="CI33" i="4" s="1"/>
  <c r="T1" i="1"/>
  <c r="U1" i="1" s="1"/>
  <c r="B9" i="1"/>
  <c r="W5" i="1"/>
  <c r="X5" i="1" s="1"/>
  <c r="B8" i="1"/>
  <c r="BF33" i="4"/>
  <c r="BQ32" i="4"/>
  <c r="BZ32" i="4"/>
  <c r="CB32" i="4"/>
  <c r="CC33" i="4" s="1"/>
  <c r="CF33" i="4"/>
  <c r="BB33" i="4"/>
  <c r="BL33" i="4"/>
  <c r="CK32" i="4"/>
  <c r="BG33" i="4"/>
  <c r="BO32" i="4"/>
  <c r="BK33" i="4"/>
  <c r="CG33" i="4"/>
  <c r="BH33" i="4"/>
  <c r="CE33" i="4"/>
  <c r="BP32" i="4"/>
  <c r="BV32" i="4"/>
  <c r="BS32" i="4"/>
  <c r="BR32" i="4"/>
  <c r="BI33" i="4"/>
  <c r="BJ33" i="4"/>
  <c r="CD33" i="4"/>
  <c r="BU32" i="4"/>
  <c r="BN32" i="4"/>
  <c r="CH33" i="4"/>
  <c r="C22" i="4"/>
  <c r="G22" i="4"/>
  <c r="I22" i="4"/>
  <c r="D22" i="4"/>
  <c r="H22" i="4"/>
  <c r="U3" i="4"/>
  <c r="V3" i="4" s="1"/>
  <c r="U5" i="4"/>
  <c r="V5" i="4" s="1"/>
  <c r="C17" i="4"/>
  <c r="P5" i="4"/>
  <c r="S1" i="4"/>
  <c r="P3" i="4"/>
  <c r="T1" i="4"/>
  <c r="Q1" i="4"/>
  <c r="R5" i="1"/>
  <c r="S1" i="1"/>
  <c r="V1" i="1"/>
  <c r="BY32" i="4" l="1"/>
  <c r="BX32" i="4"/>
  <c r="BX33" i="4" s="1"/>
  <c r="BZ33" i="4"/>
  <c r="BK34" i="4"/>
  <c r="BD33" i="4"/>
  <c r="BE34" i="4" s="1"/>
  <c r="BE35" i="4" s="1"/>
  <c r="BF34" i="4"/>
  <c r="BC33" i="4"/>
  <c r="BD34" i="4" s="1"/>
  <c r="BO33" i="4"/>
  <c r="CB33" i="4"/>
  <c r="CC34" i="4" s="1"/>
  <c r="BG34" i="4"/>
  <c r="CE34" i="4"/>
  <c r="CA33" i="4"/>
  <c r="CA34" i="4" s="1"/>
  <c r="CJ33" i="4"/>
  <c r="CI34" i="4" s="1"/>
  <c r="BS33" i="4"/>
  <c r="BV33" i="4"/>
  <c r="CF34" i="4"/>
  <c r="BT33" i="4"/>
  <c r="BQ33" i="4"/>
  <c r="BM33" i="4"/>
  <c r="BL34" i="4" s="1"/>
  <c r="BI34" i="4"/>
  <c r="BJ34" i="4"/>
  <c r="CG34" i="4"/>
  <c r="CH34" i="4"/>
  <c r="CD34" i="4"/>
  <c r="BR33" i="4"/>
  <c r="BN33" i="4"/>
  <c r="BC34" i="4"/>
  <c r="BP33" i="4"/>
  <c r="BU33" i="4"/>
  <c r="BH34" i="4"/>
  <c r="H23" i="4"/>
  <c r="D23" i="4"/>
  <c r="D17" i="4"/>
  <c r="AWE4" i="7"/>
  <c r="AJY4" i="7"/>
  <c r="WW4" i="7"/>
  <c r="ARZ4" i="7"/>
  <c r="ARG4" i="7"/>
  <c r="BGQ4" i="7"/>
  <c r="AMC4" i="7"/>
  <c r="D4" i="7"/>
  <c r="AHF4" i="7"/>
  <c r="ARB4" i="7"/>
  <c r="ALN4" i="7"/>
  <c r="AVH4" i="7"/>
  <c r="YB4" i="7"/>
  <c r="ACI4" i="7"/>
  <c r="RS4" i="7"/>
  <c r="AAB4" i="7"/>
  <c r="BCB4" i="7"/>
  <c r="AAP4" i="7"/>
  <c r="AGI4" i="7"/>
  <c r="BOM4" i="7"/>
  <c r="BAS4" i="7"/>
  <c r="BHA4" i="7"/>
  <c r="BWP4" i="7"/>
  <c r="BJ4" i="7"/>
  <c r="ACD4" i="7"/>
  <c r="AUM4" i="7"/>
  <c r="BOI4" i="7"/>
  <c r="GH4" i="7"/>
  <c r="BSX4" i="7"/>
  <c r="BSW4" i="7"/>
  <c r="BWA4" i="7"/>
  <c r="BNC4" i="7"/>
  <c r="BWJ4" i="7"/>
  <c r="APL4" i="7"/>
  <c r="PX4" i="7"/>
  <c r="BIE4" i="7"/>
  <c r="BPF4" i="7"/>
  <c r="BXF4" i="7"/>
  <c r="BNB4" i="7"/>
  <c r="AGU4" i="7"/>
  <c r="BJF4" i="7"/>
  <c r="BMV4" i="7"/>
  <c r="BSR4" i="7"/>
  <c r="BIS4" i="7"/>
  <c r="ALM4" i="7"/>
  <c r="ACE4" i="7"/>
  <c r="BVI4" i="7"/>
  <c r="FT4" i="7"/>
  <c r="AAG4" i="7"/>
  <c r="QI4" i="7"/>
  <c r="BQK4" i="7"/>
  <c r="ZA4" i="7"/>
  <c r="PE4" i="7"/>
  <c r="DI4" i="7"/>
  <c r="AKP4" i="7"/>
  <c r="BEZ4" i="7"/>
  <c r="DQ4" i="7"/>
  <c r="AZD4" i="7"/>
  <c r="AFR4" i="7"/>
  <c r="ANL4" i="7"/>
  <c r="CG4" i="7"/>
  <c r="BBM4" i="7"/>
  <c r="ATZ4" i="7"/>
  <c r="BHY4" i="7"/>
  <c r="ARO4" i="7"/>
  <c r="UO4" i="7"/>
  <c r="AHT4" i="7"/>
  <c r="AMP4" i="7"/>
  <c r="BXR4" i="7"/>
  <c r="AUE4" i="7"/>
  <c r="EC4" i="7"/>
  <c r="GE4" i="7"/>
  <c r="ZD4" i="7"/>
  <c r="ALE4" i="7"/>
  <c r="BCE4" i="7"/>
  <c r="AHN4" i="7"/>
  <c r="AV4" i="7"/>
  <c r="HX4" i="7"/>
  <c r="ART4" i="7"/>
  <c r="BJP4" i="7"/>
  <c r="AUB4" i="7"/>
  <c r="TN4" i="7"/>
  <c r="AKB4" i="7"/>
  <c r="AEB4" i="7"/>
  <c r="AVI4" i="7"/>
  <c r="BMH4" i="7"/>
  <c r="DG4" i="7"/>
  <c r="IL4" i="7"/>
  <c r="EX4" i="7"/>
  <c r="WN4" i="7"/>
  <c r="BLK4" i="7"/>
  <c r="RL4" i="7"/>
  <c r="BK4" i="7"/>
  <c r="HV4" i="7"/>
  <c r="BJC4" i="7"/>
  <c r="BKE4" i="7"/>
  <c r="IH4" i="7"/>
  <c r="OV4" i="7"/>
  <c r="BRZ4" i="7"/>
  <c r="BFG4" i="7"/>
  <c r="BBD4" i="7"/>
  <c r="BAZ4" i="7"/>
  <c r="MR4" i="7"/>
  <c r="BLI4" i="7"/>
  <c r="BDV4" i="7"/>
  <c r="JU4" i="7"/>
  <c r="MQ4" i="7"/>
  <c r="JL4" i="7"/>
  <c r="XU4" i="7"/>
  <c r="BKC4" i="7"/>
  <c r="BLU4" i="7"/>
  <c r="LK4" i="7"/>
  <c r="TK4" i="7"/>
  <c r="FE4" i="7"/>
  <c r="BGW4" i="7"/>
  <c r="AAR4" i="7"/>
  <c r="AAM4" i="7"/>
  <c r="BDW4" i="7"/>
  <c r="ADT4" i="7"/>
  <c r="APT4" i="7"/>
  <c r="BSC4" i="7"/>
  <c r="BS4" i="7"/>
  <c r="YV4" i="7"/>
  <c r="AAQ4" i="7"/>
  <c r="LZ4" i="7"/>
  <c r="AQS4" i="7"/>
  <c r="AND4" i="7"/>
  <c r="EB4" i="7"/>
  <c r="DN4" i="7"/>
  <c r="TB4" i="7"/>
  <c r="AFY4" i="7"/>
  <c r="RJ4" i="7"/>
  <c r="XT4" i="7"/>
  <c r="BTW4" i="7"/>
  <c r="ZV4" i="7"/>
  <c r="YF4" i="7"/>
  <c r="LL4" i="7"/>
  <c r="SM4" i="7"/>
  <c r="JB4" i="7"/>
  <c r="BTG4" i="7"/>
  <c r="AQR4" i="7"/>
  <c r="BTB4" i="7"/>
  <c r="ACB4" i="7"/>
  <c r="AHX4" i="7"/>
  <c r="SF4" i="7"/>
  <c r="BFF4" i="7"/>
  <c r="AVX4" i="7"/>
  <c r="BKL4" i="7"/>
  <c r="BKX4" i="7"/>
  <c r="SW4" i="7"/>
  <c r="VW4" i="7"/>
  <c r="BFN4" i="7"/>
  <c r="BKP4" i="7"/>
  <c r="CE4" i="7"/>
  <c r="AZO4" i="7"/>
  <c r="UQ4" i="7"/>
  <c r="BJL4" i="7"/>
  <c r="EG4" i="7"/>
  <c r="JD4" i="7"/>
  <c r="AIR4" i="7"/>
  <c r="AUJ4" i="7"/>
  <c r="AOF4" i="7"/>
  <c r="KM4" i="7"/>
  <c r="BFQ4" i="7"/>
  <c r="EU4" i="7"/>
  <c r="BQW4" i="7"/>
  <c r="BE4" i="7"/>
  <c r="BBB4" i="7"/>
  <c r="AJX4" i="7"/>
  <c r="AOO4" i="7"/>
  <c r="BGS4" i="7"/>
  <c r="DA4" i="7"/>
  <c r="AHV4" i="7"/>
  <c r="ATN4" i="7"/>
  <c r="BBU4" i="7"/>
  <c r="BOR4" i="7"/>
  <c r="SC4" i="7"/>
  <c r="IK4" i="7"/>
  <c r="BIO4" i="7"/>
  <c r="ALJ4" i="7"/>
  <c r="ATA4" i="7"/>
  <c r="AYZ4" i="7"/>
  <c r="QA4" i="7"/>
  <c r="AKT4" i="7"/>
  <c r="ABL4" i="7"/>
  <c r="AQT4" i="7"/>
  <c r="XM4" i="7"/>
  <c r="BCR4" i="7"/>
  <c r="VD4" i="7"/>
  <c r="ALU4" i="7"/>
  <c r="XE4" i="7"/>
  <c r="AYD4" i="7"/>
  <c r="BBJ4" i="7"/>
  <c r="AAT4" i="7"/>
  <c r="ALG4" i="7"/>
  <c r="BTY4" i="7"/>
  <c r="APH4" i="7"/>
  <c r="VV4" i="7"/>
  <c r="TS4" i="7"/>
  <c r="BOV4" i="7"/>
  <c r="VL4" i="7"/>
  <c r="AVM4" i="7"/>
  <c r="BVS4" i="7"/>
  <c r="AZA4" i="7"/>
  <c r="BKG4" i="7"/>
  <c r="AQC4" i="7"/>
  <c r="LX4" i="7"/>
  <c r="BEF4" i="7"/>
  <c r="ANA4" i="7"/>
  <c r="BTI4" i="7"/>
  <c r="FF4" i="7"/>
  <c r="ZU4" i="7"/>
  <c r="EF4" i="7"/>
  <c r="BLH4" i="7"/>
  <c r="BNP4" i="7"/>
  <c r="TJ4" i="7"/>
  <c r="SJ4" i="7"/>
  <c r="BRT4" i="7"/>
  <c r="BEP4" i="7"/>
  <c r="AFC4" i="7"/>
  <c r="SI4" i="7"/>
  <c r="BOO4" i="7"/>
  <c r="QQ4" i="7"/>
  <c r="WE4" i="7"/>
  <c r="ANF4" i="7"/>
  <c r="CZ4" i="7"/>
  <c r="MM4" i="7"/>
  <c r="BON4" i="7"/>
  <c r="LO4" i="7"/>
  <c r="ZM4" i="7"/>
  <c r="WK4" i="7"/>
  <c r="JG4" i="7"/>
  <c r="PK4" i="7"/>
  <c r="BGN4" i="7"/>
  <c r="AXK4" i="7"/>
  <c r="BU4" i="7"/>
  <c r="AYG4" i="7"/>
  <c r="BVO4" i="7"/>
  <c r="GG4" i="7"/>
  <c r="UU4" i="7"/>
  <c r="ASU4" i="7"/>
  <c r="IU4" i="7"/>
  <c r="AAI4" i="7"/>
  <c r="AY4" i="7"/>
  <c r="AZX4" i="7"/>
  <c r="AXD4" i="7"/>
  <c r="APQ4" i="7"/>
  <c r="YW4" i="7"/>
  <c r="AZK4" i="7"/>
  <c r="JZ4" i="7"/>
  <c r="BRO4" i="7"/>
  <c r="BGB4" i="7"/>
  <c r="ARS4" i="7"/>
  <c r="JY4" i="7"/>
  <c r="BCM4" i="7"/>
  <c r="BNN4" i="7"/>
  <c r="BGT4" i="7"/>
  <c r="ATK4" i="7"/>
  <c r="AUP4" i="7"/>
  <c r="VS4" i="7"/>
  <c r="SH4" i="7"/>
  <c r="APC4" i="7"/>
  <c r="ABU4" i="7"/>
  <c r="GL4" i="7"/>
  <c r="JC4" i="7"/>
  <c r="AGB4" i="7"/>
  <c r="APN4" i="7"/>
  <c r="ZK4" i="7"/>
  <c r="AFG4" i="7"/>
  <c r="BEW4" i="7"/>
  <c r="CH4" i="7"/>
  <c r="BKZ4" i="7"/>
  <c r="ASC4" i="7"/>
  <c r="QG4" i="7"/>
  <c r="TA4" i="7"/>
  <c r="BSK4" i="7"/>
  <c r="ANE4" i="7"/>
  <c r="UX4" i="7"/>
  <c r="BUL4" i="7"/>
  <c r="AHB4" i="7"/>
  <c r="BNJ4" i="7"/>
  <c r="VH4" i="7"/>
  <c r="IV4" i="7"/>
  <c r="BUQ4" i="7"/>
  <c r="BIL4" i="7"/>
  <c r="KD4" i="7"/>
  <c r="AOC4" i="7"/>
  <c r="AEG4" i="7"/>
  <c r="AEE4" i="7"/>
  <c r="AUC4" i="7"/>
  <c r="IT4" i="7"/>
  <c r="EP4" i="7"/>
  <c r="AIJ4" i="7"/>
  <c r="AOX4" i="7"/>
  <c r="ACG4" i="7"/>
  <c r="IZ4" i="7"/>
  <c r="BJM4" i="7"/>
  <c r="KY4" i="7"/>
  <c r="AIX4" i="7"/>
  <c r="IY4" i="7"/>
  <c r="XW4" i="7"/>
  <c r="TT4" i="7"/>
  <c r="AXX4" i="7"/>
  <c r="KL4" i="7"/>
  <c r="AFA4" i="7"/>
  <c r="AIL4" i="7"/>
  <c r="BFI4" i="7"/>
  <c r="LV4" i="7"/>
  <c r="BSS4" i="7"/>
  <c r="RN4" i="7"/>
  <c r="KO4" i="7"/>
  <c r="ACL4" i="7"/>
  <c r="TL4" i="7"/>
  <c r="BWY4" i="7"/>
  <c r="AKV4" i="7"/>
  <c r="AZH4" i="7"/>
  <c r="CT4" i="7"/>
  <c r="BSA4" i="7"/>
  <c r="AGV4" i="7"/>
  <c r="ALW4" i="7"/>
  <c r="AUN4" i="7"/>
  <c r="AQM4" i="7"/>
  <c r="BMY4" i="7"/>
  <c r="BJE4" i="7"/>
  <c r="AYH4" i="7"/>
  <c r="BWV4" i="7"/>
  <c r="AGR4" i="7"/>
  <c r="AZP4" i="7"/>
  <c r="PB4" i="7"/>
  <c r="ARQ4" i="7"/>
  <c r="AKC4" i="7"/>
  <c r="AOG4" i="7"/>
  <c r="PA4" i="7"/>
  <c r="BML4" i="7"/>
  <c r="MU4" i="7"/>
  <c r="BEK4" i="7"/>
  <c r="EJ4" i="7"/>
  <c r="API4" i="7"/>
  <c r="BQJ4" i="7"/>
  <c r="BHG4" i="7"/>
  <c r="JH4" i="7"/>
  <c r="EK4" i="7"/>
  <c r="AU4" i="7"/>
  <c r="BKF4" i="7"/>
  <c r="BHT4" i="7"/>
  <c r="IR4" i="7"/>
  <c r="AYT4" i="7"/>
  <c r="ZI4" i="7"/>
  <c r="ASZ4" i="7"/>
  <c r="AAH4" i="7"/>
  <c r="BBE4" i="7"/>
  <c r="BQN4" i="7"/>
  <c r="BTK4" i="7"/>
  <c r="PT4" i="7"/>
  <c r="GU4" i="7"/>
  <c r="BND4" i="7"/>
  <c r="AWT4" i="7"/>
  <c r="AGF4" i="7"/>
  <c r="AIH4" i="7"/>
  <c r="CO4" i="7"/>
  <c r="IG4" i="7"/>
  <c r="BPN4" i="7"/>
  <c r="ADB4" i="7"/>
  <c r="HM4" i="7"/>
  <c r="BOW4" i="7"/>
  <c r="RY4" i="7"/>
  <c r="CY4" i="7"/>
  <c r="BLY4" i="7"/>
  <c r="AIP4" i="7"/>
  <c r="HE4" i="7"/>
  <c r="BKQ4" i="7"/>
  <c r="XB4" i="7"/>
  <c r="OM4" i="7"/>
  <c r="ALI4" i="7"/>
  <c r="BHC4" i="7"/>
  <c r="BEC4" i="7"/>
  <c r="BSV4" i="7"/>
  <c r="AGK4" i="7"/>
  <c r="APO4" i="7"/>
  <c r="AKS4" i="7"/>
  <c r="SG4" i="7"/>
  <c r="TX4" i="7"/>
  <c r="WA4" i="7"/>
  <c r="AYK4" i="7"/>
  <c r="NZ4" i="7"/>
  <c r="BSH4" i="7"/>
  <c r="ZX4" i="7"/>
  <c r="MO4" i="7"/>
  <c r="MW4" i="7"/>
  <c r="AZ4" i="7"/>
  <c r="BSU4" i="7"/>
  <c r="KV4" i="7"/>
  <c r="BWK4" i="7"/>
  <c r="HO4" i="7"/>
  <c r="AZV4" i="7"/>
  <c r="CV4" i="7"/>
  <c r="NH4" i="7"/>
  <c r="HD4" i="7"/>
  <c r="BWX4" i="7"/>
  <c r="TY4" i="7"/>
  <c r="NG4" i="7"/>
  <c r="IS4" i="7"/>
  <c r="AYJ4" i="7"/>
  <c r="BED4" i="7"/>
  <c r="BQT4" i="7"/>
  <c r="RG4" i="7"/>
  <c r="ARR4" i="7"/>
  <c r="BGU4" i="7"/>
  <c r="ASD4" i="7"/>
  <c r="FZ4" i="7"/>
  <c r="AQA4" i="7"/>
  <c r="AAU4" i="7"/>
  <c r="ADW4" i="7"/>
  <c r="NO4" i="7"/>
  <c r="MT4" i="7"/>
  <c r="BIN4" i="7"/>
  <c r="AOR4" i="7"/>
  <c r="ANU4" i="7"/>
  <c r="GK4" i="7"/>
  <c r="ASJ4" i="7"/>
  <c r="BQE4" i="7"/>
  <c r="AHI4" i="7"/>
  <c r="ABE4" i="7"/>
  <c r="AYP4" i="7"/>
  <c r="AUG4" i="7"/>
  <c r="BXQ4" i="7"/>
  <c r="BHQ4" i="7"/>
  <c r="CC4" i="7"/>
  <c r="AZC4" i="7"/>
  <c r="NF4" i="7"/>
  <c r="BCS4" i="7"/>
  <c r="AVL4" i="7"/>
  <c r="AFJ4" i="7"/>
  <c r="BOL4" i="7"/>
  <c r="BQ4" i="7"/>
  <c r="AZQ4" i="7"/>
  <c r="GI4" i="7"/>
  <c r="ZB4" i="7"/>
  <c r="GO4" i="7"/>
  <c r="BHX4" i="7"/>
  <c r="AAE4" i="7"/>
  <c r="BUJ4" i="7"/>
  <c r="KW4" i="7"/>
  <c r="AEI4" i="7"/>
  <c r="AKD4" i="7"/>
  <c r="AEJ4" i="7"/>
  <c r="BXK4" i="7"/>
  <c r="BIG4" i="7"/>
  <c r="PS4" i="7"/>
  <c r="QF4" i="7"/>
  <c r="ADD4" i="7"/>
  <c r="PY4" i="7"/>
  <c r="ASY4" i="7"/>
  <c r="AOV4" i="7"/>
  <c r="UF4" i="7"/>
  <c r="ASI4" i="7"/>
  <c r="LU4" i="7"/>
  <c r="BRE4" i="7"/>
  <c r="DX4" i="7"/>
  <c r="JA4" i="7"/>
  <c r="BKD4" i="7"/>
  <c r="BMG4" i="7"/>
  <c r="CU4" i="7"/>
  <c r="BGR4" i="7"/>
  <c r="AMM4" i="7"/>
  <c r="BPZ4" i="7"/>
  <c r="YG4" i="7"/>
  <c r="BUS4" i="7"/>
  <c r="XI4" i="7"/>
  <c r="BEA4" i="7"/>
  <c r="IP4" i="7"/>
  <c r="AXZ4" i="7"/>
  <c r="BQY4" i="7"/>
  <c r="BIB4" i="7"/>
  <c r="BKV4" i="7"/>
  <c r="NW4" i="7"/>
  <c r="AEO4" i="7"/>
  <c r="BDD4" i="7"/>
  <c r="AXT4" i="7"/>
  <c r="AUZ4" i="7"/>
  <c r="BLM4" i="7"/>
  <c r="MA4" i="7"/>
  <c r="AJJ4" i="7"/>
  <c r="BXE4" i="7"/>
  <c r="BGO4" i="7"/>
  <c r="KI4" i="7"/>
  <c r="BGM4" i="7"/>
  <c r="AZI4" i="7"/>
  <c r="JW4" i="7"/>
  <c r="BFY4" i="7"/>
  <c r="BCH4" i="7"/>
  <c r="AYS4" i="7"/>
  <c r="AW4" i="7"/>
  <c r="BUR4" i="7"/>
  <c r="AJM4" i="7"/>
  <c r="AVO4" i="7"/>
  <c r="ATR4" i="7"/>
  <c r="ALC4" i="7"/>
  <c r="BNQ4" i="7"/>
  <c r="BAY4" i="7"/>
  <c r="AOT4" i="7"/>
  <c r="RV4" i="7"/>
  <c r="DH4" i="7"/>
  <c r="AGM4" i="7"/>
  <c r="AZS4" i="7"/>
  <c r="SD4" i="7"/>
  <c r="AVW4" i="7"/>
  <c r="ATL4" i="7"/>
  <c r="ACH4" i="7"/>
  <c r="ABR4" i="7"/>
  <c r="FW4" i="7"/>
  <c r="BVA4" i="7"/>
  <c r="AUK4" i="7"/>
  <c r="AVV4" i="7"/>
  <c r="KR4" i="7"/>
  <c r="BQC4" i="7"/>
  <c r="NP4" i="7"/>
  <c r="BNL4" i="7"/>
  <c r="AYE4" i="7"/>
  <c r="FJ4" i="7"/>
  <c r="VJ4" i="7"/>
  <c r="ABX4" i="7"/>
  <c r="BOA4" i="7"/>
  <c r="LH4" i="7"/>
  <c r="BMP4" i="7"/>
  <c r="OL4" i="7"/>
  <c r="ATQ4" i="7"/>
  <c r="TH4" i="7"/>
  <c r="BPY4" i="7"/>
  <c r="BKN4" i="7"/>
  <c r="AEY4" i="7"/>
  <c r="BGZ4" i="7"/>
  <c r="AQF4" i="7"/>
  <c r="AHR4" i="7"/>
  <c r="APV4" i="7"/>
  <c r="ACQ4" i="7"/>
  <c r="II4" i="7"/>
  <c r="FC4" i="7"/>
  <c r="AYB4" i="7"/>
  <c r="AKW4" i="7"/>
  <c r="VG4" i="7"/>
  <c r="KX4" i="7"/>
  <c r="OF4" i="7"/>
  <c r="BCC4" i="7"/>
  <c r="BBY4" i="7"/>
  <c r="HU4" i="7"/>
  <c r="ACN4" i="7"/>
  <c r="LA4" i="7"/>
  <c r="AXA4" i="7"/>
  <c r="APJ4" i="7"/>
  <c r="ZT4" i="7"/>
  <c r="BBN4" i="7"/>
  <c r="GS4" i="7"/>
  <c r="RU4" i="7"/>
  <c r="AWR4" i="7"/>
  <c r="ANO4" i="7"/>
  <c r="OD4" i="7"/>
  <c r="JV4" i="7"/>
  <c r="BBW4" i="7"/>
  <c r="BUD4" i="7"/>
  <c r="AOB4" i="7"/>
  <c r="BNU4" i="7"/>
  <c r="AEH4" i="7"/>
  <c r="YP4" i="7"/>
  <c r="ZG4" i="7"/>
  <c r="AOU4" i="7"/>
  <c r="AVZ4" i="7"/>
  <c r="BWM4" i="7"/>
  <c r="XJ4" i="7"/>
  <c r="AHE4" i="7"/>
  <c r="BN4" i="7"/>
  <c r="ALK4" i="7"/>
  <c r="BIV4" i="7"/>
  <c r="BOJ4" i="7"/>
  <c r="BXS4" i="7"/>
  <c r="YO4" i="7"/>
  <c r="BJN4" i="7"/>
  <c r="AMN4" i="7"/>
  <c r="OY4" i="7"/>
  <c r="TQ4" i="7"/>
  <c r="IQ4" i="7"/>
  <c r="AWV4" i="7"/>
  <c r="EO4" i="7"/>
  <c r="ND4" i="7"/>
  <c r="MN4" i="7"/>
  <c r="BVX4" i="7"/>
  <c r="BEM4" i="7"/>
  <c r="NC4" i="7"/>
  <c r="AYX4" i="7"/>
  <c r="HL4" i="7"/>
  <c r="BCI4" i="7"/>
  <c r="BNH4" i="7"/>
  <c r="BEU4" i="7"/>
  <c r="BJJ4" i="7"/>
  <c r="YE4" i="7"/>
  <c r="BUC4" i="7"/>
  <c r="BDQ4" i="7"/>
  <c r="ABV4" i="7"/>
  <c r="ACW4" i="7"/>
  <c r="BEI4" i="7"/>
  <c r="BKU4" i="7"/>
  <c r="AJC4" i="7"/>
  <c r="LE4" i="7"/>
  <c r="BPR4" i="7"/>
  <c r="AWW4" i="7"/>
  <c r="QP4" i="7"/>
  <c r="XZ4" i="7"/>
  <c r="AJQ4" i="7"/>
  <c r="ARY4" i="7"/>
  <c r="ABG4" i="7"/>
  <c r="AWA4" i="7"/>
  <c r="ANV4" i="7"/>
  <c r="PR4" i="7"/>
  <c r="BOC4" i="7"/>
  <c r="BFR4" i="7"/>
  <c r="TF4" i="7"/>
  <c r="PQ4" i="7"/>
  <c r="AVE4" i="7"/>
  <c r="ADX4" i="7"/>
  <c r="EM4" i="7"/>
  <c r="AXB4" i="7"/>
  <c r="BDA4" i="7"/>
  <c r="XF4" i="7"/>
  <c r="ANC4" i="7"/>
  <c r="XR4" i="7"/>
  <c r="BMX4" i="7"/>
  <c r="AQD4" i="7"/>
  <c r="AJR4" i="7"/>
  <c r="BXD4" i="7"/>
  <c r="BOQ4" i="7"/>
  <c r="AOM4" i="7"/>
  <c r="AIA4" i="7"/>
  <c r="DM4" i="7"/>
  <c r="MP4" i="7"/>
  <c r="ADQ4" i="7"/>
  <c r="BGA4" i="7"/>
  <c r="BDR4" i="7"/>
  <c r="AGS4" i="7"/>
  <c r="BBV4" i="7"/>
  <c r="BBC4" i="7"/>
  <c r="MK4" i="7"/>
  <c r="BFM4" i="7"/>
  <c r="AXQ4" i="7"/>
  <c r="BIX4" i="7"/>
  <c r="BW4" i="7"/>
  <c r="BUV4" i="7"/>
  <c r="ALV4" i="7"/>
  <c r="BDZ4" i="7"/>
  <c r="ASB4" i="7"/>
  <c r="AMQ4" i="7"/>
  <c r="BOH4" i="7"/>
  <c r="AYV4" i="7"/>
  <c r="PV4" i="7"/>
  <c r="BGY4" i="7"/>
  <c r="BGG4" i="7"/>
  <c r="PZ4" i="7"/>
  <c r="ATT4" i="7"/>
  <c r="AWB4" i="7"/>
  <c r="ADI4" i="7"/>
  <c r="FI4" i="7"/>
  <c r="OW4" i="7"/>
  <c r="BER4" i="7"/>
  <c r="QK4" i="7"/>
  <c r="JK4" i="7"/>
  <c r="VR4" i="7"/>
  <c r="BEY4" i="7"/>
  <c r="BLN4" i="7"/>
  <c r="BGC4" i="7"/>
  <c r="AQV4" i="7"/>
  <c r="VC4" i="7"/>
  <c r="ANH4" i="7"/>
  <c r="VT4" i="7"/>
  <c r="ANW4" i="7"/>
  <c r="AXM4" i="7"/>
  <c r="BSO4" i="7"/>
  <c r="BII4" i="7"/>
  <c r="AQL4" i="7"/>
  <c r="ARI4" i="7"/>
  <c r="AZW4" i="7"/>
  <c r="TG4" i="7"/>
  <c r="KF4" i="7"/>
  <c r="APF4" i="7"/>
  <c r="BAU4" i="7"/>
  <c r="BAV4" i="7"/>
  <c r="BF4" i="7"/>
  <c r="AKG4" i="7"/>
  <c r="XP4" i="7"/>
  <c r="KS4" i="7"/>
  <c r="AVJ4" i="7"/>
  <c r="ASF4" i="7"/>
  <c r="CP4" i="7"/>
  <c r="AFP4" i="7"/>
  <c r="AUU4" i="7"/>
  <c r="FX4" i="7"/>
  <c r="KU4" i="7"/>
  <c r="BAT4" i="7"/>
  <c r="BIF4" i="7"/>
  <c r="ZP4" i="7"/>
  <c r="BVK4" i="7"/>
  <c r="AFL4" i="7"/>
  <c r="ACR4" i="7"/>
  <c r="BT4" i="7"/>
  <c r="KQ4" i="7"/>
  <c r="AXH4" i="7"/>
  <c r="BMU4" i="7"/>
  <c r="BPL4" i="7"/>
  <c r="AMJ4" i="7"/>
  <c r="BJH4" i="7"/>
  <c r="BHW4" i="7"/>
  <c r="BBP4" i="7"/>
  <c r="SB4" i="7"/>
  <c r="ANQ4" i="7"/>
  <c r="BMS4" i="7"/>
  <c r="NN4" i="7"/>
  <c r="BPQ4" i="7"/>
  <c r="CB4" i="7"/>
  <c r="ACY4" i="7"/>
  <c r="BHJ4" i="7"/>
  <c r="BKS4" i="7"/>
  <c r="LI4" i="7"/>
  <c r="AZT4" i="7"/>
  <c r="HZ4" i="7"/>
  <c r="UI4" i="7"/>
  <c r="QZ4" i="7"/>
  <c r="KP4" i="7"/>
  <c r="JS4" i="7"/>
  <c r="YN4" i="7"/>
  <c r="UL4" i="7"/>
  <c r="ABN4" i="7"/>
  <c r="GD4" i="7"/>
  <c r="BRH4" i="7"/>
  <c r="BJY4" i="7"/>
  <c r="AXR4" i="7"/>
  <c r="ZS4" i="7"/>
  <c r="OP4" i="7"/>
  <c r="ARK4" i="7"/>
  <c r="AWU4" i="7"/>
  <c r="BBI4" i="7"/>
  <c r="ST4" i="7"/>
  <c r="ACC4" i="7"/>
  <c r="NB4" i="7"/>
  <c r="AWK4" i="7"/>
  <c r="BLA4" i="7"/>
  <c r="AAA4" i="7"/>
  <c r="ABP4" i="7"/>
  <c r="PN4" i="7"/>
  <c r="BKI4" i="7"/>
  <c r="BCF4" i="7"/>
  <c r="BXN4" i="7"/>
  <c r="PM4" i="7"/>
  <c r="AEL4" i="7"/>
  <c r="ON4" i="7"/>
  <c r="BCL4" i="7"/>
  <c r="ATP4" i="7"/>
  <c r="AMS4" i="7"/>
  <c r="VY4" i="7"/>
  <c r="XL4" i="7"/>
  <c r="GF4" i="7"/>
  <c r="APE4" i="7"/>
  <c r="NJ4" i="7"/>
  <c r="BRR4" i="7"/>
  <c r="ACZ4" i="7"/>
  <c r="ANZ4" i="7"/>
  <c r="ALL4" i="7"/>
  <c r="BAQ4" i="7"/>
  <c r="CR4" i="7"/>
  <c r="AR4" i="7"/>
  <c r="BFJ4" i="7"/>
  <c r="AFI4" i="7"/>
  <c r="BTV4" i="7"/>
  <c r="AQZ4" i="7"/>
  <c r="MV4" i="7"/>
  <c r="AAK4" i="7"/>
  <c r="BHF4" i="7"/>
  <c r="VP4" i="7"/>
  <c r="ADS4" i="7"/>
  <c r="BHR4" i="7"/>
  <c r="BFX4" i="7"/>
  <c r="BHI4" i="7"/>
  <c r="FA4" i="7"/>
  <c r="BSE4" i="7"/>
  <c r="BAH4" i="7"/>
  <c r="BCK4" i="7"/>
  <c r="BTO4" i="7"/>
  <c r="AMZ4" i="7"/>
  <c r="AJG4" i="7"/>
  <c r="BJO4" i="7"/>
  <c r="DU4" i="7"/>
  <c r="BPO4" i="7"/>
  <c r="BDH4" i="7"/>
  <c r="ADA4" i="7"/>
  <c r="AWD4" i="7"/>
  <c r="ET4" i="7"/>
  <c r="AJH4" i="7"/>
  <c r="ME4" i="7"/>
  <c r="AGL4" i="7"/>
  <c r="BUY4" i="7"/>
  <c r="AKR4" i="7"/>
  <c r="VK4" i="7"/>
  <c r="BJT4" i="7"/>
  <c r="BVP4" i="7"/>
  <c r="XV4" i="7"/>
  <c r="WC4" i="7"/>
  <c r="ALT4" i="7"/>
  <c r="RI4" i="7"/>
  <c r="SX4" i="7"/>
  <c r="AVG4" i="7"/>
  <c r="MB4" i="7"/>
  <c r="LJ4" i="7"/>
  <c r="BWQ4" i="7"/>
  <c r="AXW4" i="7"/>
  <c r="AWF4" i="7"/>
  <c r="BTD4" i="7"/>
  <c r="BRS4" i="7"/>
  <c r="BVH4" i="7"/>
  <c r="AAC4" i="7"/>
  <c r="ANB4" i="7"/>
  <c r="ANP4" i="7"/>
  <c r="BRN4" i="7"/>
  <c r="AOI4" i="7"/>
  <c r="AX4" i="7"/>
  <c r="LS4" i="7"/>
  <c r="AYL4" i="7"/>
  <c r="ARL4" i="7"/>
  <c r="WG4" i="7"/>
  <c r="WF4" i="7"/>
  <c r="AFQ4" i="7"/>
  <c r="YR4" i="7"/>
  <c r="UR4" i="7"/>
  <c r="AZR4" i="7"/>
  <c r="DK4" i="7"/>
  <c r="ARH4" i="7"/>
  <c r="XA4" i="7"/>
  <c r="NK4" i="7"/>
  <c r="AIY4" i="7"/>
  <c r="BET4" i="7"/>
  <c r="ALB4" i="7"/>
  <c r="OA4" i="7"/>
  <c r="BVD4" i="7"/>
  <c r="WY4" i="7"/>
  <c r="AZJ4" i="7"/>
  <c r="ATD4" i="7"/>
  <c r="ACT4" i="7"/>
  <c r="BOY4" i="7"/>
  <c r="ADC4" i="7"/>
  <c r="AYC4" i="7"/>
  <c r="UA4" i="7"/>
  <c r="HQ4" i="7"/>
  <c r="BMQ4" i="7"/>
  <c r="AYR4" i="7"/>
  <c r="UY4" i="7"/>
  <c r="LN4" i="7"/>
  <c r="QV4" i="7"/>
  <c r="AON4" i="7"/>
  <c r="BDL4" i="7"/>
  <c r="AUY4" i="7"/>
  <c r="APR4" i="7"/>
  <c r="AHH4" i="7"/>
  <c r="BAK4" i="7"/>
  <c r="KK4" i="7"/>
  <c r="KZ4" i="7"/>
  <c r="AMI4" i="7"/>
  <c r="AJF4" i="7"/>
  <c r="AFZ4" i="7"/>
  <c r="AIC4" i="7"/>
  <c r="BUX4" i="7"/>
  <c r="AMY4" i="7"/>
  <c r="CW4" i="7"/>
  <c r="LB4" i="7"/>
  <c r="AGW4" i="7"/>
  <c r="WT4" i="7"/>
  <c r="ASV4" i="7"/>
  <c r="BOP4" i="7"/>
  <c r="ABY4" i="7"/>
  <c r="WL4" i="7"/>
  <c r="ADR4" i="7"/>
  <c r="BQI4" i="7"/>
  <c r="AKE4" i="7"/>
  <c r="KB4" i="7"/>
  <c r="BTP4" i="7"/>
  <c r="BQV4" i="7"/>
  <c r="QX4" i="7"/>
  <c r="ASP4" i="7"/>
  <c r="BTC4" i="7"/>
  <c r="APX4" i="7"/>
  <c r="BH4" i="7"/>
  <c r="BLW4" i="7"/>
  <c r="IF4" i="7"/>
  <c r="AQO4" i="7"/>
  <c r="AMT4" i="7"/>
  <c r="JF4" i="7"/>
  <c r="APW4" i="7"/>
  <c r="BAB4" i="7"/>
  <c r="BUK4" i="7"/>
  <c r="BHP4" i="7"/>
  <c r="ATW4" i="7"/>
  <c r="HI4" i="7"/>
  <c r="BWW4" i="7"/>
  <c r="BMI4" i="7"/>
  <c r="BGD4" i="7"/>
  <c r="EY4" i="7"/>
  <c r="HB4" i="7"/>
  <c r="AHJ4" i="7"/>
  <c r="BBF4" i="7"/>
  <c r="AKO4" i="7"/>
  <c r="BBA4" i="7"/>
  <c r="ATU4" i="7"/>
  <c r="VM4" i="7"/>
  <c r="BCP4" i="7"/>
  <c r="AHC4" i="7"/>
  <c r="CI4" i="7"/>
  <c r="AJN4" i="7"/>
  <c r="ANN4" i="7"/>
  <c r="SK4" i="7"/>
  <c r="AAX4" i="7"/>
  <c r="YM4" i="7"/>
  <c r="DS4" i="7"/>
  <c r="AUH4" i="7"/>
  <c r="ASR4" i="7"/>
  <c r="BPI4" i="7"/>
  <c r="BHM4" i="7"/>
  <c r="AGH4" i="7"/>
  <c r="ADN4" i="7"/>
  <c r="CK4" i="7"/>
  <c r="ASE4" i="7"/>
  <c r="BNA4" i="7"/>
  <c r="BQG4" i="7"/>
  <c r="BUE4" i="7"/>
  <c r="APS4" i="7"/>
  <c r="IN4" i="7"/>
  <c r="BWH4" i="7"/>
  <c r="AAW4" i="7"/>
  <c r="AEV4" i="7"/>
  <c r="BTS4" i="7"/>
  <c r="BVJ4" i="7"/>
  <c r="ABB4" i="7"/>
  <c r="BQA4" i="7"/>
  <c r="APZ4" i="7"/>
  <c r="AOJ4" i="7"/>
  <c r="XK4" i="7"/>
  <c r="BES4" i="7"/>
  <c r="ADV4" i="7"/>
  <c r="AJK4" i="7"/>
  <c r="ADH4" i="7"/>
  <c r="ARP4" i="7"/>
  <c r="ARU4" i="7"/>
  <c r="OK4" i="7"/>
  <c r="DR4" i="7"/>
  <c r="DD4" i="7"/>
  <c r="AMW4" i="7"/>
  <c r="BFP4" i="7"/>
  <c r="HC4" i="7"/>
  <c r="QR4" i="7"/>
  <c r="BPP4" i="7"/>
  <c r="OO4" i="7"/>
  <c r="GP4" i="7"/>
  <c r="BUB4" i="7"/>
  <c r="BWR4" i="7"/>
  <c r="BPH4" i="7"/>
  <c r="BGJ4" i="7"/>
  <c r="AIE4" i="7"/>
  <c r="LG4" i="7"/>
  <c r="QE4" i="7"/>
  <c r="BVZ4" i="7"/>
  <c r="BEE4" i="7"/>
  <c r="BO4" i="7"/>
  <c r="ASX4" i="7"/>
  <c r="BKO4" i="7"/>
  <c r="LQ4" i="7"/>
  <c r="BLG4" i="7"/>
  <c r="BHZ4" i="7"/>
  <c r="AIM4" i="7"/>
  <c r="BGH4" i="7"/>
  <c r="BGI4" i="7"/>
  <c r="KH4" i="7"/>
  <c r="OU4" i="7"/>
  <c r="AHZ4" i="7"/>
  <c r="ZW4" i="7"/>
  <c r="BEX4" i="7"/>
  <c r="QM4" i="7"/>
  <c r="BLV4" i="7"/>
  <c r="PI4" i="7"/>
  <c r="DL4" i="7"/>
  <c r="ASQ4" i="7"/>
  <c r="JT4" i="7"/>
  <c r="PC4" i="7"/>
  <c r="AEX4" i="7"/>
  <c r="BWO4" i="7"/>
  <c r="ALS4" i="7"/>
  <c r="LF4" i="7"/>
  <c r="AZG4" i="7"/>
  <c r="WV4" i="7"/>
  <c r="WH4" i="7"/>
  <c r="BGE4" i="7"/>
  <c r="AIF4" i="7"/>
  <c r="ALA4" i="7"/>
  <c r="BZ4" i="7"/>
  <c r="BDK4" i="7"/>
  <c r="AST4" i="7"/>
  <c r="HG4" i="7"/>
  <c r="RR4" i="7"/>
  <c r="AFM4" i="7"/>
  <c r="BOG4" i="7"/>
  <c r="UV4" i="7"/>
  <c r="RQ4" i="7"/>
  <c r="ALH4" i="7"/>
  <c r="RC4" i="7"/>
  <c r="ACJ4" i="7"/>
  <c r="PJ4" i="7"/>
  <c r="BVB4" i="7"/>
  <c r="ATI4" i="7"/>
  <c r="AWO4" i="7"/>
  <c r="BRV4" i="7"/>
  <c r="BAF4" i="7"/>
  <c r="PH4" i="7"/>
  <c r="BTN4" i="7"/>
  <c r="GZ4" i="7"/>
  <c r="VO4" i="7"/>
  <c r="AII4" i="7"/>
  <c r="PP4" i="7"/>
  <c r="BNZ4" i="7"/>
  <c r="BMJ4" i="7"/>
  <c r="HA4" i="7"/>
  <c r="NE4" i="7"/>
  <c r="AHA4" i="7"/>
  <c r="CM4" i="7"/>
  <c r="OX4" i="7"/>
  <c r="BMB4" i="7"/>
  <c r="AUQ4" i="7"/>
  <c r="HK4" i="7"/>
  <c r="AFE4" i="7"/>
  <c r="BPA4" i="7"/>
  <c r="BWD4" i="7"/>
  <c r="BCY4" i="7"/>
  <c r="AVT4" i="7"/>
  <c r="ACM4" i="7"/>
  <c r="AZL4" i="7"/>
  <c r="AYA4" i="7"/>
  <c r="AHW4" i="7"/>
  <c r="BIU4" i="7"/>
  <c r="AT4" i="7"/>
  <c r="TW4" i="7"/>
  <c r="AXV4" i="7"/>
  <c r="AMF4" i="7"/>
  <c r="BUI4" i="7"/>
  <c r="BEO4" i="7"/>
  <c r="ADZ4" i="7"/>
  <c r="WZ4" i="7"/>
  <c r="BBQ4" i="7"/>
  <c r="GW4" i="7"/>
  <c r="ZN4" i="7"/>
  <c r="BDM4" i="7"/>
  <c r="AWS4" i="7"/>
  <c r="BHS4" i="7"/>
  <c r="AMU4" i="7"/>
  <c r="AQ4" i="7"/>
  <c r="CL4" i="7"/>
  <c r="AKN4" i="7"/>
  <c r="BAG4" i="7"/>
  <c r="AFK4" i="7"/>
  <c r="HJ4" i="7"/>
  <c r="SZ4" i="7"/>
  <c r="ABK4" i="7"/>
  <c r="AKI4" i="7"/>
  <c r="AJU4" i="7"/>
  <c r="AKJ4" i="7"/>
  <c r="ATY4" i="7"/>
  <c r="ARC4" i="7"/>
  <c r="AEW4" i="7"/>
  <c r="AQK4" i="7"/>
  <c r="BRY4" i="7"/>
  <c r="ANY4" i="7"/>
  <c r="BUG4" i="7"/>
  <c r="BQR4" i="7"/>
  <c r="BMK4" i="7"/>
  <c r="EN4" i="7"/>
  <c r="BEL4" i="7"/>
  <c r="APA4" i="7"/>
  <c r="BDN4" i="7"/>
  <c r="BEV4" i="7"/>
  <c r="KT4" i="7"/>
  <c r="CA4" i="7"/>
  <c r="QO4" i="7"/>
  <c r="AES4" i="7"/>
  <c r="XS4" i="7"/>
  <c r="AZB4" i="7"/>
  <c r="BUM4" i="7"/>
  <c r="BKR4" i="7"/>
  <c r="ABZ4" i="7"/>
  <c r="AUD4" i="7"/>
  <c r="YI4" i="7"/>
  <c r="ATM4" i="7"/>
  <c r="BPB4" i="7"/>
  <c r="AGD4" i="7"/>
  <c r="PU4" i="7"/>
  <c r="ZC4" i="7"/>
  <c r="AUX4" i="7"/>
  <c r="ABF4" i="7"/>
  <c r="BXC4" i="7"/>
  <c r="AQY4" i="7"/>
  <c r="BJR4" i="7"/>
  <c r="AJL4" i="7"/>
  <c r="ML4" i="7"/>
  <c r="AGE4" i="7"/>
  <c r="ADK4" i="7"/>
  <c r="RE4" i="7"/>
  <c r="YD4" i="7"/>
  <c r="BQZ4" i="7"/>
  <c r="AXU4" i="7"/>
  <c r="OT4" i="7"/>
  <c r="APG4" i="7"/>
  <c r="BWG4" i="7"/>
  <c r="ASW4" i="7"/>
  <c r="AAZ4" i="7"/>
  <c r="HR4" i="7"/>
  <c r="ABA4" i="7"/>
  <c r="BRX4" i="7"/>
  <c r="ATG4" i="7"/>
  <c r="APM4" i="7"/>
  <c r="AOL4" i="7"/>
  <c r="BMZ4" i="7"/>
  <c r="BRL4" i="7"/>
  <c r="AFD4" i="7"/>
  <c r="NY4" i="7"/>
  <c r="BSM4" i="7"/>
  <c r="ADP4" i="7"/>
  <c r="CX4" i="7"/>
  <c r="UN4" i="7"/>
  <c r="BNO4" i="7"/>
  <c r="AFB4" i="7"/>
  <c r="ER4" i="7"/>
  <c r="BMD4" i="7"/>
  <c r="JX4" i="7"/>
  <c r="WQ4" i="7"/>
  <c r="BG4" i="7"/>
  <c r="OJ4" i="7"/>
  <c r="BUZ4" i="7"/>
  <c r="YH4" i="7"/>
  <c r="PW4" i="7"/>
  <c r="BUF4" i="7"/>
  <c r="BLO4" i="7"/>
  <c r="BQF4" i="7"/>
  <c r="BMF4" i="7"/>
  <c r="BTM4" i="7"/>
  <c r="NA4" i="7"/>
  <c r="ADO4" i="7"/>
  <c r="BD4" i="7"/>
  <c r="BVE4" i="7"/>
  <c r="BNR4" i="7"/>
  <c r="RH4" i="7"/>
  <c r="GB4" i="7"/>
  <c r="AEK4" i="7"/>
  <c r="ARN4" i="7"/>
  <c r="PL4" i="7"/>
  <c r="BFB4" i="7"/>
  <c r="QN4" i="7"/>
  <c r="RO4" i="7"/>
  <c r="BAA4" i="7"/>
  <c r="BAD4" i="7"/>
  <c r="RB4" i="7"/>
  <c r="ABS4" i="7"/>
  <c r="BXL4" i="7"/>
  <c r="AYU4" i="7"/>
  <c r="FY4" i="7"/>
  <c r="BSI4" i="7"/>
  <c r="BCX4" i="7"/>
  <c r="BWN4" i="7"/>
  <c r="DY4" i="7"/>
  <c r="BP4" i="7"/>
  <c r="FU4" i="7"/>
  <c r="AWC4" i="7"/>
  <c r="ASL4" i="7"/>
  <c r="BXB4" i="7"/>
  <c r="MH4" i="7"/>
  <c r="AHG4" i="7"/>
  <c r="AIT4" i="7"/>
  <c r="ATF4" i="7"/>
  <c r="AVY4" i="7"/>
  <c r="BTE4" i="7"/>
  <c r="ACF4" i="7"/>
  <c r="ANR4" i="7"/>
  <c r="ARA4" i="7"/>
  <c r="BVU4" i="7"/>
  <c r="AFH4" i="7"/>
  <c r="BJX4" i="7"/>
  <c r="TP4" i="7"/>
  <c r="BIC4" i="7"/>
  <c r="AUA4" i="7"/>
  <c r="MC4" i="7"/>
  <c r="BTF4" i="7"/>
  <c r="BVF4" i="7"/>
  <c r="SP4" i="7"/>
  <c r="OH4" i="7"/>
  <c r="BLX4" i="7"/>
  <c r="BWU4" i="7"/>
  <c r="BUH4" i="7"/>
  <c r="ABH4" i="7"/>
  <c r="ABT4" i="7"/>
  <c r="AFS4" i="7"/>
  <c r="BPJ4" i="7"/>
  <c r="AQI4" i="7"/>
  <c r="ALZ4" i="7"/>
  <c r="BSP4" i="7"/>
  <c r="TD4" i="7"/>
  <c r="AEC4" i="7"/>
  <c r="BWZ4" i="7"/>
  <c r="BSF4" i="7"/>
  <c r="ES4" i="7"/>
  <c r="NR4" i="7"/>
  <c r="ALQ4" i="7"/>
  <c r="BFW4" i="7"/>
  <c r="RM4" i="7"/>
  <c r="ID4" i="7"/>
  <c r="DT4" i="7"/>
  <c r="CJ4" i="7"/>
  <c r="ATV4" i="7"/>
  <c r="AWX4" i="7"/>
  <c r="ANX4" i="7"/>
  <c r="OI4" i="7"/>
  <c r="BFH4" i="7"/>
  <c r="BSZ4" i="7"/>
  <c r="AKH4" i="7"/>
  <c r="EI4" i="7"/>
  <c r="BBH4" i="7"/>
  <c r="MS4" i="7"/>
  <c r="VN4" i="7"/>
  <c r="AJB4" i="7"/>
  <c r="BBL4" i="7"/>
  <c r="SL4" i="7"/>
  <c r="BIR4" i="7"/>
  <c r="AED4" i="7"/>
  <c r="CF4" i="7"/>
  <c r="BMW4" i="7"/>
  <c r="AS4" i="7"/>
  <c r="BAO4" i="7"/>
  <c r="AWZ4" i="7"/>
  <c r="ASS4" i="7"/>
  <c r="FQ4" i="7"/>
  <c r="FK4" i="7"/>
  <c r="AVC4" i="7"/>
  <c r="BIP4" i="7"/>
  <c r="BCG4" i="7"/>
  <c r="KC4" i="7"/>
  <c r="AXO4" i="7"/>
  <c r="NQ4" i="7"/>
  <c r="AXI4" i="7"/>
  <c r="RW4" i="7"/>
  <c r="UK4" i="7"/>
  <c r="NL4" i="7"/>
  <c r="AOY4" i="7"/>
  <c r="BRQ4" i="7"/>
  <c r="AYQ4" i="7"/>
  <c r="ATB4" i="7"/>
  <c r="BMR4" i="7"/>
  <c r="AZY4" i="7"/>
  <c r="BVY4" i="7"/>
  <c r="HP4" i="7"/>
  <c r="BRG4" i="7"/>
  <c r="SR4" i="7"/>
  <c r="BOX4" i="7"/>
  <c r="AAD4" i="7"/>
  <c r="UZ4" i="7"/>
  <c r="BJW4" i="7"/>
  <c r="BJZ4" i="7"/>
  <c r="OR4" i="7"/>
  <c r="BPD4" i="7"/>
  <c r="BDT4" i="7"/>
  <c r="HH4" i="7"/>
  <c r="VU4" i="7"/>
  <c r="BA4" i="7"/>
  <c r="BFL4" i="7"/>
  <c r="AFF4" i="7"/>
  <c r="BSY4" i="7"/>
  <c r="XO4" i="7"/>
  <c r="EZ4" i="7"/>
  <c r="BPM4" i="7"/>
  <c r="RT4" i="7"/>
  <c r="FM4" i="7"/>
  <c r="KN4" i="7"/>
  <c r="ALD4" i="7"/>
  <c r="AKQ4" i="7"/>
  <c r="JE4" i="7"/>
  <c r="DO4" i="7"/>
  <c r="AZF4" i="7"/>
  <c r="IC4" i="7"/>
  <c r="AER4" i="7"/>
  <c r="IM4" i="7"/>
  <c r="AMB4" i="7"/>
  <c r="VQ4" i="7"/>
  <c r="BTX4" i="7"/>
  <c r="ADL4" i="7"/>
  <c r="JM4" i="7"/>
  <c r="BNS4" i="7"/>
  <c r="FS4" i="7"/>
  <c r="BXH4" i="7"/>
  <c r="BXO4" i="7"/>
  <c r="NT4" i="7"/>
  <c r="NV4" i="7"/>
  <c r="APU4" i="7"/>
  <c r="NI4" i="7"/>
  <c r="ED4" i="7"/>
  <c r="NU4" i="7"/>
  <c r="UM4" i="7"/>
  <c r="ZL4" i="7"/>
  <c r="AGY4" i="7"/>
  <c r="ARM4" i="7"/>
  <c r="BJQ4" i="7"/>
  <c r="ALF4" i="7"/>
  <c r="BWI4" i="7"/>
  <c r="AMO4" i="7"/>
  <c r="AOW4" i="7"/>
  <c r="ZH4" i="7"/>
  <c r="AUR4" i="7"/>
  <c r="ACP4" i="7"/>
  <c r="AYO4" i="7"/>
  <c r="BWT4" i="7"/>
  <c r="AKY4" i="7"/>
  <c r="BWF4" i="7"/>
  <c r="BHN4" i="7"/>
  <c r="BLE4" i="7"/>
  <c r="NX4" i="7"/>
  <c r="ALY4" i="7"/>
  <c r="QS4" i="7"/>
  <c r="PG4" i="7"/>
  <c r="BFT4" i="7"/>
  <c r="BJB4" i="7"/>
  <c r="AJW4" i="7"/>
  <c r="MZ4" i="7"/>
  <c r="BCA4" i="7"/>
  <c r="JN4" i="7"/>
  <c r="MY4" i="7"/>
  <c r="BB4" i="7"/>
  <c r="BJK4" i="7"/>
  <c r="AJT4" i="7"/>
  <c r="JP4" i="7"/>
  <c r="BKK4" i="7"/>
  <c r="BGV4" i="7"/>
  <c r="BCO4" i="7"/>
  <c r="JO4" i="7"/>
  <c r="AJZ4" i="7"/>
  <c r="BOU4" i="7"/>
  <c r="BIM4" i="7"/>
  <c r="AYF4" i="7"/>
  <c r="ARD4" i="7"/>
  <c r="SS4" i="7"/>
  <c r="US4" i="7"/>
  <c r="ATH4" i="7"/>
  <c r="AEA4" i="7"/>
  <c r="AAN4" i="7"/>
  <c r="AJP4" i="7"/>
  <c r="TM4" i="7"/>
  <c r="BSG4" i="7"/>
  <c r="BFK4" i="7"/>
  <c r="AUV4" i="7"/>
  <c r="BEQ4" i="7"/>
  <c r="BFS4" i="7"/>
  <c r="PO4" i="7"/>
  <c r="OC4" i="7"/>
  <c r="BFE4" i="7"/>
  <c r="AMV4" i="7"/>
  <c r="BRF4" i="7"/>
  <c r="BUO4" i="7"/>
  <c r="ATE4" i="7"/>
  <c r="BTL4" i="7"/>
  <c r="AFU4" i="7"/>
  <c r="BVV4" i="7"/>
  <c r="AYW4" i="7"/>
  <c r="AYM4" i="7"/>
  <c r="AGO4" i="7"/>
  <c r="BQX4" i="7"/>
  <c r="BTR4" i="7"/>
  <c r="GT4" i="7"/>
  <c r="BXA4" i="7"/>
  <c r="BQD4" i="7"/>
  <c r="AVN4" i="7"/>
  <c r="HY4" i="7"/>
  <c r="LY4" i="7"/>
  <c r="AXG4" i="7"/>
  <c r="BNX4" i="7"/>
  <c r="VE4" i="7"/>
  <c r="AEM4" i="7"/>
  <c r="WR4" i="7"/>
  <c r="BX4" i="7"/>
  <c r="TZ4" i="7"/>
  <c r="ZO4" i="7"/>
  <c r="BOB4" i="7"/>
  <c r="XD4" i="7"/>
  <c r="AKA4" i="7"/>
  <c r="BRP4" i="7"/>
  <c r="AXY4" i="7"/>
  <c r="BSL4" i="7"/>
  <c r="AJE4" i="7"/>
  <c r="BCV4" i="7"/>
  <c r="AUT4" i="7"/>
  <c r="BUW4" i="7"/>
  <c r="BQO4" i="7"/>
  <c r="LT4" i="7"/>
  <c r="YS4" i="7"/>
  <c r="BDJ4" i="7"/>
  <c r="BLQ4" i="7"/>
  <c r="AFW4" i="7"/>
  <c r="GQ4" i="7"/>
  <c r="OG4" i="7"/>
  <c r="BCD4" i="7"/>
  <c r="IW4" i="7"/>
  <c r="BQB4" i="7"/>
  <c r="AFV4" i="7"/>
  <c r="AXF4" i="7"/>
  <c r="AGG4" i="7"/>
  <c r="AJD4" i="7"/>
  <c r="BIW4" i="7"/>
  <c r="BHL4" i="7"/>
  <c r="BAC4" i="7"/>
  <c r="ADY4" i="7"/>
  <c r="AIV4" i="7"/>
  <c r="BKM4" i="7"/>
  <c r="AQN4" i="7"/>
  <c r="BOD4" i="7"/>
  <c r="ASA4" i="7"/>
  <c r="BFO4" i="7"/>
  <c r="HS4" i="7"/>
  <c r="AGQ4" i="7"/>
  <c r="BBT4" i="7"/>
  <c r="ABW4" i="7"/>
  <c r="BCZ4" i="7"/>
  <c r="BRB4" i="7"/>
  <c r="QC4" i="7"/>
  <c r="BDO4" i="7"/>
  <c r="BAL4" i="7"/>
  <c r="BVN4" i="7"/>
  <c r="BUU4" i="7"/>
  <c r="YL4" i="7"/>
  <c r="MI4" i="7"/>
  <c r="BOF4" i="7"/>
  <c r="QT4" i="7"/>
  <c r="ZF4" i="7"/>
  <c r="AFO4" i="7"/>
  <c r="AYI4" i="7"/>
  <c r="BJI4" i="7"/>
  <c r="ATO4" i="7"/>
  <c r="OB4" i="7"/>
  <c r="BTA4" i="7"/>
  <c r="DV4" i="7"/>
  <c r="BLB4" i="7"/>
  <c r="BNM4" i="7"/>
  <c r="CQ4" i="7"/>
  <c r="APD4" i="7"/>
  <c r="CS4" i="7"/>
  <c r="AHS4" i="7"/>
  <c r="TI4" i="7"/>
  <c r="AJO4" i="7"/>
  <c r="AUW4" i="7"/>
  <c r="VB4" i="7"/>
  <c r="AQQ4" i="7"/>
  <c r="GC4" i="7"/>
  <c r="AVU4" i="7"/>
  <c r="KG4" i="7"/>
  <c r="AXE4" i="7"/>
  <c r="MX4" i="7"/>
  <c r="AGP4" i="7"/>
  <c r="BUT4" i="7"/>
  <c r="BXM4" i="7"/>
  <c r="BUA4" i="7"/>
  <c r="AET4" i="7"/>
  <c r="AUO4" i="7"/>
  <c r="ANG4" i="7"/>
  <c r="BPC4" i="7"/>
  <c r="BVL4" i="7"/>
  <c r="BDC4" i="7"/>
  <c r="ATJ4" i="7"/>
  <c r="DZ4" i="7"/>
  <c r="AGZ4" i="7"/>
  <c r="AMK4" i="7"/>
  <c r="AOZ4" i="7"/>
  <c r="IX4" i="7"/>
  <c r="GR4" i="7"/>
  <c r="BIK4" i="7"/>
  <c r="BVQ4" i="7"/>
  <c r="FL4" i="7"/>
  <c r="ADG4" i="7"/>
  <c r="SN4" i="7"/>
  <c r="BQS4" i="7"/>
  <c r="AVD4" i="7"/>
  <c r="AUF4" i="7"/>
  <c r="SA4" i="7"/>
  <c r="LC4" i="7"/>
  <c r="OE4" i="7"/>
  <c r="BV4" i="7"/>
  <c r="BCQ4" i="7"/>
  <c r="BM4" i="7"/>
  <c r="AMD4" i="7"/>
  <c r="AQJ4" i="7"/>
  <c r="AQB4" i="7"/>
  <c r="LP4" i="7"/>
  <c r="LR4" i="7"/>
  <c r="AJI4" i="7"/>
  <c r="AKF4" i="7"/>
  <c r="AIU4" i="7"/>
  <c r="BC4" i="7"/>
  <c r="BWL4" i="7"/>
  <c r="ZQ4" i="7"/>
  <c r="YC4" i="7"/>
  <c r="BAX4" i="7"/>
  <c r="AMH4" i="7"/>
  <c r="BFD4" i="7"/>
  <c r="YU4" i="7"/>
  <c r="BPT4" i="7"/>
  <c r="UP4" i="7"/>
  <c r="ASH4" i="7"/>
  <c r="BOS4" i="7"/>
  <c r="BGF4" i="7"/>
  <c r="VZ4" i="7"/>
  <c r="ANJ4" i="7"/>
  <c r="AFN4" i="7"/>
  <c r="ACX4" i="7"/>
  <c r="ARV4" i="7"/>
  <c r="BUP4" i="7"/>
  <c r="WJ4" i="7"/>
  <c r="MG4" i="7"/>
  <c r="AMG4" i="7"/>
  <c r="AIO4" i="7"/>
  <c r="BNF4" i="7"/>
  <c r="BVM4" i="7"/>
  <c r="BTH4" i="7"/>
  <c r="EH4" i="7"/>
  <c r="YT4" i="7"/>
  <c r="ZY4" i="7"/>
  <c r="BWB4" i="7"/>
  <c r="QB4" i="7"/>
  <c r="BSN4" i="7"/>
  <c r="VA4" i="7"/>
  <c r="QW4" i="7"/>
  <c r="IJ4" i="7"/>
  <c r="BLS4" i="7"/>
  <c r="AMA4" i="7"/>
  <c r="AOK4" i="7"/>
  <c r="BLJ4" i="7"/>
  <c r="BQQ4" i="7"/>
  <c r="BBZ4" i="7"/>
  <c r="AHU4" i="7"/>
  <c r="BJS4" i="7"/>
  <c r="BMC4" i="7"/>
  <c r="RP4" i="7"/>
  <c r="BHK4" i="7"/>
  <c r="FG4" i="7"/>
  <c r="BHE4" i="7"/>
  <c r="BHU4" i="7"/>
  <c r="AOD4" i="7"/>
  <c r="ACK4" i="7"/>
  <c r="GM4" i="7"/>
  <c r="BXG4" i="7"/>
  <c r="BKH4" i="7"/>
  <c r="AUI4" i="7"/>
  <c r="QD4" i="7"/>
  <c r="ZE4" i="7"/>
  <c r="AQW4" i="7"/>
  <c r="ANI4" i="7"/>
  <c r="BBR4" i="7"/>
  <c r="AWG4" i="7"/>
  <c r="XC4" i="7"/>
  <c r="AEF4" i="7"/>
  <c r="TO4" i="7"/>
  <c r="AKK4" i="7"/>
  <c r="BIT4" i="7"/>
  <c r="AGX4" i="7"/>
  <c r="AIZ4" i="7"/>
  <c r="AVB4" i="7"/>
  <c r="BVW4" i="7"/>
  <c r="AIG4" i="7"/>
  <c r="BGK4" i="7"/>
  <c r="BRU4" i="7"/>
  <c r="BLL4" i="7"/>
  <c r="AML4" i="7"/>
  <c r="AYY4" i="7"/>
  <c r="IE4" i="7"/>
  <c r="FR4" i="7"/>
  <c r="AHM4" i="7"/>
  <c r="DF4" i="7"/>
  <c r="BNY4" i="7"/>
  <c r="AJS4" i="7"/>
  <c r="BOT4" i="7"/>
  <c r="VF4" i="7"/>
  <c r="BRA4" i="7"/>
  <c r="KE4" i="7"/>
  <c r="BHV4" i="7"/>
  <c r="BPV4" i="7"/>
  <c r="BIQ4" i="7"/>
  <c r="EV4" i="7"/>
  <c r="EA4" i="7"/>
  <c r="BMT4" i="7"/>
  <c r="BDS4" i="7"/>
  <c r="BDU4" i="7"/>
  <c r="BFA4" i="7"/>
  <c r="UB4" i="7"/>
  <c r="TE4" i="7"/>
  <c r="IB4" i="7"/>
  <c r="BDB4" i="7"/>
  <c r="ABC4" i="7"/>
  <c r="BCN4" i="7"/>
  <c r="UC4" i="7"/>
  <c r="BFC4" i="7"/>
  <c r="BFU4" i="7"/>
  <c r="DE4" i="7"/>
  <c r="SY4" i="7"/>
  <c r="AXN4" i="7"/>
  <c r="BAW4" i="7"/>
  <c r="AOS4" i="7"/>
  <c r="AGA4" i="7"/>
  <c r="BMA4" i="7"/>
  <c r="AWH4" i="7"/>
  <c r="BSQ4" i="7"/>
  <c r="OQ4" i="7"/>
  <c r="XN4" i="7"/>
  <c r="ARJ4" i="7"/>
  <c r="AJV4" i="7"/>
  <c r="FP4" i="7"/>
  <c r="BIH4" i="7"/>
  <c r="GY4" i="7"/>
  <c r="WP4" i="7"/>
  <c r="BBG4" i="7"/>
  <c r="AAV4" i="7"/>
  <c r="AEN4" i="7"/>
  <c r="WI4" i="7"/>
  <c r="BBX4" i="7"/>
  <c r="BXT4" i="7"/>
  <c r="AHP4" i="7"/>
  <c r="RZ4" i="7"/>
  <c r="AAO4" i="7"/>
  <c r="YY4" i="7"/>
  <c r="AVQ4" i="7"/>
  <c r="BPS4" i="7"/>
  <c r="BDG4" i="7"/>
  <c r="BJU4" i="7"/>
  <c r="UH4" i="7"/>
  <c r="BQM4" i="7"/>
  <c r="AAJ4" i="7"/>
  <c r="AIB4" i="7"/>
  <c r="BCU4" i="7"/>
  <c r="BCT4" i="7"/>
  <c r="BL4" i="7"/>
  <c r="AZM4" i="7"/>
  <c r="BXP4" i="7"/>
  <c r="ADU4" i="7"/>
  <c r="GJ4" i="7"/>
  <c r="FD4" i="7"/>
  <c r="BSB4" i="7"/>
  <c r="WM4" i="7"/>
  <c r="AIK4" i="7"/>
  <c r="AVA4" i="7"/>
  <c r="AWJ4" i="7"/>
  <c r="HF4" i="7"/>
  <c r="ADM4" i="7"/>
  <c r="HN4" i="7"/>
  <c r="AFT4" i="7"/>
  <c r="BDE4" i="7"/>
  <c r="ANT4" i="7"/>
  <c r="GN4" i="7"/>
  <c r="KJ4" i="7"/>
  <c r="BSJ4" i="7"/>
  <c r="BIJ4" i="7"/>
  <c r="AZN4" i="7"/>
  <c r="AAS4" i="7"/>
  <c r="AOP4" i="7"/>
  <c r="BRD4" i="7"/>
  <c r="BKA4" i="7"/>
  <c r="RD4" i="7"/>
  <c r="BGP4" i="7"/>
  <c r="QH4" i="7"/>
  <c r="BXI4" i="7"/>
  <c r="BNG4" i="7"/>
  <c r="BBK4" i="7"/>
  <c r="AOH4" i="7"/>
  <c r="YQ4" i="7"/>
  <c r="AWL4" i="7"/>
  <c r="AWM4" i="7"/>
  <c r="BNW4" i="7"/>
  <c r="BEG4" i="7"/>
  <c r="FB4" i="7"/>
  <c r="BAP4" i="7"/>
  <c r="ARF4" i="7"/>
  <c r="BMN4" i="7"/>
  <c r="AEZ4" i="7"/>
  <c r="AVR4" i="7"/>
  <c r="AQX4" i="7"/>
  <c r="BAM4" i="7"/>
  <c r="AHQ4" i="7"/>
  <c r="BDX4" i="7"/>
  <c r="ADJ4" i="7"/>
  <c r="AKU4" i="7"/>
  <c r="AEU4" i="7"/>
  <c r="IO4" i="7"/>
  <c r="ASM4" i="7"/>
  <c r="CD4" i="7"/>
  <c r="BJG4" i="7"/>
  <c r="BTU4" i="7"/>
  <c r="BDF4" i="7"/>
  <c r="BGX4" i="7"/>
  <c r="BWS4" i="7"/>
  <c r="XY4" i="7"/>
  <c r="AWY4" i="7"/>
  <c r="YK4" i="7"/>
  <c r="BPG4" i="7"/>
  <c r="BJV4" i="7"/>
  <c r="ASK4" i="7"/>
  <c r="BJA4" i="7"/>
  <c r="ANS4" i="7"/>
  <c r="BRC4" i="7"/>
  <c r="ANM4" i="7"/>
  <c r="BDY4" i="7"/>
  <c r="TR4" i="7"/>
  <c r="BLC4" i="7"/>
  <c r="NM4" i="7"/>
  <c r="BDI4" i="7"/>
  <c r="EE4" i="7"/>
  <c r="BTZ4" i="7"/>
  <c r="BWC4" i="7"/>
  <c r="BR4" i="7"/>
  <c r="VX4" i="7"/>
  <c r="AMR4" i="7"/>
  <c r="QL4" i="7"/>
  <c r="ASG4" i="7"/>
  <c r="EL4" i="7"/>
  <c r="BVT4" i="7"/>
  <c r="BQL4" i="7"/>
  <c r="BAR4" i="7"/>
  <c r="AJA4" i="7"/>
  <c r="QY4" i="7"/>
  <c r="BUN4" i="7"/>
  <c r="ABI4" i="7"/>
  <c r="BTT4" i="7"/>
  <c r="FN4" i="7"/>
  <c r="BY4" i="7"/>
  <c r="BNI4" i="7"/>
  <c r="YA4" i="7"/>
  <c r="ALR4" i="7"/>
  <c r="AWP4" i="7"/>
  <c r="BOE4" i="7"/>
  <c r="IA4" i="7"/>
  <c r="AGT4" i="7"/>
  <c r="BQU4" i="7"/>
  <c r="AUS4" i="7"/>
  <c r="UD4" i="7"/>
  <c r="RK4" i="7"/>
  <c r="GA4" i="7"/>
  <c r="BPX4" i="7"/>
  <c r="BBO4" i="7"/>
  <c r="EQ4" i="7"/>
  <c r="BWE4" i="7"/>
  <c r="BNK4" i="7"/>
  <c r="APK4" i="7"/>
  <c r="BHH4" i="7"/>
  <c r="BAE4" i="7"/>
  <c r="JQ4" i="7"/>
  <c r="AMX4" i="7"/>
  <c r="BKW4" i="7"/>
  <c r="BLF4" i="7"/>
  <c r="UT4" i="7"/>
  <c r="AID4" i="7"/>
  <c r="AGJ4" i="7"/>
  <c r="BVG4" i="7"/>
  <c r="AXP4" i="7"/>
  <c r="AQG4" i="7"/>
  <c r="ADF4" i="7"/>
  <c r="YZ4" i="7"/>
  <c r="AQU4" i="7"/>
  <c r="WB4" i="7"/>
  <c r="AUL4" i="7"/>
  <c r="FH4" i="7"/>
  <c r="APY4" i="7"/>
  <c r="ABJ4" i="7"/>
  <c r="BMM4" i="7"/>
  <c r="LD4" i="7"/>
  <c r="BFV4" i="7"/>
  <c r="BKB4" i="7"/>
  <c r="AAF4" i="7"/>
  <c r="BPW4" i="7"/>
  <c r="BXJ4" i="7"/>
  <c r="AQP4" i="7"/>
  <c r="BLR4" i="7"/>
  <c r="BKY4" i="7"/>
  <c r="KA4" i="7"/>
  <c r="OS4" i="7"/>
  <c r="BRI4" i="7"/>
  <c r="AHY4" i="7"/>
  <c r="BKT4" i="7"/>
  <c r="BFZ4" i="7"/>
  <c r="BOZ4" i="7"/>
  <c r="ASN4" i="7"/>
  <c r="BRW4" i="7"/>
  <c r="VI4" i="7"/>
  <c r="ABQ4" i="7"/>
  <c r="BNT4" i="7"/>
  <c r="UG4" i="7"/>
  <c r="BEN4" i="7"/>
  <c r="AYN4" i="7"/>
  <c r="AZE4" i="7"/>
  <c r="BME4" i="7"/>
  <c r="AKX4" i="7"/>
  <c r="AEP4" i="7"/>
  <c r="AIW4" i="7"/>
  <c r="XG4" i="7"/>
  <c r="PF4" i="7"/>
  <c r="ZR4" i="7"/>
  <c r="TU4" i="7"/>
  <c r="BTJ4" i="7"/>
  <c r="OZ4" i="7"/>
  <c r="JJ4" i="7"/>
  <c r="ALO4" i="7"/>
  <c r="BJD4" i="7"/>
  <c r="AAL4" i="7"/>
  <c r="JI4" i="7"/>
  <c r="AHO4" i="7"/>
  <c r="AOA4" i="7"/>
  <c r="BEB4" i="7"/>
  <c r="BAN4" i="7"/>
  <c r="ARW4" i="7"/>
  <c r="ACU4" i="7"/>
  <c r="AIQ4" i="7"/>
  <c r="BNE4" i="7"/>
  <c r="ATX4" i="7"/>
  <c r="GX4" i="7"/>
  <c r="AME4" i="7"/>
  <c r="YJ4" i="7"/>
  <c r="UJ4" i="7"/>
  <c r="SV4" i="7"/>
  <c r="DJ4" i="7"/>
  <c r="APB4" i="7"/>
  <c r="BLZ4" i="7"/>
  <c r="HT4" i="7"/>
  <c r="AOQ4" i="7"/>
  <c r="WS4" i="7"/>
  <c r="BHB4" i="7"/>
  <c r="AZZ4" i="7"/>
  <c r="BDP4" i="7"/>
  <c r="RX4" i="7"/>
  <c r="ACO4" i="7"/>
  <c r="BQH4" i="7"/>
  <c r="RA4" i="7"/>
  <c r="LW4" i="7"/>
  <c r="XQ4" i="7"/>
  <c r="FO4" i="7"/>
  <c r="BOK4" i="7"/>
  <c r="UW4" i="7"/>
  <c r="BPK4" i="7"/>
  <c r="NS4" i="7"/>
  <c r="BAJ4" i="7"/>
  <c r="BLP4" i="7"/>
  <c r="AVP4" i="7"/>
  <c r="ALX4" i="7"/>
  <c r="AHL4" i="7"/>
  <c r="AWQ4" i="7"/>
  <c r="BKJ4" i="7"/>
  <c r="BBS4" i="7"/>
  <c r="AWN4" i="7"/>
  <c r="BCJ4" i="7"/>
  <c r="GV4" i="7"/>
  <c r="BHO4" i="7"/>
  <c r="ACV4" i="7"/>
  <c r="ATC4" i="7"/>
  <c r="ACA4" i="7"/>
  <c r="ALP4" i="7"/>
  <c r="APP4" i="7"/>
  <c r="AOE4" i="7"/>
  <c r="AHD4" i="7"/>
  <c r="BGL4" i="7"/>
  <c r="DC4" i="7"/>
  <c r="AVF4" i="7"/>
  <c r="LM4" i="7"/>
  <c r="BXU4" i="7"/>
  <c r="AQE4" i="7"/>
  <c r="AQH4" i="7"/>
  <c r="SE4" i="7"/>
  <c r="AXS4" i="7"/>
  <c r="AKL4" i="7"/>
  <c r="HW4" i="7"/>
  <c r="BQP4" i="7"/>
  <c r="AIS4" i="7"/>
  <c r="WX4" i="7"/>
  <c r="AXC4" i="7"/>
  <c r="DP4" i="7"/>
  <c r="SQ4" i="7"/>
  <c r="AVS4" i="7"/>
  <c r="SO4" i="7"/>
  <c r="AFX4" i="7"/>
  <c r="ARX4" i="7"/>
  <c r="ABD4" i="7"/>
  <c r="AIN4" i="7"/>
  <c r="AXJ4" i="7"/>
  <c r="YX4" i="7"/>
  <c r="AXL4" i="7"/>
  <c r="ASO4" i="7"/>
  <c r="BIA4" i="7"/>
  <c r="TC4" i="7"/>
  <c r="ARE4" i="7"/>
  <c r="BSD4" i="7"/>
  <c r="BLD4" i="7"/>
  <c r="BST4" i="7"/>
  <c r="TV4" i="7"/>
  <c r="XX4" i="7"/>
  <c r="ACS4" i="7"/>
  <c r="BNV4" i="7"/>
  <c r="BLT4" i="7"/>
  <c r="AZU4" i="7"/>
  <c r="BRK4" i="7"/>
  <c r="ABM4" i="7"/>
  <c r="ANK4" i="7"/>
  <c r="CN4" i="7"/>
  <c r="BIZ4" i="7"/>
  <c r="WO4" i="7"/>
  <c r="BHD4" i="7"/>
  <c r="DB4" i="7"/>
  <c r="MD4" i="7"/>
  <c r="BPE4" i="7"/>
  <c r="QU4" i="7"/>
  <c r="EW4" i="7"/>
  <c r="PD4" i="7"/>
  <c r="ZJ4" i="7"/>
  <c r="ADE4" i="7"/>
  <c r="UE4" i="7"/>
  <c r="BRM4" i="7"/>
  <c r="MJ4" i="7"/>
  <c r="BIY4" i="7"/>
  <c r="BI4" i="7"/>
  <c r="BMO4" i="7"/>
  <c r="AWI4" i="7"/>
  <c r="AGC4" i="7"/>
  <c r="BTQ4" i="7"/>
  <c r="BAI4" i="7"/>
  <c r="JR4" i="7"/>
  <c r="RF4" i="7"/>
  <c r="BID4" i="7"/>
  <c r="AVK4" i="7"/>
  <c r="AHK4" i="7"/>
  <c r="AGN4" i="7"/>
  <c r="AEQ4" i="7"/>
  <c r="BVR4" i="7"/>
  <c r="BPU4" i="7"/>
  <c r="BCW4" i="7"/>
  <c r="ATS4" i="7"/>
  <c r="XH4" i="7"/>
  <c r="ZZ4" i="7"/>
  <c r="BRJ4" i="7"/>
  <c r="QJ4" i="7"/>
  <c r="WD4" i="7"/>
  <c r="BEH4" i="7"/>
  <c r="FV4" i="7"/>
  <c r="ABO4" i="7"/>
  <c r="AAY4" i="7"/>
  <c r="AKM4" i="7"/>
  <c r="DW4" i="7"/>
  <c r="BVC4" i="7"/>
  <c r="WU4" i="7"/>
  <c r="BEJ4" i="7"/>
  <c r="AKZ4" i="7"/>
  <c r="MF4" i="7"/>
  <c r="BY33" i="4" l="1"/>
  <c r="BY34" i="4" s="1"/>
  <c r="BW33" i="4"/>
  <c r="BX34" i="4" s="1"/>
  <c r="BD35" i="4"/>
  <c r="BE36" i="4" s="1"/>
  <c r="BF35" i="4"/>
  <c r="BPP5" i="7"/>
  <c r="BQY5" i="7"/>
  <c r="IU5" i="7"/>
  <c r="TI5" i="7"/>
  <c r="WU5" i="7"/>
  <c r="XH5" i="7"/>
  <c r="QJ5" i="7"/>
  <c r="BJI5" i="7"/>
  <c r="BDF5" i="7"/>
  <c r="QR5" i="7"/>
  <c r="BTA5" i="7"/>
  <c r="IP5" i="7"/>
  <c r="BWU5" i="7"/>
  <c r="ATS5" i="7"/>
  <c r="MF5" i="7"/>
  <c r="AYI5" i="7"/>
  <c r="NN5" i="7"/>
  <c r="AKZ5" i="7"/>
  <c r="AJO5" i="7"/>
  <c r="DW5" i="7"/>
  <c r="ASU5" i="7"/>
  <c r="BCW5" i="7"/>
  <c r="BRJ5" i="7"/>
  <c r="AFO5" i="7"/>
  <c r="OB5" i="7"/>
  <c r="VB5" i="7"/>
  <c r="BTU5" i="7"/>
  <c r="AHS5" i="7"/>
  <c r="AQQ5" i="7"/>
  <c r="BPU5" i="7"/>
  <c r="BLX5" i="7"/>
  <c r="ZF5" i="7"/>
  <c r="BVC5" i="7"/>
  <c r="AXZ5" i="7"/>
  <c r="BMS5" i="7"/>
  <c r="AKM5" i="7"/>
  <c r="ZZ5" i="7"/>
  <c r="BVR5" i="7"/>
  <c r="UU5" i="7"/>
  <c r="QT5" i="7"/>
  <c r="BJG5" i="7"/>
  <c r="HC5" i="7"/>
  <c r="ATO5" i="7"/>
  <c r="OH5" i="7"/>
  <c r="AEQ5" i="7"/>
  <c r="ANQ5" i="7"/>
  <c r="BOF5" i="7"/>
  <c r="GG5" i="7"/>
  <c r="AUW5" i="7"/>
  <c r="BEA5" i="7"/>
  <c r="SP5" i="7"/>
  <c r="AGN5" i="7"/>
  <c r="SB5" i="7"/>
  <c r="MI5" i="7"/>
  <c r="BVO5" i="7"/>
  <c r="BEJ5" i="7"/>
  <c r="ASM5" i="7"/>
  <c r="AAY5" i="7"/>
  <c r="BVF5" i="7"/>
  <c r="AHK5" i="7"/>
  <c r="BBP5" i="7"/>
  <c r="YL5" i="7"/>
  <c r="AYG5" i="7"/>
  <c r="BFP5" i="7"/>
  <c r="IO5" i="7"/>
  <c r="APD5" i="7"/>
  <c r="BTF5" i="7"/>
  <c r="AVK5" i="7"/>
  <c r="BHW5" i="7"/>
  <c r="BUU5" i="7"/>
  <c r="AMW5" i="7"/>
  <c r="AEU5" i="7"/>
  <c r="ABO5" i="7"/>
  <c r="MC5" i="7"/>
  <c r="BID5" i="7"/>
  <c r="BJH5" i="7"/>
  <c r="BVN5" i="7"/>
  <c r="AXK5" i="7"/>
  <c r="DD5" i="7"/>
  <c r="AKU5" i="7"/>
  <c r="AUA5" i="7"/>
  <c r="RF5" i="7"/>
  <c r="AMJ5" i="7"/>
  <c r="BAL5" i="7"/>
  <c r="BGN5" i="7"/>
  <c r="DR5" i="7"/>
  <c r="ADJ5" i="7"/>
  <c r="XI5" i="7"/>
  <c r="BIC5" i="7"/>
  <c r="JR5" i="7"/>
  <c r="BPL5" i="7"/>
  <c r="BDO5" i="7"/>
  <c r="PK5" i="7"/>
  <c r="OK5" i="7"/>
  <c r="BDX5" i="7"/>
  <c r="FV5" i="7"/>
  <c r="TP5" i="7"/>
  <c r="BAI5" i="7"/>
  <c r="BMU5" i="7"/>
  <c r="QC5" i="7"/>
  <c r="JG5" i="7"/>
  <c r="ARU5" i="7"/>
  <c r="AHQ5" i="7"/>
  <c r="BNM5" i="7"/>
  <c r="BJX5" i="7"/>
  <c r="BTQ5" i="7"/>
  <c r="AXH5" i="7"/>
  <c r="BRB5" i="7"/>
  <c r="WK5" i="7"/>
  <c r="ARP5" i="7"/>
  <c r="BAM5" i="7"/>
  <c r="BUS5" i="7"/>
  <c r="AFH5" i="7"/>
  <c r="AGC5" i="7"/>
  <c r="KQ5" i="7"/>
  <c r="BCZ5" i="7"/>
  <c r="ZM5" i="7"/>
  <c r="ADH5" i="7"/>
  <c r="AQX5" i="7"/>
  <c r="BEH5" i="7"/>
  <c r="BVU5" i="7"/>
  <c r="AWI5" i="7"/>
  <c r="ABW5" i="7"/>
  <c r="LO5" i="7"/>
  <c r="AJK5" i="7"/>
  <c r="AVR5" i="7"/>
  <c r="BLB5" i="7"/>
  <c r="ARA5" i="7"/>
  <c r="BMO5" i="7"/>
  <c r="ACR5" i="7"/>
  <c r="BBT5" i="7"/>
  <c r="BON5" i="7"/>
  <c r="ADV5" i="7"/>
  <c r="AEZ5" i="7"/>
  <c r="YG5" i="7"/>
  <c r="ANR5" i="7"/>
  <c r="AFL5" i="7"/>
  <c r="AGQ5" i="7"/>
  <c r="MM5" i="7"/>
  <c r="BES5" i="7"/>
  <c r="BMN5" i="7"/>
  <c r="WD5" i="7"/>
  <c r="ACF5" i="7"/>
  <c r="BIY5" i="7"/>
  <c r="BVK5" i="7"/>
  <c r="HS5" i="7"/>
  <c r="XK5" i="7"/>
  <c r="ARF5" i="7"/>
  <c r="DV5" i="7"/>
  <c r="BTE5" i="7"/>
  <c r="MJ5" i="7"/>
  <c r="ZP5" i="7"/>
  <c r="BFO5" i="7"/>
  <c r="ANF5" i="7"/>
  <c r="AOJ5" i="7"/>
  <c r="BAP5" i="7"/>
  <c r="BPZ5" i="7"/>
  <c r="AVY5" i="7"/>
  <c r="BRM5" i="7"/>
  <c r="BIF5" i="7"/>
  <c r="ASA5" i="7"/>
  <c r="WE5" i="7"/>
  <c r="APZ5" i="7"/>
  <c r="FB5" i="7"/>
  <c r="AMM5" i="7"/>
  <c r="ATF5" i="7"/>
  <c r="UE5" i="7"/>
  <c r="BAT5" i="7"/>
  <c r="BOD5" i="7"/>
  <c r="QQ5" i="7"/>
  <c r="BQA5" i="7"/>
  <c r="BEG5" i="7"/>
  <c r="BGR5" i="7"/>
  <c r="AIT5" i="7"/>
  <c r="ADE5" i="7"/>
  <c r="KU5" i="7"/>
  <c r="AQN5" i="7"/>
  <c r="BOO5" i="7"/>
  <c r="ABB5" i="7"/>
  <c r="BNW5" i="7"/>
  <c r="AHG5" i="7"/>
  <c r="ZJ5" i="7"/>
  <c r="FX5" i="7"/>
  <c r="BKM5" i="7"/>
  <c r="SI5" i="7"/>
  <c r="BVJ5" i="7"/>
  <c r="AWM5" i="7"/>
  <c r="BMG5" i="7"/>
  <c r="MH5" i="7"/>
  <c r="PD5" i="7"/>
  <c r="AUU5" i="7"/>
  <c r="AIV5" i="7"/>
  <c r="AFC5" i="7"/>
  <c r="BTS5" i="7"/>
  <c r="AWL5" i="7"/>
  <c r="BKD5" i="7"/>
  <c r="BXB5" i="7"/>
  <c r="EW5" i="7"/>
  <c r="AFP5" i="7"/>
  <c r="ADY5" i="7"/>
  <c r="BEP5" i="7"/>
  <c r="AEV5" i="7"/>
  <c r="YQ5" i="7"/>
  <c r="JA5" i="7"/>
  <c r="ASL5" i="7"/>
  <c r="QU5" i="7"/>
  <c r="BAC5" i="7"/>
  <c r="BRT5" i="7"/>
  <c r="AAW5" i="7"/>
  <c r="AOH5" i="7"/>
  <c r="DX5" i="7"/>
  <c r="AWC5" i="7"/>
  <c r="BPE5" i="7"/>
  <c r="ASF5" i="7"/>
  <c r="BHL5" i="7"/>
  <c r="SJ5" i="7"/>
  <c r="BWH5" i="7"/>
  <c r="BBK5" i="7"/>
  <c r="BRE5" i="7"/>
  <c r="FU5" i="7"/>
  <c r="MD5" i="7"/>
  <c r="AVJ5" i="7"/>
  <c r="BIW5" i="7"/>
  <c r="TJ5" i="7"/>
  <c r="IN5" i="7"/>
  <c r="BNG5" i="7"/>
  <c r="LU5" i="7"/>
  <c r="DB5" i="7"/>
  <c r="KS5" i="7"/>
  <c r="AJD5" i="7"/>
  <c r="BNP5" i="7"/>
  <c r="APS5" i="7"/>
  <c r="BXI5" i="7"/>
  <c r="ASI5" i="7"/>
  <c r="DY5" i="7"/>
  <c r="BHD5" i="7"/>
  <c r="XP5" i="7"/>
  <c r="AGG5" i="7"/>
  <c r="BLH5" i="7"/>
  <c r="BUE5" i="7"/>
  <c r="QH5" i="7"/>
  <c r="UF5" i="7"/>
  <c r="BWN5" i="7"/>
  <c r="WO5" i="7"/>
  <c r="AKG5" i="7"/>
  <c r="AXF5" i="7"/>
  <c r="EF5" i="7"/>
  <c r="BQG5" i="7"/>
  <c r="BGP5" i="7"/>
  <c r="AOV5" i="7"/>
  <c r="BCX5" i="7"/>
  <c r="BIZ5" i="7"/>
  <c r="AFV5" i="7"/>
  <c r="ZU5" i="7"/>
  <c r="BNA5" i="7"/>
  <c r="RD5" i="7"/>
  <c r="ASY5" i="7"/>
  <c r="BSI5" i="7"/>
  <c r="BAV5" i="7"/>
  <c r="BQB5" i="7"/>
  <c r="FF5" i="7"/>
  <c r="ASE5" i="7"/>
  <c r="BKA5" i="7"/>
  <c r="PY5" i="7"/>
  <c r="FY5" i="7"/>
  <c r="ANK5" i="7"/>
  <c r="BAU5" i="7"/>
  <c r="IW5" i="7"/>
  <c r="BTI5" i="7"/>
  <c r="BRD5" i="7"/>
  <c r="ADD5" i="7"/>
  <c r="AYU5" i="7"/>
  <c r="ABM5" i="7"/>
  <c r="APF5" i="7"/>
  <c r="BCD5" i="7"/>
  <c r="ANA5" i="7"/>
  <c r="ADN5" i="7"/>
  <c r="AOP5" i="7"/>
  <c r="QF5" i="7"/>
  <c r="BXL5" i="7"/>
  <c r="BRK5" i="7"/>
  <c r="KF5" i="7"/>
  <c r="OG5" i="7"/>
  <c r="BEF5" i="7"/>
  <c r="AGH5" i="7"/>
  <c r="AAS5" i="7"/>
  <c r="PS5" i="7"/>
  <c r="ABS5" i="7"/>
  <c r="AZU5" i="7"/>
  <c r="TG5" i="7"/>
  <c r="GQ5" i="7"/>
  <c r="LX5" i="7"/>
  <c r="BHM5" i="7"/>
  <c r="AZN5" i="7"/>
  <c r="BIG5" i="7"/>
  <c r="RB5" i="7"/>
  <c r="BLT5" i="7"/>
  <c r="AZW5" i="7"/>
  <c r="AFW5" i="7"/>
  <c r="AQC5" i="7"/>
  <c r="BPI5" i="7"/>
  <c r="BIJ5" i="7"/>
  <c r="BXK5" i="7"/>
  <c r="BAD5" i="7"/>
  <c r="BNV5" i="7"/>
  <c r="ARI5" i="7"/>
  <c r="BLQ5" i="7"/>
  <c r="BKG5" i="7"/>
  <c r="ASR5" i="7"/>
  <c r="BSJ5" i="7"/>
  <c r="AEJ5" i="7"/>
  <c r="BAA5" i="7"/>
  <c r="ACS5" i="7"/>
  <c r="AQL5" i="7"/>
  <c r="BDJ5" i="7"/>
  <c r="AZA5" i="7"/>
  <c r="AUH5" i="7"/>
  <c r="KJ5" i="7"/>
  <c r="AKD5" i="7"/>
  <c r="RO5" i="7"/>
  <c r="XX5" i="7"/>
  <c r="BII5" i="7"/>
  <c r="YS5" i="7"/>
  <c r="BVS5" i="7"/>
  <c r="DS5" i="7"/>
  <c r="GN5" i="7"/>
  <c r="AEI5" i="7"/>
  <c r="QN5" i="7"/>
  <c r="TV5" i="7"/>
  <c r="BSO5" i="7"/>
  <c r="LT5" i="7"/>
  <c r="AVM5" i="7"/>
  <c r="YM5" i="7"/>
  <c r="ANT5" i="7"/>
  <c r="KW5" i="7"/>
  <c r="BFB5" i="7"/>
  <c r="BST5" i="7"/>
  <c r="AXM5" i="7"/>
  <c r="BQO5" i="7"/>
  <c r="VL5" i="7"/>
  <c r="AAX5" i="7"/>
  <c r="BDE5" i="7"/>
  <c r="BUJ5" i="7"/>
  <c r="PL5" i="7"/>
  <c r="BLD5" i="7"/>
  <c r="ANW5" i="7"/>
  <c r="BUW5" i="7"/>
  <c r="BOV5" i="7"/>
  <c r="SK5" i="7"/>
  <c r="AFT5" i="7"/>
  <c r="AAE5" i="7"/>
  <c r="ARN5" i="7"/>
  <c r="BSD5" i="7"/>
  <c r="VT5" i="7"/>
  <c r="AUT5" i="7"/>
  <c r="TS5" i="7"/>
  <c r="ANN5" i="7"/>
  <c r="HN5" i="7"/>
  <c r="BHX5" i="7"/>
  <c r="AEK5" i="7"/>
  <c r="ARE5" i="7"/>
  <c r="ANH5" i="7"/>
  <c r="BCV5" i="7"/>
  <c r="VV5" i="7"/>
  <c r="AJN5" i="7"/>
  <c r="ADM5" i="7"/>
  <c r="GO5" i="7"/>
  <c r="GB5" i="7"/>
  <c r="TC5" i="7"/>
  <c r="VC5" i="7"/>
  <c r="AJE5" i="7"/>
  <c r="APH5" i="7"/>
  <c r="HF5" i="7"/>
  <c r="ZB5" i="7"/>
  <c r="RH5" i="7"/>
  <c r="BIA5" i="7"/>
  <c r="AQV5" i="7"/>
  <c r="BSL5" i="7"/>
  <c r="BTY5" i="7"/>
  <c r="AHC5" i="7"/>
  <c r="AWJ5" i="7"/>
  <c r="GI5" i="7"/>
  <c r="BNR5" i="7"/>
  <c r="ASO5" i="7"/>
  <c r="BGC5" i="7"/>
  <c r="AXY5" i="7"/>
  <c r="ALG5" i="7"/>
  <c r="BCP5" i="7"/>
  <c r="AVA5" i="7"/>
  <c r="AZQ5" i="7"/>
  <c r="BVE5" i="7"/>
  <c r="AXL5" i="7"/>
  <c r="BLN5" i="7"/>
  <c r="BRP5" i="7"/>
  <c r="AAT5" i="7"/>
  <c r="VM5" i="7"/>
  <c r="AIK5" i="7"/>
  <c r="YX5" i="7"/>
  <c r="BEY5" i="7"/>
  <c r="AKA5" i="7"/>
  <c r="BBJ5" i="7"/>
  <c r="ATU5" i="7"/>
  <c r="WM5" i="7"/>
  <c r="BOL5" i="7"/>
  <c r="ADO5" i="7"/>
  <c r="AXJ5" i="7"/>
  <c r="VR5" i="7"/>
  <c r="XD5" i="7"/>
  <c r="AYD5" i="7"/>
  <c r="BBA5" i="7"/>
  <c r="BSB5" i="7"/>
  <c r="AFJ5" i="7"/>
  <c r="NA5" i="7"/>
  <c r="AIN5" i="7"/>
  <c r="JK5" i="7"/>
  <c r="BOB5" i="7"/>
  <c r="XE5" i="7"/>
  <c r="AKO5" i="7"/>
  <c r="FD5" i="7"/>
  <c r="AVL5" i="7"/>
  <c r="BTM5" i="7"/>
  <c r="ABD5" i="7"/>
  <c r="QK5" i="7"/>
  <c r="ZO5" i="7"/>
  <c r="ALU5" i="7"/>
  <c r="BBF5" i="7"/>
  <c r="GJ5" i="7"/>
  <c r="BCS5" i="7"/>
  <c r="BMF5" i="7"/>
  <c r="ARX5" i="7"/>
  <c r="BER5" i="7"/>
  <c r="TZ5" i="7"/>
  <c r="VD5" i="7"/>
  <c r="AHJ5" i="7"/>
  <c r="ADU5" i="7"/>
  <c r="NF5" i="7"/>
  <c r="BQF5" i="7"/>
  <c r="AFX5" i="7"/>
  <c r="OW5" i="7"/>
  <c r="BCR5" i="7"/>
  <c r="HB5" i="7"/>
  <c r="BXP5" i="7"/>
  <c r="AZC5" i="7"/>
  <c r="BLO5" i="7"/>
  <c r="SO5" i="7"/>
  <c r="FI5" i="7"/>
  <c r="WR5" i="7"/>
  <c r="XM5" i="7"/>
  <c r="EY5" i="7"/>
  <c r="AZM5" i="7"/>
  <c r="BUF5" i="7"/>
  <c r="AVS5" i="7"/>
  <c r="ADI5" i="7"/>
  <c r="AEM5" i="7"/>
  <c r="AQT5" i="7"/>
  <c r="BGD5" i="7"/>
  <c r="BHQ5" i="7"/>
  <c r="PW5" i="7"/>
  <c r="SQ5" i="7"/>
  <c r="AWB5" i="7"/>
  <c r="VE5" i="7"/>
  <c r="ABL5" i="7"/>
  <c r="BMI5" i="7"/>
  <c r="BCT5" i="7"/>
  <c r="BXQ5" i="7"/>
  <c r="YH5" i="7"/>
  <c r="DP5" i="7"/>
  <c r="ATT5" i="7"/>
  <c r="BNX5" i="7"/>
  <c r="AKT5" i="7"/>
  <c r="BWW5" i="7"/>
  <c r="BCU5" i="7"/>
  <c r="AUG5" i="7"/>
  <c r="BUZ5" i="7"/>
  <c r="AXC5" i="7"/>
  <c r="PZ5" i="7"/>
  <c r="AXG5" i="7"/>
  <c r="QA5" i="7"/>
  <c r="HI5" i="7"/>
  <c r="AIB5" i="7"/>
  <c r="AYP5" i="7"/>
  <c r="OJ5" i="7"/>
  <c r="WX5" i="7"/>
  <c r="BGG5" i="7"/>
  <c r="LY5" i="7"/>
  <c r="AYZ5" i="7"/>
  <c r="ATW5" i="7"/>
  <c r="AAJ5" i="7"/>
  <c r="ABE5" i="7"/>
  <c r="AIS5" i="7"/>
  <c r="BGY5" i="7"/>
  <c r="HY5" i="7"/>
  <c r="ATA5" i="7"/>
  <c r="BHP5" i="7"/>
  <c r="BQM5" i="7"/>
  <c r="AHI5" i="7"/>
  <c r="WQ5" i="7"/>
  <c r="BQP5" i="7"/>
  <c r="PV5" i="7"/>
  <c r="AVN5" i="7"/>
  <c r="ALJ5" i="7"/>
  <c r="BUK5" i="7"/>
  <c r="UH5" i="7"/>
  <c r="BQE5" i="7"/>
  <c r="JX5" i="7"/>
  <c r="HW5" i="7"/>
  <c r="AYV5" i="7"/>
  <c r="BQD5" i="7"/>
  <c r="BIO5" i="7"/>
  <c r="BAB5" i="7"/>
  <c r="BJU5" i="7"/>
  <c r="ASJ5" i="7"/>
  <c r="BMD5" i="7"/>
  <c r="AKL5" i="7"/>
  <c r="BOH5" i="7"/>
  <c r="BXA5" i="7"/>
  <c r="IK5" i="7"/>
  <c r="APW5" i="7"/>
  <c r="BDG5" i="7"/>
  <c r="GK5" i="7"/>
  <c r="ER5" i="7"/>
  <c r="AXS5" i="7"/>
  <c r="AMQ5" i="7"/>
  <c r="GT5" i="7"/>
  <c r="SC5" i="7"/>
  <c r="JF5" i="7"/>
  <c r="BPS5" i="7"/>
  <c r="ANU5" i="7"/>
  <c r="AFB5" i="7"/>
  <c r="SE5" i="7"/>
  <c r="ASB5" i="7"/>
  <c r="BTR5" i="7"/>
  <c r="BOR5" i="7"/>
  <c r="AMT5" i="7"/>
  <c r="AVQ5" i="7"/>
  <c r="AOR5" i="7"/>
  <c r="BNO5" i="7"/>
  <c r="AQH5" i="7"/>
  <c r="BDZ5" i="7"/>
  <c r="BQX5" i="7"/>
  <c r="BBU5" i="7"/>
  <c r="AQO5" i="7"/>
  <c r="YY5" i="7"/>
  <c r="BIN5" i="7"/>
  <c r="UN5" i="7"/>
  <c r="AQE5" i="7"/>
  <c r="ALV5" i="7"/>
  <c r="AGO5" i="7"/>
  <c r="ATN5" i="7"/>
  <c r="IF5" i="7"/>
  <c r="AAO5" i="7"/>
  <c r="MT5" i="7"/>
  <c r="BXU5" i="7"/>
  <c r="BUV5" i="7"/>
  <c r="AYM5" i="7"/>
  <c r="AHV5" i="7"/>
  <c r="BLW5" i="7"/>
  <c r="RZ5" i="7"/>
  <c r="NO5" i="7"/>
  <c r="ADP5" i="7"/>
  <c r="LM5" i="7"/>
  <c r="AYW5" i="7"/>
  <c r="DA5" i="7"/>
  <c r="AHP5" i="7"/>
  <c r="ADW5" i="7"/>
  <c r="BSM5" i="7"/>
  <c r="AVF5" i="7"/>
  <c r="BIX5" i="7"/>
  <c r="BVV5" i="7"/>
  <c r="BGS5" i="7"/>
  <c r="APX5" i="7"/>
  <c r="BXT5" i="7"/>
  <c r="AAU5" i="7"/>
  <c r="NY5" i="7"/>
  <c r="DC5" i="7"/>
  <c r="AXQ5" i="7"/>
  <c r="AFU5" i="7"/>
  <c r="AOO5" i="7"/>
  <c r="BTC5" i="7"/>
  <c r="BBX5" i="7"/>
  <c r="AQA5" i="7"/>
  <c r="AFD5" i="7"/>
  <c r="BGL5" i="7"/>
  <c r="BFM5" i="7"/>
  <c r="BTL5" i="7"/>
  <c r="AJX5" i="7"/>
  <c r="ASP5" i="7"/>
  <c r="WI5" i="7"/>
  <c r="FZ5" i="7"/>
  <c r="BRL5" i="7"/>
  <c r="AHD5" i="7"/>
  <c r="MK5" i="7"/>
  <c r="ATE5" i="7"/>
  <c r="BBB5" i="7"/>
  <c r="QX5" i="7"/>
  <c r="AEN5" i="7"/>
  <c r="ASD5" i="7"/>
  <c r="BMZ5" i="7"/>
  <c r="AOE5" i="7"/>
  <c r="BBC5" i="7"/>
  <c r="BUO5" i="7"/>
  <c r="BQV5" i="7"/>
  <c r="AAV5" i="7"/>
  <c r="BGU5" i="7"/>
  <c r="AOL5" i="7"/>
  <c r="APP5" i="7"/>
  <c r="BBV5" i="7"/>
  <c r="BRF5" i="7"/>
  <c r="BQW5" i="7"/>
  <c r="BTP5" i="7"/>
  <c r="BBG5" i="7"/>
  <c r="ARR5" i="7"/>
  <c r="APM5" i="7"/>
  <c r="ALP5" i="7"/>
  <c r="AGS5" i="7"/>
  <c r="AMV5" i="7"/>
  <c r="EU5" i="7"/>
  <c r="KB5" i="7"/>
  <c r="WP5" i="7"/>
  <c r="RG5" i="7"/>
  <c r="ATG5" i="7"/>
  <c r="ACA5" i="7"/>
  <c r="BDR5" i="7"/>
  <c r="BFE5" i="7"/>
  <c r="BFQ5" i="7"/>
  <c r="AKE5" i="7"/>
  <c r="GY5" i="7"/>
  <c r="BQT5" i="7"/>
  <c r="BRX5" i="7"/>
  <c r="ATC5" i="7"/>
  <c r="BGA5" i="7"/>
  <c r="OC5" i="7"/>
  <c r="KM5" i="7"/>
  <c r="BQI5" i="7"/>
  <c r="BIH5" i="7"/>
  <c r="BED5" i="7"/>
  <c r="ABA5" i="7"/>
  <c r="ACV5" i="7"/>
  <c r="ADQ5" i="7"/>
  <c r="PO5" i="7"/>
  <c r="AOF5" i="7"/>
  <c r="ADR5" i="7"/>
  <c r="FP5" i="7"/>
  <c r="AYJ5" i="7"/>
  <c r="HR5" i="7"/>
  <c r="BHO5" i="7"/>
  <c r="MP5" i="7"/>
  <c r="BFS5" i="7"/>
  <c r="AUJ5" i="7"/>
  <c r="WL5" i="7"/>
  <c r="AJV5" i="7"/>
  <c r="IS5" i="7"/>
  <c r="AAZ5" i="7"/>
  <c r="GV5" i="7"/>
  <c r="DM5" i="7"/>
  <c r="BEQ5" i="7"/>
  <c r="AIR5" i="7"/>
  <c r="ABY5" i="7"/>
  <c r="ARJ5" i="7"/>
  <c r="NG5" i="7"/>
  <c r="ASW5" i="7"/>
  <c r="BCJ5" i="7"/>
  <c r="AIA5" i="7"/>
  <c r="AUV5" i="7"/>
  <c r="JD5" i="7"/>
  <c r="BOP5" i="7"/>
  <c r="XN5" i="7"/>
  <c r="TY5" i="7"/>
  <c r="BWG5" i="7"/>
  <c r="AWN5" i="7"/>
  <c r="AOM5" i="7"/>
  <c r="BFK5" i="7"/>
  <c r="EG5" i="7"/>
  <c r="ASV5" i="7"/>
  <c r="OQ5" i="7"/>
  <c r="BWX5" i="7"/>
  <c r="APG5" i="7"/>
  <c r="BBS5" i="7"/>
  <c r="BOQ5" i="7"/>
  <c r="BSG5" i="7"/>
  <c r="BJL5" i="7"/>
  <c r="WT5" i="7"/>
  <c r="BSQ5" i="7"/>
  <c r="HD5" i="7"/>
  <c r="OT5" i="7"/>
  <c r="BKJ5" i="7"/>
  <c r="BXD5" i="7"/>
  <c r="TM5" i="7"/>
  <c r="UQ5" i="7"/>
  <c r="AGW5" i="7"/>
  <c r="AWH5" i="7"/>
  <c r="NH5" i="7"/>
  <c r="AXU5" i="7"/>
  <c r="AWQ5" i="7"/>
  <c r="AJR5" i="7"/>
  <c r="AJP5" i="7"/>
  <c r="AZO5" i="7"/>
  <c r="LB5" i="7"/>
  <c r="BMA5" i="7"/>
  <c r="BQZ5" i="7"/>
  <c r="AHL5" i="7"/>
  <c r="AQD5" i="7"/>
  <c r="AAN5" i="7"/>
  <c r="AGA5" i="7"/>
  <c r="AZV5" i="7"/>
  <c r="YD5" i="7"/>
  <c r="ALX5" i="7"/>
  <c r="BMX5" i="7"/>
  <c r="AEA5" i="7"/>
  <c r="BKP5" i="7"/>
  <c r="AMY5" i="7"/>
  <c r="AOS5" i="7"/>
  <c r="HO5" i="7"/>
  <c r="RE5" i="7"/>
  <c r="AVP5" i="7"/>
  <c r="XR5" i="7"/>
  <c r="ATH5" i="7"/>
  <c r="BFN5" i="7"/>
  <c r="BUX5" i="7"/>
  <c r="BAW5" i="7"/>
  <c r="BWK5" i="7"/>
  <c r="ADK5" i="7"/>
  <c r="BLP5" i="7"/>
  <c r="ANC5" i="7"/>
  <c r="US5" i="7"/>
  <c r="VW5" i="7"/>
  <c r="AIC5" i="7"/>
  <c r="AXN5" i="7"/>
  <c r="KV5" i="7"/>
  <c r="AGE5" i="7"/>
  <c r="BAJ5" i="7"/>
  <c r="XF5" i="7"/>
  <c r="SS5" i="7"/>
  <c r="SW5" i="7"/>
  <c r="AFZ5" i="7"/>
  <c r="SY5" i="7"/>
  <c r="BSU5" i="7"/>
  <c r="ML5" i="7"/>
  <c r="NS5" i="7"/>
  <c r="BDA5" i="7"/>
  <c r="ARD5" i="7"/>
  <c r="BKX5" i="7"/>
  <c r="AJF5" i="7"/>
  <c r="DE5" i="7"/>
  <c r="AJL5" i="7"/>
  <c r="BPK5" i="7"/>
  <c r="AXB5" i="7"/>
  <c r="AYF5" i="7"/>
  <c r="BKL5" i="7"/>
  <c r="AMI5" i="7"/>
  <c r="BFU5" i="7"/>
  <c r="MW5" i="7"/>
  <c r="BJR5" i="7"/>
  <c r="UW5" i="7"/>
  <c r="EM5" i="7"/>
  <c r="BIM5" i="7"/>
  <c r="AVX5" i="7"/>
  <c r="KZ5" i="7"/>
  <c r="BFC5" i="7"/>
  <c r="MO5" i="7"/>
  <c r="AQY5" i="7"/>
  <c r="BOK5" i="7"/>
  <c r="ADX5" i="7"/>
  <c r="BOU5" i="7"/>
  <c r="BFF5" i="7"/>
  <c r="KK5" i="7"/>
  <c r="UC5" i="7"/>
  <c r="ZX5" i="7"/>
  <c r="BXC5" i="7"/>
  <c r="FO5" i="7"/>
  <c r="AVE5" i="7"/>
  <c r="AJZ5" i="7"/>
  <c r="SF5" i="7"/>
  <c r="BAK5" i="7"/>
  <c r="BCN5" i="7"/>
  <c r="BSH5" i="7"/>
  <c r="ABF5" i="7"/>
  <c r="XQ5" i="7"/>
  <c r="PQ5" i="7"/>
  <c r="JO5" i="7"/>
  <c r="AHX5" i="7"/>
  <c r="AHH5" i="7"/>
  <c r="ABC5" i="7"/>
  <c r="NZ5" i="7"/>
  <c r="AUX5" i="7"/>
  <c r="LW5" i="7"/>
  <c r="TF5" i="7"/>
  <c r="BCO5" i="7"/>
  <c r="ACB5" i="7"/>
  <c r="APR5" i="7"/>
  <c r="BDB5" i="7"/>
  <c r="AYK5" i="7"/>
  <c r="ZC5" i="7"/>
  <c r="RA5" i="7"/>
  <c r="BFR5" i="7"/>
  <c r="BGV5" i="7"/>
  <c r="BTB5" i="7"/>
  <c r="AUY5" i="7"/>
  <c r="IB5" i="7"/>
  <c r="WA5" i="7"/>
  <c r="PU5" i="7"/>
  <c r="BQH5" i="7"/>
  <c r="BOC5" i="7"/>
  <c r="BKK5" i="7"/>
  <c r="AQR5" i="7"/>
  <c r="BDL5" i="7"/>
  <c r="TE5" i="7"/>
  <c r="TX5" i="7"/>
  <c r="AGD5" i="7"/>
  <c r="ACO5" i="7"/>
  <c r="PR5" i="7"/>
  <c r="JP5" i="7"/>
  <c r="BTG5" i="7"/>
  <c r="AON5" i="7"/>
  <c r="UB5" i="7"/>
  <c r="SG5" i="7"/>
  <c r="BPB5" i="7"/>
  <c r="RX5" i="7"/>
  <c r="ANV5" i="7"/>
  <c r="AJT5" i="7"/>
  <c r="JB5" i="7"/>
  <c r="QV5" i="7"/>
  <c r="BFA5" i="7"/>
  <c r="AKS5" i="7"/>
  <c r="ATM5" i="7"/>
  <c r="BDP5" i="7"/>
  <c r="AWA5" i="7"/>
  <c r="BJK5" i="7"/>
  <c r="SM5" i="7"/>
  <c r="LN5" i="7"/>
  <c r="BDU5" i="7"/>
  <c r="APO5" i="7"/>
  <c r="YI5" i="7"/>
  <c r="AZZ5" i="7"/>
  <c r="ABG5" i="7"/>
  <c r="LL5" i="7"/>
  <c r="UY5" i="7"/>
  <c r="BDS5" i="7"/>
  <c r="AGK5" i="7"/>
  <c r="AUD5" i="7"/>
  <c r="BHB5" i="7"/>
  <c r="ARY5" i="7"/>
  <c r="MY5" i="7"/>
  <c r="YF5" i="7"/>
  <c r="AYR5" i="7"/>
  <c r="BMT5" i="7"/>
  <c r="BSV5" i="7"/>
  <c r="ABZ5" i="7"/>
  <c r="WS5" i="7"/>
  <c r="AJQ5" i="7"/>
  <c r="JN5" i="7"/>
  <c r="ZV5" i="7"/>
  <c r="BMQ5" i="7"/>
  <c r="EA5" i="7"/>
  <c r="BEC5" i="7"/>
  <c r="BKR5" i="7"/>
  <c r="AOQ5" i="7"/>
  <c r="XZ5" i="7"/>
  <c r="BCA5" i="7"/>
  <c r="BTW5" i="7"/>
  <c r="HQ5" i="7"/>
  <c r="EV5" i="7"/>
  <c r="BHC5" i="7"/>
  <c r="BUM5" i="7"/>
  <c r="HT5" i="7"/>
  <c r="QP5" i="7"/>
  <c r="MZ5" i="7"/>
  <c r="XT5" i="7"/>
  <c r="UA5" i="7"/>
  <c r="BIQ5" i="7"/>
  <c r="ALI5" i="7"/>
  <c r="AZB5" i="7"/>
  <c r="BLZ5" i="7"/>
  <c r="AWW5" i="7"/>
  <c r="AJW5" i="7"/>
  <c r="RJ5" i="7"/>
  <c r="AYC5" i="7"/>
  <c r="BPV5" i="7"/>
  <c r="OM5" i="7"/>
  <c r="XS5" i="7"/>
  <c r="APB5" i="7"/>
  <c r="BPR5" i="7"/>
  <c r="BJB5" i="7"/>
  <c r="AFY5" i="7"/>
  <c r="ADC5" i="7"/>
  <c r="BHV5" i="7"/>
  <c r="XB5" i="7"/>
  <c r="AES5" i="7"/>
  <c r="DJ5" i="7"/>
  <c r="LE5" i="7"/>
  <c r="BFT5" i="7"/>
  <c r="TB5" i="7"/>
  <c r="BOY5" i="7"/>
  <c r="KE5" i="7"/>
  <c r="BKQ5" i="7"/>
  <c r="QO5" i="7"/>
  <c r="SV5" i="7"/>
  <c r="AJC5" i="7"/>
  <c r="PG5" i="7"/>
  <c r="DN5" i="7"/>
  <c r="ACT5" i="7"/>
  <c r="BRA5" i="7"/>
  <c r="HE5" i="7"/>
  <c r="UJ5" i="7"/>
  <c r="BKU5" i="7"/>
  <c r="QS5" i="7"/>
  <c r="EB5" i="7"/>
  <c r="ATD5" i="7"/>
  <c r="VF5" i="7"/>
  <c r="AIP5" i="7"/>
  <c r="KT5" i="7"/>
  <c r="YJ5" i="7"/>
  <c r="BEI5" i="7"/>
  <c r="ALY5" i="7"/>
  <c r="AND5" i="7"/>
  <c r="AZJ5" i="7"/>
  <c r="BOT5" i="7"/>
  <c r="BLY5" i="7"/>
  <c r="BEV5" i="7"/>
  <c r="AME5" i="7"/>
  <c r="ACW5" i="7"/>
  <c r="NX5" i="7"/>
  <c r="AQS5" i="7"/>
  <c r="WY5" i="7"/>
  <c r="AJS5" i="7"/>
  <c r="BDN5" i="7"/>
  <c r="GX5" i="7"/>
  <c r="ABV5" i="7"/>
  <c r="BLE5" i="7"/>
  <c r="LZ5" i="7"/>
  <c r="BVD5" i="7"/>
  <c r="BNY5" i="7"/>
  <c r="RY5" i="7"/>
  <c r="APA5" i="7"/>
  <c r="ATX5" i="7"/>
  <c r="BDQ5" i="7"/>
  <c r="BHN5" i="7"/>
  <c r="AAQ5" i="7"/>
  <c r="OA5" i="7"/>
  <c r="DF5" i="7"/>
  <c r="BOW5" i="7"/>
  <c r="BEL5" i="7"/>
  <c r="BNE5" i="7"/>
  <c r="BUC5" i="7"/>
  <c r="BWF5" i="7"/>
  <c r="YV5" i="7"/>
  <c r="ALB5" i="7"/>
  <c r="AHM5" i="7"/>
  <c r="HM5" i="7"/>
  <c r="EN5" i="7"/>
  <c r="AIQ5" i="7"/>
  <c r="YE5" i="7"/>
  <c r="AKY5" i="7"/>
  <c r="BET5" i="7"/>
  <c r="FR5" i="7"/>
  <c r="ADB5" i="7"/>
  <c r="BMK5" i="7"/>
  <c r="ACU5" i="7"/>
  <c r="BJJ5" i="7"/>
  <c r="BWT5" i="7"/>
  <c r="BSC5" i="7"/>
  <c r="AIY5" i="7"/>
  <c r="IE5" i="7"/>
  <c r="BPN5" i="7"/>
  <c r="BQR5" i="7"/>
  <c r="ARW5" i="7"/>
  <c r="BEU5" i="7"/>
  <c r="AYO5" i="7"/>
  <c r="APT5" i="7"/>
  <c r="NK5" i="7"/>
  <c r="AYY5" i="7"/>
  <c r="IG5" i="7"/>
  <c r="BUG5" i="7"/>
  <c r="BAN5" i="7"/>
  <c r="BNH5" i="7"/>
  <c r="ACP5" i="7"/>
  <c r="ADT5" i="7"/>
  <c r="XA5" i="7"/>
  <c r="AML5" i="7"/>
  <c r="ANY5" i="7"/>
  <c r="BEB5" i="7"/>
  <c r="BCI5" i="7"/>
  <c r="AUR5" i="7"/>
  <c r="BDW5" i="7"/>
  <c r="ARH5" i="7"/>
  <c r="BLL5" i="7"/>
  <c r="AIH5" i="7"/>
  <c r="BRY5" i="7"/>
  <c r="AOA5" i="7"/>
  <c r="HL5" i="7"/>
  <c r="ZH5" i="7"/>
  <c r="AAM5" i="7"/>
  <c r="DK5" i="7"/>
  <c r="BRU5" i="7"/>
  <c r="AGF5" i="7"/>
  <c r="AQK5" i="7"/>
  <c r="AHO5" i="7"/>
  <c r="AYX5" i="7"/>
  <c r="AOW5" i="7"/>
  <c r="AAR5" i="7"/>
  <c r="AZR5" i="7"/>
  <c r="BGK5" i="7"/>
  <c r="AWT5" i="7"/>
  <c r="AEW5" i="7"/>
  <c r="JI5" i="7"/>
  <c r="NC5" i="7"/>
  <c r="AMO5" i="7"/>
  <c r="BGW5" i="7"/>
  <c r="UR5" i="7"/>
  <c r="AIG5" i="7"/>
  <c r="BND5" i="7"/>
  <c r="ARC5" i="7"/>
  <c r="AAL5" i="7"/>
  <c r="BEM5" i="7"/>
  <c r="BWI5" i="7"/>
  <c r="FE5" i="7"/>
  <c r="YR5" i="7"/>
  <c r="BVW5" i="7"/>
  <c r="GU5" i="7"/>
  <c r="ATY5" i="7"/>
  <c r="BJD5" i="7"/>
  <c r="BVX5" i="7"/>
  <c r="ALF5" i="7"/>
  <c r="TK5" i="7"/>
  <c r="AFQ5" i="7"/>
  <c r="AVB5" i="7"/>
  <c r="PT5" i="7"/>
  <c r="AKJ5" i="7"/>
  <c r="ALO5" i="7"/>
  <c r="MN5" i="7"/>
  <c r="BJQ5" i="7"/>
  <c r="LK5" i="7"/>
  <c r="WF5" i="7"/>
  <c r="AIZ5" i="7"/>
  <c r="BTK5" i="7"/>
  <c r="AJU5" i="7"/>
  <c r="JJ5" i="7"/>
  <c r="ND5" i="7"/>
  <c r="ARM5" i="7"/>
  <c r="BLU5" i="7"/>
  <c r="WG5" i="7"/>
  <c r="AGX5" i="7"/>
  <c r="BQN5" i="7"/>
  <c r="AKI5" i="7"/>
  <c r="OZ5" i="7"/>
  <c r="EO5" i="7"/>
  <c r="AGY5" i="7"/>
  <c r="BKC5" i="7"/>
  <c r="ARL5" i="7"/>
  <c r="BIT5" i="7"/>
  <c r="BBE5" i="7"/>
  <c r="ABK5" i="7"/>
  <c r="BTJ5" i="7"/>
  <c r="AWV5" i="7"/>
  <c r="ZL5" i="7"/>
  <c r="XU5" i="7"/>
  <c r="AYL5" i="7"/>
  <c r="AKK5" i="7"/>
  <c r="AAH5" i="7"/>
  <c r="SZ5" i="7"/>
  <c r="TU5" i="7"/>
  <c r="IQ5" i="7"/>
  <c r="UM5" i="7"/>
  <c r="JL5" i="7"/>
  <c r="LS5" i="7"/>
  <c r="TO5" i="7"/>
  <c r="ASZ5" i="7"/>
  <c r="HJ5" i="7"/>
  <c r="ZR5" i="7"/>
  <c r="TQ5" i="7"/>
  <c r="NU5" i="7"/>
  <c r="MQ5" i="7"/>
  <c r="AEF5" i="7"/>
  <c r="ZI5" i="7"/>
  <c r="AFK5" i="7"/>
  <c r="PF5" i="7"/>
  <c r="OY5" i="7"/>
  <c r="ED5" i="7"/>
  <c r="JU5" i="7"/>
  <c r="AOI5" i="7"/>
  <c r="XC5" i="7"/>
  <c r="AYT5" i="7"/>
  <c r="BAG5" i="7"/>
  <c r="XG5" i="7"/>
  <c r="AMN5" i="7"/>
  <c r="NI5" i="7"/>
  <c r="BDV5" i="7"/>
  <c r="BRN5" i="7"/>
  <c r="AWG5" i="7"/>
  <c r="IR5" i="7"/>
  <c r="AKN5" i="7"/>
  <c r="AIW5" i="7"/>
  <c r="BJN5" i="7"/>
  <c r="APU5" i="7"/>
  <c r="BLI5" i="7"/>
  <c r="ANP5" i="7"/>
  <c r="BBR5" i="7"/>
  <c r="BHT5" i="7"/>
  <c r="AEP5" i="7"/>
  <c r="YO5" i="7"/>
  <c r="NV5" i="7"/>
  <c r="MR5" i="7"/>
  <c r="ANB5" i="7"/>
  <c r="ANI5" i="7"/>
  <c r="BKF5" i="7"/>
  <c r="AKX5" i="7"/>
  <c r="BXS5" i="7"/>
  <c r="NT5" i="7"/>
  <c r="BAZ5" i="7"/>
  <c r="AAC5" i="7"/>
  <c r="AQW5" i="7"/>
  <c r="AMU5" i="7"/>
  <c r="BME5" i="7"/>
  <c r="BOJ5" i="7"/>
  <c r="BXO5" i="7"/>
  <c r="BBD5" i="7"/>
  <c r="BVH5" i="7"/>
  <c r="ZE5" i="7"/>
  <c r="EK5" i="7"/>
  <c r="BHS5" i="7"/>
  <c r="AZE5" i="7"/>
  <c r="BIV5" i="7"/>
  <c r="BXH5" i="7"/>
  <c r="BFG5" i="7"/>
  <c r="BRS5" i="7"/>
  <c r="QD5" i="7"/>
  <c r="JH5" i="7"/>
  <c r="AWS5" i="7"/>
  <c r="AYN5" i="7"/>
  <c r="ALK5" i="7"/>
  <c r="FS5" i="7"/>
  <c r="BRZ5" i="7"/>
  <c r="BTD5" i="7"/>
  <c r="AUI5" i="7"/>
  <c r="BHG5" i="7"/>
  <c r="BDM5" i="7"/>
  <c r="BEN5" i="7"/>
  <c r="BNS5" i="7"/>
  <c r="OV5" i="7"/>
  <c r="AWF5" i="7"/>
  <c r="BKH5" i="7"/>
  <c r="BQJ5" i="7"/>
  <c r="ZN5" i="7"/>
  <c r="UG5" i="7"/>
  <c r="AHE5" i="7"/>
  <c r="JM5" i="7"/>
  <c r="IH5" i="7"/>
  <c r="AXW5" i="7"/>
  <c r="BXG5" i="7"/>
  <c r="API5" i="7"/>
  <c r="GW5" i="7"/>
  <c r="BNT5" i="7"/>
  <c r="XJ5" i="7"/>
  <c r="ADL5" i="7"/>
  <c r="BKE5" i="7"/>
  <c r="BWQ5" i="7"/>
  <c r="GM5" i="7"/>
  <c r="EJ5" i="7"/>
  <c r="BBQ5" i="7"/>
  <c r="ABQ5" i="7"/>
  <c r="BWM5" i="7"/>
  <c r="BTX5" i="7"/>
  <c r="BJC5" i="7"/>
  <c r="LJ5" i="7"/>
  <c r="ACK5" i="7"/>
  <c r="BEK5" i="7"/>
  <c r="WZ5" i="7"/>
  <c r="VI5" i="7"/>
  <c r="AVZ5" i="7"/>
  <c r="VQ5" i="7"/>
  <c r="HV5" i="7"/>
  <c r="MB5" i="7"/>
  <c r="AOD5" i="7"/>
  <c r="MU5" i="7"/>
  <c r="ADZ5" i="7"/>
  <c r="BRW5" i="7"/>
  <c r="AOU5" i="7"/>
  <c r="AMB5" i="7"/>
  <c r="AVG5" i="7"/>
  <c r="BHU5" i="7"/>
  <c r="BML5" i="7"/>
  <c r="BEO5" i="7"/>
  <c r="ASN5" i="7"/>
  <c r="ZG5" i="7"/>
  <c r="IM5" i="7"/>
  <c r="RL5" i="7"/>
  <c r="SX5" i="7"/>
  <c r="BHE5" i="7"/>
  <c r="PA5" i="7"/>
  <c r="BUI5" i="7"/>
  <c r="BOZ5" i="7"/>
  <c r="YP5" i="7"/>
  <c r="AER5" i="7"/>
  <c r="BLK5" i="7"/>
  <c r="RI5" i="7"/>
  <c r="FG5" i="7"/>
  <c r="AOG5" i="7"/>
  <c r="AMF5" i="7"/>
  <c r="BFZ5" i="7"/>
  <c r="AEH5" i="7"/>
  <c r="IC5" i="7"/>
  <c r="WN5" i="7"/>
  <c r="ALT5" i="7"/>
  <c r="BHK5" i="7"/>
  <c r="AKC5" i="7"/>
  <c r="AXV5" i="7"/>
  <c r="BKT5" i="7"/>
  <c r="BNU5" i="7"/>
  <c r="AZF5" i="7"/>
  <c r="EX5" i="7"/>
  <c r="WC5" i="7"/>
  <c r="RP5" i="7"/>
  <c r="ARQ5" i="7"/>
  <c r="TW5" i="7"/>
  <c r="AHY5" i="7"/>
  <c r="AOB5" i="7"/>
  <c r="DO5" i="7"/>
  <c r="IL5" i="7"/>
  <c r="XV5" i="7"/>
  <c r="BMC5" i="7"/>
  <c r="PB5" i="7"/>
  <c r="BRI5" i="7"/>
  <c r="BUD5" i="7"/>
  <c r="JE5" i="7"/>
  <c r="DG5" i="7"/>
  <c r="BVP5" i="7"/>
  <c r="BJS5" i="7"/>
  <c r="AZP5" i="7"/>
  <c r="BIU5" i="7"/>
  <c r="OS5" i="7"/>
  <c r="BBW5" i="7"/>
  <c r="AKQ5" i="7"/>
  <c r="BMH5" i="7"/>
  <c r="BJT5" i="7"/>
  <c r="AHU5" i="7"/>
  <c r="AGR5" i="7"/>
  <c r="AHW5" i="7"/>
  <c r="KA5" i="7"/>
  <c r="JV5" i="7"/>
  <c r="ALD5" i="7"/>
  <c r="AVI5" i="7"/>
  <c r="VK5" i="7"/>
  <c r="BBZ5" i="7"/>
  <c r="BWV5" i="7"/>
  <c r="AYA5" i="7"/>
  <c r="BKY5" i="7"/>
  <c r="OD5" i="7"/>
  <c r="KN5" i="7"/>
  <c r="AEB5" i="7"/>
  <c r="AKR5" i="7"/>
  <c r="BQQ5" i="7"/>
  <c r="AYH5" i="7"/>
  <c r="AZL5" i="7"/>
  <c r="BLR5" i="7"/>
  <c r="ANO5" i="7"/>
  <c r="FM5" i="7"/>
  <c r="AKB5" i="7"/>
  <c r="BUY5" i="7"/>
  <c r="BLJ5" i="7"/>
  <c r="BJE5" i="7"/>
  <c r="ACM5" i="7"/>
  <c r="AQP5" i="7"/>
  <c r="AWR5" i="7"/>
  <c r="RT5" i="7"/>
  <c r="TN5" i="7"/>
  <c r="AGL5" i="7"/>
  <c r="AOK5" i="7"/>
  <c r="BMY5" i="7"/>
  <c r="AVT5" i="7"/>
  <c r="BXJ5" i="7"/>
  <c r="RU5" i="7"/>
  <c r="BPM5" i="7"/>
  <c r="AUB5" i="7"/>
  <c r="ME5" i="7"/>
  <c r="AMA5" i="7"/>
  <c r="AQM5" i="7"/>
  <c r="BCY5" i="7"/>
  <c r="BPW5" i="7"/>
  <c r="GS5" i="7"/>
  <c r="EZ5" i="7"/>
  <c r="BJP5" i="7"/>
  <c r="AJH5" i="7"/>
  <c r="BLS5" i="7"/>
  <c r="AUN5" i="7"/>
  <c r="BWD5" i="7"/>
  <c r="AAF5" i="7"/>
  <c r="BBN5" i="7"/>
  <c r="XO5" i="7"/>
  <c r="ART5" i="7"/>
  <c r="ET5" i="7"/>
  <c r="IJ5" i="7"/>
  <c r="ALW5" i="7"/>
  <c r="BPA5" i="7"/>
  <c r="BKB5" i="7"/>
  <c r="ZT5" i="7"/>
  <c r="BSY5" i="7"/>
  <c r="HX5" i="7"/>
  <c r="AWD5" i="7"/>
  <c r="QW5" i="7"/>
  <c r="AGV5" i="7"/>
  <c r="AFE5" i="7"/>
  <c r="BFV5" i="7"/>
  <c r="APJ5" i="7"/>
  <c r="AFF5" i="7"/>
  <c r="ADA5" i="7"/>
  <c r="VA5" i="7"/>
  <c r="BSA5" i="7"/>
  <c r="HK5" i="7"/>
  <c r="LD5" i="7"/>
  <c r="AXA5" i="7"/>
  <c r="BFL5" i="7"/>
  <c r="AHN5" i="7"/>
  <c r="BDH5" i="7"/>
  <c r="BSN5" i="7"/>
  <c r="AUQ5" i="7"/>
  <c r="BMM5" i="7"/>
  <c r="LA5" i="7"/>
  <c r="BCE5" i="7"/>
  <c r="BPO5" i="7"/>
  <c r="QB5" i="7"/>
  <c r="AZH5" i="7"/>
  <c r="BMB5" i="7"/>
  <c r="ABJ5" i="7"/>
  <c r="ACN5" i="7"/>
  <c r="VU5" i="7"/>
  <c r="ALE5" i="7"/>
  <c r="DU5" i="7"/>
  <c r="BWB5" i="7"/>
  <c r="AKV5" i="7"/>
  <c r="OX5" i="7"/>
  <c r="APY5" i="7"/>
  <c r="HU5" i="7"/>
  <c r="HH5" i="7"/>
  <c r="ZD5" i="7"/>
  <c r="BJO5" i="7"/>
  <c r="ZY5" i="7"/>
  <c r="BWY5" i="7"/>
  <c r="FH5" i="7"/>
  <c r="BBY5" i="7"/>
  <c r="BDT5" i="7"/>
  <c r="GE5" i="7"/>
  <c r="AJG5" i="7"/>
  <c r="YT5" i="7"/>
  <c r="TL5" i="7"/>
  <c r="AHA5" i="7"/>
  <c r="AUL5" i="7"/>
  <c r="BCC5" i="7"/>
  <c r="BPD5" i="7"/>
  <c r="EC5" i="7"/>
  <c r="AMZ5" i="7"/>
  <c r="EH5" i="7"/>
  <c r="ACL5" i="7"/>
  <c r="NE5" i="7"/>
  <c r="WB5" i="7"/>
  <c r="OF5" i="7"/>
  <c r="OR5" i="7"/>
  <c r="AUE5" i="7"/>
  <c r="BTO5" i="7"/>
  <c r="BTH5" i="7"/>
  <c r="KO5" i="7"/>
  <c r="HA5" i="7"/>
  <c r="AQU5" i="7"/>
  <c r="KX5" i="7"/>
  <c r="BJZ5" i="7"/>
  <c r="BXR5" i="7"/>
  <c r="BCK5" i="7"/>
  <c r="BVM5" i="7"/>
  <c r="RN5" i="7"/>
  <c r="BMJ5" i="7"/>
  <c r="YZ5" i="7"/>
  <c r="VG5" i="7"/>
  <c r="BJW5" i="7"/>
  <c r="AMP5" i="7"/>
  <c r="BAH5" i="7"/>
  <c r="BNF5" i="7"/>
  <c r="BSS5" i="7"/>
  <c r="BNZ5" i="7"/>
  <c r="ADF5" i="7"/>
  <c r="AKW5" i="7"/>
  <c r="UZ5" i="7"/>
  <c r="AHT5" i="7"/>
  <c r="BSE5" i="7"/>
  <c r="AIO5" i="7"/>
  <c r="LV5" i="7"/>
  <c r="PP5" i="7"/>
  <c r="AQG5" i="7"/>
  <c r="AYB5" i="7"/>
  <c r="AAD5" i="7"/>
  <c r="UO5" i="7"/>
  <c r="FA5" i="7"/>
  <c r="AMG5" i="7"/>
  <c r="BFI5" i="7"/>
  <c r="AII5" i="7"/>
  <c r="AXP5" i="7"/>
  <c r="FC5" i="7"/>
  <c r="BOX5" i="7"/>
  <c r="ARO5" i="7"/>
  <c r="BHI5" i="7"/>
  <c r="MG5" i="7"/>
  <c r="AIL5" i="7"/>
  <c r="VO5" i="7"/>
  <c r="BVG5" i="7"/>
  <c r="II5" i="7"/>
  <c r="SR5" i="7"/>
  <c r="BHY5" i="7"/>
  <c r="BFX5" i="7"/>
  <c r="WJ5" i="7"/>
  <c r="AFA5" i="7"/>
  <c r="GZ5" i="7"/>
  <c r="AGJ5" i="7"/>
  <c r="ACQ5" i="7"/>
  <c r="BRG5" i="7"/>
  <c r="ATZ5" i="7"/>
  <c r="BHR5" i="7"/>
  <c r="BUP5" i="7"/>
  <c r="KL5" i="7"/>
  <c r="BTN5" i="7"/>
  <c r="AID5" i="7"/>
  <c r="APV5" i="7"/>
  <c r="HP5" i="7"/>
  <c r="BBM5" i="7"/>
  <c r="ADS5" i="7"/>
  <c r="ARV5" i="7"/>
  <c r="AXX5" i="7"/>
  <c r="PH5" i="7"/>
  <c r="UT5" i="7"/>
  <c r="AHR5" i="7"/>
  <c r="BVY5" i="7"/>
  <c r="VP5" i="7"/>
  <c r="ACX5" i="7"/>
  <c r="TT5" i="7"/>
  <c r="BAF5" i="7"/>
  <c r="BLF5" i="7"/>
  <c r="AQF5" i="7"/>
  <c r="AZY5" i="7"/>
  <c r="ANL5" i="7"/>
  <c r="BHF5" i="7"/>
  <c r="AFN5" i="7"/>
  <c r="XW5" i="7"/>
  <c r="BRV5" i="7"/>
  <c r="BKW5" i="7"/>
  <c r="BGZ5" i="7"/>
  <c r="BMR5" i="7"/>
  <c r="AFR5" i="7"/>
  <c r="AAK5" i="7"/>
  <c r="ANJ5" i="7"/>
  <c r="IY5" i="7"/>
  <c r="AWO5" i="7"/>
  <c r="AMX5" i="7"/>
  <c r="AEY5" i="7"/>
  <c r="ATB5" i="7"/>
  <c r="AZD5" i="7"/>
  <c r="MV5" i="7"/>
  <c r="VZ5" i="7"/>
  <c r="AIX5" i="7"/>
  <c r="ATI5" i="7"/>
  <c r="JQ5" i="7"/>
  <c r="BKN5" i="7"/>
  <c r="AYQ5" i="7"/>
  <c r="DQ5" i="7"/>
  <c r="AQZ5" i="7"/>
  <c r="BGF5" i="7"/>
  <c r="KY5" i="7"/>
  <c r="BVB5" i="7"/>
  <c r="BAE5" i="7"/>
  <c r="BPY5" i="7"/>
  <c r="BRQ5" i="7"/>
  <c r="BEZ5" i="7"/>
  <c r="BTV5" i="7"/>
  <c r="BOS5" i="7"/>
  <c r="BJM5" i="7"/>
  <c r="PJ5" i="7"/>
  <c r="BHH5" i="7"/>
  <c r="TH5" i="7"/>
  <c r="AOY5" i="7"/>
  <c r="AKP5" i="7"/>
  <c r="AFI5" i="7"/>
  <c r="ASH5" i="7"/>
  <c r="IZ5" i="7"/>
  <c r="ACJ5" i="7"/>
  <c r="APK5" i="7"/>
  <c r="ATQ5" i="7"/>
  <c r="NL5" i="7"/>
  <c r="DI5" i="7"/>
  <c r="BFJ5" i="7"/>
  <c r="UP5" i="7"/>
  <c r="ACG5" i="7"/>
  <c r="RC5" i="7"/>
  <c r="BNK5" i="7"/>
  <c r="OL5" i="7"/>
  <c r="UK5" i="7"/>
  <c r="PE5" i="7"/>
  <c r="BPT5" i="7"/>
  <c r="AOX5" i="7"/>
  <c r="ALH5" i="7"/>
  <c r="BWE5" i="7"/>
  <c r="BMP5" i="7"/>
  <c r="RW5" i="7"/>
  <c r="ZA5" i="7"/>
  <c r="YU5" i="7"/>
  <c r="AIJ5" i="7"/>
  <c r="RQ5" i="7"/>
  <c r="EQ5" i="7"/>
  <c r="LH5" i="7"/>
  <c r="AXI5" i="7"/>
  <c r="BQK5" i="7"/>
  <c r="BAQ5" i="7"/>
  <c r="BFD5" i="7"/>
  <c r="EP5" i="7"/>
  <c r="UV5" i="7"/>
  <c r="BBO5" i="7"/>
  <c r="BOA5" i="7"/>
  <c r="NQ5" i="7"/>
  <c r="QI5" i="7"/>
  <c r="ALL5" i="7"/>
  <c r="AMH5" i="7"/>
  <c r="IT5" i="7"/>
  <c r="BOG5" i="7"/>
  <c r="BPX5" i="7"/>
  <c r="ABX5" i="7"/>
  <c r="AXO5" i="7"/>
  <c r="AAG5" i="7"/>
  <c r="ANZ5" i="7"/>
  <c r="BAX5" i="7"/>
  <c r="AUC5" i="7"/>
  <c r="AFM5" i="7"/>
  <c r="GA5" i="7"/>
  <c r="VJ5" i="7"/>
  <c r="KC5" i="7"/>
  <c r="FT5" i="7"/>
  <c r="ACZ5" i="7"/>
  <c r="YC5" i="7"/>
  <c r="AEE5" i="7"/>
  <c r="RR5" i="7"/>
  <c r="RK5" i="7"/>
  <c r="FJ5" i="7"/>
  <c r="BCG5" i="7"/>
  <c r="BVI5" i="7"/>
  <c r="BRR5" i="7"/>
  <c r="ZQ5" i="7"/>
  <c r="AEG5" i="7"/>
  <c r="HG5" i="7"/>
  <c r="UD5" i="7"/>
  <c r="AYE5" i="7"/>
  <c r="BIP5" i="7"/>
  <c r="ACE5" i="7"/>
  <c r="NJ5" i="7"/>
  <c r="BWL5" i="7"/>
  <c r="AOC5" i="7"/>
  <c r="AST5" i="7"/>
  <c r="AUS5" i="7"/>
  <c r="BNL5" i="7"/>
  <c r="AVC5" i="7"/>
  <c r="ALM5" i="7"/>
  <c r="APE5" i="7"/>
  <c r="KD5" i="7"/>
  <c r="BDK5" i="7"/>
  <c r="BQU5" i="7"/>
  <c r="NP5" i="7"/>
  <c r="FK5" i="7"/>
  <c r="BIS5" i="7"/>
  <c r="GF5" i="7"/>
  <c r="AIU5" i="7"/>
  <c r="BIL5" i="7"/>
  <c r="AGT5" i="7"/>
  <c r="BQC5" i="7"/>
  <c r="FQ5" i="7"/>
  <c r="BSR5" i="7"/>
  <c r="XL5" i="7"/>
  <c r="AKF5" i="7"/>
  <c r="BUQ5" i="7"/>
  <c r="ALA5" i="7"/>
  <c r="IA5" i="7"/>
  <c r="KR5" i="7"/>
  <c r="ASS5" i="7"/>
  <c r="BMV5" i="7"/>
  <c r="VY5" i="7"/>
  <c r="AJI5" i="7"/>
  <c r="IV5" i="7"/>
  <c r="AIF5" i="7"/>
  <c r="BOE5" i="7"/>
  <c r="AVV5" i="7"/>
  <c r="AWZ5" i="7"/>
  <c r="BJF5" i="7"/>
  <c r="AMS5" i="7"/>
  <c r="LR5" i="7"/>
  <c r="VH5" i="7"/>
  <c r="BGE5" i="7"/>
  <c r="AWP5" i="7"/>
  <c r="AUK5" i="7"/>
  <c r="BAO5" i="7"/>
  <c r="AGU5" i="7"/>
  <c r="ATP5" i="7"/>
  <c r="LP5" i="7"/>
  <c r="BNJ5" i="7"/>
  <c r="WH5" i="7"/>
  <c r="ALR5" i="7"/>
  <c r="BVA5" i="7"/>
  <c r="BNB5" i="7"/>
  <c r="BCL5" i="7"/>
  <c r="AQB5" i="7"/>
  <c r="AHB5" i="7"/>
  <c r="WV5" i="7"/>
  <c r="YA5" i="7"/>
  <c r="FW5" i="7"/>
  <c r="BMW5" i="7"/>
  <c r="BXF5" i="7"/>
  <c r="ON5" i="7"/>
  <c r="AQJ5" i="7"/>
  <c r="BUL5" i="7"/>
  <c r="AZG5" i="7"/>
  <c r="BNI5" i="7"/>
  <c r="ABR5" i="7"/>
  <c r="BPF5" i="7"/>
  <c r="AEL5" i="7"/>
  <c r="AMD5" i="7"/>
  <c r="UX5" i="7"/>
  <c r="LF5" i="7"/>
  <c r="ACH5" i="7"/>
  <c r="AED5" i="7"/>
  <c r="BIE5" i="7"/>
  <c r="PM5" i="7"/>
  <c r="ANE5" i="7"/>
  <c r="ALS5" i="7"/>
  <c r="FN5" i="7"/>
  <c r="ATL5" i="7"/>
  <c r="BIR5" i="7"/>
  <c r="PX5" i="7"/>
  <c r="BXN5" i="7"/>
  <c r="BCQ5" i="7"/>
  <c r="BSK5" i="7"/>
  <c r="BWO5" i="7"/>
  <c r="BTT5" i="7"/>
  <c r="AVW5" i="7"/>
  <c r="SL5" i="7"/>
  <c r="APL5" i="7"/>
  <c r="BCF5" i="7"/>
  <c r="TA5" i="7"/>
  <c r="AEX5" i="7"/>
  <c r="ABI5" i="7"/>
  <c r="SD5" i="7"/>
  <c r="BBL5" i="7"/>
  <c r="BWJ5" i="7"/>
  <c r="BKI5" i="7"/>
  <c r="OE5" i="7"/>
  <c r="QG5" i="7"/>
  <c r="PC5" i="7"/>
  <c r="BUN5" i="7"/>
  <c r="AZS5" i="7"/>
  <c r="AJB5" i="7"/>
  <c r="BNC5" i="7"/>
  <c r="PN5" i="7"/>
  <c r="LC5" i="7"/>
  <c r="ASC5" i="7"/>
  <c r="JT5" i="7"/>
  <c r="QY5" i="7"/>
  <c r="AGM5" i="7"/>
  <c r="VN5" i="7"/>
  <c r="BWA5" i="7"/>
  <c r="ABP5" i="7"/>
  <c r="SA5" i="7"/>
  <c r="BKZ5" i="7"/>
  <c r="ASQ5" i="7"/>
  <c r="AJA5" i="7"/>
  <c r="DH5" i="7"/>
  <c r="MS5" i="7"/>
  <c r="BSW5" i="7"/>
  <c r="AAA5" i="7"/>
  <c r="AUF5" i="7"/>
  <c r="DL5" i="7"/>
  <c r="BAR5" i="7"/>
  <c r="RV5" i="7"/>
  <c r="BBH5" i="7"/>
  <c r="BSX5" i="7"/>
  <c r="BLA5" i="7"/>
  <c r="AVD5" i="7"/>
  <c r="BEW5" i="7"/>
  <c r="PI5" i="7"/>
  <c r="BQL5" i="7"/>
  <c r="AOT5" i="7"/>
  <c r="EI5" i="7"/>
  <c r="GH5" i="7"/>
  <c r="AWK5" i="7"/>
  <c r="BQS5" i="7"/>
  <c r="AFG5" i="7"/>
  <c r="BLV5" i="7"/>
  <c r="BVT5" i="7"/>
  <c r="BAY5" i="7"/>
  <c r="AKH5" i="7"/>
  <c r="BOI5" i="7"/>
  <c r="NB5" i="7"/>
  <c r="SN5" i="7"/>
  <c r="ZK5" i="7"/>
  <c r="QM5" i="7"/>
  <c r="EL5" i="7"/>
  <c r="BNQ5" i="7"/>
  <c r="BSZ5" i="7"/>
  <c r="AUM5" i="7"/>
  <c r="ACC5" i="7"/>
  <c r="ADG5" i="7"/>
  <c r="APN5" i="7"/>
  <c r="BEX5" i="7"/>
  <c r="ASG5" i="7"/>
  <c r="ALC5" i="7"/>
  <c r="BFH5" i="7"/>
  <c r="ACD5" i="7"/>
  <c r="ST5" i="7"/>
  <c r="FL5" i="7"/>
  <c r="AGB5" i="7"/>
  <c r="ZW5" i="7"/>
  <c r="QL5" i="7"/>
  <c r="ATR5" i="7"/>
  <c r="OI5" i="7"/>
  <c r="BBI5" i="7"/>
  <c r="BVQ5" i="7"/>
  <c r="JC5" i="7"/>
  <c r="AHZ5" i="7"/>
  <c r="AMR5" i="7"/>
  <c r="AVO5" i="7"/>
  <c r="ANX5" i="7"/>
  <c r="BWP5" i="7"/>
  <c r="AWU5" i="7"/>
  <c r="BIK5" i="7"/>
  <c r="GL5" i="7"/>
  <c r="OU5" i="7"/>
  <c r="VX5" i="7"/>
  <c r="AJM5" i="7"/>
  <c r="AWX5" i="7"/>
  <c r="BHA5" i="7"/>
  <c r="ARK5" i="7"/>
  <c r="GR5" i="7"/>
  <c r="ABU5" i="7"/>
  <c r="KH5" i="7"/>
  <c r="BUR5" i="7"/>
  <c r="ATV5" i="7"/>
  <c r="BAS5" i="7"/>
  <c r="OP5" i="7"/>
  <c r="IX5" i="7"/>
  <c r="APC5" i="7"/>
  <c r="BGI5" i="7"/>
  <c r="BWC5" i="7"/>
  <c r="BOM5" i="7"/>
  <c r="ZS5" i="7"/>
  <c r="AOZ5" i="7"/>
  <c r="SH5" i="7"/>
  <c r="BGH5" i="7"/>
  <c r="BTZ5" i="7"/>
  <c r="AYS5" i="7"/>
  <c r="DT5" i="7"/>
  <c r="AGI5" i="7"/>
  <c r="AXR5" i="7"/>
  <c r="AMK5" i="7"/>
  <c r="VS5" i="7"/>
  <c r="AIM5" i="7"/>
  <c r="EE5" i="7"/>
  <c r="BCH5" i="7"/>
  <c r="ID5" i="7"/>
  <c r="AAP5" i="7"/>
  <c r="BJY5" i="7"/>
  <c r="AGZ5" i="7"/>
  <c r="AUP5" i="7"/>
  <c r="BHZ5" i="7"/>
  <c r="BDI5" i="7"/>
  <c r="BFY5" i="7"/>
  <c r="RM5" i="7"/>
  <c r="BCB5" i="7"/>
  <c r="BRH5" i="7"/>
  <c r="DZ5" i="7"/>
  <c r="ATK5" i="7"/>
  <c r="BLG5" i="7"/>
  <c r="NM5" i="7"/>
  <c r="JW5" i="7"/>
  <c r="BFW5" i="7"/>
  <c r="AAB5" i="7"/>
  <c r="GD5" i="7"/>
  <c r="ATJ5" i="7"/>
  <c r="BGT5" i="7"/>
  <c r="LQ5" i="7"/>
  <c r="BLC5" i="7"/>
  <c r="AZI5" i="7"/>
  <c r="ALQ5" i="7"/>
  <c r="RS5" i="7"/>
  <c r="ABN5" i="7"/>
  <c r="BDC5" i="7"/>
  <c r="BNN5" i="7"/>
  <c r="BKO5" i="7"/>
  <c r="TR5" i="7"/>
  <c r="BGM5" i="7"/>
  <c r="NR5" i="7"/>
  <c r="ACI5" i="7"/>
  <c r="UL5" i="7"/>
  <c r="BVL5" i="7"/>
  <c r="BCM5" i="7"/>
  <c r="ASX5" i="7"/>
  <c r="BDY5" i="7"/>
  <c r="KI5" i="7"/>
  <c r="ES5" i="7"/>
  <c r="YB5" i="7"/>
  <c r="YN5" i="7"/>
  <c r="BPC5" i="7"/>
  <c r="JY5" i="7"/>
  <c r="ANM5" i="7"/>
  <c r="BGO5" i="7"/>
  <c r="BSF5" i="7"/>
  <c r="AVH5" i="7"/>
  <c r="JS5" i="7"/>
  <c r="ANG5" i="7"/>
  <c r="ARS5" i="7"/>
  <c r="BEE5" i="7"/>
  <c r="BRC5" i="7"/>
  <c r="BXE5" i="7"/>
  <c r="BWZ5" i="7"/>
  <c r="ALN5" i="7"/>
  <c r="KP5" i="7"/>
  <c r="AUO5" i="7"/>
  <c r="BGB5" i="7"/>
  <c r="BVZ5" i="7"/>
  <c r="ANS5" i="7"/>
  <c r="AJJ5" i="7"/>
  <c r="AEC5" i="7"/>
  <c r="ARB5" i="7"/>
  <c r="QZ5" i="7"/>
  <c r="AET5" i="7"/>
  <c r="BRO5" i="7"/>
  <c r="QE5" i="7"/>
  <c r="BJA5" i="7"/>
  <c r="MA5" i="7"/>
  <c r="TD5" i="7"/>
  <c r="AHF5" i="7"/>
  <c r="UI5" i="7"/>
  <c r="BUA5" i="7"/>
  <c r="JZ5" i="7"/>
  <c r="LG5" i="7"/>
  <c r="ASK5" i="7"/>
  <c r="BLM5" i="7"/>
  <c r="BSP5" i="7"/>
  <c r="HZ5" i="7"/>
  <c r="BXM5" i="7"/>
  <c r="AZK5" i="7"/>
  <c r="AIE5" i="7"/>
  <c r="BJV5" i="7"/>
  <c r="AUZ5" i="7"/>
  <c r="ALZ5" i="7"/>
  <c r="AMC5" i="7"/>
  <c r="AZT5" i="7"/>
  <c r="BUT5" i="7"/>
  <c r="YW5" i="7"/>
  <c r="BGJ5" i="7"/>
  <c r="BPG5" i="7"/>
  <c r="AXT5" i="7"/>
  <c r="AQI5" i="7"/>
  <c r="BGQ5" i="7"/>
  <c r="LI5" i="7"/>
  <c r="AGP5" i="7"/>
  <c r="APQ5" i="7"/>
  <c r="BPH5" i="7"/>
  <c r="YK5" i="7"/>
  <c r="BDD5" i="7"/>
  <c r="BPJ5" i="7"/>
  <c r="ARG5" i="7"/>
  <c r="BKS5" i="7"/>
  <c r="MX5" i="7"/>
  <c r="AXD5" i="7"/>
  <c r="BWR5" i="7"/>
  <c r="AWY5" i="7"/>
  <c r="AEO5" i="7"/>
  <c r="AFS5" i="7"/>
  <c r="ARZ5" i="7"/>
  <c r="BHJ5" i="7"/>
  <c r="AXE5" i="7"/>
  <c r="AZX5" i="7"/>
  <c r="BUB5" i="7"/>
  <c r="XY5" i="7"/>
  <c r="NW5" i="7"/>
  <c r="ABT5" i="7"/>
  <c r="WW5" i="7"/>
  <c r="ACY5" i="7"/>
  <c r="KG5" i="7"/>
  <c r="GP5" i="7"/>
  <c r="BWS5" i="7"/>
  <c r="BKV5" i="7"/>
  <c r="ABH5" i="7"/>
  <c r="AJY5" i="7"/>
  <c r="AVU5" i="7"/>
  <c r="AAI5" i="7"/>
  <c r="OO5" i="7"/>
  <c r="BGX5" i="7"/>
  <c r="BIB5" i="7"/>
  <c r="BUH5" i="7"/>
  <c r="AWE5" i="7"/>
  <c r="BPQ5" i="7"/>
  <c r="GC5" i="7"/>
  <c r="BZ34" i="4"/>
  <c r="BV34" i="4"/>
  <c r="BS34" i="4"/>
  <c r="A13" i="5"/>
  <c r="B13" i="5"/>
  <c r="CB34" i="4"/>
  <c r="CA35" i="4" s="1"/>
  <c r="CE35" i="4"/>
  <c r="BZ35" i="4"/>
  <c r="CF35" i="4"/>
  <c r="BI35" i="4"/>
  <c r="BQ34" i="4"/>
  <c r="CG35" i="4"/>
  <c r="BT34" i="4"/>
  <c r="BO34" i="4"/>
  <c r="CD35" i="4"/>
  <c r="CH35" i="4"/>
  <c r="BK35" i="4"/>
  <c r="BJ35" i="4"/>
  <c r="BY35" i="4"/>
  <c r="BH35" i="4"/>
  <c r="CB35" i="4"/>
  <c r="BN34" i="4"/>
  <c r="BM34" i="4"/>
  <c r="BG35" i="4"/>
  <c r="BH36" i="4" s="1"/>
  <c r="BP34" i="4"/>
  <c r="BR34" i="4"/>
  <c r="BU34" i="4"/>
  <c r="CC35" i="4"/>
  <c r="A18" i="4"/>
  <c r="B18" i="4"/>
  <c r="CN5" i="7"/>
  <c r="CW5" i="7"/>
  <c r="BA5" i="7"/>
  <c r="CJ5" i="7"/>
  <c r="BF5" i="7"/>
  <c r="CA5" i="7"/>
  <c r="CM5" i="7"/>
  <c r="BO5" i="7"/>
  <c r="BV5" i="7"/>
  <c r="CK5" i="7"/>
  <c r="AZ5" i="7"/>
  <c r="AR5" i="7"/>
  <c r="CB5" i="7"/>
  <c r="BD5" i="7"/>
  <c r="AQ5" i="7"/>
  <c r="CI5" i="7"/>
  <c r="BB5" i="7"/>
  <c r="CD5" i="7"/>
  <c r="BL5" i="7"/>
  <c r="CL5" i="7"/>
  <c r="BC5" i="7"/>
  <c r="AY5" i="7"/>
  <c r="BQ5" i="7"/>
  <c r="AS5" i="7"/>
  <c r="BG5" i="7"/>
  <c r="CH5" i="7"/>
  <c r="BJ5" i="7"/>
  <c r="CV5" i="7"/>
  <c r="BR5" i="7"/>
  <c r="AW5" i="7"/>
  <c r="CR5" i="7"/>
  <c r="BS5" i="7"/>
  <c r="CY5" i="7"/>
  <c r="BU5" i="7"/>
  <c r="AV5" i="7"/>
  <c r="BH5" i="7"/>
  <c r="AT5" i="7"/>
  <c r="CU5" i="7"/>
  <c r="BP5" i="7"/>
  <c r="CS5" i="7"/>
  <c r="BX5" i="7"/>
  <c r="CO5" i="7"/>
  <c r="CF5" i="7"/>
  <c r="BT5" i="7"/>
  <c r="CX5" i="7"/>
  <c r="BN5" i="7"/>
  <c r="BM5" i="7"/>
  <c r="BK5" i="7"/>
  <c r="CQ5" i="7"/>
  <c r="CC5" i="7"/>
  <c r="AX5" i="7"/>
  <c r="BY5" i="7"/>
  <c r="CZ5" i="7"/>
  <c r="BW5" i="7"/>
  <c r="BZ5" i="7"/>
  <c r="BI5" i="7"/>
  <c r="AU5" i="7"/>
  <c r="CP5" i="7"/>
  <c r="BE5" i="7"/>
  <c r="CG5" i="7"/>
  <c r="CT5" i="7"/>
  <c r="CE5" i="7"/>
  <c r="BW34" i="4" l="1"/>
  <c r="BX35" i="4" s="1"/>
  <c r="E21" i="4"/>
  <c r="F22" i="4" s="1"/>
  <c r="G23" i="4" s="1"/>
  <c r="K21" i="4"/>
  <c r="L22" i="4" s="1"/>
  <c r="M23" i="4" s="1"/>
  <c r="N24" i="4" s="1"/>
  <c r="O25" i="4" s="1"/>
  <c r="CD36" i="4"/>
  <c r="BS35" i="4"/>
  <c r="B8" i="13"/>
  <c r="B5" i="13"/>
  <c r="B14" i="5"/>
  <c r="G3" i="5" s="1"/>
  <c r="B3" i="5"/>
  <c r="B7" i="5" s="1"/>
  <c r="CF36" i="4"/>
  <c r="CG36" i="4"/>
  <c r="BZ36" i="4"/>
  <c r="CE36" i="4"/>
  <c r="CW21" i="4"/>
  <c r="AO21" i="4"/>
  <c r="AN22" i="4" s="1"/>
  <c r="BI36" i="4"/>
  <c r="BN35" i="4"/>
  <c r="U21" i="4"/>
  <c r="AE21" i="4"/>
  <c r="AD22" i="4" s="1"/>
  <c r="BM35" i="4"/>
  <c r="BY36" i="4"/>
  <c r="BF36" i="4"/>
  <c r="BQ35" i="4"/>
  <c r="BG36" i="4"/>
  <c r="BH37" i="4" s="1"/>
  <c r="BO35" i="4"/>
  <c r="CC36" i="4"/>
  <c r="BT35" i="4"/>
  <c r="CA36" i="4"/>
  <c r="BR35" i="4"/>
  <c r="BL35" i="4"/>
  <c r="CB36" i="4"/>
  <c r="BP35" i="4"/>
  <c r="BJ36" i="4"/>
  <c r="BU35" i="4"/>
  <c r="A21" i="4"/>
  <c r="B22" i="4" s="1"/>
  <c r="D8" i="13"/>
  <c r="Q8" i="5"/>
  <c r="E9" i="13"/>
  <c r="E8" i="13"/>
  <c r="P7" i="5"/>
  <c r="Q7" i="5"/>
  <c r="C8" i="13"/>
  <c r="BV35" i="4" l="1"/>
  <c r="BW36" i="4" s="1"/>
  <c r="BW35" i="4"/>
  <c r="BX36" i="4" s="1"/>
  <c r="E22" i="4"/>
  <c r="BQ36" i="4"/>
  <c r="CF37" i="4"/>
  <c r="CE37" i="4"/>
  <c r="AC23" i="4"/>
  <c r="AM23" i="4"/>
  <c r="V22" i="4"/>
  <c r="W23" i="4" s="1"/>
  <c r="X24" i="4" s="1"/>
  <c r="Y25" i="4" s="1"/>
  <c r="T22" i="4"/>
  <c r="E23" i="4"/>
  <c r="F23" i="4"/>
  <c r="G24" i="4" s="1"/>
  <c r="CD37" i="4"/>
  <c r="C5" i="13"/>
  <c r="C6" i="13" s="1"/>
  <c r="C7" i="13" s="1"/>
  <c r="D5" i="13"/>
  <c r="B4" i="5"/>
  <c r="BG3" i="5"/>
  <c r="BC3" i="5"/>
  <c r="AY3" i="5"/>
  <c r="AU3" i="5"/>
  <c r="AQ3" i="5"/>
  <c r="BH3" i="5"/>
  <c r="BD3" i="5"/>
  <c r="AZ3" i="5"/>
  <c r="AV3" i="5"/>
  <c r="AR3" i="5"/>
  <c r="BI3" i="5"/>
  <c r="BE3" i="5"/>
  <c r="BA3" i="5"/>
  <c r="AW3" i="5"/>
  <c r="AS3" i="5"/>
  <c r="BJ3" i="5"/>
  <c r="BF3" i="5"/>
  <c r="BB3" i="5"/>
  <c r="AX3" i="5"/>
  <c r="AT3" i="5"/>
  <c r="G4" i="5"/>
  <c r="AP3" i="5"/>
  <c r="AL3" i="5"/>
  <c r="AH3" i="5"/>
  <c r="AD3" i="5"/>
  <c r="Z3" i="5"/>
  <c r="V3" i="5"/>
  <c r="R3" i="5"/>
  <c r="N3" i="5"/>
  <c r="J3" i="5"/>
  <c r="F3" i="5"/>
  <c r="AO3" i="5"/>
  <c r="AK3" i="5"/>
  <c r="AG3" i="5"/>
  <c r="AC3" i="5"/>
  <c r="Y3" i="5"/>
  <c r="U3" i="5"/>
  <c r="Q3" i="5"/>
  <c r="M3" i="5"/>
  <c r="I3" i="5"/>
  <c r="E3" i="5"/>
  <c r="C3" i="5"/>
  <c r="C4" i="5" s="1"/>
  <c r="AN3" i="5"/>
  <c r="AJ3" i="5"/>
  <c r="AF3" i="5"/>
  <c r="AB3" i="5"/>
  <c r="X3" i="5"/>
  <c r="T3" i="5"/>
  <c r="P3" i="5"/>
  <c r="L3" i="5"/>
  <c r="H3" i="5"/>
  <c r="D3" i="5"/>
  <c r="D4" i="5" s="1"/>
  <c r="AM3" i="5"/>
  <c r="AI3" i="5"/>
  <c r="AE3" i="5"/>
  <c r="AA3" i="5"/>
  <c r="W3" i="5"/>
  <c r="S3" i="5"/>
  <c r="O3" i="5"/>
  <c r="K3" i="5"/>
  <c r="BY37" i="4"/>
  <c r="BX37" i="4"/>
  <c r="BS36" i="4"/>
  <c r="CW22" i="4"/>
  <c r="CV22" i="4"/>
  <c r="AP22" i="4"/>
  <c r="AQ23" i="4" s="1"/>
  <c r="AR24" i="4" s="1"/>
  <c r="AS25" i="4" s="1"/>
  <c r="AT26" i="4" s="1"/>
  <c r="AU27" i="4" s="1"/>
  <c r="AV28" i="4" s="1"/>
  <c r="AW29" i="4" s="1"/>
  <c r="AX30" i="4" s="1"/>
  <c r="AY31" i="4" s="1"/>
  <c r="AZ32" i="4" s="1"/>
  <c r="BA33" i="4" s="1"/>
  <c r="BB34" i="4" s="1"/>
  <c r="BC35" i="4" s="1"/>
  <c r="BD36" i="4" s="1"/>
  <c r="BE37" i="4" s="1"/>
  <c r="AO22" i="4"/>
  <c r="AN23" i="4" s="1"/>
  <c r="CC37" i="4"/>
  <c r="BM36" i="4"/>
  <c r="AF22" i="4"/>
  <c r="AG23" i="4" s="1"/>
  <c r="AH24" i="4" s="1"/>
  <c r="AI25" i="4" s="1"/>
  <c r="AE22" i="4"/>
  <c r="AD23" i="4" s="1"/>
  <c r="U22" i="4"/>
  <c r="BZ37" i="4"/>
  <c r="BL36" i="4"/>
  <c r="BR36" i="4"/>
  <c r="BR37" i="4" s="1"/>
  <c r="BK36" i="4"/>
  <c r="BG37" i="4"/>
  <c r="CA37" i="4"/>
  <c r="BU36" i="4"/>
  <c r="CE38" i="4"/>
  <c r="BP36" i="4"/>
  <c r="BN36" i="4"/>
  <c r="BT36" i="4"/>
  <c r="BO36" i="4"/>
  <c r="CB37" i="4"/>
  <c r="BI37" i="4"/>
  <c r="BF37" i="4"/>
  <c r="C23" i="4"/>
  <c r="D24" i="4" s="1"/>
  <c r="C3" i="7"/>
  <c r="J22" i="4"/>
  <c r="I23" i="4" s="1"/>
  <c r="H24" i="4" s="1"/>
  <c r="K22" i="4"/>
  <c r="L23" i="4" s="1"/>
  <c r="M24" i="4" s="1"/>
  <c r="N25" i="4" s="1"/>
  <c r="O26" i="4" s="1"/>
  <c r="A22" i="4"/>
  <c r="B23" i="4" s="1"/>
  <c r="AR8" i="5"/>
  <c r="AK7" i="5"/>
  <c r="AU7" i="5"/>
  <c r="K8" i="5"/>
  <c r="C7" i="5"/>
  <c r="AQ7" i="5"/>
  <c r="X7" i="5"/>
  <c r="CW8" i="5"/>
  <c r="V7" i="5"/>
  <c r="DR8" i="5"/>
  <c r="CB8" i="5"/>
  <c r="FN8" i="5"/>
  <c r="AF7" i="5"/>
  <c r="C9" i="13"/>
  <c r="BB7" i="5"/>
  <c r="BS8" i="5"/>
  <c r="FT8" i="5"/>
  <c r="BM8" i="5"/>
  <c r="AX8" i="5"/>
  <c r="N7" i="5"/>
  <c r="CE8" i="5"/>
  <c r="DC8" i="5"/>
  <c r="BV8" i="5"/>
  <c r="D9" i="13"/>
  <c r="CH8" i="5"/>
  <c r="AN7" i="5"/>
  <c r="K7" i="5"/>
  <c r="ED8" i="5"/>
  <c r="Z7" i="5"/>
  <c r="H8" i="5"/>
  <c r="AJ7" i="5"/>
  <c r="AA7" i="5"/>
  <c r="DL8" i="5"/>
  <c r="AO7" i="5"/>
  <c r="DU8" i="5"/>
  <c r="AM7" i="5"/>
  <c r="FW8" i="5"/>
  <c r="F7" i="5"/>
  <c r="E7" i="5"/>
  <c r="FE8" i="5"/>
  <c r="GA8" i="5"/>
  <c r="AZ7" i="5"/>
  <c r="BF7" i="5"/>
  <c r="CQ8" i="5"/>
  <c r="M7" i="5"/>
  <c r="BD7" i="5"/>
  <c r="AL8" i="5"/>
  <c r="H7" i="5"/>
  <c r="Y7" i="5"/>
  <c r="AC8" i="5"/>
  <c r="AI7" i="5"/>
  <c r="AD7" i="5"/>
  <c r="BC7" i="5"/>
  <c r="AF8" i="5"/>
  <c r="E8" i="5"/>
  <c r="W7" i="5"/>
  <c r="FB8" i="5"/>
  <c r="ES8" i="5"/>
  <c r="BI7" i="5"/>
  <c r="BE7" i="5"/>
  <c r="EM8" i="5"/>
  <c r="FZ8" i="5"/>
  <c r="AP7" i="5"/>
  <c r="U7" i="5"/>
  <c r="S7" i="5"/>
  <c r="N8" i="5"/>
  <c r="FQ8" i="5"/>
  <c r="G7" i="5"/>
  <c r="Z8" i="5"/>
  <c r="AO8" i="5"/>
  <c r="CZ8" i="5"/>
  <c r="BA8" i="5"/>
  <c r="CK8" i="5"/>
  <c r="FH8" i="5"/>
  <c r="BJ7" i="5"/>
  <c r="O7" i="5"/>
  <c r="AG7" i="5"/>
  <c r="BP8" i="5"/>
  <c r="BH7" i="5"/>
  <c r="W8" i="5"/>
  <c r="BA7" i="5"/>
  <c r="BG7" i="5"/>
  <c r="CN8" i="5"/>
  <c r="AT7" i="5"/>
  <c r="AC7" i="5"/>
  <c r="BG8" i="5"/>
  <c r="R7" i="5"/>
  <c r="EA8" i="5"/>
  <c r="D7" i="5"/>
  <c r="AW7" i="5"/>
  <c r="FK8" i="5"/>
  <c r="AV7" i="5"/>
  <c r="EV8" i="5"/>
  <c r="AR7" i="5"/>
  <c r="EY8" i="5"/>
  <c r="T8" i="5"/>
  <c r="BJ8" i="5"/>
  <c r="AE7" i="5"/>
  <c r="DO8" i="5"/>
  <c r="DI8" i="5"/>
  <c r="AX7" i="5"/>
  <c r="CT8" i="5"/>
  <c r="AU8" i="5"/>
  <c r="AY7" i="5"/>
  <c r="EP8" i="5"/>
  <c r="BY8" i="5"/>
  <c r="AI8" i="5"/>
  <c r="AL7" i="5"/>
  <c r="BD8" i="5"/>
  <c r="DF8" i="5"/>
  <c r="I7" i="5"/>
  <c r="AS7" i="5"/>
  <c r="EG8" i="5"/>
  <c r="AB7" i="5"/>
  <c r="T7" i="5"/>
  <c r="AH7" i="5"/>
  <c r="L7" i="5"/>
  <c r="J7" i="5"/>
  <c r="DX8" i="5"/>
  <c r="EJ8" i="5"/>
  <c r="BZ38" i="4" l="1"/>
  <c r="BV36" i="4"/>
  <c r="BW37" i="4" s="1"/>
  <c r="BX38" i="4" s="1"/>
  <c r="U23" i="4"/>
  <c r="CD38" i="4"/>
  <c r="BY38" i="4"/>
  <c r="BH38" i="4"/>
  <c r="F24" i="4"/>
  <c r="E24" i="4"/>
  <c r="S23" i="4"/>
  <c r="T23" i="4"/>
  <c r="AM24" i="4"/>
  <c r="AL24" i="4"/>
  <c r="AC24" i="4"/>
  <c r="AB24" i="4"/>
  <c r="G25" i="4"/>
  <c r="E25" i="4"/>
  <c r="D6" i="13"/>
  <c r="D7" i="13" s="1"/>
  <c r="E6" i="13"/>
  <c r="E7" i="13" s="1"/>
  <c r="AX4" i="5"/>
  <c r="BF4" i="5"/>
  <c r="AS4" i="5"/>
  <c r="BA4" i="5"/>
  <c r="BI4" i="5"/>
  <c r="AV4" i="5"/>
  <c r="BD4" i="5"/>
  <c r="AQ4" i="5"/>
  <c r="AY4" i="5"/>
  <c r="AY5" i="5" s="1"/>
  <c r="AY6" i="5" s="1"/>
  <c r="BG4" i="5"/>
  <c r="BG5" i="5" s="1"/>
  <c r="BG6" i="5" s="1"/>
  <c r="AT4" i="5"/>
  <c r="AT5" i="5" s="1"/>
  <c r="AT6" i="5" s="1"/>
  <c r="BB4" i="5"/>
  <c r="BB5" i="5" s="1"/>
  <c r="BB6" i="5" s="1"/>
  <c r="BJ4" i="5"/>
  <c r="BJ5" i="5" s="1"/>
  <c r="BJ6" i="5" s="1"/>
  <c r="AW4" i="5"/>
  <c r="AW5" i="5" s="1"/>
  <c r="AW6" i="5" s="1"/>
  <c r="BE4" i="5"/>
  <c r="BE5" i="5" s="1"/>
  <c r="BE6" i="5" s="1"/>
  <c r="AR4" i="5"/>
  <c r="AR5" i="5" s="1"/>
  <c r="AR6" i="5" s="1"/>
  <c r="AZ4" i="5"/>
  <c r="AZ5" i="5" s="1"/>
  <c r="AZ6" i="5" s="1"/>
  <c r="BH4" i="5"/>
  <c r="BH5" i="5" s="1"/>
  <c r="BH6" i="5" s="1"/>
  <c r="AU4" i="5"/>
  <c r="AU5" i="5" s="1"/>
  <c r="AU6" i="5" s="1"/>
  <c r="BC4" i="5"/>
  <c r="BC5" i="5" s="1"/>
  <c r="BC6" i="5" s="1"/>
  <c r="O4" i="5"/>
  <c r="W4" i="5"/>
  <c r="AE4" i="5"/>
  <c r="AM4" i="5"/>
  <c r="H4" i="5"/>
  <c r="H5" i="5" s="1"/>
  <c r="H6" i="5" s="1"/>
  <c r="P4" i="5"/>
  <c r="X4" i="5"/>
  <c r="AF4" i="5"/>
  <c r="AN4" i="5"/>
  <c r="E4" i="5"/>
  <c r="E5" i="5" s="1"/>
  <c r="E6" i="5" s="1"/>
  <c r="M4" i="5"/>
  <c r="U4" i="5"/>
  <c r="AC4" i="5"/>
  <c r="AK4" i="5"/>
  <c r="F4" i="5"/>
  <c r="N4" i="5"/>
  <c r="V4" i="5"/>
  <c r="AD4" i="5"/>
  <c r="AL4" i="5"/>
  <c r="K4" i="5"/>
  <c r="S4" i="5"/>
  <c r="AA4" i="5"/>
  <c r="AI4" i="5"/>
  <c r="L4" i="5"/>
  <c r="L5" i="5" s="1"/>
  <c r="L6" i="5" s="1"/>
  <c r="T4" i="5"/>
  <c r="AB4" i="5"/>
  <c r="AJ4" i="5"/>
  <c r="AJ5" i="5" s="1"/>
  <c r="AJ6" i="5" s="1"/>
  <c r="I4" i="5"/>
  <c r="Q4" i="5"/>
  <c r="Y4" i="5"/>
  <c r="AG4" i="5"/>
  <c r="AO4" i="5"/>
  <c r="J4" i="5"/>
  <c r="R4" i="5"/>
  <c r="Z4" i="5"/>
  <c r="AH4" i="5"/>
  <c r="AP4" i="5"/>
  <c r="D5" i="5"/>
  <c r="D6" i="5" s="1"/>
  <c r="C5" i="5"/>
  <c r="C6" i="5" s="1"/>
  <c r="BG38" i="4"/>
  <c r="CC38" i="4"/>
  <c r="CD39" i="4" s="1"/>
  <c r="BK37" i="4"/>
  <c r="BS37" i="4"/>
  <c r="BL37" i="4"/>
  <c r="BQ37" i="4"/>
  <c r="BR38" i="4" s="1"/>
  <c r="V23" i="4"/>
  <c r="W24" i="4" s="1"/>
  <c r="X25" i="4" s="1"/>
  <c r="Y26" i="4" s="1"/>
  <c r="AP23" i="4"/>
  <c r="AQ24" i="4" s="1"/>
  <c r="AR25" i="4" s="1"/>
  <c r="AS26" i="4" s="1"/>
  <c r="AT27" i="4" s="1"/>
  <c r="AU28" i="4" s="1"/>
  <c r="AV29" i="4" s="1"/>
  <c r="AW30" i="4" s="1"/>
  <c r="AX31" i="4" s="1"/>
  <c r="AY32" i="4" s="1"/>
  <c r="AZ33" i="4" s="1"/>
  <c r="BA34" i="4" s="1"/>
  <c r="BB35" i="4" s="1"/>
  <c r="BC36" i="4" s="1"/>
  <c r="BD37" i="4" s="1"/>
  <c r="BE38" i="4" s="1"/>
  <c r="AO23" i="4"/>
  <c r="AN24" i="4" s="1"/>
  <c r="CW23" i="4"/>
  <c r="CU23" i="4"/>
  <c r="CV23" i="4"/>
  <c r="AF23" i="4"/>
  <c r="AG24" i="4" s="1"/>
  <c r="AH25" i="4" s="1"/>
  <c r="AI26" i="4" s="1"/>
  <c r="AE23" i="4"/>
  <c r="AD24" i="4" s="1"/>
  <c r="V24" i="4"/>
  <c r="W25" i="4" s="1"/>
  <c r="X26" i="4" s="1"/>
  <c r="BJ37" i="4"/>
  <c r="BI38" i="4" s="1"/>
  <c r="BO37" i="4"/>
  <c r="BN37" i="4"/>
  <c r="BP37" i="4"/>
  <c r="BT37" i="4"/>
  <c r="BF38" i="4"/>
  <c r="CA38" i="4"/>
  <c r="BZ39" i="4" s="1"/>
  <c r="BM37" i="4"/>
  <c r="CB38" i="4"/>
  <c r="K23" i="4"/>
  <c r="L24" i="4" s="1"/>
  <c r="M25" i="4" s="1"/>
  <c r="N26" i="4" s="1"/>
  <c r="J23" i="4"/>
  <c r="C24" i="4"/>
  <c r="D25" i="4" s="1"/>
  <c r="E26" i="4" s="1"/>
  <c r="A23" i="4"/>
  <c r="B24" i="4" s="1"/>
  <c r="ET8" i="5"/>
  <c r="FD8" i="5"/>
  <c r="CX8" i="5"/>
  <c r="EQ8" i="5"/>
  <c r="EE8" i="5"/>
  <c r="ER8" i="5"/>
  <c r="AD8" i="5"/>
  <c r="J8" i="5"/>
  <c r="EZ8" i="5"/>
  <c r="FI8" i="5"/>
  <c r="EC8" i="5"/>
  <c r="S8" i="5"/>
  <c r="F9" i="13"/>
  <c r="EK8" i="5"/>
  <c r="FR8" i="5"/>
  <c r="AE8" i="5"/>
  <c r="G8" i="5"/>
  <c r="FY8" i="5"/>
  <c r="EU8" i="5"/>
  <c r="EF8" i="5"/>
  <c r="D5" i="7"/>
  <c r="EB8" i="5"/>
  <c r="FC8" i="5"/>
  <c r="F4" i="7"/>
  <c r="I9" i="13"/>
  <c r="FP8" i="5"/>
  <c r="EL8" i="5"/>
  <c r="FA8" i="5"/>
  <c r="FJ8" i="5"/>
  <c r="FX8" i="5"/>
  <c r="DW8" i="5"/>
  <c r="G9" i="13"/>
  <c r="J9" i="13"/>
  <c r="I8" i="5"/>
  <c r="F8" i="5"/>
  <c r="FO8" i="5"/>
  <c r="D8" i="5"/>
  <c r="R8" i="5"/>
  <c r="E4" i="7"/>
  <c r="C8" i="5"/>
  <c r="FS8" i="5"/>
  <c r="DV8" i="5"/>
  <c r="CY8" i="5"/>
  <c r="T5" i="5" l="1"/>
  <c r="T6" i="5" s="1"/>
  <c r="BY39" i="4"/>
  <c r="BV37" i="4"/>
  <c r="BW38" i="4" s="1"/>
  <c r="BX39" i="4" s="1"/>
  <c r="BU38" i="4"/>
  <c r="BU37" i="4"/>
  <c r="BQ38" i="4"/>
  <c r="AG5" i="5"/>
  <c r="AG6" i="5" s="1"/>
  <c r="Q5" i="5"/>
  <c r="Q6" i="5" s="1"/>
  <c r="CC39" i="4"/>
  <c r="AO5" i="5"/>
  <c r="AO6" i="5" s="1"/>
  <c r="Y5" i="5"/>
  <c r="Y6" i="5" s="1"/>
  <c r="I5" i="5"/>
  <c r="I6" i="5" s="1"/>
  <c r="AC25" i="4"/>
  <c r="AB25" i="4"/>
  <c r="AA25" i="4"/>
  <c r="AK25" i="4"/>
  <c r="AM25" i="4"/>
  <c r="AL25" i="4"/>
  <c r="BG39" i="4"/>
  <c r="U24" i="4"/>
  <c r="V25" i="4" s="1"/>
  <c r="W26" i="4" s="1"/>
  <c r="X27" i="4" s="1"/>
  <c r="T24" i="4"/>
  <c r="R24" i="4"/>
  <c r="S24" i="4"/>
  <c r="F25" i="4"/>
  <c r="F26" i="4" s="1"/>
  <c r="AL5" i="5"/>
  <c r="AL6" i="5" s="1"/>
  <c r="V5" i="5"/>
  <c r="V6" i="5" s="1"/>
  <c r="F5" i="5"/>
  <c r="F6" i="5" s="1"/>
  <c r="AN5" i="5"/>
  <c r="AN6" i="5" s="1"/>
  <c r="X5" i="5"/>
  <c r="X6" i="5" s="1"/>
  <c r="AH5" i="5"/>
  <c r="AH6" i="5" s="1"/>
  <c r="R5" i="5"/>
  <c r="R6" i="5" s="1"/>
  <c r="AD5" i="5"/>
  <c r="AD6" i="5" s="1"/>
  <c r="N5" i="5"/>
  <c r="N6" i="5" s="1"/>
  <c r="AF5" i="5"/>
  <c r="AF6" i="5" s="1"/>
  <c r="P5" i="5"/>
  <c r="P6" i="5" s="1"/>
  <c r="AB5" i="5"/>
  <c r="AB6" i="5" s="1"/>
  <c r="AP5" i="5"/>
  <c r="AP6" i="5" s="1"/>
  <c r="Z5" i="5"/>
  <c r="Z6" i="5" s="1"/>
  <c r="J5" i="5"/>
  <c r="J6" i="5" s="1"/>
  <c r="BD5" i="5"/>
  <c r="BD6" i="5" s="1"/>
  <c r="BI5" i="5"/>
  <c r="BI6" i="5" s="1"/>
  <c r="AS5" i="5"/>
  <c r="AS6" i="5" s="1"/>
  <c r="AX5" i="5"/>
  <c r="AX6" i="5" s="1"/>
  <c r="AQ5" i="5"/>
  <c r="AQ6" i="5" s="1"/>
  <c r="AV5" i="5"/>
  <c r="AV6" i="5" s="1"/>
  <c r="BA5" i="5"/>
  <c r="BA6" i="5" s="1"/>
  <c r="BF5" i="5"/>
  <c r="BF6" i="5" s="1"/>
  <c r="AA5" i="5"/>
  <c r="AA6" i="5" s="1"/>
  <c r="K5" i="5"/>
  <c r="K6" i="5" s="1"/>
  <c r="AK5" i="5"/>
  <c r="AK6" i="5" s="1"/>
  <c r="U5" i="5"/>
  <c r="U6" i="5" s="1"/>
  <c r="AM5" i="5"/>
  <c r="AM6" i="5" s="1"/>
  <c r="W5" i="5"/>
  <c r="W6" i="5" s="1"/>
  <c r="G5" i="5"/>
  <c r="G6" i="5" s="1"/>
  <c r="AI5" i="5"/>
  <c r="AI6" i="5" s="1"/>
  <c r="S5" i="5"/>
  <c r="S6" i="5" s="1"/>
  <c r="AC5" i="5"/>
  <c r="AC6" i="5" s="1"/>
  <c r="M5" i="5"/>
  <c r="M6" i="5" s="1"/>
  <c r="AE5" i="5"/>
  <c r="AE6" i="5" s="1"/>
  <c r="O5" i="5"/>
  <c r="O6" i="5" s="1"/>
  <c r="CV24" i="4"/>
  <c r="CT24" i="4"/>
  <c r="CU24" i="4"/>
  <c r="AP24" i="4"/>
  <c r="AQ25" i="4" s="1"/>
  <c r="AR26" i="4" s="1"/>
  <c r="AS27" i="4" s="1"/>
  <c r="AT28" i="4" s="1"/>
  <c r="AU29" i="4" s="1"/>
  <c r="AV30" i="4" s="1"/>
  <c r="AW31" i="4" s="1"/>
  <c r="AX32" i="4" s="1"/>
  <c r="AY33" i="4" s="1"/>
  <c r="AZ34" i="4" s="1"/>
  <c r="BA35" i="4" s="1"/>
  <c r="BB36" i="4" s="1"/>
  <c r="BC37" i="4" s="1"/>
  <c r="BD38" i="4" s="1"/>
  <c r="BE39" i="4" s="1"/>
  <c r="AO24" i="4"/>
  <c r="AN25" i="4" s="1"/>
  <c r="CW24" i="4"/>
  <c r="AF24" i="4"/>
  <c r="AG25" i="4" s="1"/>
  <c r="AH26" i="4" s="1"/>
  <c r="AE24" i="4"/>
  <c r="AD25" i="4" s="1"/>
  <c r="BN38" i="4"/>
  <c r="BJ38" i="4"/>
  <c r="BI39" i="4" s="1"/>
  <c r="BH39" i="4"/>
  <c r="BP38" i="4"/>
  <c r="BQ39" i="4" s="1"/>
  <c r="BK38" i="4"/>
  <c r="BY40" i="4"/>
  <c r="CA39" i="4"/>
  <c r="BZ40" i="4" s="1"/>
  <c r="BM38" i="4"/>
  <c r="BO38" i="4"/>
  <c r="BF39" i="4"/>
  <c r="CB39" i="4"/>
  <c r="CC40" i="4" s="1"/>
  <c r="BS38" i="4"/>
  <c r="BT38" i="4"/>
  <c r="BL38" i="4"/>
  <c r="K24" i="4"/>
  <c r="L25" i="4" s="1"/>
  <c r="M26" i="4" s="1"/>
  <c r="N27" i="4" s="1"/>
  <c r="J24" i="4"/>
  <c r="I24" i="4"/>
  <c r="C25" i="4"/>
  <c r="D26" i="4" s="1"/>
  <c r="E27" i="4" s="1"/>
  <c r="D3" i="7"/>
  <c r="A24" i="4"/>
  <c r="B25" i="4" s="1"/>
  <c r="BB8" i="5"/>
  <c r="BC8" i="5"/>
  <c r="DZ8" i="5"/>
  <c r="BO8" i="5"/>
  <c r="DS8" i="5"/>
  <c r="DM8" i="5"/>
  <c r="FV8" i="5"/>
  <c r="CM8" i="5"/>
  <c r="DD8" i="5"/>
  <c r="DB8" i="5"/>
  <c r="U8" i="5"/>
  <c r="AA8" i="5"/>
  <c r="BQ8" i="5"/>
  <c r="EI8" i="5"/>
  <c r="DN8" i="5"/>
  <c r="BW8" i="5"/>
  <c r="G4" i="7"/>
  <c r="DK8" i="5"/>
  <c r="Y8" i="5"/>
  <c r="DE8" i="5"/>
  <c r="FM8" i="5"/>
  <c r="CI8" i="5"/>
  <c r="AS8" i="5"/>
  <c r="AJ8" i="5"/>
  <c r="V8" i="5"/>
  <c r="EO8" i="5"/>
  <c r="BZ8" i="5"/>
  <c r="FG8" i="5"/>
  <c r="AM8" i="5"/>
  <c r="BU8" i="5"/>
  <c r="CC8" i="5"/>
  <c r="P8" i="5"/>
  <c r="CL8" i="5"/>
  <c r="BK8" i="5"/>
  <c r="M8" i="5"/>
  <c r="DQ8" i="5"/>
  <c r="FU8" i="5"/>
  <c r="BR8" i="5"/>
  <c r="CU8" i="5"/>
  <c r="DT8" i="5"/>
  <c r="H4" i="7"/>
  <c r="BX8" i="5"/>
  <c r="X8" i="5"/>
  <c r="CV8" i="5"/>
  <c r="CR8" i="5"/>
  <c r="BI8" i="5"/>
  <c r="CO8" i="5"/>
  <c r="AH8" i="5"/>
  <c r="CG8" i="5"/>
  <c r="EN8" i="5"/>
  <c r="BT8" i="5"/>
  <c r="DJ8" i="5"/>
  <c r="BL8" i="5"/>
  <c r="DY8" i="5"/>
  <c r="CS8" i="5"/>
  <c r="F5" i="7"/>
  <c r="AY8" i="5"/>
  <c r="AG8" i="5"/>
  <c r="FL8" i="5"/>
  <c r="DA8" i="5"/>
  <c r="L8" i="5"/>
  <c r="AN8" i="5"/>
  <c r="AB8" i="5"/>
  <c r="CA8" i="5"/>
  <c r="AW8" i="5"/>
  <c r="BH8" i="5"/>
  <c r="CF8" i="5"/>
  <c r="CJ8" i="5"/>
  <c r="E5" i="7"/>
  <c r="EW8" i="5"/>
  <c r="AP8" i="5"/>
  <c r="EX8" i="5"/>
  <c r="AZ8" i="5"/>
  <c r="CD8" i="5"/>
  <c r="CP8" i="5"/>
  <c r="EH8" i="5"/>
  <c r="AV8" i="5"/>
  <c r="AK8" i="5"/>
  <c r="FF8" i="5"/>
  <c r="DP8" i="5"/>
  <c r="O8" i="5"/>
  <c r="DG8" i="5"/>
  <c r="BF8" i="5"/>
  <c r="BE8" i="5"/>
  <c r="BN8" i="5"/>
  <c r="AQ8" i="5"/>
  <c r="DH8" i="5"/>
  <c r="AT8" i="5"/>
  <c r="BV38" i="4" l="1"/>
  <c r="BW39" i="4" s="1"/>
  <c r="BX40" i="4" s="1"/>
  <c r="U25" i="4"/>
  <c r="BG40" i="4"/>
  <c r="T25" i="4"/>
  <c r="BY41" i="4"/>
  <c r="CW25" i="4"/>
  <c r="AA26" i="4"/>
  <c r="AB26" i="4"/>
  <c r="Z26" i="4"/>
  <c r="R25" i="4"/>
  <c r="Q25" i="4"/>
  <c r="S25" i="4"/>
  <c r="T26" i="4" s="1"/>
  <c r="AK26" i="4"/>
  <c r="AL26" i="4"/>
  <c r="AJ26" i="4"/>
  <c r="AM26" i="4"/>
  <c r="AC26" i="4"/>
  <c r="BF40" i="4"/>
  <c r="AP25" i="4"/>
  <c r="AQ26" i="4" s="1"/>
  <c r="AR27" i="4" s="1"/>
  <c r="AS28" i="4" s="1"/>
  <c r="AT29" i="4" s="1"/>
  <c r="AU30" i="4" s="1"/>
  <c r="AV31" i="4" s="1"/>
  <c r="AW32" i="4" s="1"/>
  <c r="AX33" i="4" s="1"/>
  <c r="AY34" i="4" s="1"/>
  <c r="AZ35" i="4" s="1"/>
  <c r="BA36" i="4" s="1"/>
  <c r="BB37" i="4" s="1"/>
  <c r="BC38" i="4" s="1"/>
  <c r="BD39" i="4" s="1"/>
  <c r="BE40" i="4" s="1"/>
  <c r="AO25" i="4"/>
  <c r="AN26" i="4" s="1"/>
  <c r="CV25" i="4"/>
  <c r="CW26" i="4" s="1"/>
  <c r="CS25" i="4"/>
  <c r="CU25" i="4"/>
  <c r="CT25" i="4"/>
  <c r="BM39" i="4"/>
  <c r="BP39" i="4"/>
  <c r="AE25" i="4"/>
  <c r="AD26" i="4" s="1"/>
  <c r="AF25" i="4"/>
  <c r="AG26" i="4" s="1"/>
  <c r="AH27" i="4" s="1"/>
  <c r="BH40" i="4"/>
  <c r="BG41" i="4" s="1"/>
  <c r="BJ39" i="4"/>
  <c r="BI40" i="4" s="1"/>
  <c r="V26" i="4"/>
  <c r="W27" i="4" s="1"/>
  <c r="U26" i="4"/>
  <c r="BL39" i="4"/>
  <c r="BT39" i="4"/>
  <c r="BS39" i="4"/>
  <c r="K25" i="4"/>
  <c r="L26" i="4" s="1"/>
  <c r="M27" i="4" s="1"/>
  <c r="BR39" i="4"/>
  <c r="BN39" i="4"/>
  <c r="CB40" i="4"/>
  <c r="BO39" i="4"/>
  <c r="BK39" i="4"/>
  <c r="CA40" i="4"/>
  <c r="J25" i="4"/>
  <c r="H25" i="4"/>
  <c r="I25" i="4"/>
  <c r="C26" i="4"/>
  <c r="D27" i="4" s="1"/>
  <c r="E3" i="7"/>
  <c r="A25" i="4"/>
  <c r="B26" i="4" s="1"/>
  <c r="I4" i="7"/>
  <c r="G5" i="7"/>
  <c r="H5" i="7"/>
  <c r="J4" i="7"/>
  <c r="BU39" i="4" l="1"/>
  <c r="BV39" i="4"/>
  <c r="BW40" i="4" s="1"/>
  <c r="BX41" i="4" s="1"/>
  <c r="CU26" i="4"/>
  <c r="BP40" i="4"/>
  <c r="CV26" i="4"/>
  <c r="AL27" i="4"/>
  <c r="AA27" i="4"/>
  <c r="Y27" i="4"/>
  <c r="X28" i="4" s="1"/>
  <c r="Z27" i="4"/>
  <c r="AM27" i="4"/>
  <c r="S26" i="4"/>
  <c r="T27" i="4" s="1"/>
  <c r="AB27" i="4"/>
  <c r="AK27" i="4"/>
  <c r="AJ27" i="4"/>
  <c r="R26" i="4"/>
  <c r="S27" i="4" s="1"/>
  <c r="Q26" i="4"/>
  <c r="P26" i="4"/>
  <c r="J26" i="4"/>
  <c r="AI27" i="4"/>
  <c r="AC27" i="4"/>
  <c r="BF41" i="4"/>
  <c r="BJ40" i="4"/>
  <c r="BI41" i="4" s="1"/>
  <c r="BQ40" i="4"/>
  <c r="CR26" i="4"/>
  <c r="CT26" i="4"/>
  <c r="CU27" i="4" s="1"/>
  <c r="CS26" i="4"/>
  <c r="AP26" i="4"/>
  <c r="AQ27" i="4" s="1"/>
  <c r="AR28" i="4" s="1"/>
  <c r="AS29" i="4" s="1"/>
  <c r="AT30" i="4" s="1"/>
  <c r="AU31" i="4" s="1"/>
  <c r="AV32" i="4" s="1"/>
  <c r="AW33" i="4" s="1"/>
  <c r="AX34" i="4" s="1"/>
  <c r="AY35" i="4" s="1"/>
  <c r="AZ36" i="4" s="1"/>
  <c r="BA37" i="4" s="1"/>
  <c r="BB38" i="4" s="1"/>
  <c r="BC39" i="4" s="1"/>
  <c r="BD40" i="4" s="1"/>
  <c r="BE41" i="4" s="1"/>
  <c r="BF42" i="4" s="1"/>
  <c r="AO26" i="4"/>
  <c r="AN27" i="4" s="1"/>
  <c r="AF26" i="4"/>
  <c r="AG27" i="4" s="1"/>
  <c r="AH28" i="4" s="1"/>
  <c r="AE26" i="4"/>
  <c r="AD27" i="4" s="1"/>
  <c r="CB41" i="4"/>
  <c r="BH41" i="4"/>
  <c r="BK40" i="4"/>
  <c r="BJ41" i="4" s="1"/>
  <c r="V27" i="4"/>
  <c r="W28" i="4" s="1"/>
  <c r="U27" i="4"/>
  <c r="K26" i="4"/>
  <c r="L27" i="4" s="1"/>
  <c r="M28" i="4" s="1"/>
  <c r="CA41" i="4"/>
  <c r="BM40" i="4"/>
  <c r="BT40" i="4"/>
  <c r="BZ41" i="4"/>
  <c r="BL40" i="4"/>
  <c r="BO40" i="4"/>
  <c r="BP41" i="4" s="1"/>
  <c r="BN40" i="4"/>
  <c r="BS40" i="4"/>
  <c r="BR40" i="4"/>
  <c r="I26" i="4"/>
  <c r="J27" i="4" s="1"/>
  <c r="G26" i="4"/>
  <c r="H26" i="4"/>
  <c r="C27" i="4"/>
  <c r="D28" i="4" s="1"/>
  <c r="F3" i="7"/>
  <c r="A26" i="4"/>
  <c r="B27" i="4" s="1"/>
  <c r="J5" i="7"/>
  <c r="I5" i="7"/>
  <c r="K4" i="7"/>
  <c r="L4" i="7"/>
  <c r="I27" i="4" l="1"/>
  <c r="CV27" i="4"/>
  <c r="BV40" i="4"/>
  <c r="BW41" i="4" s="1"/>
  <c r="BX42" i="4" s="1"/>
  <c r="BU41" i="4"/>
  <c r="BU40" i="4"/>
  <c r="BQ41" i="4"/>
  <c r="BG42" i="4"/>
  <c r="AJ28" i="4"/>
  <c r="CW27" i="4"/>
  <c r="CW28" i="4" s="1"/>
  <c r="AL28" i="4"/>
  <c r="R27" i="4"/>
  <c r="S28" i="4" s="1"/>
  <c r="AK28" i="4"/>
  <c r="AM28" i="4"/>
  <c r="AC28" i="4"/>
  <c r="AI28" i="4"/>
  <c r="AA28" i="4"/>
  <c r="AB28" i="4"/>
  <c r="Q27" i="4"/>
  <c r="P27" i="4"/>
  <c r="O27" i="4"/>
  <c r="Z28" i="4"/>
  <c r="Y28" i="4"/>
  <c r="AI29" i="4"/>
  <c r="BH42" i="4"/>
  <c r="BT41" i="4"/>
  <c r="BM41" i="4"/>
  <c r="CA42" i="4"/>
  <c r="BY42" i="4"/>
  <c r="BZ42" i="4"/>
  <c r="BL41" i="4"/>
  <c r="CQ27" i="4"/>
  <c r="CS27" i="4"/>
  <c r="CR27" i="4"/>
  <c r="CT27" i="4"/>
  <c r="CU28" i="4" s="1"/>
  <c r="AP27" i="4"/>
  <c r="AQ28" i="4" s="1"/>
  <c r="AR29" i="4" s="1"/>
  <c r="AS30" i="4" s="1"/>
  <c r="AT31" i="4" s="1"/>
  <c r="AU32" i="4" s="1"/>
  <c r="AV33" i="4" s="1"/>
  <c r="AW34" i="4" s="1"/>
  <c r="AX35" i="4" s="1"/>
  <c r="AY36" i="4" s="1"/>
  <c r="AZ37" i="4" s="1"/>
  <c r="BA38" i="4" s="1"/>
  <c r="BB39" i="4" s="1"/>
  <c r="BC40" i="4" s="1"/>
  <c r="AO27" i="4"/>
  <c r="AN28" i="4" s="1"/>
  <c r="AM29" i="4" s="1"/>
  <c r="AE27" i="4"/>
  <c r="AD28" i="4" s="1"/>
  <c r="AF27" i="4"/>
  <c r="AG28" i="4" s="1"/>
  <c r="AH29" i="4" s="1"/>
  <c r="X29" i="4"/>
  <c r="BK41" i="4"/>
  <c r="BL42" i="4" s="1"/>
  <c r="K27" i="4"/>
  <c r="L28" i="4" s="1"/>
  <c r="T28" i="4"/>
  <c r="U28" i="4"/>
  <c r="V28" i="4"/>
  <c r="W29" i="4" s="1"/>
  <c r="J28" i="4"/>
  <c r="BG43" i="4"/>
  <c r="BR41" i="4"/>
  <c r="BJ42" i="4"/>
  <c r="BS41" i="4"/>
  <c r="BT42" i="4" s="1"/>
  <c r="BO41" i="4"/>
  <c r="BP42" i="4" s="1"/>
  <c r="BI42" i="4"/>
  <c r="BN41" i="4"/>
  <c r="BZ43" i="4"/>
  <c r="BY43" i="4"/>
  <c r="H27" i="4"/>
  <c r="I28" i="4" s="1"/>
  <c r="G27" i="4"/>
  <c r="F27" i="4"/>
  <c r="C28" i="4"/>
  <c r="G3" i="7"/>
  <c r="A27" i="4"/>
  <c r="B28" i="4" s="1"/>
  <c r="M4" i="7"/>
  <c r="N4" i="7"/>
  <c r="K5" i="7"/>
  <c r="L5" i="7"/>
  <c r="R28" i="4" l="1"/>
  <c r="AK29" i="4"/>
  <c r="BV41" i="4"/>
  <c r="BW42" i="4" s="1"/>
  <c r="BX43" i="4" s="1"/>
  <c r="BY44" i="4" s="1"/>
  <c r="AJ29" i="4"/>
  <c r="AA29" i="4"/>
  <c r="CV28" i="4"/>
  <c r="CW29" i="4" s="1"/>
  <c r="Y29" i="4"/>
  <c r="AL29" i="4"/>
  <c r="Z29" i="4"/>
  <c r="Z30" i="4" s="1"/>
  <c r="AB29" i="4"/>
  <c r="AJ30" i="4"/>
  <c r="AL30" i="4"/>
  <c r="Q28" i="4"/>
  <c r="R29" i="4" s="1"/>
  <c r="AC29" i="4"/>
  <c r="P28" i="4"/>
  <c r="O28" i="4"/>
  <c r="N28" i="4"/>
  <c r="M29" i="4" s="1"/>
  <c r="BH43" i="4"/>
  <c r="X30" i="4"/>
  <c r="BD41" i="4"/>
  <c r="BE42" i="4" s="1"/>
  <c r="BF43" i="4" s="1"/>
  <c r="CT28" i="4"/>
  <c r="CU29" i="4" s="1"/>
  <c r="AP28" i="4"/>
  <c r="AQ29" i="4" s="1"/>
  <c r="AR30" i="4" s="1"/>
  <c r="AS31" i="4" s="1"/>
  <c r="AT32" i="4" s="1"/>
  <c r="AU33" i="4" s="1"/>
  <c r="AV34" i="4" s="1"/>
  <c r="AW35" i="4" s="1"/>
  <c r="AX36" i="4" s="1"/>
  <c r="AY37" i="4" s="1"/>
  <c r="AZ38" i="4" s="1"/>
  <c r="BA39" i="4" s="1"/>
  <c r="BB40" i="4" s="1"/>
  <c r="BC41" i="4" s="1"/>
  <c r="AO28" i="4"/>
  <c r="AN29" i="4" s="1"/>
  <c r="CQ28" i="4"/>
  <c r="CR28" i="4"/>
  <c r="CP28" i="4"/>
  <c r="CS28" i="4"/>
  <c r="AI30" i="4"/>
  <c r="AE28" i="4"/>
  <c r="AD29" i="4" s="1"/>
  <c r="AC30" i="4" s="1"/>
  <c r="AF28" i="4"/>
  <c r="AG29" i="4" s="1"/>
  <c r="V29" i="4"/>
  <c r="W30" i="4" s="1"/>
  <c r="K28" i="4"/>
  <c r="L29" i="4" s="1"/>
  <c r="BO42" i="4"/>
  <c r="BK42" i="4"/>
  <c r="BK43" i="4" s="1"/>
  <c r="U29" i="4"/>
  <c r="T29" i="4"/>
  <c r="S29" i="4"/>
  <c r="BR42" i="4"/>
  <c r="BQ42" i="4"/>
  <c r="BN42" i="4"/>
  <c r="BI43" i="4"/>
  <c r="BS42" i="4"/>
  <c r="BM42" i="4"/>
  <c r="H28" i="4"/>
  <c r="I29" i="4" s="1"/>
  <c r="G28" i="4"/>
  <c r="F28" i="4"/>
  <c r="E28" i="4"/>
  <c r="D29" i="4" s="1"/>
  <c r="C29" i="4"/>
  <c r="H3" i="7"/>
  <c r="A28" i="4"/>
  <c r="B29" i="4" s="1"/>
  <c r="N5" i="7"/>
  <c r="P4" i="7"/>
  <c r="O4" i="7"/>
  <c r="M5" i="7"/>
  <c r="BU42" i="4" l="1"/>
  <c r="AK30" i="4"/>
  <c r="AJ31" i="4" s="1"/>
  <c r="BV42" i="4"/>
  <c r="BW43" i="4" s="1"/>
  <c r="BX44" i="4" s="1"/>
  <c r="AA30" i="4"/>
  <c r="CV29" i="4"/>
  <c r="CV30" i="4" s="1"/>
  <c r="BQ43" i="4"/>
  <c r="CT29" i="4"/>
  <c r="Y30" i="4"/>
  <c r="Y31" i="4" s="1"/>
  <c r="Q29" i="4"/>
  <c r="AM30" i="4"/>
  <c r="AL31" i="4" s="1"/>
  <c r="P29" i="4"/>
  <c r="AK31" i="4"/>
  <c r="O29" i="4"/>
  <c r="N29" i="4"/>
  <c r="J29" i="4"/>
  <c r="AB30" i="4"/>
  <c r="BG44" i="4"/>
  <c r="BH44" i="4"/>
  <c r="K29" i="4"/>
  <c r="J30" i="4" s="1"/>
  <c r="V30" i="4"/>
  <c r="W31" i="4" s="1"/>
  <c r="CQ29" i="4"/>
  <c r="CO29" i="4"/>
  <c r="CP29" i="4"/>
  <c r="BD42" i="4"/>
  <c r="BE43" i="4" s="1"/>
  <c r="BF44" i="4" s="1"/>
  <c r="CR29" i="4"/>
  <c r="AP29" i="4"/>
  <c r="AQ30" i="4" s="1"/>
  <c r="AR31" i="4" s="1"/>
  <c r="AS32" i="4" s="1"/>
  <c r="AT33" i="4" s="1"/>
  <c r="AU34" i="4" s="1"/>
  <c r="AV35" i="4" s="1"/>
  <c r="AW36" i="4" s="1"/>
  <c r="AX37" i="4" s="1"/>
  <c r="AY38" i="4" s="1"/>
  <c r="AZ39" i="4" s="1"/>
  <c r="BA40" i="4" s="1"/>
  <c r="BB41" i="4" s="1"/>
  <c r="BC42" i="4" s="1"/>
  <c r="BD43" i="4" s="1"/>
  <c r="BE44" i="4" s="1"/>
  <c r="BF45" i="4" s="1"/>
  <c r="AO29" i="4"/>
  <c r="AN30" i="4" s="1"/>
  <c r="CS29" i="4"/>
  <c r="AE29" i="4"/>
  <c r="AF29" i="4"/>
  <c r="AG30" i="4" s="1"/>
  <c r="BJ43" i="4"/>
  <c r="BI44" i="4" s="1"/>
  <c r="BO43" i="4"/>
  <c r="BP43" i="4"/>
  <c r="U30" i="4"/>
  <c r="AH30" i="4"/>
  <c r="AI31" i="4" s="1"/>
  <c r="T30" i="4"/>
  <c r="S30" i="4"/>
  <c r="R30" i="4"/>
  <c r="H29" i="4"/>
  <c r="I30" i="4" s="1"/>
  <c r="BN43" i="4"/>
  <c r="BM43" i="4"/>
  <c r="BL43" i="4"/>
  <c r="BS43" i="4"/>
  <c r="BR43" i="4"/>
  <c r="G29" i="4"/>
  <c r="F29" i="4"/>
  <c r="E29" i="4"/>
  <c r="D30" i="4" s="1"/>
  <c r="C30" i="4"/>
  <c r="I3" i="7"/>
  <c r="A29" i="4"/>
  <c r="B30" i="4" s="1"/>
  <c r="P5" i="7"/>
  <c r="Q4" i="7"/>
  <c r="O5" i="7"/>
  <c r="R4" i="7"/>
  <c r="AJ32" i="4" l="1"/>
  <c r="BV43" i="4"/>
  <c r="BW44" i="4" s="1"/>
  <c r="BX45" i="4" s="1"/>
  <c r="BU43" i="4"/>
  <c r="Q30" i="4"/>
  <c r="BT43" i="4"/>
  <c r="BP44" i="4"/>
  <c r="AE30" i="4"/>
  <c r="P30" i="4"/>
  <c r="CU30" i="4"/>
  <c r="CW30" i="4"/>
  <c r="CW31" i="4" s="1"/>
  <c r="CT30" i="4"/>
  <c r="X31" i="4"/>
  <c r="X32" i="4" s="1"/>
  <c r="Z31" i="4"/>
  <c r="AM31" i="4"/>
  <c r="AL32" i="4" s="1"/>
  <c r="O30" i="4"/>
  <c r="P31" i="4" s="1"/>
  <c r="AA31" i="4"/>
  <c r="AB31" i="4"/>
  <c r="M30" i="4"/>
  <c r="N30" i="4"/>
  <c r="O31" i="4" s="1"/>
  <c r="AD30" i="4"/>
  <c r="AD31" i="4" s="1"/>
  <c r="AK32" i="4"/>
  <c r="BH45" i="4"/>
  <c r="BG45" i="4"/>
  <c r="L30" i="4"/>
  <c r="K30" i="4"/>
  <c r="J31" i="4" s="1"/>
  <c r="V31" i="4"/>
  <c r="W32" i="4" s="1"/>
  <c r="BO44" i="4"/>
  <c r="AF30" i="4"/>
  <c r="AG31" i="4" s="1"/>
  <c r="BJ44" i="4"/>
  <c r="BI45" i="4" s="1"/>
  <c r="AP30" i="4"/>
  <c r="AQ31" i="4" s="1"/>
  <c r="AR32" i="4" s="1"/>
  <c r="AS33" i="4" s="1"/>
  <c r="AT34" i="4" s="1"/>
  <c r="AU35" i="4" s="1"/>
  <c r="AV36" i="4" s="1"/>
  <c r="AW37" i="4" s="1"/>
  <c r="AX38" i="4" s="1"/>
  <c r="AY39" i="4" s="1"/>
  <c r="AZ40" i="4" s="1"/>
  <c r="BA41" i="4" s="1"/>
  <c r="BB42" i="4" s="1"/>
  <c r="BC43" i="4" s="1"/>
  <c r="BD44" i="4" s="1"/>
  <c r="BE45" i="4" s="1"/>
  <c r="BF46" i="4" s="1"/>
  <c r="AO30" i="4"/>
  <c r="AN31" i="4" s="1"/>
  <c r="CS30" i="4"/>
  <c r="CT31" i="4" s="1"/>
  <c r="CQ30" i="4"/>
  <c r="CR30" i="4"/>
  <c r="CS31" i="4" s="1"/>
  <c r="CO30" i="4"/>
  <c r="CP30" i="4"/>
  <c r="CN30" i="4"/>
  <c r="AH31" i="4"/>
  <c r="AI32" i="4" s="1"/>
  <c r="AJ33" i="4" s="1"/>
  <c r="AE31" i="4"/>
  <c r="H30" i="4"/>
  <c r="I31" i="4" s="1"/>
  <c r="U31" i="4"/>
  <c r="S31" i="4"/>
  <c r="R31" i="4"/>
  <c r="Q31" i="4"/>
  <c r="T31" i="4"/>
  <c r="BQ44" i="4"/>
  <c r="G30" i="4"/>
  <c r="BN44" i="4"/>
  <c r="BO45" i="4" s="1"/>
  <c r="BM44" i="4"/>
  <c r="BK44" i="4"/>
  <c r="BL44" i="4"/>
  <c r="BR44" i="4"/>
  <c r="F30" i="4"/>
  <c r="E30" i="4"/>
  <c r="D31" i="4" s="1"/>
  <c r="C31" i="4"/>
  <c r="J3" i="7"/>
  <c r="A30" i="4"/>
  <c r="B31" i="4" s="1"/>
  <c r="R5" i="7"/>
  <c r="T4" i="7"/>
  <c r="S4" i="7"/>
  <c r="Q5" i="7"/>
  <c r="BU44" i="4" l="1"/>
  <c r="BP45" i="4"/>
  <c r="BT44" i="4"/>
  <c r="BU45" i="4" s="1"/>
  <c r="BV44" i="4"/>
  <c r="BW45" i="4" s="1"/>
  <c r="BS44" i="4"/>
  <c r="CV31" i="4"/>
  <c r="CW32" i="4" s="1"/>
  <c r="CU31" i="4"/>
  <c r="CT32" i="4" s="1"/>
  <c r="Y32" i="4"/>
  <c r="M31" i="4"/>
  <c r="AK33" i="4"/>
  <c r="N31" i="4"/>
  <c r="O32" i="4" s="1"/>
  <c r="AM32" i="4"/>
  <c r="AL33" i="4" s="1"/>
  <c r="AA32" i="4"/>
  <c r="Z32" i="4"/>
  <c r="AC31" i="4"/>
  <c r="AD32" i="4" s="1"/>
  <c r="BH46" i="4"/>
  <c r="BG46" i="4"/>
  <c r="X33" i="4"/>
  <c r="V32" i="4"/>
  <c r="W33" i="4" s="1"/>
  <c r="BM45" i="4"/>
  <c r="H31" i="4"/>
  <c r="I32" i="4" s="1"/>
  <c r="L31" i="4"/>
  <c r="K31" i="4"/>
  <c r="J32" i="4" s="1"/>
  <c r="AF31" i="4"/>
  <c r="AG32" i="4" s="1"/>
  <c r="CQ31" i="4"/>
  <c r="G31" i="4"/>
  <c r="H32" i="4" s="1"/>
  <c r="CM31" i="4"/>
  <c r="CN31" i="4"/>
  <c r="CO31" i="4"/>
  <c r="AP31" i="4"/>
  <c r="AQ32" i="4" s="1"/>
  <c r="AR33" i="4" s="1"/>
  <c r="AS34" i="4" s="1"/>
  <c r="AT35" i="4" s="1"/>
  <c r="AU36" i="4" s="1"/>
  <c r="AV37" i="4" s="1"/>
  <c r="AW38" i="4" s="1"/>
  <c r="AX39" i="4" s="1"/>
  <c r="AY40" i="4" s="1"/>
  <c r="AZ41" i="4" s="1"/>
  <c r="BA42" i="4" s="1"/>
  <c r="BB43" i="4" s="1"/>
  <c r="AO31" i="4"/>
  <c r="AN32" i="4" s="1"/>
  <c r="AM33" i="4" s="1"/>
  <c r="AH32" i="4"/>
  <c r="AI33" i="4" s="1"/>
  <c r="AJ34" i="4" s="1"/>
  <c r="CP31" i="4"/>
  <c r="CR31" i="4"/>
  <c r="CS32" i="4" s="1"/>
  <c r="BN45" i="4"/>
  <c r="BO46" i="4" s="1"/>
  <c r="U32" i="4"/>
  <c r="AF32" i="4"/>
  <c r="AE32" i="4"/>
  <c r="S32" i="4"/>
  <c r="R32" i="4"/>
  <c r="Q32" i="4"/>
  <c r="P32" i="4"/>
  <c r="T32" i="4"/>
  <c r="BQ45" i="4"/>
  <c r="BP46" i="4" s="1"/>
  <c r="BR45" i="4"/>
  <c r="BL45" i="4"/>
  <c r="BK45" i="4"/>
  <c r="BJ45" i="4"/>
  <c r="F31" i="4"/>
  <c r="E31" i="4"/>
  <c r="D32" i="4" s="1"/>
  <c r="C32" i="4"/>
  <c r="K3" i="7"/>
  <c r="A31" i="4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S5" i="7"/>
  <c r="U4" i="7"/>
  <c r="T5" i="7"/>
  <c r="V4" i="7"/>
  <c r="CV32" i="4" l="1"/>
  <c r="CW33" i="4" s="1"/>
  <c r="CU32" i="4"/>
  <c r="CU33" i="4" s="1"/>
  <c r="CV34" i="4" s="1"/>
  <c r="CW35" i="4" s="1"/>
  <c r="BT45" i="4"/>
  <c r="BV45" i="4"/>
  <c r="BW46" i="4" s="1"/>
  <c r="BS45" i="4"/>
  <c r="BT46" i="4" s="1"/>
  <c r="CT33" i="4"/>
  <c r="AG33" i="4"/>
  <c r="CV33" i="4"/>
  <c r="CW34" i="4" s="1"/>
  <c r="Y33" i="4"/>
  <c r="BG47" i="4"/>
  <c r="T33" i="4"/>
  <c r="M32" i="4"/>
  <c r="AC32" i="4"/>
  <c r="N32" i="4"/>
  <c r="I33" i="4"/>
  <c r="AK34" i="4"/>
  <c r="AL34" i="4"/>
  <c r="Z33" i="4"/>
  <c r="Y34" i="4" s="1"/>
  <c r="AD33" i="4"/>
  <c r="AB32" i="4"/>
  <c r="AC33" i="4" s="1"/>
  <c r="AH33" i="4"/>
  <c r="AI34" i="4" s="1"/>
  <c r="BN46" i="4"/>
  <c r="G32" i="4"/>
  <c r="H33" i="4" s="1"/>
  <c r="X34" i="4"/>
  <c r="V33" i="4"/>
  <c r="W34" i="4" s="1"/>
  <c r="L32" i="4"/>
  <c r="M33" i="4" s="1"/>
  <c r="K32" i="4"/>
  <c r="J33" i="4" s="1"/>
  <c r="BM46" i="4"/>
  <c r="BN47" i="4" s="1"/>
  <c r="CQ32" i="4"/>
  <c r="AP32" i="4"/>
  <c r="AQ33" i="4" s="1"/>
  <c r="AR34" i="4" s="1"/>
  <c r="AS35" i="4" s="1"/>
  <c r="AT36" i="4" s="1"/>
  <c r="AU37" i="4" s="1"/>
  <c r="AV38" i="4" s="1"/>
  <c r="AW39" i="4" s="1"/>
  <c r="AX40" i="4" s="1"/>
  <c r="AY41" i="4" s="1"/>
  <c r="AZ42" i="4" s="1"/>
  <c r="BA43" i="4" s="1"/>
  <c r="BB44" i="4" s="1"/>
  <c r="AO32" i="4"/>
  <c r="AN33" i="4" s="1"/>
  <c r="CN32" i="4"/>
  <c r="CL32" i="4"/>
  <c r="AH34" i="4"/>
  <c r="AI35" i="4" s="1"/>
  <c r="CP32" i="4"/>
  <c r="BC44" i="4"/>
  <c r="BD45" i="4" s="1"/>
  <c r="CM32" i="4"/>
  <c r="CO32" i="4"/>
  <c r="CR32" i="4"/>
  <c r="CS33" i="4" s="1"/>
  <c r="AF33" i="4"/>
  <c r="AG34" i="4" s="1"/>
  <c r="AE33" i="4"/>
  <c r="U33" i="4"/>
  <c r="V34" i="4" s="1"/>
  <c r="W35" i="4" s="1"/>
  <c r="Q33" i="4"/>
  <c r="O33" i="4"/>
  <c r="P33" i="4"/>
  <c r="B32" i="4"/>
  <c r="C33" i="4" s="1"/>
  <c r="S33" i="4"/>
  <c r="R33" i="4"/>
  <c r="BL46" i="4"/>
  <c r="BO47" i="4"/>
  <c r="D33" i="4"/>
  <c r="BK46" i="4"/>
  <c r="BI46" i="4"/>
  <c r="BJ46" i="4"/>
  <c r="BR46" i="4"/>
  <c r="BQ46" i="4"/>
  <c r="BP47" i="4" s="1"/>
  <c r="F32" i="4"/>
  <c r="G33" i="4" s="1"/>
  <c r="H34" i="4" s="1"/>
  <c r="E32" i="4"/>
  <c r="A58" i="4"/>
  <c r="L3" i="7"/>
  <c r="U5" i="7"/>
  <c r="V5" i="7"/>
  <c r="W4" i="7"/>
  <c r="X4" i="7"/>
  <c r="BS46" i="4" l="1"/>
  <c r="BS47" i="4"/>
  <c r="CT34" i="4"/>
  <c r="N33" i="4"/>
  <c r="BU46" i="4"/>
  <c r="BU47" i="4" s="1"/>
  <c r="BV46" i="4"/>
  <c r="CU34" i="4"/>
  <c r="CV35" i="4" s="1"/>
  <c r="CW36" i="4" s="1"/>
  <c r="BM47" i="4"/>
  <c r="AJ35" i="4"/>
  <c r="B33" i="4"/>
  <c r="C34" i="4" s="1"/>
  <c r="T34" i="4"/>
  <c r="AM34" i="4"/>
  <c r="Q34" i="4"/>
  <c r="AA33" i="4"/>
  <c r="AB33" i="4"/>
  <c r="AC34" i="4" s="1"/>
  <c r="I34" i="4"/>
  <c r="AD34" i="4"/>
  <c r="AL35" i="4"/>
  <c r="AK35" i="4"/>
  <c r="AJ36" i="4" s="1"/>
  <c r="X35" i="4"/>
  <c r="L33" i="4"/>
  <c r="M34" i="4" s="1"/>
  <c r="K33" i="4"/>
  <c r="J34" i="4" s="1"/>
  <c r="CP33" i="4"/>
  <c r="U34" i="4"/>
  <c r="V35" i="4" s="1"/>
  <c r="W36" i="4" s="1"/>
  <c r="CL33" i="4"/>
  <c r="CK33" i="4"/>
  <c r="AP33" i="4"/>
  <c r="AQ34" i="4" s="1"/>
  <c r="AR35" i="4" s="1"/>
  <c r="AS36" i="4" s="1"/>
  <c r="AT37" i="4" s="1"/>
  <c r="AU38" i="4" s="1"/>
  <c r="AV39" i="4" s="1"/>
  <c r="AW40" i="4" s="1"/>
  <c r="AX41" i="4" s="1"/>
  <c r="AY42" i="4" s="1"/>
  <c r="AO33" i="4"/>
  <c r="AN34" i="4" s="1"/>
  <c r="AM35" i="4" s="1"/>
  <c r="AH35" i="4"/>
  <c r="AI36" i="4" s="1"/>
  <c r="CR33" i="4"/>
  <c r="CS34" i="4" s="1"/>
  <c r="CN33" i="4"/>
  <c r="BE46" i="4"/>
  <c r="BF47" i="4" s="1"/>
  <c r="CM33" i="4"/>
  <c r="CO33" i="4"/>
  <c r="BC45" i="4"/>
  <c r="BD46" i="4" s="1"/>
  <c r="CQ33" i="4"/>
  <c r="CR34" i="4" s="1"/>
  <c r="CS35" i="4" s="1"/>
  <c r="BN48" i="4"/>
  <c r="BK47" i="4"/>
  <c r="BL47" i="4"/>
  <c r="BM48" i="4" s="1"/>
  <c r="S34" i="4"/>
  <c r="T35" i="4" s="1"/>
  <c r="AF34" i="4"/>
  <c r="AG35" i="4" s="1"/>
  <c r="AE34" i="4"/>
  <c r="R34" i="4"/>
  <c r="P34" i="4"/>
  <c r="O34" i="4"/>
  <c r="N34" i="4"/>
  <c r="BR47" i="4"/>
  <c r="BJ47" i="4"/>
  <c r="BI47" i="4"/>
  <c r="BH47" i="4"/>
  <c r="BQ47" i="4"/>
  <c r="BR48" i="4" s="1"/>
  <c r="BO48" i="4"/>
  <c r="F33" i="4"/>
  <c r="G34" i="4" s="1"/>
  <c r="H35" i="4" s="1"/>
  <c r="E33" i="4"/>
  <c r="D34" i="4" s="1"/>
  <c r="B34" i="4"/>
  <c r="A59" i="4"/>
  <c r="M3" i="7"/>
  <c r="W5" i="7"/>
  <c r="Z4" i="7"/>
  <c r="X5" i="7"/>
  <c r="BT47" i="4" l="1"/>
  <c r="BU48" i="4" s="1"/>
  <c r="BV47" i="4"/>
  <c r="CT35" i="4"/>
  <c r="CU35" i="4"/>
  <c r="CV36" i="4" s="1"/>
  <c r="CW37" i="4" s="1"/>
  <c r="CQ34" i="4"/>
  <c r="CR35" i="4" s="1"/>
  <c r="CS36" i="4" s="1"/>
  <c r="CN34" i="4"/>
  <c r="AA34" i="4"/>
  <c r="AB34" i="4"/>
  <c r="AC35" i="4" s="1"/>
  <c r="I35" i="4"/>
  <c r="AK36" i="4"/>
  <c r="AD35" i="4"/>
  <c r="Z34" i="4"/>
  <c r="AL36" i="4"/>
  <c r="S35" i="4"/>
  <c r="L34" i="4"/>
  <c r="M35" i="4" s="1"/>
  <c r="K34" i="4"/>
  <c r="J35" i="4" s="1"/>
  <c r="I36" i="4" s="1"/>
  <c r="BK48" i="4"/>
  <c r="AH36" i="4"/>
  <c r="AI37" i="4" s="1"/>
  <c r="U35" i="4"/>
  <c r="V36" i="4" s="1"/>
  <c r="P35" i="4"/>
  <c r="AZ43" i="4"/>
  <c r="BA44" i="4" s="1"/>
  <c r="BB45" i="4" s="1"/>
  <c r="BC46" i="4" s="1"/>
  <c r="BD47" i="4" s="1"/>
  <c r="CM34" i="4"/>
  <c r="BE47" i="4"/>
  <c r="BF48" i="4" s="1"/>
  <c r="AP34" i="4"/>
  <c r="AQ35" i="4" s="1"/>
  <c r="AR36" i="4" s="1"/>
  <c r="AS37" i="4" s="1"/>
  <c r="AT38" i="4" s="1"/>
  <c r="AU39" i="4" s="1"/>
  <c r="AV40" i="4" s="1"/>
  <c r="AW41" i="4" s="1"/>
  <c r="AX42" i="4" s="1"/>
  <c r="AY43" i="4" s="1"/>
  <c r="AO34" i="4"/>
  <c r="AN35" i="4" s="1"/>
  <c r="CL34" i="4"/>
  <c r="CM35" i="4" s="1"/>
  <c r="CJ34" i="4"/>
  <c r="CK34" i="4"/>
  <c r="CL35" i="4" s="1"/>
  <c r="CP34" i="4"/>
  <c r="CQ35" i="4" s="1"/>
  <c r="CR36" i="4" s="1"/>
  <c r="CO34" i="4"/>
  <c r="BL48" i="4"/>
  <c r="BM49" i="4" s="1"/>
  <c r="AF35" i="4"/>
  <c r="AG36" i="4" s="1"/>
  <c r="AE35" i="4"/>
  <c r="Q35" i="4"/>
  <c r="N35" i="4"/>
  <c r="O35" i="4"/>
  <c r="R35" i="4"/>
  <c r="D35" i="4"/>
  <c r="BP48" i="4"/>
  <c r="BJ48" i="4"/>
  <c r="BI48" i="4"/>
  <c r="BH48" i="4"/>
  <c r="BG48" i="4"/>
  <c r="BN49" i="4"/>
  <c r="BQ48" i="4"/>
  <c r="F34" i="4"/>
  <c r="G35" i="4" s="1"/>
  <c r="H36" i="4" s="1"/>
  <c r="E34" i="4"/>
  <c r="C35" i="4"/>
  <c r="B35" i="4"/>
  <c r="A60" i="4"/>
  <c r="N3" i="7"/>
  <c r="Z5" i="7"/>
  <c r="AA4" i="7"/>
  <c r="AB4" i="7"/>
  <c r="BT48" i="4" l="1"/>
  <c r="U36" i="4"/>
  <c r="V37" i="4" s="1"/>
  <c r="BS48" i="4"/>
  <c r="CU36" i="4"/>
  <c r="CV37" i="4" s="1"/>
  <c r="CW38" i="4" s="1"/>
  <c r="CT36" i="4"/>
  <c r="CU37" i="4" s="1"/>
  <c r="CV38" i="4" s="1"/>
  <c r="CW39" i="4" s="1"/>
  <c r="AB35" i="4"/>
  <c r="AC36" i="4" s="1"/>
  <c r="P36" i="4"/>
  <c r="AK37" i="4"/>
  <c r="AM36" i="4"/>
  <c r="AL37" i="4" s="1"/>
  <c r="AA35" i="4"/>
  <c r="Y35" i="4"/>
  <c r="Z35" i="4"/>
  <c r="AA36" i="4" s="1"/>
  <c r="T36" i="4"/>
  <c r="U37" i="4" s="1"/>
  <c r="AD36" i="4"/>
  <c r="AJ37" i="4"/>
  <c r="S36" i="4"/>
  <c r="T37" i="4" s="1"/>
  <c r="AH37" i="4"/>
  <c r="BK49" i="4"/>
  <c r="L35" i="4"/>
  <c r="M36" i="4" s="1"/>
  <c r="K35" i="4"/>
  <c r="CP35" i="4"/>
  <c r="CQ36" i="4" s="1"/>
  <c r="CR37" i="4" s="1"/>
  <c r="BJ49" i="4"/>
  <c r="AZ44" i="4"/>
  <c r="BA45" i="4" s="1"/>
  <c r="BB46" i="4" s="1"/>
  <c r="BC47" i="4" s="1"/>
  <c r="BD48" i="4" s="1"/>
  <c r="CI35" i="4"/>
  <c r="CK35" i="4"/>
  <c r="CL36" i="4" s="1"/>
  <c r="CJ35" i="4"/>
  <c r="AP35" i="4"/>
  <c r="AQ36" i="4" s="1"/>
  <c r="AR37" i="4" s="1"/>
  <c r="AS38" i="4" s="1"/>
  <c r="AT39" i="4" s="1"/>
  <c r="AU40" i="4" s="1"/>
  <c r="AV41" i="4" s="1"/>
  <c r="AW42" i="4" s="1"/>
  <c r="AX43" i="4" s="1"/>
  <c r="AY44" i="4" s="1"/>
  <c r="AO35" i="4"/>
  <c r="AN36" i="4" s="1"/>
  <c r="AM37" i="4" s="1"/>
  <c r="CN35" i="4"/>
  <c r="CO35" i="4"/>
  <c r="CP36" i="4" s="1"/>
  <c r="CQ37" i="4" s="1"/>
  <c r="BE48" i="4"/>
  <c r="BF49" i="4" s="1"/>
  <c r="AF36" i="4"/>
  <c r="AG37" i="4" s="1"/>
  <c r="AE36" i="4"/>
  <c r="BL49" i="4"/>
  <c r="D36" i="4"/>
  <c r="R36" i="4"/>
  <c r="N36" i="4"/>
  <c r="O36" i="4"/>
  <c r="Q36" i="4"/>
  <c r="BP49" i="4"/>
  <c r="BI49" i="4"/>
  <c r="BQ49" i="4"/>
  <c r="BO49" i="4"/>
  <c r="BH49" i="4"/>
  <c r="BG49" i="4"/>
  <c r="F35" i="4"/>
  <c r="G36" i="4" s="1"/>
  <c r="H37" i="4" s="1"/>
  <c r="E35" i="4"/>
  <c r="C36" i="4"/>
  <c r="B36" i="4"/>
  <c r="A61" i="4"/>
  <c r="O3" i="7"/>
  <c r="AB5" i="7"/>
  <c r="AA5" i="7"/>
  <c r="AC4" i="7"/>
  <c r="AD4" i="7"/>
  <c r="AI38" i="4" l="1"/>
  <c r="BT49" i="4"/>
  <c r="BS49" i="4"/>
  <c r="BR50" i="4"/>
  <c r="BR49" i="4"/>
  <c r="AB36" i="4"/>
  <c r="AB37" i="4" s="1"/>
  <c r="CT37" i="4"/>
  <c r="CU38" i="4" s="1"/>
  <c r="CV39" i="4" s="1"/>
  <c r="CW40" i="4" s="1"/>
  <c r="CS37" i="4"/>
  <c r="AD37" i="4"/>
  <c r="AL38" i="4"/>
  <c r="Z36" i="4"/>
  <c r="AA37" i="4" s="1"/>
  <c r="Y36" i="4"/>
  <c r="X36" i="4"/>
  <c r="K36" i="4"/>
  <c r="AK38" i="4"/>
  <c r="AJ38" i="4"/>
  <c r="J36" i="4"/>
  <c r="AC37" i="4"/>
  <c r="S37" i="4"/>
  <c r="T38" i="4" s="1"/>
  <c r="AH38" i="4"/>
  <c r="AI39" i="4" s="1"/>
  <c r="L36" i="4"/>
  <c r="M37" i="4" s="1"/>
  <c r="BJ50" i="4"/>
  <c r="BK50" i="4"/>
  <c r="U38" i="4"/>
  <c r="D37" i="4"/>
  <c r="BM50" i="4"/>
  <c r="AZ45" i="4"/>
  <c r="BA46" i="4" s="1"/>
  <c r="BB47" i="4" s="1"/>
  <c r="BC48" i="4" s="1"/>
  <c r="BD49" i="4" s="1"/>
  <c r="CO36" i="4"/>
  <c r="CP37" i="4" s="1"/>
  <c r="CQ38" i="4" s="1"/>
  <c r="AP36" i="4"/>
  <c r="AQ37" i="4" s="1"/>
  <c r="AR38" i="4" s="1"/>
  <c r="AS39" i="4" s="1"/>
  <c r="AT40" i="4" s="1"/>
  <c r="AU41" i="4" s="1"/>
  <c r="AV42" i="4" s="1"/>
  <c r="AW43" i="4" s="1"/>
  <c r="AX44" i="4" s="1"/>
  <c r="AY45" i="4" s="1"/>
  <c r="AO36" i="4"/>
  <c r="AN37" i="4" s="1"/>
  <c r="CJ36" i="4"/>
  <c r="CK36" i="4"/>
  <c r="CI36" i="4"/>
  <c r="CH36" i="4"/>
  <c r="CM36" i="4"/>
  <c r="CN36" i="4"/>
  <c r="CO37" i="4" s="1"/>
  <c r="CP38" i="4" s="1"/>
  <c r="BE49" i="4"/>
  <c r="BF50" i="4" s="1"/>
  <c r="AF37" i="4"/>
  <c r="AG38" i="4" s="1"/>
  <c r="AE37" i="4"/>
  <c r="BL50" i="4"/>
  <c r="R37" i="4"/>
  <c r="Q37" i="4"/>
  <c r="N37" i="4"/>
  <c r="BO50" i="4"/>
  <c r="P37" i="4"/>
  <c r="O37" i="4"/>
  <c r="BP50" i="4"/>
  <c r="BH50" i="4"/>
  <c r="BI50" i="4"/>
  <c r="BG50" i="4"/>
  <c r="BQ50" i="4"/>
  <c r="BN50" i="4"/>
  <c r="F36" i="4"/>
  <c r="G37" i="4" s="1"/>
  <c r="E36" i="4"/>
  <c r="C37" i="4"/>
  <c r="B37" i="4"/>
  <c r="A62" i="4"/>
  <c r="P3" i="7"/>
  <c r="AC5" i="7"/>
  <c r="AF4" i="7"/>
  <c r="AD5" i="7"/>
  <c r="AE4" i="7"/>
  <c r="AH39" i="4" l="1"/>
  <c r="BS50" i="4"/>
  <c r="BR51" i="4" s="1"/>
  <c r="CT38" i="4"/>
  <c r="CU39" i="4" s="1"/>
  <c r="CV40" i="4" s="1"/>
  <c r="CW41" i="4" s="1"/>
  <c r="S38" i="4"/>
  <c r="CR38" i="4"/>
  <c r="CS38" i="4"/>
  <c r="CM37" i="4"/>
  <c r="CK37" i="4"/>
  <c r="T39" i="4"/>
  <c r="L37" i="4"/>
  <c r="M38" i="4" s="1"/>
  <c r="K37" i="4"/>
  <c r="AK39" i="4"/>
  <c r="Z37" i="4"/>
  <c r="AA38" i="4" s="1"/>
  <c r="AM38" i="4"/>
  <c r="Y37" i="4"/>
  <c r="Z38" i="4" s="1"/>
  <c r="W37" i="4"/>
  <c r="X37" i="4"/>
  <c r="AD38" i="4"/>
  <c r="AJ39" i="4"/>
  <c r="AJ40" i="4" s="1"/>
  <c r="AB38" i="4"/>
  <c r="I37" i="4"/>
  <c r="J37" i="4"/>
  <c r="H38" i="4"/>
  <c r="AC38" i="4"/>
  <c r="AL39" i="4"/>
  <c r="BK51" i="4"/>
  <c r="AZ46" i="4"/>
  <c r="BA47" i="4" s="1"/>
  <c r="BB48" i="4" s="1"/>
  <c r="BC49" i="4" s="1"/>
  <c r="BD50" i="4" s="1"/>
  <c r="D38" i="4"/>
  <c r="BJ51" i="4"/>
  <c r="BN51" i="4"/>
  <c r="BE50" i="4"/>
  <c r="CH37" i="4"/>
  <c r="CG37" i="4"/>
  <c r="CI37" i="4"/>
  <c r="CJ37" i="4"/>
  <c r="CL37" i="4"/>
  <c r="AP37" i="4"/>
  <c r="AQ38" i="4" s="1"/>
  <c r="AR39" i="4" s="1"/>
  <c r="AS40" i="4" s="1"/>
  <c r="AT41" i="4" s="1"/>
  <c r="AU42" i="4" s="1"/>
  <c r="AV43" i="4" s="1"/>
  <c r="AW44" i="4" s="1"/>
  <c r="AX45" i="4" s="1"/>
  <c r="AY46" i="4" s="1"/>
  <c r="AO37" i="4"/>
  <c r="AN38" i="4" s="1"/>
  <c r="AM39" i="4" s="1"/>
  <c r="CN37" i="4"/>
  <c r="CO38" i="4" s="1"/>
  <c r="CP39" i="4" s="1"/>
  <c r="AF38" i="4"/>
  <c r="AG39" i="4" s="1"/>
  <c r="AH40" i="4" s="1"/>
  <c r="AE38" i="4"/>
  <c r="BL51" i="4"/>
  <c r="P38" i="4"/>
  <c r="BH51" i="4"/>
  <c r="Q38" i="4"/>
  <c r="R38" i="4"/>
  <c r="S39" i="4" s="1"/>
  <c r="BQ51" i="4"/>
  <c r="O38" i="4"/>
  <c r="N38" i="4"/>
  <c r="BI51" i="4"/>
  <c r="BO51" i="4"/>
  <c r="BM51" i="4"/>
  <c r="BP51" i="4"/>
  <c r="BG51" i="4"/>
  <c r="BF51" i="4"/>
  <c r="F37" i="4"/>
  <c r="G38" i="4" s="1"/>
  <c r="E37" i="4"/>
  <c r="C38" i="4"/>
  <c r="B38" i="4"/>
  <c r="A63" i="4"/>
  <c r="Q3" i="7"/>
  <c r="AE5" i="7"/>
  <c r="AH4" i="7"/>
  <c r="AG4" i="7"/>
  <c r="AF5" i="7"/>
  <c r="CT39" i="4" l="1"/>
  <c r="CU40" i="4" s="1"/>
  <c r="CV41" i="4" s="1"/>
  <c r="CW42" i="4" s="1"/>
  <c r="AZ47" i="4"/>
  <c r="BA48" i="4" s="1"/>
  <c r="BB49" i="4" s="1"/>
  <c r="Y38" i="4"/>
  <c r="Z39" i="4" s="1"/>
  <c r="CS39" i="4"/>
  <c r="BK52" i="4"/>
  <c r="CR39" i="4"/>
  <c r="CS40" i="4" s="1"/>
  <c r="CQ39" i="4"/>
  <c r="AB39" i="4"/>
  <c r="K38" i="4"/>
  <c r="K39" i="4" s="1"/>
  <c r="J38" i="4"/>
  <c r="L38" i="4"/>
  <c r="AD39" i="4"/>
  <c r="AK40" i="4"/>
  <c r="AA39" i="4"/>
  <c r="AA40" i="4" s="1"/>
  <c r="W38" i="4"/>
  <c r="V38" i="4"/>
  <c r="X38" i="4"/>
  <c r="Y39" i="4" s="1"/>
  <c r="I38" i="4"/>
  <c r="H39" i="4" s="1"/>
  <c r="AC39" i="4"/>
  <c r="AL40" i="4"/>
  <c r="AI40" i="4"/>
  <c r="AJ41" i="4" s="1"/>
  <c r="O39" i="4"/>
  <c r="BJ52" i="4"/>
  <c r="BE51" i="4"/>
  <c r="BC50" i="4"/>
  <c r="BD51" i="4" s="1"/>
  <c r="D39" i="4"/>
  <c r="CI38" i="4"/>
  <c r="Q39" i="4"/>
  <c r="CF38" i="4"/>
  <c r="CG38" i="4"/>
  <c r="CH38" i="4"/>
  <c r="CK38" i="4"/>
  <c r="CN38" i="4"/>
  <c r="CO39" i="4" s="1"/>
  <c r="CP40" i="4" s="1"/>
  <c r="CJ38" i="4"/>
  <c r="AP38" i="4"/>
  <c r="AQ39" i="4" s="1"/>
  <c r="AR40" i="4" s="1"/>
  <c r="AS41" i="4" s="1"/>
  <c r="AT42" i="4" s="1"/>
  <c r="AU43" i="4" s="1"/>
  <c r="AV44" i="4" s="1"/>
  <c r="AW45" i="4" s="1"/>
  <c r="AX46" i="4" s="1"/>
  <c r="AY47" i="4" s="1"/>
  <c r="AZ48" i="4" s="1"/>
  <c r="BA49" i="4" s="1"/>
  <c r="BB50" i="4" s="1"/>
  <c r="AO38" i="4"/>
  <c r="AN39" i="4" s="1"/>
  <c r="BQ52" i="4"/>
  <c r="CM38" i="4"/>
  <c r="CL38" i="4"/>
  <c r="AF39" i="4"/>
  <c r="AG40" i="4" s="1"/>
  <c r="AE39" i="4"/>
  <c r="P39" i="4"/>
  <c r="BH52" i="4"/>
  <c r="R39" i="4"/>
  <c r="S40" i="4" s="1"/>
  <c r="J39" i="4"/>
  <c r="M39" i="4"/>
  <c r="N39" i="4"/>
  <c r="BI52" i="4"/>
  <c r="BF52" i="4"/>
  <c r="BN52" i="4"/>
  <c r="BL52" i="4"/>
  <c r="BM52" i="4"/>
  <c r="BO52" i="4"/>
  <c r="BG52" i="4"/>
  <c r="BP52" i="4"/>
  <c r="F38" i="4"/>
  <c r="G39" i="4" s="1"/>
  <c r="E38" i="4"/>
  <c r="C39" i="4"/>
  <c r="B39" i="4"/>
  <c r="A64" i="4"/>
  <c r="R3" i="7"/>
  <c r="AJ4" i="7"/>
  <c r="AH5" i="7"/>
  <c r="AI4" i="7"/>
  <c r="AG5" i="7"/>
  <c r="L39" i="4" l="1"/>
  <c r="AH41" i="4"/>
  <c r="CT40" i="4"/>
  <c r="CU41" i="4" s="1"/>
  <c r="CV42" i="4" s="1"/>
  <c r="CW43" i="4" s="1"/>
  <c r="BJ53" i="4"/>
  <c r="CN39" i="4"/>
  <c r="CO40" i="4" s="1"/>
  <c r="CM39" i="4"/>
  <c r="CN40" i="4" s="1"/>
  <c r="CO41" i="4" s="1"/>
  <c r="CJ39" i="4"/>
  <c r="CR40" i="4"/>
  <c r="CS41" i="4" s="1"/>
  <c r="BE52" i="4"/>
  <c r="CQ40" i="4"/>
  <c r="CR41" i="4" s="1"/>
  <c r="Z40" i="4"/>
  <c r="O40" i="4"/>
  <c r="P40" i="4"/>
  <c r="I39" i="4"/>
  <c r="I40" i="4" s="1"/>
  <c r="AM40" i="4"/>
  <c r="AD40" i="4"/>
  <c r="X39" i="4"/>
  <c r="Y40" i="4" s="1"/>
  <c r="Z41" i="4" s="1"/>
  <c r="W39" i="4"/>
  <c r="V39" i="4"/>
  <c r="U39" i="4"/>
  <c r="AK41" i="4"/>
  <c r="AI41" i="4"/>
  <c r="AB40" i="4"/>
  <c r="AL41" i="4"/>
  <c r="AC40" i="4"/>
  <c r="D40" i="4"/>
  <c r="AP39" i="4"/>
  <c r="AQ40" i="4" s="1"/>
  <c r="AR41" i="4" s="1"/>
  <c r="AS42" i="4" s="1"/>
  <c r="AT43" i="4" s="1"/>
  <c r="AU44" i="4" s="1"/>
  <c r="AV45" i="4" s="1"/>
  <c r="AW46" i="4" s="1"/>
  <c r="AX47" i="4" s="1"/>
  <c r="AY48" i="4" s="1"/>
  <c r="AZ49" i="4" s="1"/>
  <c r="BA50" i="4" s="1"/>
  <c r="BB51" i="4" s="1"/>
  <c r="AO39" i="4"/>
  <c r="AN40" i="4" s="1"/>
  <c r="AM41" i="4" s="1"/>
  <c r="CH39" i="4"/>
  <c r="CI39" i="4"/>
  <c r="CG39" i="4"/>
  <c r="CF39" i="4"/>
  <c r="CE39" i="4"/>
  <c r="BH53" i="4"/>
  <c r="CK39" i="4"/>
  <c r="CL39" i="4"/>
  <c r="CM40" i="4" s="1"/>
  <c r="CN41" i="4" s="1"/>
  <c r="BC51" i="4"/>
  <c r="BD52" i="4" s="1"/>
  <c r="BE53" i="4" s="1"/>
  <c r="BI53" i="4"/>
  <c r="BI54" i="4" s="1"/>
  <c r="R40" i="4"/>
  <c r="AF40" i="4"/>
  <c r="AG41" i="4" s="1"/>
  <c r="AH42" i="4" s="1"/>
  <c r="AE40" i="4"/>
  <c r="M40" i="4"/>
  <c r="Q40" i="4"/>
  <c r="K40" i="4"/>
  <c r="N40" i="4"/>
  <c r="O41" i="4" s="1"/>
  <c r="L40" i="4"/>
  <c r="BN53" i="4"/>
  <c r="BM53" i="4"/>
  <c r="BL53" i="4"/>
  <c r="BK53" i="4"/>
  <c r="BG53" i="4"/>
  <c r="BP53" i="4"/>
  <c r="BF53" i="4"/>
  <c r="BO53" i="4"/>
  <c r="F39" i="4"/>
  <c r="G40" i="4" s="1"/>
  <c r="E39" i="4"/>
  <c r="C40" i="4"/>
  <c r="D41" i="4" s="1"/>
  <c r="B40" i="4"/>
  <c r="A65" i="4"/>
  <c r="S3" i="7"/>
  <c r="AK4" i="7"/>
  <c r="AI5" i="7"/>
  <c r="AJ5" i="7"/>
  <c r="AL4" i="7"/>
  <c r="AJ42" i="4" l="1"/>
  <c r="CT41" i="4"/>
  <c r="CU42" i="4" s="1"/>
  <c r="CV43" i="4" s="1"/>
  <c r="CW44" i="4" s="1"/>
  <c r="CQ41" i="4"/>
  <c r="CR42" i="4" s="1"/>
  <c r="CP41" i="4"/>
  <c r="CO42" i="4" s="1"/>
  <c r="BH54" i="4"/>
  <c r="CL40" i="4"/>
  <c r="CM41" i="4" s="1"/>
  <c r="CN42" i="4" s="1"/>
  <c r="CH40" i="4"/>
  <c r="CI40" i="4"/>
  <c r="J40" i="4"/>
  <c r="H40" i="4"/>
  <c r="I41" i="4" s="1"/>
  <c r="W40" i="4"/>
  <c r="V40" i="4"/>
  <c r="U40" i="4"/>
  <c r="T40" i="4"/>
  <c r="S41" i="4" s="1"/>
  <c r="AD41" i="4"/>
  <c r="AC41" i="4"/>
  <c r="AL42" i="4"/>
  <c r="X40" i="4"/>
  <c r="Y41" i="4" s="1"/>
  <c r="AA41" i="4"/>
  <c r="AK42" i="4"/>
  <c r="AB41" i="4"/>
  <c r="AA42" i="4" s="1"/>
  <c r="AI42" i="4"/>
  <c r="BC52" i="4"/>
  <c r="BD53" i="4" s="1"/>
  <c r="BE54" i="4" s="1"/>
  <c r="AP40" i="4"/>
  <c r="AQ41" i="4" s="1"/>
  <c r="AR42" i="4" s="1"/>
  <c r="AS43" i="4" s="1"/>
  <c r="AT44" i="4" s="1"/>
  <c r="AU45" i="4" s="1"/>
  <c r="AV46" i="4" s="1"/>
  <c r="AW47" i="4" s="1"/>
  <c r="AX48" i="4" s="1"/>
  <c r="AY49" i="4" s="1"/>
  <c r="AZ50" i="4" s="1"/>
  <c r="BA51" i="4" s="1"/>
  <c r="BB52" i="4" s="1"/>
  <c r="AO40" i="4"/>
  <c r="AN41" i="4" s="1"/>
  <c r="CK40" i="4"/>
  <c r="CL41" i="4" s="1"/>
  <c r="CM42" i="4" s="1"/>
  <c r="CG40" i="4"/>
  <c r="CH41" i="4" s="1"/>
  <c r="CJ40" i="4"/>
  <c r="CK41" i="4" s="1"/>
  <c r="CL42" i="4" s="1"/>
  <c r="CM43" i="4" s="1"/>
  <c r="CE40" i="4"/>
  <c r="CD40" i="4"/>
  <c r="CF40" i="4"/>
  <c r="M41" i="4"/>
  <c r="AF41" i="4"/>
  <c r="AG42" i="4" s="1"/>
  <c r="AH43" i="4" s="1"/>
  <c r="AE41" i="4"/>
  <c r="R41" i="4"/>
  <c r="Q41" i="4"/>
  <c r="P41" i="4"/>
  <c r="N41" i="4"/>
  <c r="L41" i="4"/>
  <c r="K41" i="4"/>
  <c r="J41" i="4"/>
  <c r="BG54" i="4"/>
  <c r="BH55" i="4" s="1"/>
  <c r="BO54" i="4"/>
  <c r="BF54" i="4"/>
  <c r="BM54" i="4"/>
  <c r="BL54" i="4"/>
  <c r="BK54" i="4"/>
  <c r="BJ54" i="4"/>
  <c r="BN54" i="4"/>
  <c r="F40" i="4"/>
  <c r="E40" i="4"/>
  <c r="C41" i="4"/>
  <c r="D42" i="4" s="1"/>
  <c r="B41" i="4"/>
  <c r="A66" i="4"/>
  <c r="T3" i="7"/>
  <c r="AL5" i="7"/>
  <c r="AM4" i="7"/>
  <c r="AK5" i="7"/>
  <c r="AN4" i="7"/>
  <c r="H41" i="4" l="1"/>
  <c r="CT42" i="4"/>
  <c r="CU43" i="4" s="1"/>
  <c r="CV44" i="4" s="1"/>
  <c r="CW45" i="4" s="1"/>
  <c r="CS42" i="4"/>
  <c r="CT43" i="4" s="1"/>
  <c r="CU44" i="4" s="1"/>
  <c r="CV45" i="4" s="1"/>
  <c r="CW46" i="4" s="1"/>
  <c r="CN43" i="4"/>
  <c r="CQ42" i="4"/>
  <c r="CR43" i="4" s="1"/>
  <c r="CP42" i="4"/>
  <c r="CP43" i="4" s="1"/>
  <c r="CI41" i="4"/>
  <c r="AK43" i="4"/>
  <c r="Z42" i="4"/>
  <c r="CJ41" i="4"/>
  <c r="CK42" i="4" s="1"/>
  <c r="CL43" i="4" s="1"/>
  <c r="CM44" i="4" s="1"/>
  <c r="BC53" i="4"/>
  <c r="BD54" i="4" s="1"/>
  <c r="AJ43" i="4"/>
  <c r="AC42" i="4"/>
  <c r="G41" i="4"/>
  <c r="H42" i="4" s="1"/>
  <c r="V41" i="4"/>
  <c r="I42" i="4"/>
  <c r="AM42" i="4"/>
  <c r="AL43" i="4" s="1"/>
  <c r="U41" i="4"/>
  <c r="T41" i="4"/>
  <c r="S42" i="4" s="1"/>
  <c r="AI43" i="4"/>
  <c r="AJ44" i="4" s="1"/>
  <c r="AB42" i="4"/>
  <c r="AA43" i="4" s="1"/>
  <c r="W41" i="4"/>
  <c r="O42" i="4"/>
  <c r="AD42" i="4"/>
  <c r="X41" i="4"/>
  <c r="Y42" i="4" s="1"/>
  <c r="Z43" i="4" s="1"/>
  <c r="L42" i="4"/>
  <c r="Q42" i="4"/>
  <c r="CE41" i="4"/>
  <c r="CD41" i="4"/>
  <c r="CC41" i="4"/>
  <c r="CI42" i="4"/>
  <c r="CF41" i="4"/>
  <c r="CG41" i="4"/>
  <c r="CH42" i="4" s="1"/>
  <c r="AP41" i="4"/>
  <c r="AQ42" i="4" s="1"/>
  <c r="AR43" i="4" s="1"/>
  <c r="AS44" i="4" s="1"/>
  <c r="AT45" i="4" s="1"/>
  <c r="AU46" i="4" s="1"/>
  <c r="AV47" i="4" s="1"/>
  <c r="AW48" i="4" s="1"/>
  <c r="AX49" i="4" s="1"/>
  <c r="AY50" i="4" s="1"/>
  <c r="AZ51" i="4" s="1"/>
  <c r="BA52" i="4" s="1"/>
  <c r="BB53" i="4" s="1"/>
  <c r="BC54" i="4" s="1"/>
  <c r="BD55" i="4" s="1"/>
  <c r="AO41" i="4"/>
  <c r="AN42" i="4" s="1"/>
  <c r="CJ42" i="4"/>
  <c r="CK43" i="4" s="1"/>
  <c r="CL44" i="4" s="1"/>
  <c r="R42" i="4"/>
  <c r="AF42" i="4"/>
  <c r="AG43" i="4" s="1"/>
  <c r="AE42" i="4"/>
  <c r="N42" i="4"/>
  <c r="M42" i="4"/>
  <c r="P42" i="4"/>
  <c r="K42" i="4"/>
  <c r="J42" i="4"/>
  <c r="BE55" i="4"/>
  <c r="BG55" i="4"/>
  <c r="BF55" i="4"/>
  <c r="BM55" i="4"/>
  <c r="BK55" i="4"/>
  <c r="BJ55" i="4"/>
  <c r="BL55" i="4"/>
  <c r="BN55" i="4"/>
  <c r="BI55" i="4"/>
  <c r="F41" i="4"/>
  <c r="G42" i="4" s="1"/>
  <c r="E41" i="4"/>
  <c r="C42" i="4"/>
  <c r="D43" i="4" s="1"/>
  <c r="B42" i="4"/>
  <c r="A67" i="4"/>
  <c r="U3" i="7"/>
  <c r="AM5" i="7"/>
  <c r="AN5" i="7"/>
  <c r="AP4" i="7"/>
  <c r="AO4" i="7"/>
  <c r="CS43" i="4" l="1"/>
  <c r="CT44" i="4" s="1"/>
  <c r="CU45" i="4" s="1"/>
  <c r="CV46" i="4" s="1"/>
  <c r="CW47" i="4" s="1"/>
  <c r="CQ43" i="4"/>
  <c r="CR44" i="4" s="1"/>
  <c r="AH44" i="4"/>
  <c r="CO43" i="4"/>
  <c r="AM43" i="4"/>
  <c r="T42" i="4"/>
  <c r="H43" i="4"/>
  <c r="I43" i="4"/>
  <c r="L43" i="4"/>
  <c r="S43" i="4"/>
  <c r="W42" i="4"/>
  <c r="AD43" i="4"/>
  <c r="U42" i="4"/>
  <c r="X42" i="4"/>
  <c r="Y43" i="4" s="1"/>
  <c r="Z44" i="4" s="1"/>
  <c r="AC43" i="4"/>
  <c r="AI44" i="4"/>
  <c r="AL44" i="4"/>
  <c r="AK44" i="4"/>
  <c r="AB43" i="4"/>
  <c r="V42" i="4"/>
  <c r="M43" i="4"/>
  <c r="BH56" i="4"/>
  <c r="Q43" i="4"/>
  <c r="N43" i="4"/>
  <c r="R43" i="4"/>
  <c r="CD42" i="4"/>
  <c r="CB42" i="4"/>
  <c r="CC42" i="4"/>
  <c r="CG42" i="4"/>
  <c r="CF42" i="4"/>
  <c r="AP42" i="4"/>
  <c r="AQ43" i="4" s="1"/>
  <c r="AR44" i="4" s="1"/>
  <c r="AS45" i="4" s="1"/>
  <c r="AT46" i="4" s="1"/>
  <c r="AU47" i="4" s="1"/>
  <c r="AV48" i="4" s="1"/>
  <c r="AW49" i="4" s="1"/>
  <c r="AX50" i="4" s="1"/>
  <c r="AY51" i="4" s="1"/>
  <c r="AZ52" i="4" s="1"/>
  <c r="BA53" i="4" s="1"/>
  <c r="BB54" i="4" s="1"/>
  <c r="BC55" i="4" s="1"/>
  <c r="BD56" i="4" s="1"/>
  <c r="AO42" i="4"/>
  <c r="AN43" i="4" s="1"/>
  <c r="CH43" i="4"/>
  <c r="CJ43" i="4"/>
  <c r="CK44" i="4" s="1"/>
  <c r="CL45" i="4" s="1"/>
  <c r="CI43" i="4"/>
  <c r="CE42" i="4"/>
  <c r="AF43" i="4"/>
  <c r="AG44" i="4" s="1"/>
  <c r="AH45" i="4" s="1"/>
  <c r="AE43" i="4"/>
  <c r="BG56" i="4"/>
  <c r="P43" i="4"/>
  <c r="O43" i="4"/>
  <c r="M44" i="4"/>
  <c r="K43" i="4"/>
  <c r="J43" i="4"/>
  <c r="I44" i="4" s="1"/>
  <c r="BF56" i="4"/>
  <c r="BM56" i="4"/>
  <c r="BE56" i="4"/>
  <c r="BK56" i="4"/>
  <c r="BL56" i="4"/>
  <c r="BJ56" i="4"/>
  <c r="BI56" i="4"/>
  <c r="F42" i="4"/>
  <c r="G43" i="4" s="1"/>
  <c r="H44" i="4" s="1"/>
  <c r="E42" i="4"/>
  <c r="C43" i="4"/>
  <c r="D44" i="4" s="1"/>
  <c r="B43" i="4"/>
  <c r="A68" i="4"/>
  <c r="V3" i="7"/>
  <c r="AP5" i="7"/>
  <c r="AO5" i="7"/>
  <c r="CS44" i="4" l="1"/>
  <c r="CT45" i="4" s="1"/>
  <c r="CU46" i="4" s="1"/>
  <c r="CV47" i="4" s="1"/>
  <c r="CW48" i="4" s="1"/>
  <c r="T43" i="4"/>
  <c r="CQ44" i="4"/>
  <c r="CR45" i="4" s="1"/>
  <c r="CF43" i="4"/>
  <c r="CP44" i="4"/>
  <c r="CQ45" i="4" s="1"/>
  <c r="CO44" i="4"/>
  <c r="CN44" i="4"/>
  <c r="CG43" i="4"/>
  <c r="CH44" i="4" s="1"/>
  <c r="CJ44" i="4"/>
  <c r="CK45" i="4" s="1"/>
  <c r="AC44" i="4"/>
  <c r="S44" i="4"/>
  <c r="L44" i="4"/>
  <c r="N44" i="4"/>
  <c r="AM44" i="4"/>
  <c r="W43" i="4"/>
  <c r="U43" i="4"/>
  <c r="AB44" i="4"/>
  <c r="AJ45" i="4"/>
  <c r="AD44" i="4"/>
  <c r="AL45" i="4"/>
  <c r="AA44" i="4"/>
  <c r="V43" i="4"/>
  <c r="AK45" i="4"/>
  <c r="AI45" i="4"/>
  <c r="X43" i="4"/>
  <c r="Y44" i="4" s="1"/>
  <c r="Z45" i="4" s="1"/>
  <c r="R44" i="4"/>
  <c r="Q44" i="4"/>
  <c r="BG57" i="4"/>
  <c r="BH57" i="4"/>
  <c r="CA43" i="4"/>
  <c r="CB43" i="4"/>
  <c r="CC43" i="4"/>
  <c r="CI44" i="4"/>
  <c r="AP43" i="4"/>
  <c r="AQ44" i="4" s="1"/>
  <c r="AR45" i="4" s="1"/>
  <c r="AS46" i="4" s="1"/>
  <c r="AT47" i="4" s="1"/>
  <c r="AU48" i="4" s="1"/>
  <c r="AV49" i="4" s="1"/>
  <c r="AW50" i="4" s="1"/>
  <c r="AX51" i="4" s="1"/>
  <c r="AY52" i="4" s="1"/>
  <c r="AZ53" i="4" s="1"/>
  <c r="BA54" i="4" s="1"/>
  <c r="BB55" i="4" s="1"/>
  <c r="BC56" i="4" s="1"/>
  <c r="BD57" i="4" s="1"/>
  <c r="AO43" i="4"/>
  <c r="AN44" i="4" s="1"/>
  <c r="CD43" i="4"/>
  <c r="CE43" i="4"/>
  <c r="CF44" i="4" s="1"/>
  <c r="AF44" i="4"/>
  <c r="AG45" i="4" s="1"/>
  <c r="AE44" i="4"/>
  <c r="BF57" i="4"/>
  <c r="P44" i="4"/>
  <c r="O44" i="4"/>
  <c r="N45" i="4" s="1"/>
  <c r="BK57" i="4"/>
  <c r="BE57" i="4"/>
  <c r="K44" i="4"/>
  <c r="L45" i="4" s="1"/>
  <c r="J44" i="4"/>
  <c r="I45" i="4" s="1"/>
  <c r="BI57" i="4"/>
  <c r="BJ57" i="4"/>
  <c r="BL57" i="4"/>
  <c r="F43" i="4"/>
  <c r="G44" i="4" s="1"/>
  <c r="H45" i="4" s="1"/>
  <c r="E43" i="4"/>
  <c r="C44" i="4"/>
  <c r="D45" i="4" s="1"/>
  <c r="B44" i="4"/>
  <c r="A69" i="4"/>
  <c r="CS45" i="4" l="1"/>
  <c r="CT46" i="4" s="1"/>
  <c r="CU47" i="4" s="1"/>
  <c r="CV48" i="4" s="1"/>
  <c r="CW49" i="4" s="1"/>
  <c r="CP45" i="4"/>
  <c r="CQ46" i="4" s="1"/>
  <c r="CG44" i="4"/>
  <c r="CO45" i="4"/>
  <c r="CN45" i="4"/>
  <c r="CM45" i="4"/>
  <c r="CL46" i="4" s="1"/>
  <c r="AH46" i="4"/>
  <c r="AM45" i="4"/>
  <c r="AL46" i="4" s="1"/>
  <c r="CJ45" i="4"/>
  <c r="CK46" i="4" s="1"/>
  <c r="AB45" i="4"/>
  <c r="M45" i="4"/>
  <c r="M46" i="4" s="1"/>
  <c r="AJ46" i="4"/>
  <c r="Q45" i="4"/>
  <c r="AA45" i="4"/>
  <c r="AD45" i="4"/>
  <c r="V44" i="4"/>
  <c r="U44" i="4"/>
  <c r="AK46" i="4"/>
  <c r="AC45" i="4"/>
  <c r="AI46" i="4"/>
  <c r="T44" i="4"/>
  <c r="S45" i="4" s="1"/>
  <c r="W44" i="4"/>
  <c r="X44" i="4"/>
  <c r="Y45" i="4" s="1"/>
  <c r="Z46" i="4" s="1"/>
  <c r="R45" i="4"/>
  <c r="BF58" i="4"/>
  <c r="BG58" i="4"/>
  <c r="CE44" i="4"/>
  <c r="CF45" i="4" s="1"/>
  <c r="CG45" i="4"/>
  <c r="CI45" i="4"/>
  <c r="CJ46" i="4" s="1"/>
  <c r="CH45" i="4"/>
  <c r="CC44" i="4"/>
  <c r="AP44" i="4"/>
  <c r="AQ45" i="4" s="1"/>
  <c r="AR46" i="4" s="1"/>
  <c r="AS47" i="4" s="1"/>
  <c r="AT48" i="4" s="1"/>
  <c r="AU49" i="4" s="1"/>
  <c r="AV50" i="4" s="1"/>
  <c r="AW51" i="4" s="1"/>
  <c r="AX52" i="4" s="1"/>
  <c r="AY53" i="4" s="1"/>
  <c r="AZ54" i="4" s="1"/>
  <c r="BA55" i="4" s="1"/>
  <c r="BB56" i="4" s="1"/>
  <c r="BC57" i="4" s="1"/>
  <c r="BD58" i="4" s="1"/>
  <c r="AO44" i="4"/>
  <c r="AN45" i="4" s="1"/>
  <c r="CA44" i="4"/>
  <c r="BZ44" i="4"/>
  <c r="CB44" i="4"/>
  <c r="CD44" i="4"/>
  <c r="AF45" i="4"/>
  <c r="AG46" i="4" s="1"/>
  <c r="AH47" i="4" s="1"/>
  <c r="AE45" i="4"/>
  <c r="BE58" i="4"/>
  <c r="O45" i="4"/>
  <c r="N46" i="4" s="1"/>
  <c r="P45" i="4"/>
  <c r="Q46" i="4" s="1"/>
  <c r="K45" i="4"/>
  <c r="L46" i="4" s="1"/>
  <c r="J45" i="4"/>
  <c r="I46" i="4" s="1"/>
  <c r="BI58" i="4"/>
  <c r="BK58" i="4"/>
  <c r="BJ58" i="4"/>
  <c r="BH58" i="4"/>
  <c r="F44" i="4"/>
  <c r="G45" i="4" s="1"/>
  <c r="H46" i="4" s="1"/>
  <c r="E44" i="4"/>
  <c r="C45" i="4"/>
  <c r="D46" i="4" s="1"/>
  <c r="B45" i="4"/>
  <c r="A70" i="4"/>
  <c r="CE45" i="4" l="1"/>
  <c r="CP46" i="4"/>
  <c r="CQ47" i="4" s="1"/>
  <c r="CR46" i="4"/>
  <c r="CS47" i="4" s="1"/>
  <c r="CT48" i="4" s="1"/>
  <c r="CU49" i="4" s="1"/>
  <c r="CV50" i="4" s="1"/>
  <c r="CW51" i="4" s="1"/>
  <c r="CS46" i="4"/>
  <c r="CT47" i="4" s="1"/>
  <c r="CU48" i="4" s="1"/>
  <c r="CV49" i="4" s="1"/>
  <c r="CW50" i="4" s="1"/>
  <c r="AI47" i="4"/>
  <c r="CI46" i="4"/>
  <c r="CJ47" i="4" s="1"/>
  <c r="AB46" i="4"/>
  <c r="AJ47" i="4"/>
  <c r="AI48" i="4" s="1"/>
  <c r="CK47" i="4"/>
  <c r="AA46" i="4"/>
  <c r="CO46" i="4"/>
  <c r="CP47" i="4" s="1"/>
  <c r="CN46" i="4"/>
  <c r="CM46" i="4"/>
  <c r="CF46" i="4"/>
  <c r="CC45" i="4"/>
  <c r="BE59" i="4"/>
  <c r="M47" i="4"/>
  <c r="AA47" i="4"/>
  <c r="AM46" i="4"/>
  <c r="AL47" i="4" s="1"/>
  <c r="W45" i="4"/>
  <c r="U45" i="4"/>
  <c r="T45" i="4"/>
  <c r="X45" i="4"/>
  <c r="Y46" i="4" s="1"/>
  <c r="AD46" i="4"/>
  <c r="AC46" i="4"/>
  <c r="AK47" i="4"/>
  <c r="V45" i="4"/>
  <c r="R46" i="4"/>
  <c r="P46" i="4"/>
  <c r="BF59" i="4"/>
  <c r="CB45" i="4"/>
  <c r="CD45" i="4"/>
  <c r="CE46" i="4" s="1"/>
  <c r="CH46" i="4"/>
  <c r="CI47" i="4" s="1"/>
  <c r="CJ48" i="4" s="1"/>
  <c r="BZ45" i="4"/>
  <c r="BY45" i="4"/>
  <c r="CA45" i="4"/>
  <c r="AP45" i="4"/>
  <c r="AQ46" i="4" s="1"/>
  <c r="AR47" i="4" s="1"/>
  <c r="AS48" i="4" s="1"/>
  <c r="AT49" i="4" s="1"/>
  <c r="AU50" i="4" s="1"/>
  <c r="AV51" i="4" s="1"/>
  <c r="AW52" i="4" s="1"/>
  <c r="AX53" i="4" s="1"/>
  <c r="AY54" i="4" s="1"/>
  <c r="AZ55" i="4" s="1"/>
  <c r="BA56" i="4" s="1"/>
  <c r="BB57" i="4" s="1"/>
  <c r="BC58" i="4" s="1"/>
  <c r="BD59" i="4" s="1"/>
  <c r="AO45" i="4"/>
  <c r="AN46" i="4" s="1"/>
  <c r="CG46" i="4"/>
  <c r="AF46" i="4"/>
  <c r="AG47" i="4" s="1"/>
  <c r="AH48" i="4" s="1"/>
  <c r="AE46" i="4"/>
  <c r="O46" i="4"/>
  <c r="K46" i="4"/>
  <c r="L47" i="4" s="1"/>
  <c r="J46" i="4"/>
  <c r="I47" i="4" s="1"/>
  <c r="BI59" i="4"/>
  <c r="BG59" i="4"/>
  <c r="BH59" i="4"/>
  <c r="BJ59" i="4"/>
  <c r="F45" i="4"/>
  <c r="G46" i="4" s="1"/>
  <c r="H47" i="4" s="1"/>
  <c r="E45" i="4"/>
  <c r="C46" i="4"/>
  <c r="D47" i="4" s="1"/>
  <c r="B46" i="4"/>
  <c r="A71" i="4"/>
  <c r="CR47" i="4" l="1"/>
  <c r="CN47" i="4"/>
  <c r="CO48" i="4" s="1"/>
  <c r="AB47" i="4"/>
  <c r="Z47" i="4"/>
  <c r="AA48" i="4" s="1"/>
  <c r="CO47" i="4"/>
  <c r="CP48" i="4" s="1"/>
  <c r="CM47" i="4"/>
  <c r="CN48" i="4" s="1"/>
  <c r="CL47" i="4"/>
  <c r="P47" i="4"/>
  <c r="Q47" i="4"/>
  <c r="AK48" i="4"/>
  <c r="U46" i="4"/>
  <c r="AM47" i="4"/>
  <c r="W46" i="4"/>
  <c r="AD47" i="4"/>
  <c r="AJ48" i="4"/>
  <c r="S46" i="4"/>
  <c r="V46" i="4"/>
  <c r="T46" i="4"/>
  <c r="AI49" i="4"/>
  <c r="N47" i="4"/>
  <c r="M48" i="4" s="1"/>
  <c r="AL48" i="4"/>
  <c r="X46" i="4"/>
  <c r="Y47" i="4" s="1"/>
  <c r="Z48" i="4" s="1"/>
  <c r="AC47" i="4"/>
  <c r="AC48" i="4" s="1"/>
  <c r="R47" i="4"/>
  <c r="BF60" i="4"/>
  <c r="BE60" i="4"/>
  <c r="O47" i="4"/>
  <c r="CC46" i="4"/>
  <c r="BY46" i="4"/>
  <c r="BX46" i="4"/>
  <c r="CD46" i="4"/>
  <c r="CE47" i="4" s="1"/>
  <c r="CF47" i="4"/>
  <c r="CH47" i="4"/>
  <c r="CI48" i="4" s="1"/>
  <c r="AP46" i="4"/>
  <c r="AQ47" i="4" s="1"/>
  <c r="AR48" i="4" s="1"/>
  <c r="AS49" i="4" s="1"/>
  <c r="AT50" i="4" s="1"/>
  <c r="AU51" i="4" s="1"/>
  <c r="AV52" i="4" s="1"/>
  <c r="AW53" i="4" s="1"/>
  <c r="AX54" i="4" s="1"/>
  <c r="AY55" i="4" s="1"/>
  <c r="AZ56" i="4" s="1"/>
  <c r="BA57" i="4" s="1"/>
  <c r="BB58" i="4" s="1"/>
  <c r="BC59" i="4" s="1"/>
  <c r="BD60" i="4" s="1"/>
  <c r="AO46" i="4"/>
  <c r="AN47" i="4" s="1"/>
  <c r="AM48" i="4" s="1"/>
  <c r="BZ46" i="4"/>
  <c r="CB46" i="4"/>
  <c r="CC47" i="4" s="1"/>
  <c r="CG47" i="4"/>
  <c r="CA46" i="4"/>
  <c r="CB47" i="4" s="1"/>
  <c r="AF47" i="4"/>
  <c r="AG48" i="4" s="1"/>
  <c r="AH49" i="4" s="1"/>
  <c r="AE47" i="4"/>
  <c r="K47" i="4"/>
  <c r="L48" i="4" s="1"/>
  <c r="J47" i="4"/>
  <c r="I48" i="4" s="1"/>
  <c r="BI60" i="4"/>
  <c r="BH60" i="4"/>
  <c r="BG60" i="4"/>
  <c r="BF61" i="4" s="1"/>
  <c r="F46" i="4"/>
  <c r="G47" i="4" s="1"/>
  <c r="H48" i="4" s="1"/>
  <c r="E46" i="4"/>
  <c r="C47" i="4"/>
  <c r="D48" i="4" s="1"/>
  <c r="B47" i="4"/>
  <c r="A72" i="4"/>
  <c r="CO49" i="4" l="1"/>
  <c r="CS48" i="4"/>
  <c r="CT49" i="4" s="1"/>
  <c r="CU50" i="4" s="1"/>
  <c r="CV51" i="4" s="1"/>
  <c r="CW52" i="4" s="1"/>
  <c r="CR48" i="4"/>
  <c r="CD47" i="4"/>
  <c r="CE48" i="4" s="1"/>
  <c r="CQ48" i="4"/>
  <c r="CR49" i="4" s="1"/>
  <c r="CM48" i="4"/>
  <c r="CN49" i="4" s="1"/>
  <c r="CL48" i="4"/>
  <c r="CK48" i="4"/>
  <c r="CJ49" i="4" s="1"/>
  <c r="CH48" i="4"/>
  <c r="CI49" i="4" s="1"/>
  <c r="CA47" i="4"/>
  <c r="BE61" i="4"/>
  <c r="P48" i="4"/>
  <c r="V47" i="4"/>
  <c r="U47" i="4"/>
  <c r="AK49" i="4"/>
  <c r="AJ49" i="4"/>
  <c r="W47" i="4"/>
  <c r="X47" i="4"/>
  <c r="Y48" i="4" s="1"/>
  <c r="Z49" i="4" s="1"/>
  <c r="AL49" i="4"/>
  <c r="AI50" i="4"/>
  <c r="AD48" i="4"/>
  <c r="N48" i="4"/>
  <c r="M49" i="4" s="1"/>
  <c r="Q48" i="4"/>
  <c r="AB48" i="4"/>
  <c r="AB49" i="4" s="1"/>
  <c r="V48" i="4"/>
  <c r="T47" i="4"/>
  <c r="S47" i="4"/>
  <c r="R48" i="4" s="1"/>
  <c r="O48" i="4"/>
  <c r="CB48" i="4"/>
  <c r="CC48" i="4"/>
  <c r="AP47" i="4"/>
  <c r="AQ48" i="4" s="1"/>
  <c r="AR49" i="4" s="1"/>
  <c r="AS50" i="4" s="1"/>
  <c r="AT51" i="4" s="1"/>
  <c r="AU52" i="4" s="1"/>
  <c r="AV53" i="4" s="1"/>
  <c r="AW54" i="4" s="1"/>
  <c r="AX55" i="4" s="1"/>
  <c r="AY56" i="4" s="1"/>
  <c r="AZ57" i="4" s="1"/>
  <c r="BA58" i="4" s="1"/>
  <c r="BB59" i="4" s="1"/>
  <c r="BC60" i="4" s="1"/>
  <c r="BD61" i="4" s="1"/>
  <c r="BE62" i="4" s="1"/>
  <c r="AO47" i="4"/>
  <c r="AN48" i="4" s="1"/>
  <c r="CD48" i="4"/>
  <c r="CE49" i="4" s="1"/>
  <c r="CF48" i="4"/>
  <c r="BZ47" i="4"/>
  <c r="CA48" i="4" s="1"/>
  <c r="BY47" i="4"/>
  <c r="BW47" i="4"/>
  <c r="BX47" i="4"/>
  <c r="CG48" i="4"/>
  <c r="CH49" i="4" s="1"/>
  <c r="O49" i="4"/>
  <c r="AF48" i="4"/>
  <c r="AG49" i="4" s="1"/>
  <c r="AH50" i="4" s="1"/>
  <c r="AE48" i="4"/>
  <c r="N49" i="4"/>
  <c r="K48" i="4"/>
  <c r="L49" i="4" s="1"/>
  <c r="J48" i="4"/>
  <c r="I49" i="4" s="1"/>
  <c r="BG61" i="4"/>
  <c r="BH61" i="4"/>
  <c r="F47" i="4"/>
  <c r="G48" i="4" s="1"/>
  <c r="H49" i="4" s="1"/>
  <c r="E47" i="4"/>
  <c r="C48" i="4"/>
  <c r="D49" i="4" s="1"/>
  <c r="B48" i="4"/>
  <c r="A73" i="4"/>
  <c r="CQ49" i="4" l="1"/>
  <c r="CR50" i="4" s="1"/>
  <c r="CM49" i="4"/>
  <c r="CN50" i="4" s="1"/>
  <c r="CS49" i="4"/>
  <c r="CT50" i="4" s="1"/>
  <c r="CU51" i="4" s="1"/>
  <c r="CV52" i="4" s="1"/>
  <c r="CW53" i="4" s="1"/>
  <c r="CP49" i="4"/>
  <c r="CQ50" i="4" s="1"/>
  <c r="CI50" i="4"/>
  <c r="CK49" i="4"/>
  <c r="CL49" i="4"/>
  <c r="CM50" i="4" s="1"/>
  <c r="CB49" i="4"/>
  <c r="U48" i="4"/>
  <c r="P49" i="4"/>
  <c r="AJ50" i="4"/>
  <c r="AI51" i="4" s="1"/>
  <c r="T48" i="4"/>
  <c r="AD49" i="4"/>
  <c r="X48" i="4"/>
  <c r="Y49" i="4" s="1"/>
  <c r="Q49" i="4"/>
  <c r="P50" i="4" s="1"/>
  <c r="AM49" i="4"/>
  <c r="AL50" i="4" s="1"/>
  <c r="AC49" i="4"/>
  <c r="AA49" i="4"/>
  <c r="AA50" i="4" s="1"/>
  <c r="S48" i="4"/>
  <c r="S49" i="4" s="1"/>
  <c r="W48" i="4"/>
  <c r="X49" i="4" s="1"/>
  <c r="Y50" i="4" s="1"/>
  <c r="M50" i="4"/>
  <c r="AK50" i="4"/>
  <c r="O50" i="4"/>
  <c r="BV48" i="4"/>
  <c r="BW48" i="4"/>
  <c r="BX48" i="4"/>
  <c r="CC49" i="4"/>
  <c r="AP48" i="4"/>
  <c r="AQ49" i="4" s="1"/>
  <c r="AR50" i="4" s="1"/>
  <c r="AS51" i="4" s="1"/>
  <c r="AT52" i="4" s="1"/>
  <c r="AU53" i="4" s="1"/>
  <c r="AV54" i="4" s="1"/>
  <c r="AW55" i="4" s="1"/>
  <c r="AX56" i="4" s="1"/>
  <c r="AY57" i="4" s="1"/>
  <c r="AZ58" i="4" s="1"/>
  <c r="BA59" i="4" s="1"/>
  <c r="BB60" i="4" s="1"/>
  <c r="AO48" i="4"/>
  <c r="AN49" i="4" s="1"/>
  <c r="AM50" i="4" s="1"/>
  <c r="BY48" i="4"/>
  <c r="BZ48" i="4"/>
  <c r="CA49" i="4" s="1"/>
  <c r="CG49" i="4"/>
  <c r="CH50" i="4" s="1"/>
  <c r="CF49" i="4"/>
  <c r="CD49" i="4"/>
  <c r="CE50" i="4" s="1"/>
  <c r="AF49" i="4"/>
  <c r="AG50" i="4" s="1"/>
  <c r="AH51" i="4" s="1"/>
  <c r="AE49" i="4"/>
  <c r="N50" i="4"/>
  <c r="K49" i="4"/>
  <c r="L50" i="4" s="1"/>
  <c r="J49" i="4"/>
  <c r="I50" i="4" s="1"/>
  <c r="BG62" i="4"/>
  <c r="BF62" i="4"/>
  <c r="F48" i="4"/>
  <c r="G49" i="4" s="1"/>
  <c r="H50" i="4" s="1"/>
  <c r="E48" i="4"/>
  <c r="C49" i="4"/>
  <c r="D50" i="4" s="1"/>
  <c r="B49" i="4"/>
  <c r="A74" i="4"/>
  <c r="CP50" i="4" l="1"/>
  <c r="CQ51" i="4" s="1"/>
  <c r="CS50" i="4"/>
  <c r="CT51" i="4" s="1"/>
  <c r="CU52" i="4" s="1"/>
  <c r="CV53" i="4" s="1"/>
  <c r="CW54" i="4" s="1"/>
  <c r="CO50" i="4"/>
  <c r="CP51" i="4" s="1"/>
  <c r="CL50" i="4"/>
  <c r="CM51" i="4" s="1"/>
  <c r="CK50" i="4"/>
  <c r="CL51" i="4" s="1"/>
  <c r="CJ50" i="4"/>
  <c r="CI51" i="4"/>
  <c r="T49" i="4"/>
  <c r="U49" i="4"/>
  <c r="T50" i="4" s="1"/>
  <c r="CB50" i="4"/>
  <c r="AC50" i="4"/>
  <c r="O51" i="4"/>
  <c r="R49" i="4"/>
  <c r="Q50" i="4" s="1"/>
  <c r="P51" i="4" s="1"/>
  <c r="W49" i="4"/>
  <c r="X50" i="4" s="1"/>
  <c r="AB50" i="4"/>
  <c r="M51" i="4"/>
  <c r="AD50" i="4"/>
  <c r="Z50" i="4"/>
  <c r="AL51" i="4"/>
  <c r="AJ51" i="4"/>
  <c r="V49" i="4"/>
  <c r="AK51" i="4"/>
  <c r="CD50" i="4"/>
  <c r="AP49" i="4"/>
  <c r="AQ50" i="4" s="1"/>
  <c r="AR51" i="4" s="1"/>
  <c r="AS52" i="4" s="1"/>
  <c r="AT53" i="4" s="1"/>
  <c r="AU54" i="4" s="1"/>
  <c r="AV55" i="4" s="1"/>
  <c r="AW56" i="4" s="1"/>
  <c r="AX57" i="4" s="1"/>
  <c r="AY58" i="4" s="1"/>
  <c r="AZ59" i="4" s="1"/>
  <c r="BA60" i="4" s="1"/>
  <c r="BB61" i="4" s="1"/>
  <c r="AO49" i="4"/>
  <c r="AN50" i="4" s="1"/>
  <c r="BV49" i="4"/>
  <c r="BW49" i="4"/>
  <c r="BU49" i="4"/>
  <c r="CG50" i="4"/>
  <c r="CH51" i="4" s="1"/>
  <c r="BZ49" i="4"/>
  <c r="CF50" i="4"/>
  <c r="BY49" i="4"/>
  <c r="BC61" i="4"/>
  <c r="BD62" i="4" s="1"/>
  <c r="BE63" i="4" s="1"/>
  <c r="CC50" i="4"/>
  <c r="CD51" i="4" s="1"/>
  <c r="BX49" i="4"/>
  <c r="AF50" i="4"/>
  <c r="AG51" i="4" s="1"/>
  <c r="AH52" i="4" s="1"/>
  <c r="AE50" i="4"/>
  <c r="AD51" i="4" s="1"/>
  <c r="N51" i="4"/>
  <c r="K50" i="4"/>
  <c r="L51" i="4" s="1"/>
  <c r="J50" i="4"/>
  <c r="I51" i="4" s="1"/>
  <c r="BF63" i="4"/>
  <c r="F49" i="4"/>
  <c r="G50" i="4" s="1"/>
  <c r="H51" i="4" s="1"/>
  <c r="E49" i="4"/>
  <c r="C50" i="4"/>
  <c r="D51" i="4" s="1"/>
  <c r="B50" i="4"/>
  <c r="A75" i="4"/>
  <c r="CN51" i="4" l="1"/>
  <c r="CO52" i="4" s="1"/>
  <c r="CS51" i="4"/>
  <c r="CT52" i="4" s="1"/>
  <c r="CU53" i="4" s="1"/>
  <c r="CV54" i="4" s="1"/>
  <c r="CW55" i="4" s="1"/>
  <c r="CO51" i="4"/>
  <c r="CP52" i="4" s="1"/>
  <c r="CR51" i="4"/>
  <c r="CS52" i="4" s="1"/>
  <c r="CT53" i="4" s="1"/>
  <c r="CU54" i="4" s="1"/>
  <c r="CV55" i="4" s="1"/>
  <c r="CW56" i="4" s="1"/>
  <c r="CM52" i="4"/>
  <c r="CR52" i="4"/>
  <c r="CS53" i="4" s="1"/>
  <c r="CT54" i="4" s="1"/>
  <c r="CU55" i="4" s="1"/>
  <c r="CV56" i="4" s="1"/>
  <c r="CW57" i="4" s="1"/>
  <c r="CG51" i="4"/>
  <c r="S50" i="4"/>
  <c r="AB51" i="4"/>
  <c r="CK51" i="4"/>
  <c r="CL52" i="4" s="1"/>
  <c r="CJ51" i="4"/>
  <c r="CH52" i="4"/>
  <c r="CJ52" i="4"/>
  <c r="Y51" i="4"/>
  <c r="AC51" i="4"/>
  <c r="R50" i="4"/>
  <c r="Q51" i="4" s="1"/>
  <c r="P52" i="4" s="1"/>
  <c r="O52" i="4"/>
  <c r="AA51" i="4"/>
  <c r="AK52" i="4"/>
  <c r="AM51" i="4"/>
  <c r="AL52" i="4" s="1"/>
  <c r="M52" i="4"/>
  <c r="AI52" i="4"/>
  <c r="AJ52" i="4"/>
  <c r="Z51" i="4"/>
  <c r="W50" i="4"/>
  <c r="X51" i="4" s="1"/>
  <c r="V50" i="4"/>
  <c r="AC52" i="4"/>
  <c r="U50" i="4"/>
  <c r="BC62" i="4"/>
  <c r="BD63" i="4" s="1"/>
  <c r="BY50" i="4"/>
  <c r="BZ50" i="4"/>
  <c r="CA50" i="4"/>
  <c r="CB51" i="4" s="1"/>
  <c r="AP50" i="4"/>
  <c r="AQ51" i="4" s="1"/>
  <c r="AR52" i="4" s="1"/>
  <c r="AS53" i="4" s="1"/>
  <c r="AT54" i="4" s="1"/>
  <c r="AU55" i="4" s="1"/>
  <c r="AV56" i="4" s="1"/>
  <c r="AW57" i="4" s="1"/>
  <c r="AX58" i="4" s="1"/>
  <c r="AY59" i="4" s="1"/>
  <c r="AZ60" i="4" s="1"/>
  <c r="BA61" i="4" s="1"/>
  <c r="BB62" i="4" s="1"/>
  <c r="BC63" i="4" s="1"/>
  <c r="BD64" i="4" s="1"/>
  <c r="AO50" i="4"/>
  <c r="AN51" i="4" s="1"/>
  <c r="CC51" i="4"/>
  <c r="CF51" i="4"/>
  <c r="CG52" i="4" s="1"/>
  <c r="BX50" i="4"/>
  <c r="BY51" i="4" s="1"/>
  <c r="CE51" i="4"/>
  <c r="CF52" i="4" s="1"/>
  <c r="BU50" i="4"/>
  <c r="BT50" i="4"/>
  <c r="BV50" i="4"/>
  <c r="BE64" i="4"/>
  <c r="BW50" i="4"/>
  <c r="AF51" i="4"/>
  <c r="AG52" i="4" s="1"/>
  <c r="AH53" i="4" s="1"/>
  <c r="AE51" i="4"/>
  <c r="AD52" i="4" s="1"/>
  <c r="N52" i="4"/>
  <c r="K51" i="4"/>
  <c r="L52" i="4" s="1"/>
  <c r="J51" i="4"/>
  <c r="I52" i="4" s="1"/>
  <c r="F50" i="4"/>
  <c r="G51" i="4" s="1"/>
  <c r="H52" i="4" s="1"/>
  <c r="E50" i="4"/>
  <c r="C51" i="4"/>
  <c r="D52" i="4" s="1"/>
  <c r="B51" i="4"/>
  <c r="A76" i="4"/>
  <c r="CQ52" i="4" l="1"/>
  <c r="CR53" i="4" s="1"/>
  <c r="CS54" i="4" s="1"/>
  <c r="CT55" i="4" s="1"/>
  <c r="CU56" i="4" s="1"/>
  <c r="CV57" i="4" s="1"/>
  <c r="CW58" i="4" s="1"/>
  <c r="BX51" i="4"/>
  <c r="S51" i="4"/>
  <c r="CQ53" i="4"/>
  <c r="CR54" i="4" s="1"/>
  <c r="CS55" i="4" s="1"/>
  <c r="CT56" i="4" s="1"/>
  <c r="CU57" i="4" s="1"/>
  <c r="CV58" i="4" s="1"/>
  <c r="CW59" i="4" s="1"/>
  <c r="CN52" i="4"/>
  <c r="CO53" i="4" s="1"/>
  <c r="CK52" i="4"/>
  <c r="CL53" i="4" s="1"/>
  <c r="AM52" i="4"/>
  <c r="CI52" i="4"/>
  <c r="CJ53" i="4" s="1"/>
  <c r="AK53" i="4"/>
  <c r="AB52" i="4"/>
  <c r="AC53" i="4" s="1"/>
  <c r="R51" i="4"/>
  <c r="Q52" i="4" s="1"/>
  <c r="P53" i="4" s="1"/>
  <c r="AA52" i="4"/>
  <c r="O53" i="4"/>
  <c r="Z52" i="4"/>
  <c r="AA53" i="4" s="1"/>
  <c r="Y52" i="4"/>
  <c r="M53" i="4"/>
  <c r="AL53" i="4"/>
  <c r="V51" i="4"/>
  <c r="U51" i="4"/>
  <c r="W51" i="4"/>
  <c r="X52" i="4" s="1"/>
  <c r="AB53" i="4"/>
  <c r="AJ53" i="4"/>
  <c r="AK54" i="4" s="1"/>
  <c r="T51" i="4"/>
  <c r="AI53" i="4"/>
  <c r="BW51" i="4"/>
  <c r="BX52" i="4" s="1"/>
  <c r="BV51" i="4"/>
  <c r="CE52" i="4"/>
  <c r="CF53" i="4" s="1"/>
  <c r="CA51" i="4"/>
  <c r="CB52" i="4" s="1"/>
  <c r="BT51" i="4"/>
  <c r="BU51" i="4"/>
  <c r="BS51" i="4"/>
  <c r="CG53" i="4"/>
  <c r="CH53" i="4"/>
  <c r="AP51" i="4"/>
  <c r="AQ52" i="4" s="1"/>
  <c r="AR53" i="4" s="1"/>
  <c r="AS54" i="4" s="1"/>
  <c r="AT55" i="4" s="1"/>
  <c r="AU56" i="4" s="1"/>
  <c r="AV57" i="4" s="1"/>
  <c r="AW58" i="4" s="1"/>
  <c r="AX59" i="4" s="1"/>
  <c r="AY60" i="4" s="1"/>
  <c r="AO51" i="4"/>
  <c r="AN52" i="4" s="1"/>
  <c r="CD52" i="4"/>
  <c r="CC52" i="4"/>
  <c r="BZ51" i="4"/>
  <c r="AF52" i="4"/>
  <c r="AG53" i="4" s="1"/>
  <c r="AE52" i="4"/>
  <c r="AD53" i="4" s="1"/>
  <c r="N53" i="4"/>
  <c r="K52" i="4"/>
  <c r="L53" i="4" s="1"/>
  <c r="J52" i="4"/>
  <c r="I53" i="4" s="1"/>
  <c r="F51" i="4"/>
  <c r="G52" i="4" s="1"/>
  <c r="H53" i="4" s="1"/>
  <c r="E51" i="4"/>
  <c r="C52" i="4"/>
  <c r="D53" i="4" s="1"/>
  <c r="B52" i="4"/>
  <c r="A77" i="4"/>
  <c r="CE53" i="4" l="1"/>
  <c r="CF54" i="4" s="1"/>
  <c r="CP53" i="4"/>
  <c r="CQ54" i="4" s="1"/>
  <c r="CR55" i="4" s="1"/>
  <c r="CS56" i="4" s="1"/>
  <c r="CT57" i="4" s="1"/>
  <c r="CU58" i="4" s="1"/>
  <c r="CV59" i="4" s="1"/>
  <c r="CW60" i="4" s="1"/>
  <c r="CN53" i="4"/>
  <c r="CO54" i="4" s="1"/>
  <c r="CM53" i="4"/>
  <c r="AI54" i="4"/>
  <c r="CK53" i="4"/>
  <c r="CL54" i="4" s="1"/>
  <c r="O54" i="4"/>
  <c r="CA52" i="4"/>
  <c r="CB53" i="4" s="1"/>
  <c r="CI53" i="4"/>
  <c r="CJ54" i="4" s="1"/>
  <c r="CD53" i="4"/>
  <c r="CE54" i="4" s="1"/>
  <c r="BU52" i="4"/>
  <c r="BW52" i="4"/>
  <c r="R52" i="4"/>
  <c r="Q53" i="4" s="1"/>
  <c r="P54" i="4" s="1"/>
  <c r="Y53" i="4"/>
  <c r="U52" i="4"/>
  <c r="Z53" i="4"/>
  <c r="Z54" i="4" s="1"/>
  <c r="AH54" i="4"/>
  <c r="S52" i="4"/>
  <c r="AM53" i="4"/>
  <c r="M54" i="4"/>
  <c r="AJ54" i="4"/>
  <c r="AC54" i="4"/>
  <c r="AB54" i="4"/>
  <c r="T52" i="4"/>
  <c r="W52" i="4"/>
  <c r="X53" i="4" s="1"/>
  <c r="V52" i="4"/>
  <c r="AP52" i="4"/>
  <c r="AQ53" i="4" s="1"/>
  <c r="AR54" i="4" s="1"/>
  <c r="AS55" i="4" s="1"/>
  <c r="AT56" i="4" s="1"/>
  <c r="AU57" i="4" s="1"/>
  <c r="AV58" i="4" s="1"/>
  <c r="AW59" i="4" s="1"/>
  <c r="AX60" i="4" s="1"/>
  <c r="AY61" i="4" s="1"/>
  <c r="AO52" i="4"/>
  <c r="AN53" i="4" s="1"/>
  <c r="CG54" i="4"/>
  <c r="CI54" i="4"/>
  <c r="BT52" i="4"/>
  <c r="BS52" i="4"/>
  <c r="BR52" i="4"/>
  <c r="CC53" i="4"/>
  <c r="CD54" i="4" s="1"/>
  <c r="CE55" i="4" s="1"/>
  <c r="BY52" i="4"/>
  <c r="BZ52" i="4"/>
  <c r="CA53" i="4" s="1"/>
  <c r="AZ61" i="4"/>
  <c r="BA62" i="4" s="1"/>
  <c r="BB63" i="4" s="1"/>
  <c r="BC64" i="4" s="1"/>
  <c r="BD65" i="4" s="1"/>
  <c r="CF55" i="4"/>
  <c r="CH54" i="4"/>
  <c r="CI55" i="4" s="1"/>
  <c r="BV52" i="4"/>
  <c r="BW53" i="4" s="1"/>
  <c r="AF53" i="4"/>
  <c r="AG54" i="4" s="1"/>
  <c r="AE53" i="4"/>
  <c r="AD54" i="4" s="1"/>
  <c r="N54" i="4"/>
  <c r="K53" i="4"/>
  <c r="L54" i="4" s="1"/>
  <c r="J53" i="4"/>
  <c r="I54" i="4" s="1"/>
  <c r="F52" i="4"/>
  <c r="G53" i="4" s="1"/>
  <c r="H54" i="4" s="1"/>
  <c r="E52" i="4"/>
  <c r="C53" i="4"/>
  <c r="D54" i="4" s="1"/>
  <c r="B53" i="4"/>
  <c r="A78" i="4"/>
  <c r="CN54" i="4" l="1"/>
  <c r="CP54" i="4"/>
  <c r="CQ55" i="4" s="1"/>
  <c r="CR56" i="4" s="1"/>
  <c r="CS57" i="4" s="1"/>
  <c r="CT58" i="4" s="1"/>
  <c r="CU59" i="4" s="1"/>
  <c r="CV60" i="4" s="1"/>
  <c r="CW61" i="4" s="1"/>
  <c r="O55" i="4"/>
  <c r="Y54" i="4"/>
  <c r="CM54" i="4"/>
  <c r="CN55" i="4" s="1"/>
  <c r="AM54" i="4"/>
  <c r="CK54" i="4"/>
  <c r="CK55" i="4"/>
  <c r="BY53" i="4"/>
  <c r="R53" i="4"/>
  <c r="Q54" i="4" s="1"/>
  <c r="S53" i="4"/>
  <c r="AH55" i="4"/>
  <c r="AI55" i="4"/>
  <c r="AA54" i="4"/>
  <c r="Z55" i="4" s="1"/>
  <c r="AJ55" i="4"/>
  <c r="W53" i="4"/>
  <c r="X54" i="4" s="1"/>
  <c r="Y55" i="4" s="1"/>
  <c r="M55" i="4"/>
  <c r="P55" i="4"/>
  <c r="AL54" i="4"/>
  <c r="AK55" i="4" s="1"/>
  <c r="U53" i="4"/>
  <c r="AC55" i="4"/>
  <c r="V53" i="4"/>
  <c r="T53" i="4"/>
  <c r="R54" i="4"/>
  <c r="Q55" i="4" s="1"/>
  <c r="CG55" i="4"/>
  <c r="CF56" i="4" s="1"/>
  <c r="BZ53" i="4"/>
  <c r="CA54" i="4" s="1"/>
  <c r="AZ62" i="4"/>
  <c r="BA63" i="4" s="1"/>
  <c r="BB64" i="4" s="1"/>
  <c r="BC65" i="4" s="1"/>
  <c r="BS53" i="4"/>
  <c r="BQ53" i="4"/>
  <c r="BR53" i="4"/>
  <c r="BU53" i="4"/>
  <c r="CH55" i="4"/>
  <c r="AP53" i="4"/>
  <c r="AQ54" i="4" s="1"/>
  <c r="AR55" i="4" s="1"/>
  <c r="AS56" i="4" s="1"/>
  <c r="AT57" i="4" s="1"/>
  <c r="AU58" i="4" s="1"/>
  <c r="AV59" i="4" s="1"/>
  <c r="AW60" i="4" s="1"/>
  <c r="AX61" i="4" s="1"/>
  <c r="AY62" i="4" s="1"/>
  <c r="AO53" i="4"/>
  <c r="AN54" i="4" s="1"/>
  <c r="CB54" i="4"/>
  <c r="BX53" i="4"/>
  <c r="BY54" i="4" s="1"/>
  <c r="BV53" i="4"/>
  <c r="CC54" i="4"/>
  <c r="CD55" i="4" s="1"/>
  <c r="CE56" i="4" s="1"/>
  <c r="BT53" i="4"/>
  <c r="N55" i="4"/>
  <c r="O56" i="4" s="1"/>
  <c r="AF54" i="4"/>
  <c r="AG55" i="4" s="1"/>
  <c r="AH56" i="4" s="1"/>
  <c r="AE54" i="4"/>
  <c r="AD55" i="4" s="1"/>
  <c r="K54" i="4"/>
  <c r="L55" i="4" s="1"/>
  <c r="J54" i="4"/>
  <c r="I55" i="4" s="1"/>
  <c r="F53" i="4"/>
  <c r="G54" i="4" s="1"/>
  <c r="H55" i="4" s="1"/>
  <c r="E53" i="4"/>
  <c r="C54" i="4"/>
  <c r="D55" i="4" s="1"/>
  <c r="B54" i="4"/>
  <c r="A79" i="4"/>
  <c r="CM55" i="4" l="1"/>
  <c r="CO55" i="4"/>
  <c r="CP56" i="4" s="1"/>
  <c r="CQ57" i="4" s="1"/>
  <c r="CR58" i="4" s="1"/>
  <c r="CS59" i="4" s="1"/>
  <c r="CT60" i="4" s="1"/>
  <c r="CU61" i="4" s="1"/>
  <c r="CV62" i="4" s="1"/>
  <c r="CW63" i="4" s="1"/>
  <c r="CL55" i="4"/>
  <c r="CP55" i="4"/>
  <c r="CQ56" i="4" s="1"/>
  <c r="CR57" i="4" s="1"/>
  <c r="CS58" i="4" s="1"/>
  <c r="CT59" i="4" s="1"/>
  <c r="CU60" i="4" s="1"/>
  <c r="CV61" i="4" s="1"/>
  <c r="CW62" i="4" s="1"/>
  <c r="CJ55" i="4"/>
  <c r="AZ63" i="4"/>
  <c r="BA64" i="4" s="1"/>
  <c r="AI56" i="4"/>
  <c r="U54" i="4"/>
  <c r="AB55" i="4"/>
  <c r="AA55" i="4"/>
  <c r="Z56" i="4" s="1"/>
  <c r="M56" i="4"/>
  <c r="P56" i="4"/>
  <c r="W54" i="4"/>
  <c r="X55" i="4" s="1"/>
  <c r="Y56" i="4" s="1"/>
  <c r="AJ56" i="4"/>
  <c r="S54" i="4"/>
  <c r="R55" i="4" s="1"/>
  <c r="Q56" i="4" s="1"/>
  <c r="T54" i="4"/>
  <c r="AC56" i="4"/>
  <c r="V54" i="4"/>
  <c r="AM55" i="4"/>
  <c r="AL55" i="4"/>
  <c r="S55" i="4"/>
  <c r="BZ54" i="4"/>
  <c r="CA55" i="4" s="1"/>
  <c r="CG56" i="4"/>
  <c r="CF57" i="4" s="1"/>
  <c r="BU54" i="4"/>
  <c r="BB65" i="4"/>
  <c r="BC66" i="4" s="1"/>
  <c r="AP54" i="4"/>
  <c r="AQ55" i="4" s="1"/>
  <c r="AR56" i="4" s="1"/>
  <c r="AS57" i="4" s="1"/>
  <c r="AT58" i="4" s="1"/>
  <c r="AU59" i="4" s="1"/>
  <c r="AV60" i="4" s="1"/>
  <c r="AW61" i="4" s="1"/>
  <c r="AX62" i="4" s="1"/>
  <c r="AY63" i="4" s="1"/>
  <c r="AO54" i="4"/>
  <c r="AN55" i="4" s="1"/>
  <c r="BW54" i="4"/>
  <c r="CC55" i="4"/>
  <c r="CD56" i="4" s="1"/>
  <c r="CE57" i="4" s="1"/>
  <c r="CB55" i="4"/>
  <c r="BX54" i="4"/>
  <c r="BS54" i="4"/>
  <c r="BT54" i="4"/>
  <c r="BR54" i="4"/>
  <c r="BP54" i="4"/>
  <c r="BQ54" i="4"/>
  <c r="BV54" i="4"/>
  <c r="CH56" i="4"/>
  <c r="N56" i="4"/>
  <c r="AF55" i="4"/>
  <c r="AG56" i="4" s="1"/>
  <c r="AH57" i="4" s="1"/>
  <c r="AE55" i="4"/>
  <c r="AD56" i="4" s="1"/>
  <c r="K55" i="4"/>
  <c r="L56" i="4" s="1"/>
  <c r="J55" i="4"/>
  <c r="I56" i="4" s="1"/>
  <c r="F54" i="4"/>
  <c r="G55" i="4" s="1"/>
  <c r="H56" i="4" s="1"/>
  <c r="E54" i="4"/>
  <c r="C55" i="4"/>
  <c r="D56" i="4" s="1"/>
  <c r="B55" i="4"/>
  <c r="A80" i="4"/>
  <c r="CN56" i="4" l="1"/>
  <c r="CO56" i="4"/>
  <c r="CP57" i="4" s="1"/>
  <c r="CQ58" i="4" s="1"/>
  <c r="CR59" i="4" s="1"/>
  <c r="CS60" i="4" s="1"/>
  <c r="CT61" i="4" s="1"/>
  <c r="CU62" i="4" s="1"/>
  <c r="CV63" i="4" s="1"/>
  <c r="CW64" i="4" s="1"/>
  <c r="CM56" i="4"/>
  <c r="CN57" i="4" s="1"/>
  <c r="CL56" i="4"/>
  <c r="CM57" i="4" s="1"/>
  <c r="CK56" i="4"/>
  <c r="CJ56" i="4"/>
  <c r="CK57" i="4" s="1"/>
  <c r="CI56" i="4"/>
  <c r="BY55" i="4"/>
  <c r="AI57" i="4"/>
  <c r="CC56" i="4"/>
  <c r="CD57" i="4" s="1"/>
  <c r="W55" i="4"/>
  <c r="X56" i="4" s="1"/>
  <c r="Y57" i="4" s="1"/>
  <c r="O57" i="4"/>
  <c r="AB56" i="4"/>
  <c r="AA56" i="4"/>
  <c r="Z57" i="4" s="1"/>
  <c r="V55" i="4"/>
  <c r="W56" i="4" s="1"/>
  <c r="X57" i="4" s="1"/>
  <c r="P57" i="4"/>
  <c r="AC57" i="4"/>
  <c r="AM56" i="4"/>
  <c r="T55" i="4"/>
  <c r="S56" i="4" s="1"/>
  <c r="M57" i="4"/>
  <c r="U55" i="4"/>
  <c r="AK56" i="4"/>
  <c r="AL56" i="4"/>
  <c r="R56" i="4"/>
  <c r="Q57" i="4" s="1"/>
  <c r="BZ55" i="4"/>
  <c r="CA56" i="4" s="1"/>
  <c r="BW55" i="4"/>
  <c r="BZ56" i="4"/>
  <c r="BT55" i="4"/>
  <c r="CB56" i="4"/>
  <c r="CC57" i="4" s="1"/>
  <c r="CD58" i="4" s="1"/>
  <c r="BR55" i="4"/>
  <c r="BS55" i="4"/>
  <c r="AZ64" i="4"/>
  <c r="BA65" i="4" s="1"/>
  <c r="BB66" i="4" s="1"/>
  <c r="CE58" i="4"/>
  <c r="BX55" i="4"/>
  <c r="BQ55" i="4"/>
  <c r="BP55" i="4"/>
  <c r="BO55" i="4"/>
  <c r="AP55" i="4"/>
  <c r="AQ56" i="4" s="1"/>
  <c r="AR57" i="4" s="1"/>
  <c r="AS58" i="4" s="1"/>
  <c r="AT59" i="4" s="1"/>
  <c r="AU60" i="4" s="1"/>
  <c r="AV61" i="4" s="1"/>
  <c r="AW62" i="4" s="1"/>
  <c r="AX63" i="4" s="1"/>
  <c r="AY64" i="4" s="1"/>
  <c r="AZ65" i="4" s="1"/>
  <c r="BA66" i="4" s="1"/>
  <c r="BB67" i="4" s="1"/>
  <c r="AO55" i="4"/>
  <c r="AN56" i="4" s="1"/>
  <c r="N57" i="4"/>
  <c r="O58" i="4" s="1"/>
  <c r="CH57" i="4"/>
  <c r="CG57" i="4"/>
  <c r="BU55" i="4"/>
  <c r="BV55" i="4"/>
  <c r="AF56" i="4"/>
  <c r="AG57" i="4" s="1"/>
  <c r="AH58" i="4" s="1"/>
  <c r="AE56" i="4"/>
  <c r="AD57" i="4" s="1"/>
  <c r="K56" i="4"/>
  <c r="L57" i="4" s="1"/>
  <c r="J56" i="4"/>
  <c r="I57" i="4" s="1"/>
  <c r="F55" i="4"/>
  <c r="G56" i="4" s="1"/>
  <c r="H57" i="4" s="1"/>
  <c r="E55" i="4"/>
  <c r="C56" i="4"/>
  <c r="D57" i="4" s="1"/>
  <c r="B56" i="4"/>
  <c r="A81" i="4"/>
  <c r="CI57" i="4" l="1"/>
  <c r="CJ57" i="4"/>
  <c r="CK58" i="4" s="1"/>
  <c r="CL57" i="4"/>
  <c r="CM58" i="4" s="1"/>
  <c r="CO57" i="4"/>
  <c r="CP58" i="4" s="1"/>
  <c r="CQ59" i="4" s="1"/>
  <c r="CR60" i="4" s="1"/>
  <c r="CS61" i="4" s="1"/>
  <c r="CT62" i="4" s="1"/>
  <c r="CU63" i="4" s="1"/>
  <c r="CV64" i="4" s="1"/>
  <c r="CW65" i="4" s="1"/>
  <c r="AB57" i="4"/>
  <c r="BW56" i="4"/>
  <c r="V56" i="4"/>
  <c r="W57" i="4" s="1"/>
  <c r="P58" i="4"/>
  <c r="AA57" i="4"/>
  <c r="AB58" i="4" s="1"/>
  <c r="M58" i="4"/>
  <c r="AL57" i="4"/>
  <c r="AM57" i="4"/>
  <c r="AK57" i="4"/>
  <c r="T56" i="4"/>
  <c r="U56" i="4"/>
  <c r="V57" i="4" s="1"/>
  <c r="W58" i="4" s="1"/>
  <c r="AJ57" i="4"/>
  <c r="AC58" i="4"/>
  <c r="S57" i="4"/>
  <c r="R57" i="4"/>
  <c r="Q58" i="4" s="1"/>
  <c r="Y58" i="4"/>
  <c r="X58" i="4"/>
  <c r="BY56" i="4"/>
  <c r="BZ57" i="4" s="1"/>
  <c r="CB57" i="4"/>
  <c r="CC58" i="4" s="1"/>
  <c r="CD59" i="4" s="1"/>
  <c r="CA57" i="4"/>
  <c r="BR56" i="4"/>
  <c r="BV56" i="4"/>
  <c r="BS56" i="4"/>
  <c r="BQ56" i="4"/>
  <c r="CH58" i="4"/>
  <c r="CG58" i="4"/>
  <c r="AP56" i="4"/>
  <c r="AQ57" i="4" s="1"/>
  <c r="AR58" i="4" s="1"/>
  <c r="AS59" i="4" s="1"/>
  <c r="AT60" i="4" s="1"/>
  <c r="AU61" i="4" s="1"/>
  <c r="AV62" i="4" s="1"/>
  <c r="AW63" i="4" s="1"/>
  <c r="AX64" i="4" s="1"/>
  <c r="AO56" i="4"/>
  <c r="AN57" i="4" s="1"/>
  <c r="BP56" i="4"/>
  <c r="BN56" i="4"/>
  <c r="BO56" i="4"/>
  <c r="BX56" i="4"/>
  <c r="BY57" i="4" s="1"/>
  <c r="N58" i="4"/>
  <c r="O59" i="4" s="1"/>
  <c r="CF58" i="4"/>
  <c r="BU56" i="4"/>
  <c r="BV57" i="4" s="1"/>
  <c r="BT56" i="4"/>
  <c r="CE59" i="4"/>
  <c r="AF57" i="4"/>
  <c r="AG58" i="4" s="1"/>
  <c r="AE57" i="4"/>
  <c r="AD58" i="4" s="1"/>
  <c r="K57" i="4"/>
  <c r="L58" i="4" s="1"/>
  <c r="J57" i="4"/>
  <c r="I58" i="4" s="1"/>
  <c r="F56" i="4"/>
  <c r="G57" i="4" s="1"/>
  <c r="H58" i="4" s="1"/>
  <c r="E56" i="4"/>
  <c r="C57" i="4"/>
  <c r="D58" i="4" s="1"/>
  <c r="B57" i="4"/>
  <c r="A82" i="4"/>
  <c r="CN58" i="4" l="1"/>
  <c r="CO59" i="4" s="1"/>
  <c r="CP60" i="4" s="1"/>
  <c r="CQ61" i="4" s="1"/>
  <c r="CR62" i="4" s="1"/>
  <c r="CS63" i="4" s="1"/>
  <c r="CT64" i="4" s="1"/>
  <c r="CU65" i="4" s="1"/>
  <c r="CV66" i="4" s="1"/>
  <c r="CW67" i="4" s="1"/>
  <c r="CL58" i="4"/>
  <c r="CJ58" i="4"/>
  <c r="CK59" i="4" s="1"/>
  <c r="CO58" i="4"/>
  <c r="CP59" i="4" s="1"/>
  <c r="CQ60" i="4" s="1"/>
  <c r="CR61" i="4" s="1"/>
  <c r="CS62" i="4" s="1"/>
  <c r="CT63" i="4" s="1"/>
  <c r="CU64" i="4" s="1"/>
  <c r="CV65" i="4" s="1"/>
  <c r="CW66" i="4" s="1"/>
  <c r="CI58" i="4"/>
  <c r="CJ59" i="4" s="1"/>
  <c r="CL59" i="4"/>
  <c r="AL58" i="4"/>
  <c r="Z58" i="4"/>
  <c r="AA58" i="4"/>
  <c r="AB59" i="4" s="1"/>
  <c r="AM58" i="4"/>
  <c r="CA58" i="4"/>
  <c r="BQ57" i="4"/>
  <c r="U57" i="4"/>
  <c r="V58" i="4" s="1"/>
  <c r="W59" i="4" s="1"/>
  <c r="P59" i="4"/>
  <c r="AK58" i="4"/>
  <c r="AI58" i="4"/>
  <c r="AH59" i="4" s="1"/>
  <c r="AJ58" i="4"/>
  <c r="AK59" i="4" s="1"/>
  <c r="M59" i="4"/>
  <c r="T57" i="4"/>
  <c r="AC59" i="4"/>
  <c r="S58" i="4"/>
  <c r="R58" i="4"/>
  <c r="Q59" i="4" s="1"/>
  <c r="Y59" i="4"/>
  <c r="X59" i="4"/>
  <c r="BP57" i="4"/>
  <c r="CG59" i="4"/>
  <c r="BZ58" i="4"/>
  <c r="CB58" i="4"/>
  <c r="CC59" i="4" s="1"/>
  <c r="CD60" i="4" s="1"/>
  <c r="CF59" i="4"/>
  <c r="BR57" i="4"/>
  <c r="AY65" i="4"/>
  <c r="AZ66" i="4" s="1"/>
  <c r="BA67" i="4" s="1"/>
  <c r="CE60" i="4"/>
  <c r="N59" i="4"/>
  <c r="BW57" i="4"/>
  <c r="BU57" i="4"/>
  <c r="BT57" i="4"/>
  <c r="BO57" i="4"/>
  <c r="BN57" i="4"/>
  <c r="BM57" i="4"/>
  <c r="AP57" i="4"/>
  <c r="AQ58" i="4" s="1"/>
  <c r="AR59" i="4" s="1"/>
  <c r="AS60" i="4" s="1"/>
  <c r="AT61" i="4" s="1"/>
  <c r="AU62" i="4" s="1"/>
  <c r="AV63" i="4" s="1"/>
  <c r="AW64" i="4" s="1"/>
  <c r="AX65" i="4" s="1"/>
  <c r="AO57" i="4"/>
  <c r="AN58" i="4" s="1"/>
  <c r="BS57" i="4"/>
  <c r="BX57" i="4"/>
  <c r="BY58" i="4" s="1"/>
  <c r="BZ59" i="4" s="1"/>
  <c r="AF58" i="4"/>
  <c r="AG59" i="4" s="1"/>
  <c r="AE58" i="4"/>
  <c r="AD59" i="4" s="1"/>
  <c r="K58" i="4"/>
  <c r="L59" i="4" s="1"/>
  <c r="J58" i="4"/>
  <c r="I59" i="4" s="1"/>
  <c r="F57" i="4"/>
  <c r="G58" i="4" s="1"/>
  <c r="H59" i="4" s="1"/>
  <c r="E57" i="4"/>
  <c r="C58" i="4"/>
  <c r="D59" i="4" s="1"/>
  <c r="B58" i="4"/>
  <c r="A83" i="4"/>
  <c r="CN59" i="4" l="1"/>
  <c r="CO60" i="4" s="1"/>
  <c r="CP61" i="4" s="1"/>
  <c r="CQ62" i="4" s="1"/>
  <c r="CR63" i="4" s="1"/>
  <c r="CS64" i="4" s="1"/>
  <c r="CT65" i="4" s="1"/>
  <c r="CU66" i="4" s="1"/>
  <c r="CV67" i="4" s="1"/>
  <c r="CW68" i="4" s="1"/>
  <c r="M60" i="4"/>
  <c r="BQ58" i="4"/>
  <c r="CI59" i="4"/>
  <c r="CJ60" i="4" s="1"/>
  <c r="BP58" i="4"/>
  <c r="CH59" i="4"/>
  <c r="CM59" i="4"/>
  <c r="CN60" i="4" s="1"/>
  <c r="CO61" i="4" s="1"/>
  <c r="CP62" i="4" s="1"/>
  <c r="CQ63" i="4" s="1"/>
  <c r="CR64" i="4" s="1"/>
  <c r="CS65" i="4" s="1"/>
  <c r="CT66" i="4" s="1"/>
  <c r="CU67" i="4" s="1"/>
  <c r="CV68" i="4" s="1"/>
  <c r="CW69" i="4" s="1"/>
  <c r="CL60" i="4"/>
  <c r="CK60" i="4"/>
  <c r="Z59" i="4"/>
  <c r="Y60" i="4" s="1"/>
  <c r="O60" i="4"/>
  <c r="AL59" i="4"/>
  <c r="AA59" i="4"/>
  <c r="U58" i="4"/>
  <c r="V59" i="4" s="1"/>
  <c r="W60" i="4" s="1"/>
  <c r="P60" i="4"/>
  <c r="CF60" i="4"/>
  <c r="CE61" i="4" s="1"/>
  <c r="AM59" i="4"/>
  <c r="AJ59" i="4"/>
  <c r="AI59" i="4"/>
  <c r="T58" i="4"/>
  <c r="AC60" i="4"/>
  <c r="AB60" i="4"/>
  <c r="R59" i="4"/>
  <c r="Q60" i="4" s="1"/>
  <c r="X60" i="4"/>
  <c r="BV58" i="4"/>
  <c r="CB59" i="4"/>
  <c r="CC60" i="4" s="1"/>
  <c r="CD61" i="4" s="1"/>
  <c r="CA59" i="4"/>
  <c r="N60" i="4"/>
  <c r="AY66" i="4"/>
  <c r="AZ67" i="4" s="1"/>
  <c r="BA68" i="4" s="1"/>
  <c r="N61" i="4"/>
  <c r="CH60" i="4"/>
  <c r="CG60" i="4"/>
  <c r="BO58" i="4"/>
  <c r="BP59" i="4" s="1"/>
  <c r="BU58" i="4"/>
  <c r="BT58" i="4"/>
  <c r="BS58" i="4"/>
  <c r="AP58" i="4"/>
  <c r="AQ59" i="4" s="1"/>
  <c r="AR60" i="4" s="1"/>
  <c r="AS61" i="4" s="1"/>
  <c r="AT62" i="4" s="1"/>
  <c r="AU63" i="4" s="1"/>
  <c r="AV64" i="4" s="1"/>
  <c r="AW65" i="4" s="1"/>
  <c r="AX66" i="4" s="1"/>
  <c r="AO58" i="4"/>
  <c r="AN59" i="4" s="1"/>
  <c r="AM60" i="4" s="1"/>
  <c r="BN58" i="4"/>
  <c r="BL58" i="4"/>
  <c r="BM58" i="4"/>
  <c r="BX58" i="4"/>
  <c r="BY59" i="4" s="1"/>
  <c r="BR58" i="4"/>
  <c r="BW58" i="4"/>
  <c r="AF59" i="4"/>
  <c r="AG60" i="4" s="1"/>
  <c r="AE59" i="4"/>
  <c r="AD60" i="4" s="1"/>
  <c r="K59" i="4"/>
  <c r="L60" i="4" s="1"/>
  <c r="M61" i="4" s="1"/>
  <c r="J59" i="4"/>
  <c r="I60" i="4" s="1"/>
  <c r="F58" i="4"/>
  <c r="G59" i="4" s="1"/>
  <c r="H60" i="4" s="1"/>
  <c r="E58" i="4"/>
  <c r="C59" i="4"/>
  <c r="D60" i="4" s="1"/>
  <c r="B59" i="4"/>
  <c r="A84" i="4"/>
  <c r="CM60" i="4" l="1"/>
  <c r="CN61" i="4" s="1"/>
  <c r="CO62" i="4" s="1"/>
  <c r="CP63" i="4" s="1"/>
  <c r="CQ64" i="4" s="1"/>
  <c r="CR65" i="4" s="1"/>
  <c r="CS66" i="4" s="1"/>
  <c r="CT67" i="4" s="1"/>
  <c r="CU68" i="4" s="1"/>
  <c r="CV69" i="4" s="1"/>
  <c r="CW70" i="4" s="1"/>
  <c r="AK60" i="4"/>
  <c r="CI60" i="4"/>
  <c r="O61" i="4"/>
  <c r="Z60" i="4"/>
  <c r="CL61" i="4"/>
  <c r="CI61" i="4"/>
  <c r="CM61" i="4"/>
  <c r="CN62" i="4" s="1"/>
  <c r="CO63" i="4" s="1"/>
  <c r="CK61" i="4"/>
  <c r="CL62" i="4" s="1"/>
  <c r="CJ61" i="4"/>
  <c r="AL60" i="4"/>
  <c r="CP64" i="4"/>
  <c r="CQ65" i="4" s="1"/>
  <c r="CR66" i="4" s="1"/>
  <c r="CS67" i="4" s="1"/>
  <c r="CT68" i="4" s="1"/>
  <c r="CU69" i="4" s="1"/>
  <c r="CV70" i="4" s="1"/>
  <c r="CW71" i="4" s="1"/>
  <c r="AY67" i="4"/>
  <c r="CF61" i="4"/>
  <c r="AA60" i="4"/>
  <c r="BX59" i="4"/>
  <c r="BY60" i="4" s="1"/>
  <c r="BS59" i="4"/>
  <c r="BN59" i="4"/>
  <c r="BO60" i="4" s="1"/>
  <c r="BO59" i="4"/>
  <c r="BU59" i="4"/>
  <c r="CG61" i="4"/>
  <c r="U59" i="4"/>
  <c r="V60" i="4" s="1"/>
  <c r="W61" i="4" s="1"/>
  <c r="Z61" i="4"/>
  <c r="AI60" i="4"/>
  <c r="S59" i="4"/>
  <c r="AB61" i="4"/>
  <c r="AH60" i="4"/>
  <c r="T59" i="4"/>
  <c r="CB60" i="4"/>
  <c r="CC61" i="4" s="1"/>
  <c r="P61" i="4"/>
  <c r="O62" i="4" s="1"/>
  <c r="AA61" i="4"/>
  <c r="AJ60" i="4"/>
  <c r="AK61" i="4" s="1"/>
  <c r="AC61" i="4"/>
  <c r="AL61" i="4"/>
  <c r="R60" i="4"/>
  <c r="Q61" i="4" s="1"/>
  <c r="Y61" i="4"/>
  <c r="X61" i="4"/>
  <c r="N62" i="4"/>
  <c r="BZ60" i="4"/>
  <c r="CH61" i="4"/>
  <c r="CI62" i="4" s="1"/>
  <c r="CA60" i="4"/>
  <c r="CB61" i="4" s="1"/>
  <c r="CC62" i="4" s="1"/>
  <c r="CD62" i="4"/>
  <c r="CE62" i="4"/>
  <c r="BM59" i="4"/>
  <c r="BK59" i="4"/>
  <c r="BL59" i="4"/>
  <c r="AP59" i="4"/>
  <c r="AQ60" i="4" s="1"/>
  <c r="AR61" i="4" s="1"/>
  <c r="AS62" i="4" s="1"/>
  <c r="AT63" i="4" s="1"/>
  <c r="AU64" i="4" s="1"/>
  <c r="AV65" i="4" s="1"/>
  <c r="AW66" i="4" s="1"/>
  <c r="AX67" i="4" s="1"/>
  <c r="AY68" i="4" s="1"/>
  <c r="AO59" i="4"/>
  <c r="AN60" i="4" s="1"/>
  <c r="BR59" i="4"/>
  <c r="BT59" i="4"/>
  <c r="BT60" i="4" s="1"/>
  <c r="BW59" i="4"/>
  <c r="BX60" i="4" s="1"/>
  <c r="BY61" i="4" s="1"/>
  <c r="AZ68" i="4"/>
  <c r="BV59" i="4"/>
  <c r="BQ59" i="4"/>
  <c r="BP60" i="4" s="1"/>
  <c r="AF60" i="4"/>
  <c r="AE60" i="4"/>
  <c r="AD61" i="4" s="1"/>
  <c r="K60" i="4"/>
  <c r="L61" i="4" s="1"/>
  <c r="M62" i="4" s="1"/>
  <c r="J60" i="4"/>
  <c r="I61" i="4" s="1"/>
  <c r="F59" i="4"/>
  <c r="G60" i="4" s="1"/>
  <c r="H61" i="4" s="1"/>
  <c r="E59" i="4"/>
  <c r="C60" i="4"/>
  <c r="D61" i="4" s="1"/>
  <c r="B60" i="4"/>
  <c r="A85" i="4"/>
  <c r="BV60" i="4" l="1"/>
  <c r="U60" i="4"/>
  <c r="V61" i="4" s="1"/>
  <c r="CK62" i="4"/>
  <c r="CL63" i="4" s="1"/>
  <c r="CM62" i="4"/>
  <c r="CN63" i="4" s="1"/>
  <c r="CO64" i="4" s="1"/>
  <c r="CP65" i="4" s="1"/>
  <c r="CQ66" i="4" s="1"/>
  <c r="CR67" i="4" s="1"/>
  <c r="CS68" i="4" s="1"/>
  <c r="CT69" i="4" s="1"/>
  <c r="CU70" i="4" s="1"/>
  <c r="CV71" i="4" s="1"/>
  <c r="CW72" i="4" s="1"/>
  <c r="CJ62" i="4"/>
  <c r="CK63" i="4" s="1"/>
  <c r="CF62" i="4"/>
  <c r="N63" i="4"/>
  <c r="BM60" i="4"/>
  <c r="BN60" i="4"/>
  <c r="BO61" i="4" s="1"/>
  <c r="P62" i="4"/>
  <c r="O63" i="4" s="1"/>
  <c r="AG61" i="4"/>
  <c r="Z62" i="4"/>
  <c r="AH61" i="4"/>
  <c r="S60" i="4"/>
  <c r="R61" i="4" s="1"/>
  <c r="Q62" i="4" s="1"/>
  <c r="CG62" i="4"/>
  <c r="T60" i="4"/>
  <c r="U61" i="4" s="1"/>
  <c r="V62" i="4" s="1"/>
  <c r="AJ61" i="4"/>
  <c r="AK62" i="4" s="1"/>
  <c r="W62" i="4"/>
  <c r="AM61" i="4"/>
  <c r="AL62" i="4"/>
  <c r="AB62" i="4"/>
  <c r="AA62" i="4"/>
  <c r="AI61" i="4"/>
  <c r="AC62" i="4"/>
  <c r="S61" i="4"/>
  <c r="Y62" i="4"/>
  <c r="X62" i="4"/>
  <c r="CH62" i="4"/>
  <c r="CI63" i="4" s="1"/>
  <c r="CA61" i="4"/>
  <c r="CB62" i="4" s="1"/>
  <c r="CC63" i="4" s="1"/>
  <c r="BZ61" i="4"/>
  <c r="CD63" i="4"/>
  <c r="CE63" i="4"/>
  <c r="BW60" i="4"/>
  <c r="BX61" i="4" s="1"/>
  <c r="BR60" i="4"/>
  <c r="BQ60" i="4"/>
  <c r="BJ60" i="4"/>
  <c r="BL60" i="4"/>
  <c r="BK60" i="4"/>
  <c r="BS60" i="4"/>
  <c r="AZ69" i="4"/>
  <c r="AP60" i="4"/>
  <c r="AQ61" i="4" s="1"/>
  <c r="AR62" i="4" s="1"/>
  <c r="AS63" i="4" s="1"/>
  <c r="AT64" i="4" s="1"/>
  <c r="AU65" i="4" s="1"/>
  <c r="AV66" i="4" s="1"/>
  <c r="AW67" i="4" s="1"/>
  <c r="AX68" i="4" s="1"/>
  <c r="AY69" i="4" s="1"/>
  <c r="AO60" i="4"/>
  <c r="AN61" i="4" s="1"/>
  <c r="BU60" i="4"/>
  <c r="AF61" i="4"/>
  <c r="AG62" i="4" s="1"/>
  <c r="AE61" i="4"/>
  <c r="AD62" i="4" s="1"/>
  <c r="K61" i="4"/>
  <c r="L62" i="4" s="1"/>
  <c r="M63" i="4" s="1"/>
  <c r="J61" i="4"/>
  <c r="I62" i="4" s="1"/>
  <c r="F60" i="4"/>
  <c r="G61" i="4" s="1"/>
  <c r="H62" i="4" s="1"/>
  <c r="E60" i="4"/>
  <c r="C61" i="4"/>
  <c r="D62" i="4" s="1"/>
  <c r="B61" i="4"/>
  <c r="A86" i="4"/>
  <c r="N64" i="4" l="1"/>
  <c r="CF63" i="4"/>
  <c r="CM63" i="4"/>
  <c r="CG63" i="4"/>
  <c r="CJ63" i="4"/>
  <c r="CK64" i="4" s="1"/>
  <c r="AM62" i="4"/>
  <c r="BM61" i="4"/>
  <c r="BN61" i="4"/>
  <c r="W63" i="4"/>
  <c r="Z63" i="4"/>
  <c r="T61" i="4"/>
  <c r="U62" i="4" s="1"/>
  <c r="V63" i="4" s="1"/>
  <c r="P63" i="4"/>
  <c r="O64" i="4" s="1"/>
  <c r="AB63" i="4"/>
  <c r="AL63" i="4"/>
  <c r="AJ62" i="4"/>
  <c r="AK63" i="4" s="1"/>
  <c r="AI62" i="4"/>
  <c r="AC63" i="4"/>
  <c r="AA63" i="4"/>
  <c r="AH62" i="4"/>
  <c r="R62" i="4"/>
  <c r="Q63" i="4" s="1"/>
  <c r="Y63" i="4"/>
  <c r="X63" i="4"/>
  <c r="W64" i="4" s="1"/>
  <c r="CA62" i="4"/>
  <c r="CB63" i="4" s="1"/>
  <c r="CC64" i="4" s="1"/>
  <c r="BV61" i="4"/>
  <c r="CH63" i="4"/>
  <c r="CH64" i="4" s="1"/>
  <c r="BQ61" i="4"/>
  <c r="BY62" i="4"/>
  <c r="BZ62" i="4"/>
  <c r="CA63" i="4" s="1"/>
  <c r="CB64" i="4" s="1"/>
  <c r="CF64" i="4"/>
  <c r="CD64" i="4"/>
  <c r="CE64" i="4"/>
  <c r="BL61" i="4"/>
  <c r="BW61" i="4"/>
  <c r="BX62" i="4" s="1"/>
  <c r="BT61" i="4"/>
  <c r="BN62" i="4"/>
  <c r="BS61" i="4"/>
  <c r="AP61" i="4"/>
  <c r="AQ62" i="4" s="1"/>
  <c r="AR63" i="4" s="1"/>
  <c r="AS64" i="4" s="1"/>
  <c r="AT65" i="4" s="1"/>
  <c r="AU66" i="4" s="1"/>
  <c r="AV67" i="4" s="1"/>
  <c r="AW68" i="4" s="1"/>
  <c r="AX69" i="4" s="1"/>
  <c r="AY70" i="4" s="1"/>
  <c r="AO61" i="4"/>
  <c r="AN62" i="4" s="1"/>
  <c r="BI61" i="4"/>
  <c r="BK61" i="4"/>
  <c r="BJ61" i="4"/>
  <c r="BR61" i="4"/>
  <c r="BP61" i="4"/>
  <c r="BU61" i="4"/>
  <c r="AF62" i="4"/>
  <c r="AG63" i="4" s="1"/>
  <c r="AE62" i="4"/>
  <c r="AD63" i="4" s="1"/>
  <c r="K62" i="4"/>
  <c r="L63" i="4" s="1"/>
  <c r="M64" i="4" s="1"/>
  <c r="J62" i="4"/>
  <c r="I63" i="4" s="1"/>
  <c r="F61" i="4"/>
  <c r="G62" i="4" s="1"/>
  <c r="H63" i="4" s="1"/>
  <c r="E61" i="4"/>
  <c r="C62" i="4"/>
  <c r="D63" i="4" s="1"/>
  <c r="B62" i="4"/>
  <c r="A87" i="4"/>
  <c r="CN64" i="4" l="1"/>
  <c r="CO65" i="4" s="1"/>
  <c r="CP66" i="4" s="1"/>
  <c r="CQ67" i="4" s="1"/>
  <c r="CR68" i="4" s="1"/>
  <c r="CS69" i="4" s="1"/>
  <c r="CT70" i="4" s="1"/>
  <c r="CU71" i="4" s="1"/>
  <c r="CV72" i="4" s="1"/>
  <c r="CW73" i="4" s="1"/>
  <c r="CL64" i="4"/>
  <c r="CM64" i="4"/>
  <c r="CN65" i="4" s="1"/>
  <c r="CO66" i="4" s="1"/>
  <c r="CP67" i="4" s="1"/>
  <c r="CQ68" i="4" s="1"/>
  <c r="CR69" i="4" s="1"/>
  <c r="CS70" i="4" s="1"/>
  <c r="CT71" i="4" s="1"/>
  <c r="CU72" i="4" s="1"/>
  <c r="CV73" i="4" s="1"/>
  <c r="CW74" i="4" s="1"/>
  <c r="CJ64" i="4"/>
  <c r="CK65" i="4" s="1"/>
  <c r="Z64" i="4"/>
  <c r="BR62" i="4"/>
  <c r="BM62" i="4"/>
  <c r="S62" i="4"/>
  <c r="S63" i="4" s="1"/>
  <c r="BY63" i="4"/>
  <c r="P64" i="4"/>
  <c r="O65" i="4" s="1"/>
  <c r="AI63" i="4"/>
  <c r="T62" i="4"/>
  <c r="U63" i="4" s="1"/>
  <c r="V64" i="4" s="1"/>
  <c r="N65" i="4"/>
  <c r="AB64" i="4"/>
  <c r="AJ63" i="4"/>
  <c r="AK64" i="4" s="1"/>
  <c r="AM63" i="4"/>
  <c r="AL64" i="4" s="1"/>
  <c r="AH63" i="4"/>
  <c r="AA64" i="4"/>
  <c r="AC64" i="4"/>
  <c r="R63" i="4"/>
  <c r="Q64" i="4" s="1"/>
  <c r="Y64" i="4"/>
  <c r="X64" i="4"/>
  <c r="W65" i="4" s="1"/>
  <c r="CC65" i="4"/>
  <c r="BV62" i="4"/>
  <c r="CI64" i="4"/>
  <c r="BL62" i="4"/>
  <c r="CG64" i="4"/>
  <c r="BZ63" i="4"/>
  <c r="CA64" i="4" s="1"/>
  <c r="CB65" i="4" s="1"/>
  <c r="BS62" i="4"/>
  <c r="BK62" i="4"/>
  <c r="CD65" i="4"/>
  <c r="CE65" i="4"/>
  <c r="BQ62" i="4"/>
  <c r="BW62" i="4"/>
  <c r="BX63" i="4" s="1"/>
  <c r="AP62" i="4"/>
  <c r="AQ63" i="4" s="1"/>
  <c r="AR64" i="4" s="1"/>
  <c r="AS65" i="4" s="1"/>
  <c r="AT66" i="4" s="1"/>
  <c r="AU67" i="4" s="1"/>
  <c r="AV68" i="4" s="1"/>
  <c r="AW69" i="4" s="1"/>
  <c r="AX70" i="4" s="1"/>
  <c r="AO62" i="4"/>
  <c r="AN63" i="4" s="1"/>
  <c r="AM64" i="4" s="1"/>
  <c r="BO62" i="4"/>
  <c r="BT62" i="4"/>
  <c r="BU62" i="4"/>
  <c r="BP62" i="4"/>
  <c r="BI62" i="4"/>
  <c r="BJ62" i="4"/>
  <c r="BH62" i="4"/>
  <c r="AF63" i="4"/>
  <c r="AG64" i="4" s="1"/>
  <c r="AE63" i="4"/>
  <c r="AD64" i="4" s="1"/>
  <c r="K63" i="4"/>
  <c r="L64" i="4" s="1"/>
  <c r="M65" i="4" s="1"/>
  <c r="J63" i="4"/>
  <c r="I64" i="4" s="1"/>
  <c r="F62" i="4"/>
  <c r="G63" i="4" s="1"/>
  <c r="H64" i="4" s="1"/>
  <c r="E62" i="4"/>
  <c r="C63" i="4"/>
  <c r="D64" i="4" s="1"/>
  <c r="B63" i="4"/>
  <c r="A88" i="4"/>
  <c r="N66" i="4" l="1"/>
  <c r="CH65" i="4"/>
  <c r="CM65" i="4"/>
  <c r="CN66" i="4" s="1"/>
  <c r="CO67" i="4" s="1"/>
  <c r="CP68" i="4" s="1"/>
  <c r="CQ69" i="4" s="1"/>
  <c r="CR70" i="4" s="1"/>
  <c r="CS71" i="4" s="1"/>
  <c r="CT72" i="4" s="1"/>
  <c r="CU73" i="4" s="1"/>
  <c r="CV74" i="4" s="1"/>
  <c r="CW75" i="4" s="1"/>
  <c r="CL65" i="4"/>
  <c r="BM63" i="4"/>
  <c r="AA65" i="4"/>
  <c r="AI64" i="4"/>
  <c r="T63" i="4"/>
  <c r="U64" i="4" s="1"/>
  <c r="V65" i="4" s="1"/>
  <c r="AH64" i="4"/>
  <c r="AJ64" i="4"/>
  <c r="P65" i="4"/>
  <c r="AL65" i="4"/>
  <c r="AC65" i="4"/>
  <c r="Z65" i="4"/>
  <c r="AB65" i="4"/>
  <c r="BQ63" i="4"/>
  <c r="R64" i="4"/>
  <c r="Q65" i="4" s="1"/>
  <c r="P66" i="4" s="1"/>
  <c r="Y65" i="4"/>
  <c r="X65" i="4"/>
  <c r="BR63" i="4"/>
  <c r="BK63" i="4"/>
  <c r="BS63" i="4"/>
  <c r="BL63" i="4"/>
  <c r="CC66" i="4"/>
  <c r="BL64" i="4"/>
  <c r="BV63" i="4"/>
  <c r="BY64" i="4"/>
  <c r="CF65" i="4"/>
  <c r="CE66" i="4" s="1"/>
  <c r="CI65" i="4"/>
  <c r="CJ65" i="4"/>
  <c r="CK66" i="4" s="1"/>
  <c r="CG65" i="4"/>
  <c r="BZ64" i="4"/>
  <c r="CA65" i="4" s="1"/>
  <c r="CB66" i="4" s="1"/>
  <c r="CD66" i="4"/>
  <c r="BJ63" i="4"/>
  <c r="BW63" i="4"/>
  <c r="BX64" i="4" s="1"/>
  <c r="BG63" i="4"/>
  <c r="BI63" i="4"/>
  <c r="BH63" i="4"/>
  <c r="BT63" i="4"/>
  <c r="BP63" i="4"/>
  <c r="BQ64" i="4" s="1"/>
  <c r="BN63" i="4"/>
  <c r="AP63" i="4"/>
  <c r="AQ64" i="4" s="1"/>
  <c r="AR65" i="4" s="1"/>
  <c r="AS66" i="4" s="1"/>
  <c r="AT67" i="4" s="1"/>
  <c r="AU68" i="4" s="1"/>
  <c r="AV69" i="4" s="1"/>
  <c r="AW70" i="4" s="1"/>
  <c r="AX71" i="4" s="1"/>
  <c r="AO63" i="4"/>
  <c r="AN64" i="4" s="1"/>
  <c r="BO63" i="4"/>
  <c r="BP64" i="4" s="1"/>
  <c r="BU63" i="4"/>
  <c r="AF64" i="4"/>
  <c r="AG65" i="4" s="1"/>
  <c r="AE64" i="4"/>
  <c r="AD65" i="4" s="1"/>
  <c r="K64" i="4"/>
  <c r="L65" i="4" s="1"/>
  <c r="M66" i="4" s="1"/>
  <c r="J64" i="4"/>
  <c r="I65" i="4" s="1"/>
  <c r="F63" i="4"/>
  <c r="G64" i="4" s="1"/>
  <c r="H65" i="4" s="1"/>
  <c r="E63" i="4"/>
  <c r="C64" i="4"/>
  <c r="D65" i="4" s="1"/>
  <c r="B64" i="4"/>
  <c r="A89" i="4"/>
  <c r="CM66" i="4" l="1"/>
  <c r="CN67" i="4" s="1"/>
  <c r="CO68" i="4" s="1"/>
  <c r="CP69" i="4" s="1"/>
  <c r="CQ70" i="4" s="1"/>
  <c r="CR71" i="4" s="1"/>
  <c r="CS72" i="4" s="1"/>
  <c r="CT73" i="4" s="1"/>
  <c r="CU74" i="4" s="1"/>
  <c r="CV75" i="4" s="1"/>
  <c r="CW76" i="4" s="1"/>
  <c r="CL66" i="4"/>
  <c r="CM67" i="4" s="1"/>
  <c r="CN68" i="4" s="1"/>
  <c r="CO69" i="4" s="1"/>
  <c r="AH65" i="4"/>
  <c r="BS64" i="4"/>
  <c r="CP70" i="4"/>
  <c r="CQ71" i="4" s="1"/>
  <c r="CR72" i="4" s="1"/>
  <c r="CS73" i="4" s="1"/>
  <c r="CT74" i="4" s="1"/>
  <c r="CU75" i="4" s="1"/>
  <c r="CV76" i="4" s="1"/>
  <c r="CW77" i="4" s="1"/>
  <c r="AJ65" i="4"/>
  <c r="BR64" i="4"/>
  <c r="W66" i="4"/>
  <c r="BQ65" i="4"/>
  <c r="S64" i="4"/>
  <c r="S65" i="4" s="1"/>
  <c r="Z66" i="4"/>
  <c r="T64" i="4"/>
  <c r="U65" i="4" s="1"/>
  <c r="V66" i="4" s="1"/>
  <c r="AA66" i="4"/>
  <c r="AK65" i="4"/>
  <c r="AK66" i="4" s="1"/>
  <c r="AI65" i="4"/>
  <c r="AM65" i="4"/>
  <c r="O66" i="4"/>
  <c r="N67" i="4" s="1"/>
  <c r="AC66" i="4"/>
  <c r="AB66" i="4"/>
  <c r="R65" i="4"/>
  <c r="Q66" i="4" s="1"/>
  <c r="Y66" i="4"/>
  <c r="X66" i="4"/>
  <c r="W67" i="4" s="1"/>
  <c r="BJ64" i="4"/>
  <c r="BK64" i="4"/>
  <c r="CF66" i="4"/>
  <c r="BY65" i="4"/>
  <c r="CC67" i="4"/>
  <c r="BV64" i="4"/>
  <c r="CJ66" i="4"/>
  <c r="CK67" i="4" s="1"/>
  <c r="CI66" i="4"/>
  <c r="CG66" i="4"/>
  <c r="CH66" i="4"/>
  <c r="BI64" i="4"/>
  <c r="BZ65" i="4"/>
  <c r="CA66" i="4" s="1"/>
  <c r="CB67" i="4" s="1"/>
  <c r="CD67" i="4"/>
  <c r="CE67" i="4"/>
  <c r="BW64" i="4"/>
  <c r="BX65" i="4" s="1"/>
  <c r="AP64" i="4"/>
  <c r="AQ65" i="4" s="1"/>
  <c r="AR66" i="4" s="1"/>
  <c r="AS67" i="4" s="1"/>
  <c r="AT68" i="4" s="1"/>
  <c r="AU69" i="4" s="1"/>
  <c r="AV70" i="4" s="1"/>
  <c r="AW71" i="4" s="1"/>
  <c r="AO64" i="4"/>
  <c r="AN65" i="4" s="1"/>
  <c r="AM66" i="4" s="1"/>
  <c r="BO64" i="4"/>
  <c r="BP65" i="4" s="1"/>
  <c r="BM64" i="4"/>
  <c r="BN64" i="4"/>
  <c r="BT64" i="4"/>
  <c r="BS65" i="4" s="1"/>
  <c r="BU64" i="4"/>
  <c r="BF64" i="4"/>
  <c r="BH64" i="4"/>
  <c r="BG64" i="4"/>
  <c r="BR65" i="4"/>
  <c r="AF65" i="4"/>
  <c r="AG66" i="4" s="1"/>
  <c r="AE65" i="4"/>
  <c r="AD66" i="4" s="1"/>
  <c r="K65" i="4"/>
  <c r="L66" i="4" s="1"/>
  <c r="M67" i="4" s="1"/>
  <c r="J65" i="4"/>
  <c r="I66" i="4" s="1"/>
  <c r="F64" i="4"/>
  <c r="G65" i="4" s="1"/>
  <c r="H66" i="4" s="1"/>
  <c r="E64" i="4"/>
  <c r="C65" i="4"/>
  <c r="D66" i="4" s="1"/>
  <c r="B65" i="4"/>
  <c r="A90" i="4"/>
  <c r="BO65" i="4" l="1"/>
  <c r="BP66" i="4" s="1"/>
  <c r="CF67" i="4"/>
  <c r="AL66" i="4"/>
  <c r="CL67" i="4"/>
  <c r="CM68" i="4" s="1"/>
  <c r="CN69" i="4" s="1"/>
  <c r="CO70" i="4" s="1"/>
  <c r="CP71" i="4" s="1"/>
  <c r="CQ72" i="4" s="1"/>
  <c r="CR73" i="4" s="1"/>
  <c r="CS74" i="4" s="1"/>
  <c r="CT75" i="4" s="1"/>
  <c r="CU76" i="4" s="1"/>
  <c r="CV77" i="4" s="1"/>
  <c r="CW78" i="4" s="1"/>
  <c r="Z67" i="4"/>
  <c r="T65" i="4"/>
  <c r="U66" i="4" s="1"/>
  <c r="V67" i="4" s="1"/>
  <c r="AI66" i="4"/>
  <c r="AJ66" i="4"/>
  <c r="BW65" i="4"/>
  <c r="BX66" i="4" s="1"/>
  <c r="AH66" i="4"/>
  <c r="P67" i="4"/>
  <c r="O67" i="4"/>
  <c r="N68" i="4" s="1"/>
  <c r="AL67" i="4"/>
  <c r="AC67" i="4"/>
  <c r="AB67" i="4"/>
  <c r="AA67" i="4"/>
  <c r="BY66" i="4"/>
  <c r="CC68" i="4"/>
  <c r="R66" i="4"/>
  <c r="Q67" i="4" s="1"/>
  <c r="BK65" i="4"/>
  <c r="Y67" i="4"/>
  <c r="X67" i="4"/>
  <c r="BI65" i="4"/>
  <c r="BJ65" i="4"/>
  <c r="CI67" i="4"/>
  <c r="CJ67" i="4"/>
  <c r="CK68" i="4" s="1"/>
  <c r="BZ66" i="4"/>
  <c r="CA67" i="4" s="1"/>
  <c r="CB68" i="4" s="1"/>
  <c r="CG67" i="4"/>
  <c r="CF68" i="4" s="1"/>
  <c r="CH67" i="4"/>
  <c r="CD68" i="4"/>
  <c r="CE68" i="4"/>
  <c r="BR66" i="4"/>
  <c r="BE65" i="4"/>
  <c r="BF65" i="4"/>
  <c r="BG65" i="4"/>
  <c r="BU65" i="4"/>
  <c r="BV65" i="4"/>
  <c r="BW66" i="4" s="1"/>
  <c r="BX67" i="4" s="1"/>
  <c r="BH65" i="4"/>
  <c r="BT65" i="4"/>
  <c r="BS66" i="4" s="1"/>
  <c r="BQ66" i="4"/>
  <c r="BN65" i="4"/>
  <c r="BO66" i="4" s="1"/>
  <c r="BM65" i="4"/>
  <c r="BL65" i="4"/>
  <c r="AP65" i="4"/>
  <c r="AQ66" i="4" s="1"/>
  <c r="AR67" i="4" s="1"/>
  <c r="AS68" i="4" s="1"/>
  <c r="AT69" i="4" s="1"/>
  <c r="AU70" i="4" s="1"/>
  <c r="AV71" i="4" s="1"/>
  <c r="AW72" i="4" s="1"/>
  <c r="AO65" i="4"/>
  <c r="AN66" i="4" s="1"/>
  <c r="AF66" i="4"/>
  <c r="AE66" i="4"/>
  <c r="AD67" i="4" s="1"/>
  <c r="K66" i="4"/>
  <c r="L67" i="4" s="1"/>
  <c r="M68" i="4" s="1"/>
  <c r="J66" i="4"/>
  <c r="I67" i="4" s="1"/>
  <c r="F65" i="4"/>
  <c r="G66" i="4" s="1"/>
  <c r="H67" i="4" s="1"/>
  <c r="E65" i="4"/>
  <c r="C66" i="4"/>
  <c r="D67" i="4" s="1"/>
  <c r="B66" i="4"/>
  <c r="A91" i="4"/>
  <c r="AK67" i="4" l="1"/>
  <c r="CL68" i="4"/>
  <c r="CM69" i="4" s="1"/>
  <c r="CN70" i="4" s="1"/>
  <c r="CO71" i="4" s="1"/>
  <c r="CP72" i="4" s="1"/>
  <c r="CQ73" i="4" s="1"/>
  <c r="CR74" i="4" s="1"/>
  <c r="CS75" i="4" s="1"/>
  <c r="CT76" i="4" s="1"/>
  <c r="CU77" i="4" s="1"/>
  <c r="CV78" i="4" s="1"/>
  <c r="CW79" i="4" s="1"/>
  <c r="Z68" i="4"/>
  <c r="AG67" i="4"/>
  <c r="W68" i="4"/>
  <c r="S66" i="4"/>
  <c r="O68" i="4"/>
  <c r="AI67" i="4"/>
  <c r="T66" i="4"/>
  <c r="U67" i="4" s="1"/>
  <c r="V68" i="4" s="1"/>
  <c r="AB68" i="4"/>
  <c r="N69" i="4"/>
  <c r="AJ67" i="4"/>
  <c r="AJ68" i="4" s="1"/>
  <c r="AH67" i="4"/>
  <c r="AM67" i="4"/>
  <c r="AC68" i="4"/>
  <c r="AA68" i="4"/>
  <c r="P68" i="4"/>
  <c r="CC69" i="4"/>
  <c r="BJ66" i="4"/>
  <c r="Y68" i="4"/>
  <c r="X68" i="4"/>
  <c r="W69" i="4" s="1"/>
  <c r="BI66" i="4"/>
  <c r="CI68" i="4"/>
  <c r="CJ68" i="4"/>
  <c r="CK69" i="4" s="1"/>
  <c r="BY67" i="4"/>
  <c r="BZ67" i="4"/>
  <c r="CA68" i="4" s="1"/>
  <c r="CB69" i="4" s="1"/>
  <c r="CG68" i="4"/>
  <c r="CF69" i="4" s="1"/>
  <c r="CH68" i="4"/>
  <c r="BQ67" i="4"/>
  <c r="BU66" i="4"/>
  <c r="CE69" i="4"/>
  <c r="CD69" i="4"/>
  <c r="BP67" i="4"/>
  <c r="BN66" i="4"/>
  <c r="BO67" i="4" s="1"/>
  <c r="BF66" i="4"/>
  <c r="BE66" i="4"/>
  <c r="BD66" i="4"/>
  <c r="BH66" i="4"/>
  <c r="AP66" i="4"/>
  <c r="AQ67" i="4" s="1"/>
  <c r="AR68" i="4" s="1"/>
  <c r="AS69" i="4" s="1"/>
  <c r="AT70" i="4" s="1"/>
  <c r="AU71" i="4" s="1"/>
  <c r="AV72" i="4" s="1"/>
  <c r="AO66" i="4"/>
  <c r="AN67" i="4" s="1"/>
  <c r="AM68" i="4" s="1"/>
  <c r="BM66" i="4"/>
  <c r="BL66" i="4"/>
  <c r="BK66" i="4"/>
  <c r="BR67" i="4"/>
  <c r="BV66" i="4"/>
  <c r="BW67" i="4" s="1"/>
  <c r="BX68" i="4" s="1"/>
  <c r="BG66" i="4"/>
  <c r="BH67" i="4" s="1"/>
  <c r="BT66" i="4"/>
  <c r="AF67" i="4"/>
  <c r="AE67" i="4"/>
  <c r="AD68" i="4" s="1"/>
  <c r="K67" i="4"/>
  <c r="L68" i="4" s="1"/>
  <c r="M69" i="4" s="1"/>
  <c r="J67" i="4"/>
  <c r="I68" i="4" s="1"/>
  <c r="F66" i="4"/>
  <c r="G67" i="4" s="1"/>
  <c r="H68" i="4" s="1"/>
  <c r="E66" i="4"/>
  <c r="C67" i="4"/>
  <c r="D68" i="4" s="1"/>
  <c r="B67" i="4"/>
  <c r="A92" i="4"/>
  <c r="CL69" i="4" l="1"/>
  <c r="CM70" i="4" s="1"/>
  <c r="CN71" i="4" s="1"/>
  <c r="CO72" i="4" s="1"/>
  <c r="CP73" i="4" s="1"/>
  <c r="CQ74" i="4" s="1"/>
  <c r="CR75" i="4" s="1"/>
  <c r="CS76" i="4" s="1"/>
  <c r="CT77" i="4" s="1"/>
  <c r="CU78" i="4" s="1"/>
  <c r="CV79" i="4" s="1"/>
  <c r="CW80" i="4" s="1"/>
  <c r="S67" i="4"/>
  <c r="BI67" i="4"/>
  <c r="R67" i="4"/>
  <c r="Q68" i="4" s="1"/>
  <c r="P69" i="4" s="1"/>
  <c r="CI69" i="4"/>
  <c r="Z69" i="4"/>
  <c r="AG68" i="4"/>
  <c r="AI68" i="4"/>
  <c r="T67" i="4"/>
  <c r="U68" i="4" s="1"/>
  <c r="V69" i="4" s="1"/>
  <c r="AK68" i="4"/>
  <c r="AH68" i="4"/>
  <c r="AC69" i="4"/>
  <c r="AB69" i="4"/>
  <c r="AL68" i="4"/>
  <c r="AA69" i="4"/>
  <c r="O69" i="4"/>
  <c r="BU67" i="4"/>
  <c r="BY68" i="4"/>
  <c r="Y69" i="4"/>
  <c r="X69" i="4"/>
  <c r="BN67" i="4"/>
  <c r="BO68" i="4" s="1"/>
  <c r="CJ69" i="4"/>
  <c r="BZ68" i="4"/>
  <c r="CA69" i="4" s="1"/>
  <c r="CB70" i="4" s="1"/>
  <c r="CH69" i="4"/>
  <c r="CG69" i="4"/>
  <c r="CF70" i="4" s="1"/>
  <c r="BP68" i="4"/>
  <c r="BQ68" i="4"/>
  <c r="CE70" i="4"/>
  <c r="CD70" i="4"/>
  <c r="CC70" i="4"/>
  <c r="BL67" i="4"/>
  <c r="BK67" i="4"/>
  <c r="BE67" i="4"/>
  <c r="BD67" i="4"/>
  <c r="BC67" i="4"/>
  <c r="BV67" i="4"/>
  <c r="BW68" i="4" s="1"/>
  <c r="BX69" i="4" s="1"/>
  <c r="BG67" i="4"/>
  <c r="BH68" i="4" s="1"/>
  <c r="AP67" i="4"/>
  <c r="AQ68" i="4" s="1"/>
  <c r="AR69" i="4" s="1"/>
  <c r="AS70" i="4" s="1"/>
  <c r="AT71" i="4" s="1"/>
  <c r="AU72" i="4" s="1"/>
  <c r="AV73" i="4" s="1"/>
  <c r="AO67" i="4"/>
  <c r="AN68" i="4" s="1"/>
  <c r="BT67" i="4"/>
  <c r="BM67" i="4"/>
  <c r="BN68" i="4" s="1"/>
  <c r="BS67" i="4"/>
  <c r="BS68" i="4" s="1"/>
  <c r="BJ67" i="4"/>
  <c r="BF67" i="4"/>
  <c r="AF68" i="4"/>
  <c r="AE68" i="4"/>
  <c r="AD69" i="4" s="1"/>
  <c r="K68" i="4"/>
  <c r="L69" i="4" s="1"/>
  <c r="M70" i="4" s="1"/>
  <c r="J68" i="4"/>
  <c r="I69" i="4" s="1"/>
  <c r="F67" i="4"/>
  <c r="G68" i="4" s="1"/>
  <c r="H69" i="4" s="1"/>
  <c r="E67" i="4"/>
  <c r="C68" i="4"/>
  <c r="D69" i="4" s="1"/>
  <c r="B68" i="4"/>
  <c r="A93" i="4"/>
  <c r="CI70" i="4" l="1"/>
  <c r="AJ69" i="4"/>
  <c r="Z70" i="4"/>
  <c r="R68" i="4"/>
  <c r="Q69" i="4" s="1"/>
  <c r="CL70" i="4"/>
  <c r="CM71" i="4" s="1"/>
  <c r="CN72" i="4" s="1"/>
  <c r="CO73" i="4" s="1"/>
  <c r="CP74" i="4" s="1"/>
  <c r="CQ75" i="4" s="1"/>
  <c r="CR76" i="4" s="1"/>
  <c r="CS77" i="4" s="1"/>
  <c r="CT78" i="4" s="1"/>
  <c r="CU79" i="4" s="1"/>
  <c r="CV80" i="4" s="1"/>
  <c r="CW81" i="4" s="1"/>
  <c r="W70" i="4"/>
  <c r="S68" i="4"/>
  <c r="AI69" i="4"/>
  <c r="AG69" i="4"/>
  <c r="T68" i="4"/>
  <c r="U69" i="4" s="1"/>
  <c r="V70" i="4" s="1"/>
  <c r="AB70" i="4"/>
  <c r="AH69" i="4"/>
  <c r="AI70" i="4" s="1"/>
  <c r="P70" i="4"/>
  <c r="O70" i="4"/>
  <c r="AM69" i="4"/>
  <c r="AL69" i="4"/>
  <c r="AK69" i="4"/>
  <c r="AA70" i="4"/>
  <c r="AC70" i="4"/>
  <c r="N70" i="4"/>
  <c r="BP69" i="4"/>
  <c r="BV68" i="4"/>
  <c r="BW69" i="4" s="1"/>
  <c r="BU68" i="4"/>
  <c r="S69" i="4"/>
  <c r="R69" i="4"/>
  <c r="Q70" i="4" s="1"/>
  <c r="Y70" i="4"/>
  <c r="Z71" i="4" s="1"/>
  <c r="X70" i="4"/>
  <c r="BR68" i="4"/>
  <c r="BQ69" i="4" s="1"/>
  <c r="BG68" i="4"/>
  <c r="BK68" i="4"/>
  <c r="BO69" i="4"/>
  <c r="CJ70" i="4"/>
  <c r="CK70" i="4"/>
  <c r="CL71" i="4" s="1"/>
  <c r="CM72" i="4" s="1"/>
  <c r="CN73" i="4" s="1"/>
  <c r="CO74" i="4" s="1"/>
  <c r="BZ69" i="4"/>
  <c r="CA70" i="4" s="1"/>
  <c r="CB71" i="4" s="1"/>
  <c r="BY69" i="4"/>
  <c r="CH70" i="4"/>
  <c r="CG70" i="4"/>
  <c r="CE71" i="4"/>
  <c r="CC71" i="4"/>
  <c r="CD71" i="4"/>
  <c r="BT68" i="4"/>
  <c r="BJ68" i="4"/>
  <c r="BE68" i="4"/>
  <c r="BL68" i="4"/>
  <c r="AP68" i="4"/>
  <c r="AQ69" i="4" s="1"/>
  <c r="AR70" i="4" s="1"/>
  <c r="AS71" i="4" s="1"/>
  <c r="AT72" i="4" s="1"/>
  <c r="AU73" i="4" s="1"/>
  <c r="AO68" i="4"/>
  <c r="AN69" i="4" s="1"/>
  <c r="BD68" i="4"/>
  <c r="BC68" i="4"/>
  <c r="BB68" i="4"/>
  <c r="BR69" i="4"/>
  <c r="BI68" i="4"/>
  <c r="BF68" i="4"/>
  <c r="BM68" i="4"/>
  <c r="BN69" i="4" s="1"/>
  <c r="AF69" i="4"/>
  <c r="AG70" i="4" s="1"/>
  <c r="AE69" i="4"/>
  <c r="AD70" i="4" s="1"/>
  <c r="K69" i="4"/>
  <c r="L70" i="4" s="1"/>
  <c r="M71" i="4" s="1"/>
  <c r="J69" i="4"/>
  <c r="I70" i="4" s="1"/>
  <c r="F68" i="4"/>
  <c r="G69" i="4" s="1"/>
  <c r="H70" i="4" s="1"/>
  <c r="E68" i="4"/>
  <c r="C69" i="4"/>
  <c r="D70" i="4" s="1"/>
  <c r="B69" i="4"/>
  <c r="A94" i="4"/>
  <c r="CP75" i="4" l="1"/>
  <c r="CQ76" i="4" s="1"/>
  <c r="CR77" i="4" s="1"/>
  <c r="CS78" i="4" s="1"/>
  <c r="CT79" i="4" s="1"/>
  <c r="CU80" i="4" s="1"/>
  <c r="CV81" i="4" s="1"/>
  <c r="CW82" i="4" s="1"/>
  <c r="CI71" i="4"/>
  <c r="BX70" i="4"/>
  <c r="W71" i="4"/>
  <c r="BU69" i="4"/>
  <c r="O71" i="4"/>
  <c r="AA71" i="4"/>
  <c r="T69" i="4"/>
  <c r="U70" i="4" s="1"/>
  <c r="V71" i="4" s="1"/>
  <c r="AH70" i="4"/>
  <c r="AH71" i="4" s="1"/>
  <c r="AC71" i="4"/>
  <c r="N71" i="4"/>
  <c r="N72" i="4" s="1"/>
  <c r="AB71" i="4"/>
  <c r="AM70" i="4"/>
  <c r="P71" i="4"/>
  <c r="AL70" i="4"/>
  <c r="AJ70" i="4"/>
  <c r="AK70" i="4"/>
  <c r="AL71" i="4" s="1"/>
  <c r="BV69" i="4"/>
  <c r="BW70" i="4" s="1"/>
  <c r="R70" i="4"/>
  <c r="Q71" i="4" s="1"/>
  <c r="S70" i="4"/>
  <c r="Y71" i="4"/>
  <c r="Z72" i="4" s="1"/>
  <c r="X71" i="4"/>
  <c r="W72" i="4" s="1"/>
  <c r="BG69" i="4"/>
  <c r="BO70" i="4"/>
  <c r="CK71" i="4"/>
  <c r="CL72" i="4" s="1"/>
  <c r="CM73" i="4" s="1"/>
  <c r="CN74" i="4" s="1"/>
  <c r="CO75" i="4" s="1"/>
  <c r="CP76" i="4" s="1"/>
  <c r="CQ77" i="4" s="1"/>
  <c r="CR78" i="4" s="1"/>
  <c r="CS79" i="4" s="1"/>
  <c r="CT80" i="4" s="1"/>
  <c r="CU81" i="4" s="1"/>
  <c r="CV82" i="4" s="1"/>
  <c r="CW83" i="4" s="1"/>
  <c r="CJ71" i="4"/>
  <c r="BZ70" i="4"/>
  <c r="CA71" i="4" s="1"/>
  <c r="CB72" i="4" s="1"/>
  <c r="BY70" i="4"/>
  <c r="CH71" i="4"/>
  <c r="CF71" i="4"/>
  <c r="CG71" i="4"/>
  <c r="BK69" i="4"/>
  <c r="CD72" i="4"/>
  <c r="BJ69" i="4"/>
  <c r="CC72" i="4"/>
  <c r="BQ70" i="4"/>
  <c r="BM69" i="4"/>
  <c r="BN70" i="4" s="1"/>
  <c r="BT69" i="4"/>
  <c r="AP69" i="4"/>
  <c r="AQ70" i="4" s="1"/>
  <c r="AR71" i="4" s="1"/>
  <c r="AS72" i="4" s="1"/>
  <c r="AT73" i="4" s="1"/>
  <c r="AU74" i="4" s="1"/>
  <c r="AO69" i="4"/>
  <c r="AN70" i="4" s="1"/>
  <c r="BI69" i="4"/>
  <c r="BJ70" i="4" s="1"/>
  <c r="BD69" i="4"/>
  <c r="BL69" i="4"/>
  <c r="BF69" i="4"/>
  <c r="BS69" i="4"/>
  <c r="BC69" i="4"/>
  <c r="BB69" i="4"/>
  <c r="BA69" i="4"/>
  <c r="BE69" i="4"/>
  <c r="BP70" i="4"/>
  <c r="BH69" i="4"/>
  <c r="AF70" i="4"/>
  <c r="AG71" i="4" s="1"/>
  <c r="AE70" i="4"/>
  <c r="AD71" i="4" s="1"/>
  <c r="K70" i="4"/>
  <c r="L71" i="4" s="1"/>
  <c r="M72" i="4" s="1"/>
  <c r="J70" i="4"/>
  <c r="I71" i="4" s="1"/>
  <c r="F69" i="4"/>
  <c r="G70" i="4" s="1"/>
  <c r="H71" i="4" s="1"/>
  <c r="E69" i="4"/>
  <c r="C70" i="4"/>
  <c r="D71" i="4" s="1"/>
  <c r="B70" i="4"/>
  <c r="A95" i="4"/>
  <c r="CH72" i="4" l="1"/>
  <c r="BI70" i="4"/>
  <c r="BM70" i="4"/>
  <c r="BN71" i="4" s="1"/>
  <c r="BU70" i="4"/>
  <c r="CI72" i="4"/>
  <c r="T70" i="4"/>
  <c r="U71" i="4" s="1"/>
  <c r="V72" i="4" s="1"/>
  <c r="AK71" i="4"/>
  <c r="AJ71" i="4"/>
  <c r="AI71" i="4"/>
  <c r="AH72" i="4" s="1"/>
  <c r="AC72" i="4"/>
  <c r="AB72" i="4"/>
  <c r="P72" i="4"/>
  <c r="AM71" i="4"/>
  <c r="O72" i="4"/>
  <c r="N73" i="4" s="1"/>
  <c r="AA72" i="4"/>
  <c r="BV70" i="4"/>
  <c r="BW71" i="4" s="1"/>
  <c r="R71" i="4"/>
  <c r="Q72" i="4" s="1"/>
  <c r="S71" i="4"/>
  <c r="Y72" i="4"/>
  <c r="Z73" i="4" s="1"/>
  <c r="X72" i="4"/>
  <c r="W73" i="4" s="1"/>
  <c r="BZ71" i="4"/>
  <c r="CA72" i="4" s="1"/>
  <c r="BL70" i="4"/>
  <c r="BM71" i="4" s="1"/>
  <c r="BS70" i="4"/>
  <c r="BT70" i="4"/>
  <c r="BU71" i="4" s="1"/>
  <c r="BR70" i="4"/>
  <c r="BR71" i="4" s="1"/>
  <c r="CK72" i="4"/>
  <c r="CL73" i="4" s="1"/>
  <c r="CM74" i="4" s="1"/>
  <c r="CN75" i="4" s="1"/>
  <c r="CO76" i="4" s="1"/>
  <c r="CP77" i="4" s="1"/>
  <c r="CQ78" i="4" s="1"/>
  <c r="CR79" i="4" s="1"/>
  <c r="CS80" i="4" s="1"/>
  <c r="CT81" i="4" s="1"/>
  <c r="CU82" i="4" s="1"/>
  <c r="CV83" i="4" s="1"/>
  <c r="CW84" i="4" s="1"/>
  <c r="CJ72" i="4"/>
  <c r="BK70" i="4"/>
  <c r="BL71" i="4" s="1"/>
  <c r="BM72" i="4" s="1"/>
  <c r="CI73" i="4"/>
  <c r="BY71" i="4"/>
  <c r="BX71" i="4"/>
  <c r="CG72" i="4"/>
  <c r="CH73" i="4" s="1"/>
  <c r="CE72" i="4"/>
  <c r="CF72" i="4"/>
  <c r="CG73" i="4" s="1"/>
  <c r="CH74" i="4" s="1"/>
  <c r="BQ71" i="4"/>
  <c r="CC73" i="4"/>
  <c r="CB73" i="4"/>
  <c r="BF70" i="4"/>
  <c r="BH70" i="4"/>
  <c r="BI71" i="4" s="1"/>
  <c r="BD70" i="4"/>
  <c r="AP70" i="4"/>
  <c r="AQ71" i="4" s="1"/>
  <c r="AR72" i="4" s="1"/>
  <c r="AS73" i="4" s="1"/>
  <c r="AT74" i="4" s="1"/>
  <c r="AO70" i="4"/>
  <c r="AN71" i="4" s="1"/>
  <c r="BC70" i="4"/>
  <c r="BP71" i="4"/>
  <c r="BB70" i="4"/>
  <c r="AZ70" i="4"/>
  <c r="BA70" i="4"/>
  <c r="BE70" i="4"/>
  <c r="BG70" i="4"/>
  <c r="BO71" i="4"/>
  <c r="AF71" i="4"/>
  <c r="AG72" i="4" s="1"/>
  <c r="AE71" i="4"/>
  <c r="AD72" i="4" s="1"/>
  <c r="K71" i="4"/>
  <c r="L72" i="4" s="1"/>
  <c r="M73" i="4" s="1"/>
  <c r="J71" i="4"/>
  <c r="I72" i="4" s="1"/>
  <c r="F70" i="4"/>
  <c r="G71" i="4" s="1"/>
  <c r="H72" i="4" s="1"/>
  <c r="E70" i="4"/>
  <c r="C71" i="4"/>
  <c r="D72" i="4" s="1"/>
  <c r="B71" i="4"/>
  <c r="A96" i="4"/>
  <c r="CJ73" i="4" l="1"/>
  <c r="BT71" i="4"/>
  <c r="BS71" i="4"/>
  <c r="AB73" i="4"/>
  <c r="T71" i="4"/>
  <c r="U72" i="4" s="1"/>
  <c r="V73" i="4" s="1"/>
  <c r="AK72" i="4"/>
  <c r="AM72" i="4"/>
  <c r="AJ72" i="4"/>
  <c r="AI72" i="4"/>
  <c r="AA73" i="4"/>
  <c r="AC73" i="4"/>
  <c r="AL72" i="4"/>
  <c r="P73" i="4"/>
  <c r="O73" i="4"/>
  <c r="BV71" i="4"/>
  <c r="R72" i="4"/>
  <c r="Q73" i="4" s="1"/>
  <c r="S72" i="4"/>
  <c r="BE71" i="4"/>
  <c r="BJ71" i="4"/>
  <c r="Y73" i="4"/>
  <c r="Z74" i="4" s="1"/>
  <c r="X73" i="4"/>
  <c r="W74" i="4" s="1"/>
  <c r="BK71" i="4"/>
  <c r="BZ72" i="4"/>
  <c r="CA73" i="4" s="1"/>
  <c r="CI74" i="4"/>
  <c r="CK73" i="4"/>
  <c r="CL74" i="4" s="1"/>
  <c r="CM75" i="4" s="1"/>
  <c r="CN76" i="4" s="1"/>
  <c r="CO77" i="4" s="1"/>
  <c r="CP78" i="4" s="1"/>
  <c r="CQ79" i="4" s="1"/>
  <c r="CR80" i="4" s="1"/>
  <c r="CS81" i="4" s="1"/>
  <c r="CT82" i="4" s="1"/>
  <c r="CU83" i="4" s="1"/>
  <c r="CV84" i="4" s="1"/>
  <c r="CW85" i="4" s="1"/>
  <c r="BY72" i="4"/>
  <c r="BX72" i="4"/>
  <c r="BW72" i="4"/>
  <c r="BH71" i="4"/>
  <c r="BI72" i="4" s="1"/>
  <c r="CF73" i="4"/>
  <c r="CG74" i="4" s="1"/>
  <c r="CE73" i="4"/>
  <c r="CD73" i="4"/>
  <c r="CC74" i="4" s="1"/>
  <c r="BR72" i="4"/>
  <c r="BP72" i="4"/>
  <c r="BS72" i="4"/>
  <c r="CB74" i="4"/>
  <c r="BC71" i="4"/>
  <c r="BF71" i="4"/>
  <c r="AZ71" i="4"/>
  <c r="BB71" i="4"/>
  <c r="BU72" i="4"/>
  <c r="BV72" i="4"/>
  <c r="BQ72" i="4"/>
  <c r="BO72" i="4"/>
  <c r="BD71" i="4"/>
  <c r="BG71" i="4"/>
  <c r="BA71" i="4"/>
  <c r="AY71" i="4"/>
  <c r="BK72" i="4"/>
  <c r="BL72" i="4"/>
  <c r="AP71" i="4"/>
  <c r="AQ72" i="4" s="1"/>
  <c r="AR73" i="4" s="1"/>
  <c r="AS74" i="4" s="1"/>
  <c r="AT75" i="4" s="1"/>
  <c r="AO71" i="4"/>
  <c r="AN72" i="4" s="1"/>
  <c r="BT72" i="4"/>
  <c r="BS73" i="4" s="1"/>
  <c r="BN72" i="4"/>
  <c r="AF72" i="4"/>
  <c r="AG73" i="4" s="1"/>
  <c r="AE72" i="4"/>
  <c r="AD73" i="4" s="1"/>
  <c r="K72" i="4"/>
  <c r="L73" i="4" s="1"/>
  <c r="M74" i="4" s="1"/>
  <c r="J72" i="4"/>
  <c r="I73" i="4" s="1"/>
  <c r="F71" i="4"/>
  <c r="G72" i="4" s="1"/>
  <c r="H73" i="4" s="1"/>
  <c r="E71" i="4"/>
  <c r="C72" i="4"/>
  <c r="D73" i="4" s="1"/>
  <c r="B72" i="4"/>
  <c r="A97" i="4"/>
  <c r="BR73" i="4" l="1"/>
  <c r="CH75" i="4"/>
  <c r="BH72" i="4"/>
  <c r="BZ73" i="4"/>
  <c r="CA74" i="4" s="1"/>
  <c r="BJ72" i="4"/>
  <c r="AL73" i="4"/>
  <c r="T72" i="4"/>
  <c r="U73" i="4" s="1"/>
  <c r="V74" i="4" s="1"/>
  <c r="AI73" i="4"/>
  <c r="AJ73" i="4"/>
  <c r="AH73" i="4"/>
  <c r="AC74" i="4"/>
  <c r="P74" i="4"/>
  <c r="N74" i="4"/>
  <c r="AM73" i="4"/>
  <c r="AB74" i="4"/>
  <c r="AK73" i="4"/>
  <c r="O74" i="4"/>
  <c r="AA74" i="4"/>
  <c r="BI73" i="4"/>
  <c r="R73" i="4"/>
  <c r="Q74" i="4" s="1"/>
  <c r="Y74" i="4"/>
  <c r="X74" i="4"/>
  <c r="BO73" i="4"/>
  <c r="BG72" i="4"/>
  <c r="BH73" i="4" s="1"/>
  <c r="BX73" i="4"/>
  <c r="CK74" i="4"/>
  <c r="CL75" i="4" s="1"/>
  <c r="CM76" i="4" s="1"/>
  <c r="CN77" i="4" s="1"/>
  <c r="CO78" i="4" s="1"/>
  <c r="CP79" i="4" s="1"/>
  <c r="CQ80" i="4" s="1"/>
  <c r="CR81" i="4" s="1"/>
  <c r="CS82" i="4" s="1"/>
  <c r="CT83" i="4" s="1"/>
  <c r="CU84" i="4" s="1"/>
  <c r="CV85" i="4" s="1"/>
  <c r="CW86" i="4" s="1"/>
  <c r="CJ74" i="4"/>
  <c r="CF74" i="4"/>
  <c r="CG75" i="4" s="1"/>
  <c r="BY73" i="4"/>
  <c r="BZ74" i="4" s="1"/>
  <c r="CA75" i="4" s="1"/>
  <c r="CE74" i="4"/>
  <c r="CF75" i="4" s="1"/>
  <c r="CG76" i="4" s="1"/>
  <c r="CD74" i="4"/>
  <c r="BB72" i="4"/>
  <c r="BK73" i="4"/>
  <c r="CB75" i="4"/>
  <c r="BE72" i="4"/>
  <c r="BV73" i="4"/>
  <c r="BL73" i="4"/>
  <c r="BD72" i="4"/>
  <c r="BP73" i="4"/>
  <c r="AP72" i="4"/>
  <c r="AQ73" i="4" s="1"/>
  <c r="AR74" i="4" s="1"/>
  <c r="AS75" i="4" s="1"/>
  <c r="AO72" i="4"/>
  <c r="AN73" i="4" s="1"/>
  <c r="AM74" i="4" s="1"/>
  <c r="AZ72" i="4"/>
  <c r="AY72" i="4"/>
  <c r="AX72" i="4"/>
  <c r="BU73" i="4"/>
  <c r="BW73" i="4"/>
  <c r="BM73" i="4"/>
  <c r="BF72" i="4"/>
  <c r="BQ73" i="4"/>
  <c r="BR74" i="4" s="1"/>
  <c r="BN73" i="4"/>
  <c r="BC72" i="4"/>
  <c r="BT73" i="4"/>
  <c r="BJ73" i="4"/>
  <c r="BA72" i="4"/>
  <c r="AF73" i="4"/>
  <c r="AG74" i="4" s="1"/>
  <c r="AE73" i="4"/>
  <c r="AD74" i="4" s="1"/>
  <c r="K73" i="4"/>
  <c r="L74" i="4" s="1"/>
  <c r="M75" i="4" s="1"/>
  <c r="J73" i="4"/>
  <c r="I74" i="4" s="1"/>
  <c r="F72" i="4"/>
  <c r="G73" i="4" s="1"/>
  <c r="H74" i="4" s="1"/>
  <c r="E72" i="4"/>
  <c r="C73" i="4"/>
  <c r="D74" i="4" s="1"/>
  <c r="B73" i="4"/>
  <c r="A98" i="4"/>
  <c r="AH74" i="4" l="1"/>
  <c r="Z75" i="4"/>
  <c r="CJ75" i="4"/>
  <c r="AI74" i="4"/>
  <c r="BO74" i="4"/>
  <c r="AB75" i="4"/>
  <c r="W75" i="4"/>
  <c r="S73" i="4"/>
  <c r="R74" i="4" s="1"/>
  <c r="Q75" i="4" s="1"/>
  <c r="AJ74" i="4"/>
  <c r="T73" i="4"/>
  <c r="U74" i="4" s="1"/>
  <c r="V75" i="4" s="1"/>
  <c r="AL74" i="4"/>
  <c r="N75" i="4"/>
  <c r="AH75" i="4"/>
  <c r="AK74" i="4"/>
  <c r="P75" i="4"/>
  <c r="AA75" i="4"/>
  <c r="AA76" i="4" s="1"/>
  <c r="AC75" i="4"/>
  <c r="O75" i="4"/>
  <c r="N76" i="4" s="1"/>
  <c r="BB73" i="4"/>
  <c r="BU74" i="4"/>
  <c r="Y75" i="4"/>
  <c r="X75" i="4"/>
  <c r="BK74" i="4"/>
  <c r="BD73" i="4"/>
  <c r="BG73" i="4"/>
  <c r="BH74" i="4" s="1"/>
  <c r="BX74" i="4"/>
  <c r="CK75" i="4"/>
  <c r="CL76" i="4" s="1"/>
  <c r="CM77" i="4" s="1"/>
  <c r="CN78" i="4" s="1"/>
  <c r="CO79" i="4" s="1"/>
  <c r="CP80" i="4" s="1"/>
  <c r="CQ81" i="4" s="1"/>
  <c r="CR82" i="4" s="1"/>
  <c r="CS83" i="4" s="1"/>
  <c r="CT84" i="4" s="1"/>
  <c r="CU85" i="4" s="1"/>
  <c r="CV86" i="4" s="1"/>
  <c r="CW87" i="4" s="1"/>
  <c r="CI75" i="4"/>
  <c r="CD75" i="4"/>
  <c r="BY74" i="4"/>
  <c r="BZ75" i="4" s="1"/>
  <c r="CA76" i="4" s="1"/>
  <c r="BW74" i="4"/>
  <c r="CE75" i="4"/>
  <c r="CF76" i="4" s="1"/>
  <c r="CC75" i="4"/>
  <c r="BM74" i="4"/>
  <c r="BE73" i="4"/>
  <c r="BQ74" i="4"/>
  <c r="BF73" i="4"/>
  <c r="BG74" i="4" s="1"/>
  <c r="BN74" i="4"/>
  <c r="AP73" i="4"/>
  <c r="AQ74" i="4" s="1"/>
  <c r="AR75" i="4" s="1"/>
  <c r="AS76" i="4" s="1"/>
  <c r="AO73" i="4"/>
  <c r="AN74" i="4" s="1"/>
  <c r="BJ74" i="4"/>
  <c r="BC73" i="4"/>
  <c r="BP74" i="4"/>
  <c r="BS74" i="4"/>
  <c r="BI74" i="4"/>
  <c r="BJ75" i="4" s="1"/>
  <c r="BV74" i="4"/>
  <c r="AZ73" i="4"/>
  <c r="BT74" i="4"/>
  <c r="BS75" i="4" s="1"/>
  <c r="AY73" i="4"/>
  <c r="AX73" i="4"/>
  <c r="AW73" i="4"/>
  <c r="BR75" i="4"/>
  <c r="BL74" i="4"/>
  <c r="BA73" i="4"/>
  <c r="AF74" i="4"/>
  <c r="AG75" i="4" s="1"/>
  <c r="AE74" i="4"/>
  <c r="AD75" i="4" s="1"/>
  <c r="K74" i="4"/>
  <c r="L75" i="4" s="1"/>
  <c r="M76" i="4" s="1"/>
  <c r="J74" i="4"/>
  <c r="I75" i="4" s="1"/>
  <c r="F73" i="4"/>
  <c r="G74" i="4" s="1"/>
  <c r="H75" i="4" s="1"/>
  <c r="E73" i="4"/>
  <c r="C74" i="4"/>
  <c r="D75" i="4" s="1"/>
  <c r="B74" i="4"/>
  <c r="A99" i="4"/>
  <c r="S74" i="4" l="1"/>
  <c r="BE74" i="4"/>
  <c r="Z76" i="4"/>
  <c r="AJ75" i="4"/>
  <c r="W76" i="4"/>
  <c r="AI75" i="4"/>
  <c r="AH76" i="4" s="1"/>
  <c r="T74" i="4"/>
  <c r="U75" i="4" s="1"/>
  <c r="V76" i="4" s="1"/>
  <c r="AL75" i="4"/>
  <c r="AK75" i="4"/>
  <c r="AM75" i="4"/>
  <c r="AB76" i="4"/>
  <c r="AC76" i="4"/>
  <c r="P76" i="4"/>
  <c r="AI76" i="4"/>
  <c r="O76" i="4"/>
  <c r="BV75" i="4"/>
  <c r="R75" i="4"/>
  <c r="Q76" i="4" s="1"/>
  <c r="Y76" i="4"/>
  <c r="Z77" i="4" s="1"/>
  <c r="X76" i="4"/>
  <c r="BB74" i="4"/>
  <c r="BO75" i="4"/>
  <c r="BD74" i="4"/>
  <c r="BM75" i="4"/>
  <c r="BQ75" i="4"/>
  <c r="BX75" i="4"/>
  <c r="CK76" i="4"/>
  <c r="CL77" i="4" s="1"/>
  <c r="CM78" i="4" s="1"/>
  <c r="CN79" i="4" s="1"/>
  <c r="CO80" i="4" s="1"/>
  <c r="CP81" i="4" s="1"/>
  <c r="CQ82" i="4" s="1"/>
  <c r="CR83" i="4" s="1"/>
  <c r="CS84" i="4" s="1"/>
  <c r="CT85" i="4" s="1"/>
  <c r="CU86" i="4" s="1"/>
  <c r="CV87" i="4" s="1"/>
  <c r="CW88" i="4" s="1"/>
  <c r="BH75" i="4"/>
  <c r="CJ76" i="4"/>
  <c r="CK77" i="4" s="1"/>
  <c r="CL78" i="4" s="1"/>
  <c r="CM79" i="4" s="1"/>
  <c r="CN80" i="4" s="1"/>
  <c r="CO81" i="4" s="1"/>
  <c r="CP82" i="4" s="1"/>
  <c r="CQ83" i="4" s="1"/>
  <c r="CR84" i="4" s="1"/>
  <c r="CS85" i="4" s="1"/>
  <c r="CT86" i="4" s="1"/>
  <c r="CU87" i="4" s="1"/>
  <c r="CV88" i="4" s="1"/>
  <c r="CW89" i="4" s="1"/>
  <c r="CI76" i="4"/>
  <c r="CH76" i="4"/>
  <c r="BY75" i="4"/>
  <c r="BZ76" i="4" s="1"/>
  <c r="BN75" i="4"/>
  <c r="CB76" i="4"/>
  <c r="CD76" i="4"/>
  <c r="CC76" i="4"/>
  <c r="CE76" i="4"/>
  <c r="CF77" i="4" s="1"/>
  <c r="BP75" i="4"/>
  <c r="CA77" i="4"/>
  <c r="BF74" i="4"/>
  <c r="BG75" i="4" s="1"/>
  <c r="AX74" i="4"/>
  <c r="AW74" i="4"/>
  <c r="AV74" i="4"/>
  <c r="AY74" i="4"/>
  <c r="BA74" i="4"/>
  <c r="AP74" i="4"/>
  <c r="AQ75" i="4" s="1"/>
  <c r="AR76" i="4" s="1"/>
  <c r="AO74" i="4"/>
  <c r="AN75" i="4" s="1"/>
  <c r="AM76" i="4" s="1"/>
  <c r="AZ74" i="4"/>
  <c r="BI75" i="4"/>
  <c r="BT75" i="4"/>
  <c r="BS76" i="4" s="1"/>
  <c r="BK75" i="4"/>
  <c r="BC74" i="4"/>
  <c r="BU75" i="4"/>
  <c r="BW75" i="4"/>
  <c r="BR76" i="4"/>
  <c r="BL75" i="4"/>
  <c r="AF75" i="4"/>
  <c r="AG76" i="4" s="1"/>
  <c r="AE75" i="4"/>
  <c r="AD76" i="4" s="1"/>
  <c r="K75" i="4"/>
  <c r="L76" i="4" s="1"/>
  <c r="M77" i="4" s="1"/>
  <c r="J75" i="4"/>
  <c r="I76" i="4" s="1"/>
  <c r="F74" i="4"/>
  <c r="G75" i="4" s="1"/>
  <c r="H76" i="4" s="1"/>
  <c r="E74" i="4"/>
  <c r="C75" i="4"/>
  <c r="D76" i="4" s="1"/>
  <c r="B75" i="4"/>
  <c r="A100" i="4"/>
  <c r="AJ76" i="4" l="1"/>
  <c r="BD75" i="4"/>
  <c r="W77" i="4"/>
  <c r="S75" i="4"/>
  <c r="R76" i="4" s="1"/>
  <c r="Q77" i="4" s="1"/>
  <c r="AH77" i="4"/>
  <c r="T75" i="4"/>
  <c r="U76" i="4" s="1"/>
  <c r="V77" i="4" s="1"/>
  <c r="AK76" i="4"/>
  <c r="AJ77" i="4" s="1"/>
  <c r="AL76" i="4"/>
  <c r="AC77" i="4"/>
  <c r="AB77" i="4"/>
  <c r="P77" i="4"/>
  <c r="AA77" i="4"/>
  <c r="N77" i="4"/>
  <c r="O77" i="4"/>
  <c r="AI77" i="4"/>
  <c r="Y77" i="4"/>
  <c r="X77" i="4"/>
  <c r="BX76" i="4"/>
  <c r="BO76" i="4"/>
  <c r="BE75" i="4"/>
  <c r="BP76" i="4"/>
  <c r="BN76" i="4"/>
  <c r="BM76" i="4"/>
  <c r="BQ76" i="4"/>
  <c r="BR77" i="4" s="1"/>
  <c r="BA75" i="4"/>
  <c r="CJ77" i="4"/>
  <c r="CK78" i="4" s="1"/>
  <c r="CL79" i="4" s="1"/>
  <c r="CM80" i="4" s="1"/>
  <c r="CN81" i="4" s="1"/>
  <c r="CO82" i="4" s="1"/>
  <c r="CP83" i="4" s="1"/>
  <c r="CQ84" i="4" s="1"/>
  <c r="CR85" i="4" s="1"/>
  <c r="CS86" i="4" s="1"/>
  <c r="CT87" i="4" s="1"/>
  <c r="CU88" i="4" s="1"/>
  <c r="CV89" i="4" s="1"/>
  <c r="CW90" i="4" s="1"/>
  <c r="CI77" i="4"/>
  <c r="CG77" i="4"/>
  <c r="CH77" i="4"/>
  <c r="BY76" i="4"/>
  <c r="BZ77" i="4" s="1"/>
  <c r="CD77" i="4"/>
  <c r="CB77" i="4"/>
  <c r="CC77" i="4"/>
  <c r="CE77" i="4"/>
  <c r="BT76" i="4"/>
  <c r="BS77" i="4" s="1"/>
  <c r="BF75" i="4"/>
  <c r="BG76" i="4" s="1"/>
  <c r="AP75" i="4"/>
  <c r="AQ76" i="4" s="1"/>
  <c r="AR77" i="4" s="1"/>
  <c r="AO75" i="4"/>
  <c r="AN76" i="4" s="1"/>
  <c r="AW75" i="4"/>
  <c r="AV75" i="4"/>
  <c r="AU75" i="4"/>
  <c r="BL76" i="4"/>
  <c r="BJ76" i="4"/>
  <c r="BC75" i="4"/>
  <c r="BD76" i="4" s="1"/>
  <c r="BK76" i="4"/>
  <c r="BB75" i="4"/>
  <c r="BC76" i="4" s="1"/>
  <c r="AY75" i="4"/>
  <c r="BH76" i="4"/>
  <c r="BV76" i="4"/>
  <c r="BU76" i="4"/>
  <c r="BO77" i="4"/>
  <c r="BI76" i="4"/>
  <c r="AZ75" i="4"/>
  <c r="AX75" i="4"/>
  <c r="BW76" i="4"/>
  <c r="AE76" i="4"/>
  <c r="AD77" i="4" s="1"/>
  <c r="AF76" i="4"/>
  <c r="AG77" i="4" s="1"/>
  <c r="AH78" i="4" s="1"/>
  <c r="K76" i="4"/>
  <c r="L77" i="4" s="1"/>
  <c r="M78" i="4" s="1"/>
  <c r="J76" i="4"/>
  <c r="I77" i="4" s="1"/>
  <c r="F75" i="4"/>
  <c r="G76" i="4" s="1"/>
  <c r="H77" i="4" s="1"/>
  <c r="E75" i="4"/>
  <c r="C76" i="4"/>
  <c r="D77" i="4" s="1"/>
  <c r="B76" i="4"/>
  <c r="A101" i="4"/>
  <c r="S76" i="4" l="1"/>
  <c r="AL77" i="4"/>
  <c r="BQ77" i="4"/>
  <c r="W78" i="4"/>
  <c r="Z78" i="4"/>
  <c r="T76" i="4"/>
  <c r="U77" i="4" s="1"/>
  <c r="V78" i="4" s="1"/>
  <c r="N78" i="4"/>
  <c r="AB78" i="4"/>
  <c r="AK77" i="4"/>
  <c r="AK78" i="4" s="1"/>
  <c r="BN77" i="4"/>
  <c r="AM77" i="4"/>
  <c r="BX77" i="4"/>
  <c r="O78" i="4"/>
  <c r="AA78" i="4"/>
  <c r="P78" i="4"/>
  <c r="O79" i="4" s="1"/>
  <c r="AI78" i="4"/>
  <c r="AC78" i="4"/>
  <c r="R77" i="4"/>
  <c r="Q78" i="4" s="1"/>
  <c r="S77" i="4"/>
  <c r="BB76" i="4"/>
  <c r="BC77" i="4" s="1"/>
  <c r="Y78" i="4"/>
  <c r="Z79" i="4" s="1"/>
  <c r="X78" i="4"/>
  <c r="W79" i="4" s="1"/>
  <c r="BM77" i="4"/>
  <c r="BP77" i="4"/>
  <c r="CI78" i="4"/>
  <c r="CJ78" i="4"/>
  <c r="CK79" i="4" s="1"/>
  <c r="CL80" i="4" s="1"/>
  <c r="CM81" i="4" s="1"/>
  <c r="CN82" i="4" s="1"/>
  <c r="CO83" i="4" s="1"/>
  <c r="CP84" i="4" s="1"/>
  <c r="CQ85" i="4" s="1"/>
  <c r="CR86" i="4" s="1"/>
  <c r="CS87" i="4" s="1"/>
  <c r="CT88" i="4" s="1"/>
  <c r="CU89" i="4" s="1"/>
  <c r="CV90" i="4" s="1"/>
  <c r="CW91" i="4" s="1"/>
  <c r="CB78" i="4"/>
  <c r="CA78" i="4"/>
  <c r="CH78" i="4"/>
  <c r="CG78" i="4"/>
  <c r="BJ77" i="4"/>
  <c r="BA76" i="4"/>
  <c r="BB77" i="4" s="1"/>
  <c r="BL77" i="4"/>
  <c r="BY77" i="4"/>
  <c r="BZ78" i="4" s="1"/>
  <c r="CC78" i="4"/>
  <c r="CF78" i="4"/>
  <c r="CE78" i="4"/>
  <c r="CD78" i="4"/>
  <c r="BU77" i="4"/>
  <c r="BE76" i="4"/>
  <c r="BF76" i="4"/>
  <c r="BG77" i="4" s="1"/>
  <c r="AP76" i="4"/>
  <c r="AQ77" i="4" s="1"/>
  <c r="AO76" i="4"/>
  <c r="AN77" i="4" s="1"/>
  <c r="AM78" i="4" s="1"/>
  <c r="BW77" i="4"/>
  <c r="BI77" i="4"/>
  <c r="BD77" i="4"/>
  <c r="AW76" i="4"/>
  <c r="BR78" i="4"/>
  <c r="AV76" i="4"/>
  <c r="AU76" i="4"/>
  <c r="AT76" i="4"/>
  <c r="AY76" i="4"/>
  <c r="BV77" i="4"/>
  <c r="BT77" i="4"/>
  <c r="AZ76" i="4"/>
  <c r="BK77" i="4"/>
  <c r="BH77" i="4"/>
  <c r="AX76" i="4"/>
  <c r="AF77" i="4"/>
  <c r="AG78" i="4" s="1"/>
  <c r="AH79" i="4" s="1"/>
  <c r="AE77" i="4"/>
  <c r="AD78" i="4" s="1"/>
  <c r="K77" i="4"/>
  <c r="L78" i="4" s="1"/>
  <c r="M79" i="4" s="1"/>
  <c r="J77" i="4"/>
  <c r="I78" i="4" s="1"/>
  <c r="F76" i="4"/>
  <c r="G77" i="4" s="1"/>
  <c r="H78" i="4" s="1"/>
  <c r="E76" i="4"/>
  <c r="C77" i="4"/>
  <c r="D78" i="4" s="1"/>
  <c r="B77" i="4"/>
  <c r="A102" i="4"/>
  <c r="BQ78" i="4" l="1"/>
  <c r="BN78" i="4"/>
  <c r="AA79" i="4"/>
  <c r="AL78" i="4"/>
  <c r="AL79" i="4" s="1"/>
  <c r="AJ78" i="4"/>
  <c r="AJ79" i="4" s="1"/>
  <c r="T77" i="4"/>
  <c r="U78" i="4" s="1"/>
  <c r="V79" i="4" s="1"/>
  <c r="AC79" i="4"/>
  <c r="P79" i="4"/>
  <c r="N79" i="4"/>
  <c r="AB79" i="4"/>
  <c r="AI79" i="4"/>
  <c r="S78" i="4"/>
  <c r="R78" i="4"/>
  <c r="Q79" i="4" s="1"/>
  <c r="BW78" i="4"/>
  <c r="BP78" i="4"/>
  <c r="BQ79" i="4" s="1"/>
  <c r="BO78" i="4"/>
  <c r="BM78" i="4"/>
  <c r="Y79" i="4"/>
  <c r="X79" i="4"/>
  <c r="BI78" i="4"/>
  <c r="CI79" i="4"/>
  <c r="BA77" i="4"/>
  <c r="BB78" i="4" s="1"/>
  <c r="BX78" i="4"/>
  <c r="CH79" i="4"/>
  <c r="CA79" i="4"/>
  <c r="CJ79" i="4"/>
  <c r="CK80" i="4" s="1"/>
  <c r="CL81" i="4" s="1"/>
  <c r="CM82" i="4" s="1"/>
  <c r="CN83" i="4" s="1"/>
  <c r="CO84" i="4" s="1"/>
  <c r="CP85" i="4" s="1"/>
  <c r="CQ86" i="4" s="1"/>
  <c r="CR87" i="4" s="1"/>
  <c r="CS88" i="4" s="1"/>
  <c r="CT89" i="4" s="1"/>
  <c r="CU90" i="4" s="1"/>
  <c r="CV91" i="4" s="1"/>
  <c r="CW92" i="4" s="1"/>
  <c r="CB79" i="4"/>
  <c r="BL78" i="4"/>
  <c r="CG79" i="4"/>
  <c r="BY78" i="4"/>
  <c r="BZ79" i="4" s="1"/>
  <c r="CE79" i="4"/>
  <c r="CC79" i="4"/>
  <c r="CD79" i="4"/>
  <c r="CF79" i="4"/>
  <c r="BE77" i="4"/>
  <c r="BD78" i="4" s="1"/>
  <c r="AZ77" i="4"/>
  <c r="BA78" i="4" s="1"/>
  <c r="BJ78" i="4"/>
  <c r="AW77" i="4"/>
  <c r="BF77" i="4"/>
  <c r="BG78" i="4" s="1"/>
  <c r="AY77" i="4"/>
  <c r="BK78" i="4"/>
  <c r="AV77" i="4"/>
  <c r="AX77" i="4"/>
  <c r="BH78" i="4"/>
  <c r="BC78" i="4"/>
  <c r="BV78" i="4"/>
  <c r="BT78" i="4"/>
  <c r="BU78" i="4"/>
  <c r="AU77" i="4"/>
  <c r="AT77" i="4"/>
  <c r="AS77" i="4"/>
  <c r="AP77" i="4"/>
  <c r="AQ78" i="4" s="1"/>
  <c r="AO77" i="4"/>
  <c r="AN78" i="4" s="1"/>
  <c r="BS78" i="4"/>
  <c r="AE78" i="4"/>
  <c r="AD79" i="4" s="1"/>
  <c r="AF78" i="4"/>
  <c r="AG79" i="4" s="1"/>
  <c r="AH80" i="4" s="1"/>
  <c r="K78" i="4"/>
  <c r="L79" i="4" s="1"/>
  <c r="M80" i="4" s="1"/>
  <c r="J78" i="4"/>
  <c r="I79" i="4" s="1"/>
  <c r="F77" i="4"/>
  <c r="G78" i="4" s="1"/>
  <c r="H79" i="4" s="1"/>
  <c r="E77" i="4"/>
  <c r="C78" i="4"/>
  <c r="D79" i="4" s="1"/>
  <c r="B78" i="4"/>
  <c r="A103" i="4"/>
  <c r="BN79" i="4" l="1"/>
  <c r="BM79" i="4"/>
  <c r="Z80" i="4"/>
  <c r="AK79" i="4"/>
  <c r="AK80" i="4" s="1"/>
  <c r="W80" i="4"/>
  <c r="O80" i="4"/>
  <c r="T78" i="4"/>
  <c r="U79" i="4" s="1"/>
  <c r="V80" i="4" s="1"/>
  <c r="AJ80" i="4"/>
  <c r="N80" i="4"/>
  <c r="AM79" i="4"/>
  <c r="AL80" i="4" s="1"/>
  <c r="AC80" i="4"/>
  <c r="AI80" i="4"/>
  <c r="AA80" i="4"/>
  <c r="AB80" i="4"/>
  <c r="P80" i="4"/>
  <c r="S79" i="4"/>
  <c r="R79" i="4"/>
  <c r="Q80" i="4" s="1"/>
  <c r="BO79" i="4"/>
  <c r="BP79" i="4"/>
  <c r="BI79" i="4"/>
  <c r="Y80" i="4"/>
  <c r="X80" i="4"/>
  <c r="W81" i="4" s="1"/>
  <c r="CH80" i="4"/>
  <c r="BL79" i="4"/>
  <c r="BM80" i="4" s="1"/>
  <c r="AX78" i="4"/>
  <c r="CB80" i="4"/>
  <c r="CA80" i="4"/>
  <c r="CI80" i="4"/>
  <c r="CJ80" i="4"/>
  <c r="CK81" i="4" s="1"/>
  <c r="CL82" i="4" s="1"/>
  <c r="CM83" i="4" s="1"/>
  <c r="CN84" i="4" s="1"/>
  <c r="CO85" i="4" s="1"/>
  <c r="CP86" i="4" s="1"/>
  <c r="CQ87" i="4" s="1"/>
  <c r="CR88" i="4" s="1"/>
  <c r="CS89" i="4" s="1"/>
  <c r="CT90" i="4" s="1"/>
  <c r="CU91" i="4" s="1"/>
  <c r="CV92" i="4" s="1"/>
  <c r="CW93" i="4" s="1"/>
  <c r="BE78" i="4"/>
  <c r="BK79" i="4"/>
  <c r="AV78" i="4"/>
  <c r="BB79" i="4"/>
  <c r="BF78" i="4"/>
  <c r="BG79" i="4" s="1"/>
  <c r="CD80" i="4"/>
  <c r="BX79" i="4"/>
  <c r="BY79" i="4"/>
  <c r="BZ80" i="4" s="1"/>
  <c r="CE80" i="4"/>
  <c r="BT79" i="4"/>
  <c r="CG80" i="4"/>
  <c r="CH81" i="4" s="1"/>
  <c r="CF80" i="4"/>
  <c r="CC80" i="4"/>
  <c r="AZ78" i="4"/>
  <c r="BA79" i="4" s="1"/>
  <c r="AU78" i="4"/>
  <c r="AY78" i="4"/>
  <c r="BC79" i="4"/>
  <c r="AP78" i="4"/>
  <c r="AO78" i="4"/>
  <c r="AN79" i="4" s="1"/>
  <c r="AM80" i="4" s="1"/>
  <c r="AT78" i="4"/>
  <c r="AS78" i="4"/>
  <c r="BP80" i="4"/>
  <c r="BU79" i="4"/>
  <c r="AR78" i="4"/>
  <c r="BR79" i="4"/>
  <c r="AW78" i="4"/>
  <c r="BH79" i="4"/>
  <c r="BJ79" i="4"/>
  <c r="BV79" i="4"/>
  <c r="BW79" i="4"/>
  <c r="BS79" i="4"/>
  <c r="BO80" i="4"/>
  <c r="AE79" i="4"/>
  <c r="AD80" i="4" s="1"/>
  <c r="AF79" i="4"/>
  <c r="AG80" i="4" s="1"/>
  <c r="AH81" i="4" s="1"/>
  <c r="K79" i="4"/>
  <c r="L80" i="4" s="1"/>
  <c r="M81" i="4" s="1"/>
  <c r="J79" i="4"/>
  <c r="I80" i="4" s="1"/>
  <c r="F78" i="4"/>
  <c r="G79" i="4" s="1"/>
  <c r="H80" i="4" s="1"/>
  <c r="E78" i="4"/>
  <c r="C79" i="4"/>
  <c r="D80" i="4" s="1"/>
  <c r="B79" i="4"/>
  <c r="A104" i="4"/>
  <c r="BN80" i="4" l="1"/>
  <c r="Z81" i="4"/>
  <c r="N81" i="4"/>
  <c r="O81" i="4"/>
  <c r="T79" i="4"/>
  <c r="U80" i="4" s="1"/>
  <c r="V81" i="4" s="1"/>
  <c r="AB81" i="4"/>
  <c r="AC81" i="4"/>
  <c r="AL81" i="4"/>
  <c r="AJ81" i="4"/>
  <c r="AK81" i="4"/>
  <c r="P81" i="4"/>
  <c r="AA81" i="4"/>
  <c r="AI81" i="4"/>
  <c r="R80" i="4"/>
  <c r="Q81" i="4" s="1"/>
  <c r="BJ80" i="4"/>
  <c r="AX79" i="4"/>
  <c r="BL80" i="4"/>
  <c r="BM81" i="4" s="1"/>
  <c r="Y81" i="4"/>
  <c r="X81" i="4"/>
  <c r="BF79" i="4"/>
  <c r="BG80" i="4" s="1"/>
  <c r="CA81" i="4"/>
  <c r="BD79" i="4"/>
  <c r="BC80" i="4" s="1"/>
  <c r="BE79" i="4"/>
  <c r="CC81" i="4"/>
  <c r="CI81" i="4"/>
  <c r="CJ81" i="4"/>
  <c r="CK82" i="4" s="1"/>
  <c r="CL83" i="4" s="1"/>
  <c r="CM84" i="4" s="1"/>
  <c r="CN85" i="4" s="1"/>
  <c r="CO86" i="4" s="1"/>
  <c r="CP87" i="4" s="1"/>
  <c r="CQ88" i="4" s="1"/>
  <c r="CR89" i="4" s="1"/>
  <c r="CS90" i="4" s="1"/>
  <c r="CT91" i="4" s="1"/>
  <c r="CU92" i="4" s="1"/>
  <c r="CV93" i="4" s="1"/>
  <c r="CW94" i="4" s="1"/>
  <c r="BB80" i="4"/>
  <c r="CB81" i="4"/>
  <c r="CD81" i="4"/>
  <c r="BO81" i="4"/>
  <c r="AU79" i="4"/>
  <c r="BY80" i="4"/>
  <c r="BZ81" i="4" s="1"/>
  <c r="BH80" i="4"/>
  <c r="AS79" i="4"/>
  <c r="CG81" i="4"/>
  <c r="CH82" i="4" s="1"/>
  <c r="CE81" i="4"/>
  <c r="CF81" i="4"/>
  <c r="CG82" i="4" s="1"/>
  <c r="AZ79" i="4"/>
  <c r="BA80" i="4" s="1"/>
  <c r="AY79" i="4"/>
  <c r="AT79" i="4"/>
  <c r="AR79" i="4"/>
  <c r="BU80" i="4"/>
  <c r="BV80" i="4"/>
  <c r="BX80" i="4"/>
  <c r="BI80" i="4"/>
  <c r="BK80" i="4"/>
  <c r="BN81" i="4"/>
  <c r="AQ79" i="4"/>
  <c r="BS80" i="4"/>
  <c r="BR80" i="4"/>
  <c r="AP79" i="4"/>
  <c r="AO79" i="4"/>
  <c r="AN80" i="4" s="1"/>
  <c r="BT80" i="4"/>
  <c r="AV79" i="4"/>
  <c r="BW80" i="4"/>
  <c r="AW79" i="4"/>
  <c r="BQ80" i="4"/>
  <c r="AE80" i="4"/>
  <c r="AD81" i="4" s="1"/>
  <c r="AC82" i="4" s="1"/>
  <c r="AF80" i="4"/>
  <c r="AG81" i="4" s="1"/>
  <c r="AH82" i="4" s="1"/>
  <c r="K80" i="4"/>
  <c r="L81" i="4" s="1"/>
  <c r="M82" i="4" s="1"/>
  <c r="J80" i="4"/>
  <c r="I81" i="4" s="1"/>
  <c r="F79" i="4"/>
  <c r="G80" i="4" s="1"/>
  <c r="H81" i="4" s="1"/>
  <c r="E79" i="4"/>
  <c r="C80" i="4"/>
  <c r="D81" i="4" s="1"/>
  <c r="B80" i="4"/>
  <c r="A105" i="4"/>
  <c r="W82" i="4" l="1"/>
  <c r="S80" i="4"/>
  <c r="R81" i="4" s="1"/>
  <c r="Q82" i="4" s="1"/>
  <c r="N82" i="4"/>
  <c r="BI81" i="4"/>
  <c r="BD80" i="4"/>
  <c r="BF80" i="4"/>
  <c r="AB82" i="4"/>
  <c r="BL81" i="4"/>
  <c r="Z82" i="4"/>
  <c r="T80" i="4"/>
  <c r="U81" i="4" s="1"/>
  <c r="V82" i="4" s="1"/>
  <c r="AJ82" i="4"/>
  <c r="AK82" i="4"/>
  <c r="AM81" i="4"/>
  <c r="AA82" i="4"/>
  <c r="AL82" i="4"/>
  <c r="AI82" i="4"/>
  <c r="P82" i="4"/>
  <c r="O82" i="4"/>
  <c r="N83" i="4" s="1"/>
  <c r="BY81" i="4"/>
  <c r="BZ82" i="4" s="1"/>
  <c r="S81" i="4"/>
  <c r="AY80" i="4"/>
  <c r="Y82" i="4"/>
  <c r="X82" i="4"/>
  <c r="CA82" i="4"/>
  <c r="CB82" i="4"/>
  <c r="BE80" i="4"/>
  <c r="AT80" i="4"/>
  <c r="AS80" i="4"/>
  <c r="BB81" i="4"/>
  <c r="CJ82" i="4"/>
  <c r="CK83" i="4" s="1"/>
  <c r="CL84" i="4" s="1"/>
  <c r="CM85" i="4" s="1"/>
  <c r="CN86" i="4" s="1"/>
  <c r="CO87" i="4" s="1"/>
  <c r="CP88" i="4" s="1"/>
  <c r="CQ89" i="4" s="1"/>
  <c r="CR90" i="4" s="1"/>
  <c r="CS91" i="4" s="1"/>
  <c r="CT92" i="4" s="1"/>
  <c r="CU93" i="4" s="1"/>
  <c r="CV94" i="4" s="1"/>
  <c r="CW95" i="4" s="1"/>
  <c r="CI82" i="4"/>
  <c r="CH83" i="4" s="1"/>
  <c r="CC82" i="4"/>
  <c r="BH81" i="4"/>
  <c r="BG81" i="4"/>
  <c r="AQ80" i="4"/>
  <c r="AR80" i="4"/>
  <c r="CD82" i="4"/>
  <c r="CF82" i="4"/>
  <c r="CG83" i="4" s="1"/>
  <c r="CE82" i="4"/>
  <c r="BK81" i="4"/>
  <c r="BL82" i="4" s="1"/>
  <c r="AX80" i="4"/>
  <c r="BX81" i="4"/>
  <c r="BY82" i="4" s="1"/>
  <c r="BU81" i="4"/>
  <c r="AZ80" i="4"/>
  <c r="BA81" i="4" s="1"/>
  <c r="BM82" i="4"/>
  <c r="BT81" i="4"/>
  <c r="BV81" i="4"/>
  <c r="AW80" i="4"/>
  <c r="BP81" i="4"/>
  <c r="BO82" i="4" s="1"/>
  <c r="BR81" i="4"/>
  <c r="AP80" i="4"/>
  <c r="AO80" i="4"/>
  <c r="AN81" i="4" s="1"/>
  <c r="BC81" i="4"/>
  <c r="BN82" i="4"/>
  <c r="AU80" i="4"/>
  <c r="BS81" i="4"/>
  <c r="AV80" i="4"/>
  <c r="BQ81" i="4"/>
  <c r="BJ81" i="4"/>
  <c r="BW81" i="4"/>
  <c r="AE81" i="4"/>
  <c r="AF81" i="4"/>
  <c r="AG82" i="4" s="1"/>
  <c r="AH83" i="4" s="1"/>
  <c r="K81" i="4"/>
  <c r="L82" i="4" s="1"/>
  <c r="M83" i="4" s="1"/>
  <c r="J81" i="4"/>
  <c r="I82" i="4" s="1"/>
  <c r="F80" i="4"/>
  <c r="G81" i="4" s="1"/>
  <c r="H82" i="4" s="1"/>
  <c r="E80" i="4"/>
  <c r="C81" i="4"/>
  <c r="D82" i="4" s="1"/>
  <c r="B81" i="4"/>
  <c r="A106" i="4"/>
  <c r="W83" i="4" l="1"/>
  <c r="BF81" i="4"/>
  <c r="Z83" i="4"/>
  <c r="CA83" i="4"/>
  <c r="BD81" i="4"/>
  <c r="BE81" i="4"/>
  <c r="BF82" i="4" s="1"/>
  <c r="AM82" i="4"/>
  <c r="AL83" i="4" s="1"/>
  <c r="AB83" i="4"/>
  <c r="AA83" i="4"/>
  <c r="T81" i="4"/>
  <c r="U82" i="4" s="1"/>
  <c r="V83" i="4" s="1"/>
  <c r="AK83" i="4"/>
  <c r="BK82" i="4"/>
  <c r="CC83" i="4"/>
  <c r="AI83" i="4"/>
  <c r="AJ83" i="4"/>
  <c r="P83" i="4"/>
  <c r="O83" i="4"/>
  <c r="R82" i="4"/>
  <c r="Q83" i="4" s="1"/>
  <c r="Y83" i="4"/>
  <c r="Z84" i="4" s="1"/>
  <c r="X83" i="4"/>
  <c r="CB83" i="4"/>
  <c r="AS81" i="4"/>
  <c r="AQ81" i="4"/>
  <c r="CI83" i="4"/>
  <c r="CH84" i="4" s="1"/>
  <c r="CJ83" i="4"/>
  <c r="CK84" i="4" s="1"/>
  <c r="CL85" i="4" s="1"/>
  <c r="CM86" i="4" s="1"/>
  <c r="CN87" i="4" s="1"/>
  <c r="CO88" i="4" s="1"/>
  <c r="CP89" i="4" s="1"/>
  <c r="CQ90" i="4" s="1"/>
  <c r="CR91" i="4" s="1"/>
  <c r="CS92" i="4" s="1"/>
  <c r="CT93" i="4" s="1"/>
  <c r="CU94" i="4" s="1"/>
  <c r="CV95" i="4" s="1"/>
  <c r="CW96" i="4" s="1"/>
  <c r="BG82" i="4"/>
  <c r="BH82" i="4"/>
  <c r="BL83" i="4"/>
  <c r="AZ81" i="4"/>
  <c r="BA82" i="4" s="1"/>
  <c r="BX82" i="4"/>
  <c r="BY83" i="4" s="1"/>
  <c r="CF83" i="4"/>
  <c r="CG84" i="4" s="1"/>
  <c r="AR81" i="4"/>
  <c r="BE82" i="4"/>
  <c r="BR82" i="4"/>
  <c r="CB84" i="4"/>
  <c r="AX81" i="4"/>
  <c r="CD83" i="4"/>
  <c r="CE83" i="4"/>
  <c r="AW81" i="4"/>
  <c r="BT82" i="4"/>
  <c r="BU82" i="4"/>
  <c r="BB82" i="4"/>
  <c r="AY81" i="4"/>
  <c r="BZ83" i="4"/>
  <c r="AV81" i="4"/>
  <c r="AT81" i="4"/>
  <c r="AU81" i="4"/>
  <c r="AP81" i="4"/>
  <c r="AO81" i="4"/>
  <c r="AN82" i="4" s="1"/>
  <c r="BC82" i="4"/>
  <c r="BS82" i="4"/>
  <c r="BW82" i="4"/>
  <c r="BX83" i="4" s="1"/>
  <c r="BN83" i="4"/>
  <c r="BQ82" i="4"/>
  <c r="BP82" i="4"/>
  <c r="BJ82" i="4"/>
  <c r="BV82" i="4"/>
  <c r="BM83" i="4"/>
  <c r="BI82" i="4"/>
  <c r="AD82" i="4"/>
  <c r="AC83" i="4" s="1"/>
  <c r="AB84" i="4" s="1"/>
  <c r="AE82" i="4"/>
  <c r="AF82" i="4"/>
  <c r="AG83" i="4" s="1"/>
  <c r="AH84" i="4" s="1"/>
  <c r="K82" i="4"/>
  <c r="L83" i="4" s="1"/>
  <c r="M84" i="4" s="1"/>
  <c r="J82" i="4"/>
  <c r="I83" i="4" s="1"/>
  <c r="F81" i="4"/>
  <c r="G82" i="4" s="1"/>
  <c r="H83" i="4" s="1"/>
  <c r="E81" i="4"/>
  <c r="C82" i="4"/>
  <c r="D83" i="4" s="1"/>
  <c r="B82" i="4"/>
  <c r="A107" i="4"/>
  <c r="W84" i="4" l="1"/>
  <c r="S82" i="4"/>
  <c r="AJ84" i="4"/>
  <c r="BD82" i="4"/>
  <c r="BE83" i="4" s="1"/>
  <c r="BK83" i="4"/>
  <c r="BL84" i="4" s="1"/>
  <c r="AA84" i="4"/>
  <c r="AA85" i="4" s="1"/>
  <c r="T82" i="4"/>
  <c r="U83" i="4" s="1"/>
  <c r="V84" i="4" s="1"/>
  <c r="AI84" i="4"/>
  <c r="AI85" i="4" s="1"/>
  <c r="AK84" i="4"/>
  <c r="AM83" i="4"/>
  <c r="AL84" i="4" s="1"/>
  <c r="P84" i="4"/>
  <c r="N84" i="4"/>
  <c r="O84" i="4"/>
  <c r="AQ82" i="4"/>
  <c r="R83" i="4"/>
  <c r="Q84" i="4" s="1"/>
  <c r="Y84" i="4"/>
  <c r="X84" i="4"/>
  <c r="CA84" i="4"/>
  <c r="AR82" i="4"/>
  <c r="BG83" i="4"/>
  <c r="CI84" i="4"/>
  <c r="CH85" i="4" s="1"/>
  <c r="BF83" i="4"/>
  <c r="CJ84" i="4"/>
  <c r="CK85" i="4" s="1"/>
  <c r="CL86" i="4" s="1"/>
  <c r="CM87" i="4" s="1"/>
  <c r="CN88" i="4" s="1"/>
  <c r="CO89" i="4" s="1"/>
  <c r="CP90" i="4" s="1"/>
  <c r="CQ91" i="4" s="1"/>
  <c r="CR92" i="4" s="1"/>
  <c r="CS93" i="4" s="1"/>
  <c r="CT94" i="4" s="1"/>
  <c r="CU95" i="4" s="1"/>
  <c r="CV96" i="4" s="1"/>
  <c r="CW97" i="4" s="1"/>
  <c r="AV82" i="4"/>
  <c r="AW82" i="4"/>
  <c r="CF84" i="4"/>
  <c r="CG85" i="4" s="1"/>
  <c r="AX82" i="4"/>
  <c r="CE84" i="4"/>
  <c r="CF85" i="4" s="1"/>
  <c r="CC84" i="4"/>
  <c r="CD84" i="4"/>
  <c r="BT83" i="4"/>
  <c r="BB83" i="4"/>
  <c r="AZ82" i="4"/>
  <c r="BA83" i="4" s="1"/>
  <c r="BY84" i="4"/>
  <c r="AY82" i="4"/>
  <c r="AZ83" i="4" s="1"/>
  <c r="BS83" i="4"/>
  <c r="BR83" i="4"/>
  <c r="BV83" i="4"/>
  <c r="BW83" i="4"/>
  <c r="BX84" i="4" s="1"/>
  <c r="BQ83" i="4"/>
  <c r="BZ84" i="4"/>
  <c r="AU82" i="4"/>
  <c r="AT82" i="4"/>
  <c r="AS82" i="4"/>
  <c r="BD83" i="4"/>
  <c r="BC83" i="4"/>
  <c r="BJ83" i="4"/>
  <c r="BI83" i="4"/>
  <c r="AP82" i="4"/>
  <c r="AO82" i="4"/>
  <c r="AN83" i="4" s="1"/>
  <c r="AM84" i="4" s="1"/>
  <c r="BP83" i="4"/>
  <c r="BH83" i="4"/>
  <c r="BO83" i="4"/>
  <c r="BU83" i="4"/>
  <c r="BM84" i="4"/>
  <c r="AD83" i="4"/>
  <c r="AC84" i="4" s="1"/>
  <c r="AE83" i="4"/>
  <c r="AF83" i="4"/>
  <c r="AG84" i="4" s="1"/>
  <c r="AH85" i="4" s="1"/>
  <c r="K83" i="4"/>
  <c r="L84" i="4" s="1"/>
  <c r="M85" i="4" s="1"/>
  <c r="J83" i="4"/>
  <c r="I84" i="4" s="1"/>
  <c r="F82" i="4"/>
  <c r="G83" i="4" s="1"/>
  <c r="H84" i="4" s="1"/>
  <c r="E82" i="4"/>
  <c r="C83" i="4"/>
  <c r="D84" i="4" s="1"/>
  <c r="B83" i="4"/>
  <c r="A108" i="4"/>
  <c r="CE85" i="4" l="1"/>
  <c r="CF86" i="4" s="1"/>
  <c r="Z85" i="4"/>
  <c r="BK84" i="4"/>
  <c r="W85" i="4"/>
  <c r="AR83" i="4"/>
  <c r="S83" i="4"/>
  <c r="AJ85" i="4"/>
  <c r="AI86" i="4" s="1"/>
  <c r="T83" i="4"/>
  <c r="U84" i="4" s="1"/>
  <c r="V85" i="4" s="1"/>
  <c r="AK85" i="4"/>
  <c r="AB85" i="4"/>
  <c r="AL85" i="4"/>
  <c r="AA86" i="4"/>
  <c r="O85" i="4"/>
  <c r="N85" i="4"/>
  <c r="P85" i="4"/>
  <c r="R84" i="4"/>
  <c r="Q85" i="4" s="1"/>
  <c r="BF84" i="4"/>
  <c r="Y85" i="4"/>
  <c r="Z86" i="4" s="1"/>
  <c r="X85" i="4"/>
  <c r="AQ83" i="4"/>
  <c r="BE84" i="4"/>
  <c r="CA85" i="4"/>
  <c r="CG86" i="4"/>
  <c r="AV83" i="4"/>
  <c r="AX83" i="4"/>
  <c r="AY83" i="4"/>
  <c r="AZ84" i="4" s="1"/>
  <c r="AW83" i="4"/>
  <c r="CI85" i="4"/>
  <c r="CH86" i="4" s="1"/>
  <c r="CJ85" i="4"/>
  <c r="CK86" i="4" s="1"/>
  <c r="CL87" i="4" s="1"/>
  <c r="CM88" i="4" s="1"/>
  <c r="CN89" i="4" s="1"/>
  <c r="CO90" i="4" s="1"/>
  <c r="CP91" i="4" s="1"/>
  <c r="CQ92" i="4" s="1"/>
  <c r="CR93" i="4" s="1"/>
  <c r="CS94" i="4" s="1"/>
  <c r="CT95" i="4" s="1"/>
  <c r="CU96" i="4" s="1"/>
  <c r="CV97" i="4" s="1"/>
  <c r="CW98" i="4" s="1"/>
  <c r="BD84" i="4"/>
  <c r="BE85" i="4" s="1"/>
  <c r="BS84" i="4"/>
  <c r="BA84" i="4"/>
  <c r="CD85" i="4"/>
  <c r="CE86" i="4" s="1"/>
  <c r="CC85" i="4"/>
  <c r="CB85" i="4"/>
  <c r="BQ84" i="4"/>
  <c r="BR84" i="4"/>
  <c r="BV84" i="4"/>
  <c r="BJ84" i="4"/>
  <c r="BW84" i="4"/>
  <c r="BX85" i="4" s="1"/>
  <c r="AU83" i="4"/>
  <c r="BZ85" i="4"/>
  <c r="BY85" i="4"/>
  <c r="AT83" i="4"/>
  <c r="AS83" i="4"/>
  <c r="BP84" i="4"/>
  <c r="BC84" i="4"/>
  <c r="BL85" i="4"/>
  <c r="BU84" i="4"/>
  <c r="BT84" i="4"/>
  <c r="BI84" i="4"/>
  <c r="BG84" i="4"/>
  <c r="BH84" i="4"/>
  <c r="AP83" i="4"/>
  <c r="AO83" i="4"/>
  <c r="AN84" i="4" s="1"/>
  <c r="BO84" i="4"/>
  <c r="BB84" i="4"/>
  <c r="BN84" i="4"/>
  <c r="AD84" i="4"/>
  <c r="AC85" i="4" s="1"/>
  <c r="AE84" i="4"/>
  <c r="AF84" i="4"/>
  <c r="AG85" i="4" s="1"/>
  <c r="AH86" i="4" s="1"/>
  <c r="K84" i="4"/>
  <c r="L85" i="4" s="1"/>
  <c r="M86" i="4" s="1"/>
  <c r="J84" i="4"/>
  <c r="I85" i="4" s="1"/>
  <c r="F83" i="4"/>
  <c r="G84" i="4" s="1"/>
  <c r="H85" i="4" s="1"/>
  <c r="E83" i="4"/>
  <c r="C84" i="4"/>
  <c r="D85" i="4" s="1"/>
  <c r="B84" i="4"/>
  <c r="A109" i="4"/>
  <c r="AJ86" i="4" l="1"/>
  <c r="AI87" i="4" s="1"/>
  <c r="BK85" i="4"/>
  <c r="AK86" i="4"/>
  <c r="AQ84" i="4"/>
  <c r="W86" i="4"/>
  <c r="BF85" i="4"/>
  <c r="S84" i="4"/>
  <c r="R85" i="4" s="1"/>
  <c r="Q86" i="4" s="1"/>
  <c r="T84" i="4"/>
  <c r="U85" i="4" s="1"/>
  <c r="V86" i="4" s="1"/>
  <c r="O86" i="4"/>
  <c r="AM85" i="4"/>
  <c r="AJ87" i="4"/>
  <c r="P86" i="4"/>
  <c r="N86" i="4"/>
  <c r="AB86" i="4"/>
  <c r="AA87" i="4" s="1"/>
  <c r="AR84" i="4"/>
  <c r="Y86" i="4"/>
  <c r="Z87" i="4" s="1"/>
  <c r="X86" i="4"/>
  <c r="AV84" i="4"/>
  <c r="CF87" i="4"/>
  <c r="AU84" i="4"/>
  <c r="AX84" i="4"/>
  <c r="AY84" i="4"/>
  <c r="AW84" i="4"/>
  <c r="CI86" i="4"/>
  <c r="CH87" i="4" s="1"/>
  <c r="CJ86" i="4"/>
  <c r="CK87" i="4" s="1"/>
  <c r="CL88" i="4" s="1"/>
  <c r="CM89" i="4" s="1"/>
  <c r="CN90" i="4" s="1"/>
  <c r="CO91" i="4" s="1"/>
  <c r="CP92" i="4" s="1"/>
  <c r="CQ93" i="4" s="1"/>
  <c r="CR94" i="4" s="1"/>
  <c r="CS95" i="4" s="1"/>
  <c r="CT96" i="4" s="1"/>
  <c r="CU97" i="4" s="1"/>
  <c r="CV98" i="4" s="1"/>
  <c r="CW99" i="4" s="1"/>
  <c r="CG87" i="4"/>
  <c r="BO85" i="4"/>
  <c r="BP85" i="4"/>
  <c r="BV85" i="4"/>
  <c r="BD85" i="4"/>
  <c r="BE86" i="4" s="1"/>
  <c r="CC86" i="4"/>
  <c r="BJ85" i="4"/>
  <c r="BK86" i="4" s="1"/>
  <c r="BT85" i="4"/>
  <c r="BW85" i="4"/>
  <c r="BX86" i="4" s="1"/>
  <c r="BQ85" i="4"/>
  <c r="CA86" i="4"/>
  <c r="BR85" i="4"/>
  <c r="CD86" i="4"/>
  <c r="CE87" i="4" s="1"/>
  <c r="CB86" i="4"/>
  <c r="BI85" i="4"/>
  <c r="AZ85" i="4"/>
  <c r="AS84" i="4"/>
  <c r="AR85" i="4" s="1"/>
  <c r="BZ86" i="4"/>
  <c r="BY86" i="4"/>
  <c r="BC85" i="4"/>
  <c r="AT84" i="4"/>
  <c r="BH85" i="4"/>
  <c r="BG85" i="4"/>
  <c r="BF86" i="4" s="1"/>
  <c r="BB85" i="4"/>
  <c r="AP84" i="4"/>
  <c r="AQ85" i="4" s="1"/>
  <c r="AO84" i="4"/>
  <c r="AN85" i="4" s="1"/>
  <c r="AM86" i="4" s="1"/>
  <c r="BS85" i="4"/>
  <c r="BU85" i="4"/>
  <c r="BA85" i="4"/>
  <c r="BM85" i="4"/>
  <c r="BN85" i="4"/>
  <c r="AF85" i="4"/>
  <c r="AG86" i="4" s="1"/>
  <c r="AH87" i="4" s="1"/>
  <c r="AE85" i="4"/>
  <c r="AD85" i="4"/>
  <c r="AC86" i="4" s="1"/>
  <c r="K85" i="4"/>
  <c r="L86" i="4" s="1"/>
  <c r="M87" i="4" s="1"/>
  <c r="J85" i="4"/>
  <c r="I86" i="4" s="1"/>
  <c r="F84" i="4"/>
  <c r="G85" i="4" s="1"/>
  <c r="H86" i="4" s="1"/>
  <c r="E84" i="4"/>
  <c r="C85" i="4"/>
  <c r="D86" i="4" s="1"/>
  <c r="B85" i="4"/>
  <c r="A110" i="4"/>
  <c r="AI88" i="4" l="1"/>
  <c r="S85" i="4"/>
  <c r="AU85" i="4"/>
  <c r="AW85" i="4"/>
  <c r="W87" i="4"/>
  <c r="P87" i="4"/>
  <c r="AV85" i="4"/>
  <c r="T85" i="4"/>
  <c r="U86" i="4" s="1"/>
  <c r="V87" i="4" s="1"/>
  <c r="O87" i="4"/>
  <c r="AB87" i="4"/>
  <c r="AL86" i="4"/>
  <c r="AA88" i="4"/>
  <c r="N87" i="4"/>
  <c r="R86" i="4"/>
  <c r="Q87" i="4" s="1"/>
  <c r="AX85" i="4"/>
  <c r="AY85" i="4"/>
  <c r="AZ86" i="4" s="1"/>
  <c r="Y87" i="4"/>
  <c r="Z88" i="4" s="1"/>
  <c r="X87" i="4"/>
  <c r="BW86" i="4"/>
  <c r="BO86" i="4"/>
  <c r="BV86" i="4"/>
  <c r="BW87" i="4" s="1"/>
  <c r="CA87" i="4"/>
  <c r="BP86" i="4"/>
  <c r="BI86" i="4"/>
  <c r="BD86" i="4"/>
  <c r="BJ86" i="4"/>
  <c r="CF88" i="4"/>
  <c r="CJ87" i="4"/>
  <c r="CK88" i="4" s="1"/>
  <c r="CL89" i="4" s="1"/>
  <c r="CM90" i="4" s="1"/>
  <c r="CN91" i="4" s="1"/>
  <c r="CO92" i="4" s="1"/>
  <c r="CP93" i="4" s="1"/>
  <c r="CQ94" i="4" s="1"/>
  <c r="CR95" i="4" s="1"/>
  <c r="CS96" i="4" s="1"/>
  <c r="CT97" i="4" s="1"/>
  <c r="CU98" i="4" s="1"/>
  <c r="CV99" i="4" s="1"/>
  <c r="CW100" i="4" s="1"/>
  <c r="CI87" i="4"/>
  <c r="CG88" i="4"/>
  <c r="AS85" i="4"/>
  <c r="AR86" i="4" s="1"/>
  <c r="BY87" i="4"/>
  <c r="CC87" i="4"/>
  <c r="CB87" i="4"/>
  <c r="BQ86" i="4"/>
  <c r="CD87" i="4"/>
  <c r="BG86" i="4"/>
  <c r="BF87" i="4" s="1"/>
  <c r="BC86" i="4"/>
  <c r="BZ87" i="4"/>
  <c r="BN86" i="4"/>
  <c r="AF86" i="4"/>
  <c r="AG87" i="4" s="1"/>
  <c r="AH88" i="4" s="1"/>
  <c r="AV86" i="4"/>
  <c r="BH86" i="4"/>
  <c r="AT85" i="4"/>
  <c r="AU86" i="4" s="1"/>
  <c r="BT86" i="4"/>
  <c r="BS86" i="4"/>
  <c r="BX87" i="4"/>
  <c r="AP85" i="4"/>
  <c r="AQ86" i="4" s="1"/>
  <c r="AO85" i="4"/>
  <c r="AN86" i="4" s="1"/>
  <c r="BL86" i="4"/>
  <c r="BE87" i="4"/>
  <c r="BM86" i="4"/>
  <c r="BU86" i="4"/>
  <c r="BV87" i="4" s="1"/>
  <c r="BA86" i="4"/>
  <c r="BB86" i="4"/>
  <c r="BR86" i="4"/>
  <c r="AE86" i="4"/>
  <c r="AD86" i="4"/>
  <c r="AC87" i="4" s="1"/>
  <c r="K86" i="4"/>
  <c r="L87" i="4" s="1"/>
  <c r="M88" i="4" s="1"/>
  <c r="J86" i="4"/>
  <c r="I87" i="4" s="1"/>
  <c r="F85" i="4"/>
  <c r="G86" i="4" s="1"/>
  <c r="H87" i="4" s="1"/>
  <c r="E85" i="4"/>
  <c r="C86" i="4"/>
  <c r="D87" i="4" s="1"/>
  <c r="B86" i="4"/>
  <c r="A111" i="4"/>
  <c r="CA88" i="4" l="1"/>
  <c r="CB88" i="4"/>
  <c r="AW86" i="4"/>
  <c r="BD87" i="4"/>
  <c r="BE88" i="4" s="1"/>
  <c r="W88" i="4"/>
  <c r="S86" i="4"/>
  <c r="R87" i="4" s="1"/>
  <c r="Q88" i="4" s="1"/>
  <c r="O88" i="4"/>
  <c r="T86" i="4"/>
  <c r="U87" i="4" s="1"/>
  <c r="V88" i="4" s="1"/>
  <c r="P88" i="4"/>
  <c r="N88" i="4"/>
  <c r="AM87" i="4"/>
  <c r="AL87" i="4"/>
  <c r="AK87" i="4"/>
  <c r="AB88" i="4"/>
  <c r="AA89" i="4" s="1"/>
  <c r="BJ87" i="4"/>
  <c r="AY86" i="4"/>
  <c r="AX86" i="4"/>
  <c r="AW87" i="4" s="1"/>
  <c r="BC87" i="4"/>
  <c r="AF87" i="4"/>
  <c r="AG88" i="4" s="1"/>
  <c r="AH89" i="4" s="1"/>
  <c r="BO87" i="4"/>
  <c r="Y88" i="4"/>
  <c r="Z89" i="4" s="1"/>
  <c r="X88" i="4"/>
  <c r="BI87" i="4"/>
  <c r="BP87" i="4"/>
  <c r="BN87" i="4"/>
  <c r="CJ88" i="4"/>
  <c r="CK89" i="4" s="1"/>
  <c r="CL90" i="4" s="1"/>
  <c r="CM91" i="4" s="1"/>
  <c r="CN92" i="4" s="1"/>
  <c r="CO93" i="4" s="1"/>
  <c r="CP94" i="4" s="1"/>
  <c r="CQ95" i="4" s="1"/>
  <c r="CR96" i="4" s="1"/>
  <c r="CS97" i="4" s="1"/>
  <c r="CT98" i="4" s="1"/>
  <c r="CU99" i="4" s="1"/>
  <c r="CV100" i="4" s="1"/>
  <c r="CW101" i="4" s="1"/>
  <c r="BY88" i="4"/>
  <c r="CI88" i="4"/>
  <c r="CH88" i="4"/>
  <c r="AV87" i="4"/>
  <c r="CG89" i="4"/>
  <c r="AS86" i="4"/>
  <c r="AR87" i="4" s="1"/>
  <c r="BG87" i="4"/>
  <c r="BF88" i="4" s="1"/>
  <c r="CE88" i="4"/>
  <c r="CF89" i="4" s="1"/>
  <c r="CD88" i="4"/>
  <c r="CC88" i="4"/>
  <c r="CB89" i="4" s="1"/>
  <c r="BW88" i="4"/>
  <c r="BZ88" i="4"/>
  <c r="CA89" i="4" s="1"/>
  <c r="BL87" i="4"/>
  <c r="BM87" i="4"/>
  <c r="BK87" i="4"/>
  <c r="BH87" i="4"/>
  <c r="AT86" i="4"/>
  <c r="BS87" i="4"/>
  <c r="BQ87" i="4"/>
  <c r="BR87" i="4"/>
  <c r="AP86" i="4"/>
  <c r="AQ87" i="4" s="1"/>
  <c r="AO86" i="4"/>
  <c r="AN87" i="4" s="1"/>
  <c r="BT87" i="4"/>
  <c r="BX88" i="4"/>
  <c r="BA87" i="4"/>
  <c r="AZ87" i="4"/>
  <c r="BB87" i="4"/>
  <c r="BC88" i="4" s="1"/>
  <c r="BU87" i="4"/>
  <c r="BV88" i="4" s="1"/>
  <c r="AE87" i="4"/>
  <c r="AD87" i="4"/>
  <c r="AC88" i="4" s="1"/>
  <c r="K87" i="4"/>
  <c r="L88" i="4" s="1"/>
  <c r="M89" i="4" s="1"/>
  <c r="J87" i="4"/>
  <c r="I88" i="4" s="1"/>
  <c r="F86" i="4"/>
  <c r="G87" i="4" s="1"/>
  <c r="H88" i="4" s="1"/>
  <c r="E86" i="4"/>
  <c r="C87" i="4"/>
  <c r="D88" i="4" s="1"/>
  <c r="B87" i="4"/>
  <c r="A112" i="4"/>
  <c r="BD88" i="4" l="1"/>
  <c r="AY87" i="4"/>
  <c r="S87" i="4"/>
  <c r="BJ88" i="4"/>
  <c r="AX87" i="4"/>
  <c r="W89" i="4"/>
  <c r="N89" i="4"/>
  <c r="P89" i="4"/>
  <c r="T87" i="4"/>
  <c r="U88" i="4" s="1"/>
  <c r="V89" i="4" s="1"/>
  <c r="AM88" i="4"/>
  <c r="O89" i="4"/>
  <c r="N90" i="4" s="1"/>
  <c r="AB89" i="4"/>
  <c r="AL88" i="4"/>
  <c r="AJ88" i="4"/>
  <c r="AK88" i="4"/>
  <c r="AA90" i="4"/>
  <c r="S88" i="4"/>
  <c r="R88" i="4"/>
  <c r="Q89" i="4" s="1"/>
  <c r="AF88" i="4"/>
  <c r="AG89" i="4" s="1"/>
  <c r="Y89" i="4"/>
  <c r="Z90" i="4" s="1"/>
  <c r="X89" i="4"/>
  <c r="BI88" i="4"/>
  <c r="CH89" i="4"/>
  <c r="CG90" i="4" s="1"/>
  <c r="BO88" i="4"/>
  <c r="BM88" i="4"/>
  <c r="CJ89" i="4"/>
  <c r="CK90" i="4" s="1"/>
  <c r="CL91" i="4" s="1"/>
  <c r="CM92" i="4" s="1"/>
  <c r="CN93" i="4" s="1"/>
  <c r="CO94" i="4" s="1"/>
  <c r="CP95" i="4" s="1"/>
  <c r="CQ96" i="4" s="1"/>
  <c r="CR97" i="4" s="1"/>
  <c r="CS98" i="4" s="1"/>
  <c r="CT99" i="4" s="1"/>
  <c r="CU100" i="4" s="1"/>
  <c r="CV101" i="4" s="1"/>
  <c r="CW102" i="4" s="1"/>
  <c r="AW88" i="4"/>
  <c r="CI89" i="4"/>
  <c r="BY89" i="4"/>
  <c r="BG88" i="4"/>
  <c r="BF89" i="4" s="1"/>
  <c r="CD89" i="4"/>
  <c r="BW89" i="4"/>
  <c r="CE89" i="4"/>
  <c r="CF90" i="4" s="1"/>
  <c r="BN88" i="4"/>
  <c r="BQ88" i="4"/>
  <c r="CC89" i="4"/>
  <c r="BD89" i="4"/>
  <c r="BL88" i="4"/>
  <c r="BZ89" i="4"/>
  <c r="CA90" i="4" s="1"/>
  <c r="BK88" i="4"/>
  <c r="BR88" i="4"/>
  <c r="BP88" i="4"/>
  <c r="BH88" i="4"/>
  <c r="AS87" i="4"/>
  <c r="AR88" i="4" s="1"/>
  <c r="AU87" i="4"/>
  <c r="AV88" i="4" s="1"/>
  <c r="AT87" i="4"/>
  <c r="AZ88" i="4"/>
  <c r="AY88" i="4"/>
  <c r="AP87" i="4"/>
  <c r="AQ88" i="4" s="1"/>
  <c r="AO87" i="4"/>
  <c r="AN88" i="4" s="1"/>
  <c r="BA88" i="4"/>
  <c r="BB88" i="4"/>
  <c r="BC89" i="4" s="1"/>
  <c r="BU88" i="4"/>
  <c r="BV89" i="4" s="1"/>
  <c r="BS88" i="4"/>
  <c r="BT88" i="4"/>
  <c r="BX89" i="4"/>
  <c r="BE89" i="4"/>
  <c r="AE88" i="4"/>
  <c r="AD88" i="4"/>
  <c r="AC89" i="4" s="1"/>
  <c r="K88" i="4"/>
  <c r="L89" i="4" s="1"/>
  <c r="M90" i="4" s="1"/>
  <c r="J88" i="4"/>
  <c r="I89" i="4" s="1"/>
  <c r="F87" i="4"/>
  <c r="G88" i="4" s="1"/>
  <c r="H89" i="4" s="1"/>
  <c r="E87" i="4"/>
  <c r="C88" i="4"/>
  <c r="D89" i="4" s="1"/>
  <c r="B88" i="4"/>
  <c r="A113" i="4"/>
  <c r="W90" i="4" l="1"/>
  <c r="AX88" i="4"/>
  <c r="AW89" i="4" s="1"/>
  <c r="AF89" i="4"/>
  <c r="AG90" i="4" s="1"/>
  <c r="AL89" i="4"/>
  <c r="T88" i="4"/>
  <c r="U89" i="4" s="1"/>
  <c r="V90" i="4" s="1"/>
  <c r="BN89" i="4"/>
  <c r="O90" i="4"/>
  <c r="N91" i="4" s="1"/>
  <c r="BG89" i="4"/>
  <c r="AK89" i="4"/>
  <c r="AJ89" i="4"/>
  <c r="AI89" i="4"/>
  <c r="AH90" i="4" s="1"/>
  <c r="P90" i="4"/>
  <c r="AM89" i="4"/>
  <c r="AB90" i="4"/>
  <c r="R89" i="4"/>
  <c r="Q90" i="4" s="1"/>
  <c r="BJ89" i="4"/>
  <c r="Y90" i="4"/>
  <c r="Z91" i="4" s="1"/>
  <c r="X90" i="4"/>
  <c r="CJ90" i="4"/>
  <c r="CK91" i="4" s="1"/>
  <c r="CL92" i="4" s="1"/>
  <c r="CM93" i="4" s="1"/>
  <c r="CN94" i="4" s="1"/>
  <c r="CO95" i="4" s="1"/>
  <c r="CP96" i="4" s="1"/>
  <c r="CQ97" i="4" s="1"/>
  <c r="CR98" i="4" s="1"/>
  <c r="CS99" i="4" s="1"/>
  <c r="CT100" i="4" s="1"/>
  <c r="CU101" i="4" s="1"/>
  <c r="CV102" i="4" s="1"/>
  <c r="CW103" i="4" s="1"/>
  <c r="CH90" i="4"/>
  <c r="CG91" i="4" s="1"/>
  <c r="CI90" i="4"/>
  <c r="BM89" i="4"/>
  <c r="BO89" i="4"/>
  <c r="CD90" i="4"/>
  <c r="CB90" i="4"/>
  <c r="BP89" i="4"/>
  <c r="BL89" i="4"/>
  <c r="BQ89" i="4"/>
  <c r="CE90" i="4"/>
  <c r="CF91" i="4" s="1"/>
  <c r="CC90" i="4"/>
  <c r="BY90" i="4"/>
  <c r="BS89" i="4"/>
  <c r="BU89" i="4"/>
  <c r="BV90" i="4" s="1"/>
  <c r="BI89" i="4"/>
  <c r="BR89" i="4"/>
  <c r="BH89" i="4"/>
  <c r="BK89" i="4"/>
  <c r="BZ90" i="4"/>
  <c r="AU88" i="4"/>
  <c r="AV89" i="4" s="1"/>
  <c r="AS88" i="4"/>
  <c r="AR89" i="4" s="1"/>
  <c r="BT89" i="4"/>
  <c r="BF90" i="4"/>
  <c r="AT88" i="4"/>
  <c r="AY89" i="4"/>
  <c r="BE90" i="4"/>
  <c r="BW90" i="4"/>
  <c r="BX90" i="4"/>
  <c r="AP88" i="4"/>
  <c r="AQ89" i="4" s="1"/>
  <c r="AO88" i="4"/>
  <c r="AN89" i="4" s="1"/>
  <c r="BD90" i="4"/>
  <c r="BB89" i="4"/>
  <c r="BC90" i="4" s="1"/>
  <c r="AZ89" i="4"/>
  <c r="BA89" i="4"/>
  <c r="AD89" i="4"/>
  <c r="AC90" i="4" s="1"/>
  <c r="AE89" i="4"/>
  <c r="AF90" i="4" s="1"/>
  <c r="K89" i="4"/>
  <c r="L90" i="4" s="1"/>
  <c r="M91" i="4" s="1"/>
  <c r="J89" i="4"/>
  <c r="I90" i="4" s="1"/>
  <c r="F88" i="4"/>
  <c r="G89" i="4" s="1"/>
  <c r="H90" i="4" s="1"/>
  <c r="E88" i="4"/>
  <c r="C89" i="4"/>
  <c r="D90" i="4" s="1"/>
  <c r="B89" i="4"/>
  <c r="A114" i="4"/>
  <c r="AG91" i="4" l="1"/>
  <c r="BH90" i="4"/>
  <c r="AX89" i="4"/>
  <c r="CJ91" i="4"/>
  <c r="CK92" i="4" s="1"/>
  <c r="CL93" i="4" s="1"/>
  <c r="CM94" i="4" s="1"/>
  <c r="CN95" i="4" s="1"/>
  <c r="CO96" i="4" s="1"/>
  <c r="CP97" i="4" s="1"/>
  <c r="CQ98" i="4" s="1"/>
  <c r="CR99" i="4" s="1"/>
  <c r="CS100" i="4" s="1"/>
  <c r="CT101" i="4" s="1"/>
  <c r="CU102" i="4" s="1"/>
  <c r="CV103" i="4" s="1"/>
  <c r="CW104" i="4" s="1"/>
  <c r="W91" i="4"/>
  <c r="S89" i="4"/>
  <c r="R90" i="4" s="1"/>
  <c r="Q91" i="4" s="1"/>
  <c r="O91" i="4"/>
  <c r="N92" i="4" s="1"/>
  <c r="T89" i="4"/>
  <c r="U90" i="4" s="1"/>
  <c r="V91" i="4" s="1"/>
  <c r="AM90" i="4"/>
  <c r="P91" i="4"/>
  <c r="AK90" i="4"/>
  <c r="AB91" i="4"/>
  <c r="AJ90" i="4"/>
  <c r="AI90" i="4"/>
  <c r="AH91" i="4" s="1"/>
  <c r="AA91" i="4"/>
  <c r="AA92" i="4" s="1"/>
  <c r="AL90" i="4"/>
  <c r="BY91" i="4"/>
  <c r="BQ90" i="4"/>
  <c r="Y91" i="4"/>
  <c r="X91" i="4"/>
  <c r="BD91" i="4"/>
  <c r="BI90" i="4"/>
  <c r="BL90" i="4"/>
  <c r="BM90" i="4"/>
  <c r="BO90" i="4"/>
  <c r="BE91" i="4"/>
  <c r="CI91" i="4"/>
  <c r="CH91" i="4"/>
  <c r="BP90" i="4"/>
  <c r="BN90" i="4"/>
  <c r="CA91" i="4"/>
  <c r="BR90" i="4"/>
  <c r="CC91" i="4"/>
  <c r="AX90" i="4"/>
  <c r="BU90" i="4"/>
  <c r="BV91" i="4" s="1"/>
  <c r="AW90" i="4"/>
  <c r="CD91" i="4"/>
  <c r="CE91" i="4"/>
  <c r="CF92" i="4" s="1"/>
  <c r="BG90" i="4"/>
  <c r="BF91" i="4" s="1"/>
  <c r="CB91" i="4"/>
  <c r="BG91" i="4"/>
  <c r="BT90" i="4"/>
  <c r="BZ91" i="4"/>
  <c r="BK90" i="4"/>
  <c r="BJ90" i="4"/>
  <c r="AU89" i="4"/>
  <c r="AV90" i="4" s="1"/>
  <c r="BS90" i="4"/>
  <c r="BW91" i="4"/>
  <c r="AS89" i="4"/>
  <c r="AR90" i="4" s="1"/>
  <c r="AT89" i="4"/>
  <c r="BA90" i="4"/>
  <c r="AP89" i="4"/>
  <c r="AQ90" i="4" s="1"/>
  <c r="AO89" i="4"/>
  <c r="AN90" i="4" s="1"/>
  <c r="BX91" i="4"/>
  <c r="AY90" i="4"/>
  <c r="BB90" i="4"/>
  <c r="BC91" i="4" s="1"/>
  <c r="AZ90" i="4"/>
  <c r="AD90" i="4"/>
  <c r="AC91" i="4" s="1"/>
  <c r="AE90" i="4"/>
  <c r="AF91" i="4" s="1"/>
  <c r="K90" i="4"/>
  <c r="L91" i="4" s="1"/>
  <c r="M92" i="4" s="1"/>
  <c r="J90" i="4"/>
  <c r="I91" i="4" s="1"/>
  <c r="F89" i="4"/>
  <c r="G90" i="4" s="1"/>
  <c r="H91" i="4" s="1"/>
  <c r="E89" i="4"/>
  <c r="C90" i="4"/>
  <c r="D91" i="4" s="1"/>
  <c r="B90" i="4"/>
  <c r="A115" i="4"/>
  <c r="AG92" i="4" l="1"/>
  <c r="CJ92" i="4"/>
  <c r="CK93" i="4" s="1"/>
  <c r="CL94" i="4" s="1"/>
  <c r="CM95" i="4" s="1"/>
  <c r="CN96" i="4" s="1"/>
  <c r="CO97" i="4" s="1"/>
  <c r="CP98" i="4" s="1"/>
  <c r="CQ99" i="4" s="1"/>
  <c r="CR100" i="4" s="1"/>
  <c r="CS101" i="4" s="1"/>
  <c r="CT102" i="4" s="1"/>
  <c r="CU103" i="4" s="1"/>
  <c r="CV104" i="4" s="1"/>
  <c r="CW105" i="4" s="1"/>
  <c r="P92" i="4"/>
  <c r="BN91" i="4"/>
  <c r="W92" i="4"/>
  <c r="S90" i="4"/>
  <c r="BP91" i="4"/>
  <c r="Z92" i="4"/>
  <c r="T90" i="4"/>
  <c r="U91" i="4" s="1"/>
  <c r="V92" i="4" s="1"/>
  <c r="AI91" i="4"/>
  <c r="AH92" i="4" s="1"/>
  <c r="AJ91" i="4"/>
  <c r="AL91" i="4"/>
  <c r="AM91" i="4"/>
  <c r="AB92" i="4"/>
  <c r="AK91" i="4"/>
  <c r="O92" i="4"/>
  <c r="R91" i="4"/>
  <c r="Q92" i="4" s="1"/>
  <c r="BM91" i="4"/>
  <c r="Y92" i="4"/>
  <c r="X92" i="4"/>
  <c r="BH91" i="4"/>
  <c r="BG92" i="4" s="1"/>
  <c r="BD92" i="4"/>
  <c r="BL91" i="4"/>
  <c r="BU91" i="4"/>
  <c r="BV92" i="4" s="1"/>
  <c r="CC92" i="4"/>
  <c r="BZ92" i="4"/>
  <c r="BO91" i="4"/>
  <c r="BQ91" i="4"/>
  <c r="CI92" i="4"/>
  <c r="CJ93" i="4" s="1"/>
  <c r="CK94" i="4" s="1"/>
  <c r="CL95" i="4" s="1"/>
  <c r="CM96" i="4" s="1"/>
  <c r="CN97" i="4" s="1"/>
  <c r="CO98" i="4" s="1"/>
  <c r="CP99" i="4" s="1"/>
  <c r="CQ100" i="4" s="1"/>
  <c r="CR101" i="4" s="1"/>
  <c r="CS102" i="4" s="1"/>
  <c r="CT103" i="4" s="1"/>
  <c r="CU104" i="4" s="1"/>
  <c r="CV105" i="4" s="1"/>
  <c r="CW106" i="4" s="1"/>
  <c r="AX91" i="4"/>
  <c r="AW91" i="4"/>
  <c r="CG92" i="4"/>
  <c r="CH92" i="4"/>
  <c r="CI93" i="4" s="1"/>
  <c r="CJ94" i="4" s="1"/>
  <c r="CK95" i="4" s="1"/>
  <c r="CL96" i="4" s="1"/>
  <c r="CM97" i="4" s="1"/>
  <c r="CN98" i="4" s="1"/>
  <c r="CO99" i="4" s="1"/>
  <c r="CP100" i="4" s="1"/>
  <c r="CQ101" i="4" s="1"/>
  <c r="CR102" i="4" s="1"/>
  <c r="CS103" i="4" s="1"/>
  <c r="CT104" i="4" s="1"/>
  <c r="CU105" i="4" s="1"/>
  <c r="CV106" i="4" s="1"/>
  <c r="CW107" i="4" s="1"/>
  <c r="BK91" i="4"/>
  <c r="CA92" i="4"/>
  <c r="CE92" i="4"/>
  <c r="CD92" i="4"/>
  <c r="CB92" i="4"/>
  <c r="BI91" i="4"/>
  <c r="BS91" i="4"/>
  <c r="BJ91" i="4"/>
  <c r="BY92" i="4"/>
  <c r="BR91" i="4"/>
  <c r="BA91" i="4"/>
  <c r="AS90" i="4"/>
  <c r="AR91" i="4" s="1"/>
  <c r="BX92" i="4"/>
  <c r="BW92" i="4"/>
  <c r="AU90" i="4"/>
  <c r="AV91" i="4" s="1"/>
  <c r="BT91" i="4"/>
  <c r="AT90" i="4"/>
  <c r="BN92" i="4"/>
  <c r="BB91" i="4"/>
  <c r="BC92" i="4" s="1"/>
  <c r="AP90" i="4"/>
  <c r="AQ91" i="4" s="1"/>
  <c r="AO90" i="4"/>
  <c r="AN91" i="4" s="1"/>
  <c r="AY91" i="4"/>
  <c r="AZ91" i="4"/>
  <c r="BE92" i="4"/>
  <c r="BF92" i="4"/>
  <c r="AE91" i="4"/>
  <c r="AF92" i="4" s="1"/>
  <c r="AD91" i="4"/>
  <c r="AC92" i="4" s="1"/>
  <c r="K91" i="4"/>
  <c r="L92" i="4" s="1"/>
  <c r="M93" i="4" s="1"/>
  <c r="J91" i="4"/>
  <c r="I92" i="4" s="1"/>
  <c r="F90" i="4"/>
  <c r="G91" i="4" s="1"/>
  <c r="H92" i="4" s="1"/>
  <c r="E90" i="4"/>
  <c r="C91" i="4"/>
  <c r="D92" i="4" s="1"/>
  <c r="B91" i="4"/>
  <c r="A116" i="4"/>
  <c r="AG93" i="4" l="1"/>
  <c r="BH92" i="4"/>
  <c r="BP92" i="4"/>
  <c r="S91" i="4"/>
  <c r="BO92" i="4"/>
  <c r="BM92" i="4"/>
  <c r="Z93" i="4"/>
  <c r="BL92" i="4"/>
  <c r="W93" i="4"/>
  <c r="AI92" i="4"/>
  <c r="T91" i="4"/>
  <c r="U92" i="4" s="1"/>
  <c r="V93" i="4" s="1"/>
  <c r="AH93" i="4"/>
  <c r="AL92" i="4"/>
  <c r="P93" i="4"/>
  <c r="O93" i="4"/>
  <c r="AJ92" i="4"/>
  <c r="AI93" i="4" s="1"/>
  <c r="AM92" i="4"/>
  <c r="AK92" i="4"/>
  <c r="AA93" i="4"/>
  <c r="N93" i="4"/>
  <c r="AB93" i="4"/>
  <c r="R92" i="4"/>
  <c r="Q93" i="4" s="1"/>
  <c r="Y93" i="4"/>
  <c r="X93" i="4"/>
  <c r="W94" i="4" s="1"/>
  <c r="BQ92" i="4"/>
  <c r="BP93" i="4" s="1"/>
  <c r="CA93" i="4"/>
  <c r="CH93" i="4"/>
  <c r="CI94" i="4" s="1"/>
  <c r="CJ95" i="4" s="1"/>
  <c r="CK96" i="4" s="1"/>
  <c r="CL97" i="4" s="1"/>
  <c r="CM98" i="4" s="1"/>
  <c r="CN99" i="4" s="1"/>
  <c r="CO100" i="4" s="1"/>
  <c r="CP101" i="4" s="1"/>
  <c r="CQ102" i="4" s="1"/>
  <c r="CR103" i="4" s="1"/>
  <c r="CS104" i="4" s="1"/>
  <c r="CT105" i="4" s="1"/>
  <c r="CU106" i="4" s="1"/>
  <c r="CV107" i="4" s="1"/>
  <c r="CW108" i="4" s="1"/>
  <c r="AX92" i="4"/>
  <c r="AW92" i="4"/>
  <c r="BI92" i="4"/>
  <c r="BZ93" i="4"/>
  <c r="BJ92" i="4"/>
  <c r="CB93" i="4"/>
  <c r="CF93" i="4"/>
  <c r="CG93" i="4"/>
  <c r="CH94" i="4" s="1"/>
  <c r="CI95" i="4" s="1"/>
  <c r="CJ96" i="4" s="1"/>
  <c r="CK97" i="4" s="1"/>
  <c r="CL98" i="4" s="1"/>
  <c r="CM99" i="4" s="1"/>
  <c r="CN100" i="4" s="1"/>
  <c r="CO101" i="4" s="1"/>
  <c r="CP102" i="4" s="1"/>
  <c r="CQ103" i="4" s="1"/>
  <c r="CR104" i="4" s="1"/>
  <c r="CS105" i="4" s="1"/>
  <c r="CT106" i="4" s="1"/>
  <c r="CU107" i="4" s="1"/>
  <c r="CV108" i="4" s="1"/>
  <c r="CW109" i="4" s="1"/>
  <c r="BR92" i="4"/>
  <c r="BK92" i="4"/>
  <c r="CE93" i="4"/>
  <c r="CC93" i="4"/>
  <c r="CD93" i="4"/>
  <c r="CE94" i="4" s="1"/>
  <c r="BX93" i="4"/>
  <c r="BY93" i="4"/>
  <c r="BS92" i="4"/>
  <c r="BG93" i="4"/>
  <c r="BW93" i="4"/>
  <c r="BO93" i="4"/>
  <c r="BT92" i="4"/>
  <c r="BU92" i="4"/>
  <c r="BV93" i="4" s="1"/>
  <c r="BN93" i="4"/>
  <c r="BA92" i="4"/>
  <c r="BM93" i="4"/>
  <c r="BB92" i="4"/>
  <c r="BC93" i="4" s="1"/>
  <c r="AT91" i="4"/>
  <c r="AU91" i="4"/>
  <c r="AV92" i="4" s="1"/>
  <c r="AS91" i="4"/>
  <c r="AP91" i="4"/>
  <c r="AQ92" i="4" s="1"/>
  <c r="AO91" i="4"/>
  <c r="AN92" i="4" s="1"/>
  <c r="BF93" i="4"/>
  <c r="AZ92" i="4"/>
  <c r="AY92" i="4"/>
  <c r="BD93" i="4"/>
  <c r="BH93" i="4"/>
  <c r="BE93" i="4"/>
  <c r="AD92" i="4"/>
  <c r="AC93" i="4" s="1"/>
  <c r="AE92" i="4"/>
  <c r="AF93" i="4" s="1"/>
  <c r="AG94" i="4" s="1"/>
  <c r="K92" i="4"/>
  <c r="L93" i="4" s="1"/>
  <c r="M94" i="4" s="1"/>
  <c r="J92" i="4"/>
  <c r="I93" i="4" s="1"/>
  <c r="F91" i="4"/>
  <c r="G92" i="4" s="1"/>
  <c r="H93" i="4" s="1"/>
  <c r="E91" i="4"/>
  <c r="C92" i="4"/>
  <c r="D93" i="4" s="1"/>
  <c r="B92" i="4"/>
  <c r="A117" i="4"/>
  <c r="S92" i="4" l="1"/>
  <c r="Z94" i="4"/>
  <c r="O94" i="4"/>
  <c r="T92" i="4"/>
  <c r="U93" i="4" s="1"/>
  <c r="V94" i="4" s="1"/>
  <c r="AA94" i="4"/>
  <c r="AH94" i="4"/>
  <c r="AM93" i="4"/>
  <c r="AL93" i="4"/>
  <c r="N94" i="4"/>
  <c r="P94" i="4"/>
  <c r="AK93" i="4"/>
  <c r="AJ93" i="4"/>
  <c r="N95" i="4"/>
  <c r="AB94" i="4"/>
  <c r="S93" i="4"/>
  <c r="R93" i="4"/>
  <c r="Q94" i="4" s="1"/>
  <c r="BI93" i="4"/>
  <c r="BJ93" i="4"/>
  <c r="BK93" i="4"/>
  <c r="Y94" i="4"/>
  <c r="X94" i="4"/>
  <c r="W95" i="4" s="1"/>
  <c r="BQ93" i="4"/>
  <c r="BP94" i="4" s="1"/>
  <c r="BR93" i="4"/>
  <c r="CA94" i="4"/>
  <c r="BL93" i="4"/>
  <c r="BM94" i="4" s="1"/>
  <c r="BF94" i="4"/>
  <c r="AW93" i="4"/>
  <c r="BZ94" i="4"/>
  <c r="CF94" i="4"/>
  <c r="CG94" i="4"/>
  <c r="CH95" i="4" s="1"/>
  <c r="CI96" i="4" s="1"/>
  <c r="CJ97" i="4" s="1"/>
  <c r="CK98" i="4" s="1"/>
  <c r="CL99" i="4" s="1"/>
  <c r="CM100" i="4" s="1"/>
  <c r="CN101" i="4" s="1"/>
  <c r="CO102" i="4" s="1"/>
  <c r="CP103" i="4" s="1"/>
  <c r="CQ104" i="4" s="1"/>
  <c r="CR105" i="4" s="1"/>
  <c r="CS106" i="4" s="1"/>
  <c r="CT107" i="4" s="1"/>
  <c r="CU108" i="4" s="1"/>
  <c r="CV109" i="4" s="1"/>
  <c r="CW110" i="4" s="1"/>
  <c r="CC94" i="4"/>
  <c r="CD94" i="4"/>
  <c r="CB94" i="4"/>
  <c r="BN94" i="4"/>
  <c r="BO94" i="4"/>
  <c r="BY94" i="4"/>
  <c r="AY93" i="4"/>
  <c r="BW94" i="4"/>
  <c r="BX94" i="4"/>
  <c r="BA93" i="4"/>
  <c r="BU93" i="4"/>
  <c r="BV94" i="4" s="1"/>
  <c r="BT93" i="4"/>
  <c r="BS93" i="4"/>
  <c r="BB93" i="4"/>
  <c r="BC94" i="4" s="1"/>
  <c r="BK94" i="4"/>
  <c r="AU92" i="4"/>
  <c r="AV93" i="4" s="1"/>
  <c r="AT92" i="4"/>
  <c r="AS92" i="4"/>
  <c r="AZ93" i="4"/>
  <c r="AR92" i="4"/>
  <c r="BG94" i="4"/>
  <c r="AP92" i="4"/>
  <c r="AO92" i="4"/>
  <c r="AN93" i="4" s="1"/>
  <c r="BI94" i="4"/>
  <c r="BE94" i="4"/>
  <c r="BD94" i="4"/>
  <c r="AX93" i="4"/>
  <c r="BH94" i="4"/>
  <c r="AD93" i="4"/>
  <c r="AC94" i="4" s="1"/>
  <c r="AE93" i="4"/>
  <c r="AF94" i="4" s="1"/>
  <c r="AG95" i="4" s="1"/>
  <c r="K93" i="4"/>
  <c r="L94" i="4" s="1"/>
  <c r="M95" i="4" s="1"/>
  <c r="J93" i="4"/>
  <c r="I94" i="4" s="1"/>
  <c r="F92" i="4"/>
  <c r="G93" i="4" s="1"/>
  <c r="H94" i="4" s="1"/>
  <c r="E92" i="4"/>
  <c r="C93" i="4"/>
  <c r="D94" i="4" s="1"/>
  <c r="B93" i="4"/>
  <c r="A118" i="4"/>
  <c r="Z95" i="4" l="1"/>
  <c r="T93" i="4"/>
  <c r="U94" i="4" s="1"/>
  <c r="V95" i="4" s="1"/>
  <c r="AL94" i="4"/>
  <c r="AK94" i="4"/>
  <c r="P95" i="4"/>
  <c r="O95" i="4"/>
  <c r="N96" i="4" s="1"/>
  <c r="AJ94" i="4"/>
  <c r="AM94" i="4"/>
  <c r="AA95" i="4"/>
  <c r="AB95" i="4"/>
  <c r="AI94" i="4"/>
  <c r="R94" i="4"/>
  <c r="Q95" i="4" s="1"/>
  <c r="BZ95" i="4"/>
  <c r="BL94" i="4"/>
  <c r="BL95" i="4" s="1"/>
  <c r="BJ94" i="4"/>
  <c r="BJ95" i="4" s="1"/>
  <c r="BQ94" i="4"/>
  <c r="BP95" i="4" s="1"/>
  <c r="CE95" i="4"/>
  <c r="Y95" i="4"/>
  <c r="X95" i="4"/>
  <c r="CA95" i="4"/>
  <c r="CF95" i="4"/>
  <c r="CG95" i="4"/>
  <c r="CH96" i="4" s="1"/>
  <c r="CI97" i="4" s="1"/>
  <c r="CJ98" i="4" s="1"/>
  <c r="CK99" i="4" s="1"/>
  <c r="CL100" i="4" s="1"/>
  <c r="CM101" i="4" s="1"/>
  <c r="CN102" i="4" s="1"/>
  <c r="CO103" i="4" s="1"/>
  <c r="CP104" i="4" s="1"/>
  <c r="CQ105" i="4" s="1"/>
  <c r="CR106" i="4" s="1"/>
  <c r="CS107" i="4" s="1"/>
  <c r="CT108" i="4" s="1"/>
  <c r="CU109" i="4" s="1"/>
  <c r="CV110" i="4" s="1"/>
  <c r="CW111" i="4" s="1"/>
  <c r="BA94" i="4"/>
  <c r="BO95" i="4"/>
  <c r="BY95" i="4"/>
  <c r="BM95" i="4"/>
  <c r="CD95" i="4"/>
  <c r="BN95" i="4"/>
  <c r="CC95" i="4"/>
  <c r="CD96" i="4" s="1"/>
  <c r="CB95" i="4"/>
  <c r="AQ93" i="4"/>
  <c r="BW95" i="4"/>
  <c r="BX95" i="4"/>
  <c r="AY94" i="4"/>
  <c r="BF95" i="4"/>
  <c r="BT94" i="4"/>
  <c r="BI95" i="4"/>
  <c r="AS93" i="4"/>
  <c r="AU93" i="4"/>
  <c r="AV94" i="4" s="1"/>
  <c r="BU94" i="4"/>
  <c r="BV95" i="4" s="1"/>
  <c r="BR94" i="4"/>
  <c r="BQ95" i="4" s="1"/>
  <c r="BS94" i="4"/>
  <c r="AT93" i="4"/>
  <c r="AU94" i="4" s="1"/>
  <c r="BB94" i="4"/>
  <c r="BE95" i="4"/>
  <c r="AZ94" i="4"/>
  <c r="AR93" i="4"/>
  <c r="AP93" i="4"/>
  <c r="AO93" i="4"/>
  <c r="AN94" i="4" s="1"/>
  <c r="BG95" i="4"/>
  <c r="AW94" i="4"/>
  <c r="BD95" i="4"/>
  <c r="BH95" i="4"/>
  <c r="AX94" i="4"/>
  <c r="AE94" i="4"/>
  <c r="AF95" i="4" s="1"/>
  <c r="AD94" i="4"/>
  <c r="AC95" i="4" s="1"/>
  <c r="K94" i="4"/>
  <c r="L95" i="4" s="1"/>
  <c r="M96" i="4" s="1"/>
  <c r="J94" i="4"/>
  <c r="I95" i="4" s="1"/>
  <c r="F93" i="4"/>
  <c r="G94" i="4" s="1"/>
  <c r="H95" i="4" s="1"/>
  <c r="E93" i="4"/>
  <c r="C94" i="4"/>
  <c r="D95" i="4" s="1"/>
  <c r="B94" i="4"/>
  <c r="A119" i="4"/>
  <c r="Z96" i="4" l="1"/>
  <c r="BK95" i="4"/>
  <c r="BL96" i="4" s="1"/>
  <c r="W96" i="4"/>
  <c r="S94" i="4"/>
  <c r="S95" i="4" s="1"/>
  <c r="T94" i="4"/>
  <c r="U95" i="4" s="1"/>
  <c r="V96" i="4" s="1"/>
  <c r="BZ96" i="4"/>
  <c r="AK95" i="4"/>
  <c r="AM95" i="4"/>
  <c r="AJ95" i="4"/>
  <c r="AH95" i="4"/>
  <c r="AG96" i="4" s="1"/>
  <c r="AB96" i="4"/>
  <c r="AL95" i="4"/>
  <c r="AA96" i="4"/>
  <c r="AI95" i="4"/>
  <c r="P96" i="4"/>
  <c r="O96" i="4"/>
  <c r="Y96" i="4"/>
  <c r="Z97" i="4" s="1"/>
  <c r="X96" i="4"/>
  <c r="BB95" i="4"/>
  <c r="BY96" i="4"/>
  <c r="CE96" i="4"/>
  <c r="BT95" i="4"/>
  <c r="BN96" i="4"/>
  <c r="CF96" i="4"/>
  <c r="BM96" i="4"/>
  <c r="BA95" i="4"/>
  <c r="BC95" i="4"/>
  <c r="BD96" i="4" s="1"/>
  <c r="BX96" i="4"/>
  <c r="CG96" i="4"/>
  <c r="CH97" i="4" s="1"/>
  <c r="CI98" i="4" s="1"/>
  <c r="CJ99" i="4" s="1"/>
  <c r="CK100" i="4" s="1"/>
  <c r="CL101" i="4" s="1"/>
  <c r="CM102" i="4" s="1"/>
  <c r="CN103" i="4" s="1"/>
  <c r="CO104" i="4" s="1"/>
  <c r="CP105" i="4" s="1"/>
  <c r="CQ106" i="4" s="1"/>
  <c r="CR107" i="4" s="1"/>
  <c r="CS108" i="4" s="1"/>
  <c r="CT109" i="4" s="1"/>
  <c r="CU110" i="4" s="1"/>
  <c r="CV111" i="4" s="1"/>
  <c r="CW112" i="4" s="1"/>
  <c r="BW96" i="4"/>
  <c r="CC96" i="4"/>
  <c r="CB96" i="4"/>
  <c r="CA96" i="4"/>
  <c r="BI96" i="4"/>
  <c r="BE96" i="4"/>
  <c r="AS94" i="4"/>
  <c r="BS95" i="4"/>
  <c r="BU95" i="4"/>
  <c r="BR95" i="4"/>
  <c r="AT94" i="4"/>
  <c r="AU95" i="4" s="1"/>
  <c r="BO96" i="4"/>
  <c r="AY95" i="4"/>
  <c r="BP96" i="4"/>
  <c r="BH96" i="4"/>
  <c r="AQ94" i="4"/>
  <c r="AR94" i="4"/>
  <c r="AZ95" i="4"/>
  <c r="AX95" i="4"/>
  <c r="AV95" i="4"/>
  <c r="AP94" i="4"/>
  <c r="AO94" i="4"/>
  <c r="AN95" i="4" s="1"/>
  <c r="AW95" i="4"/>
  <c r="BG96" i="4"/>
  <c r="BF96" i="4"/>
  <c r="AE95" i="4"/>
  <c r="AF96" i="4" s="1"/>
  <c r="AD95" i="4"/>
  <c r="AC96" i="4" s="1"/>
  <c r="K95" i="4"/>
  <c r="L96" i="4" s="1"/>
  <c r="M97" i="4" s="1"/>
  <c r="J95" i="4"/>
  <c r="I96" i="4" s="1"/>
  <c r="F94" i="4"/>
  <c r="G95" i="4" s="1"/>
  <c r="H96" i="4" s="1"/>
  <c r="E94" i="4"/>
  <c r="C95" i="4"/>
  <c r="D96" i="4" s="1"/>
  <c r="B95" i="4"/>
  <c r="A120" i="4"/>
  <c r="CE97" i="4" l="1"/>
  <c r="R95" i="4"/>
  <c r="Q96" i="4" s="1"/>
  <c r="BJ96" i="4"/>
  <c r="BK96" i="4"/>
  <c r="BZ97" i="4"/>
  <c r="BY97" i="4"/>
  <c r="BM97" i="4"/>
  <c r="W97" i="4"/>
  <c r="AJ96" i="4"/>
  <c r="AL96" i="4"/>
  <c r="T95" i="4"/>
  <c r="U96" i="4" s="1"/>
  <c r="V97" i="4" s="1"/>
  <c r="AI96" i="4"/>
  <c r="AH96" i="4"/>
  <c r="P97" i="4"/>
  <c r="AB97" i="4"/>
  <c r="N97" i="4"/>
  <c r="AA97" i="4"/>
  <c r="O97" i="4"/>
  <c r="AM96" i="4"/>
  <c r="AK96" i="4"/>
  <c r="R96" i="4"/>
  <c r="Q97" i="4" s="1"/>
  <c r="BL97" i="4"/>
  <c r="BB96" i="4"/>
  <c r="Y97" i="4"/>
  <c r="X97" i="4"/>
  <c r="BA96" i="4"/>
  <c r="CD97" i="4"/>
  <c r="BS96" i="4"/>
  <c r="BX97" i="4"/>
  <c r="CF97" i="4"/>
  <c r="BC96" i="4"/>
  <c r="BD97" i="4" s="1"/>
  <c r="BH97" i="4"/>
  <c r="CB97" i="4"/>
  <c r="CG97" i="4"/>
  <c r="CH98" i="4" s="1"/>
  <c r="CI99" i="4" s="1"/>
  <c r="CJ100" i="4" s="1"/>
  <c r="CK101" i="4" s="1"/>
  <c r="CL102" i="4" s="1"/>
  <c r="CM103" i="4" s="1"/>
  <c r="CN104" i="4" s="1"/>
  <c r="CO105" i="4" s="1"/>
  <c r="CP106" i="4" s="1"/>
  <c r="CQ107" i="4" s="1"/>
  <c r="CR108" i="4" s="1"/>
  <c r="CS109" i="4" s="1"/>
  <c r="CT110" i="4" s="1"/>
  <c r="CU111" i="4" s="1"/>
  <c r="CV112" i="4" s="1"/>
  <c r="CW113" i="4" s="1"/>
  <c r="CC97" i="4"/>
  <c r="CA97" i="4"/>
  <c r="BQ96" i="4"/>
  <c r="BP97" i="4" s="1"/>
  <c r="BI97" i="4"/>
  <c r="AX96" i="4"/>
  <c r="AQ95" i="4"/>
  <c r="AY96" i="4"/>
  <c r="AS95" i="4"/>
  <c r="BT96" i="4"/>
  <c r="BV96" i="4"/>
  <c r="BW97" i="4" s="1"/>
  <c r="BU96" i="4"/>
  <c r="BR96" i="4"/>
  <c r="AT95" i="4"/>
  <c r="BO97" i="4"/>
  <c r="BN97" i="4"/>
  <c r="BF97" i="4"/>
  <c r="BG97" i="4"/>
  <c r="AR95" i="4"/>
  <c r="AZ96" i="4"/>
  <c r="AP95" i="4"/>
  <c r="AO95" i="4"/>
  <c r="AN96" i="4" s="1"/>
  <c r="AW96" i="4"/>
  <c r="AV96" i="4"/>
  <c r="BE97" i="4"/>
  <c r="AE96" i="4"/>
  <c r="AF97" i="4" s="1"/>
  <c r="AD96" i="4"/>
  <c r="AC97" i="4" s="1"/>
  <c r="K96" i="4"/>
  <c r="L97" i="4" s="1"/>
  <c r="M98" i="4" s="1"/>
  <c r="J96" i="4"/>
  <c r="I97" i="4" s="1"/>
  <c r="F95" i="4"/>
  <c r="G96" i="4" s="1"/>
  <c r="H97" i="4" s="1"/>
  <c r="E95" i="4"/>
  <c r="C96" i="4"/>
  <c r="D97" i="4" s="1"/>
  <c r="B96" i="4"/>
  <c r="A121" i="4"/>
  <c r="B8" i="4" s="1"/>
  <c r="CZ7" i="5"/>
  <c r="CI7" i="5"/>
  <c r="BP7" i="5"/>
  <c r="DL7" i="5"/>
  <c r="CK7" i="5"/>
  <c r="BS7" i="5"/>
  <c r="CO7" i="5"/>
  <c r="CV7" i="5"/>
  <c r="DC7" i="5"/>
  <c r="DM7" i="5"/>
  <c r="CJ7" i="5"/>
  <c r="DR7" i="5"/>
  <c r="CU7" i="5"/>
  <c r="BQ7" i="5"/>
  <c r="CQ7" i="5"/>
  <c r="CT7" i="5"/>
  <c r="BV7" i="5"/>
  <c r="DO7" i="5"/>
  <c r="BK7" i="5"/>
  <c r="CA7" i="5"/>
  <c r="BN7" i="5"/>
  <c r="CM7" i="5"/>
  <c r="BY7" i="5"/>
  <c r="DB7" i="5"/>
  <c r="BO7" i="5"/>
  <c r="DP7" i="5"/>
  <c r="DG7" i="5"/>
  <c r="BU7" i="5"/>
  <c r="CN7" i="5"/>
  <c r="CS7" i="5"/>
  <c r="CC7" i="5"/>
  <c r="DH7" i="5"/>
  <c r="DQ7" i="5"/>
  <c r="CF7" i="5"/>
  <c r="DJ7" i="5"/>
  <c r="CW7" i="5"/>
  <c r="BX7" i="5"/>
  <c r="DK7" i="5"/>
  <c r="DE7" i="5"/>
  <c r="CD7" i="5"/>
  <c r="CH7" i="5"/>
  <c r="BW7" i="5"/>
  <c r="CX7" i="5"/>
  <c r="BT7" i="5"/>
  <c r="CG7" i="5"/>
  <c r="DN7" i="5"/>
  <c r="CP7" i="5"/>
  <c r="CE7" i="5"/>
  <c r="CR7" i="5"/>
  <c r="DD7" i="5"/>
  <c r="BZ7" i="5"/>
  <c r="DF7" i="5"/>
  <c r="CB7" i="5"/>
  <c r="BR7" i="5"/>
  <c r="CL7" i="5"/>
  <c r="DI7" i="5"/>
  <c r="BL7" i="5"/>
  <c r="BM7" i="5"/>
  <c r="DA7" i="5"/>
  <c r="CY7" i="5"/>
  <c r="AA98" i="4" l="1"/>
  <c r="BK97" i="4"/>
  <c r="BL98" i="4" s="1"/>
  <c r="BJ97" i="4"/>
  <c r="BK98" i="4" s="1"/>
  <c r="BY98" i="4"/>
  <c r="Z98" i="4"/>
  <c r="CE98" i="4"/>
  <c r="BC97" i="4"/>
  <c r="BX98" i="4"/>
  <c r="W98" i="4"/>
  <c r="S96" i="4"/>
  <c r="T96" i="4"/>
  <c r="U97" i="4" s="1"/>
  <c r="V98" i="4" s="1"/>
  <c r="CD98" i="4"/>
  <c r="AL97" i="4"/>
  <c r="AH97" i="4"/>
  <c r="AG97" i="4"/>
  <c r="AM97" i="4"/>
  <c r="P98" i="4"/>
  <c r="N98" i="4"/>
  <c r="AB98" i="4"/>
  <c r="AI97" i="4"/>
  <c r="O98" i="4"/>
  <c r="AK97" i="4"/>
  <c r="AJ97" i="4"/>
  <c r="AR96" i="4"/>
  <c r="BQ97" i="4"/>
  <c r="BA97" i="4"/>
  <c r="BB97" i="4"/>
  <c r="BC98" i="4" s="1"/>
  <c r="Y98" i="4"/>
  <c r="Z99" i="4" s="1"/>
  <c r="X98" i="4"/>
  <c r="W99" i="4" s="1"/>
  <c r="BJ98" i="4"/>
  <c r="BK99" i="4" s="1"/>
  <c r="CB98" i="4"/>
  <c r="CF98" i="4"/>
  <c r="CG98" i="4"/>
  <c r="CH99" i="4" s="1"/>
  <c r="CI100" i="4" s="1"/>
  <c r="CJ101" i="4" s="1"/>
  <c r="CK102" i="4" s="1"/>
  <c r="CL103" i="4" s="1"/>
  <c r="CM104" i="4" s="1"/>
  <c r="CN105" i="4" s="1"/>
  <c r="CO106" i="4" s="1"/>
  <c r="CP107" i="4" s="1"/>
  <c r="CQ108" i="4" s="1"/>
  <c r="CR109" i="4" s="1"/>
  <c r="CS110" i="4" s="1"/>
  <c r="CT111" i="4" s="1"/>
  <c r="CU112" i="4" s="1"/>
  <c r="CV113" i="4" s="1"/>
  <c r="CW114" i="4" s="1"/>
  <c r="BI98" i="4"/>
  <c r="BJ99" i="4" s="1"/>
  <c r="CC98" i="4"/>
  <c r="BH98" i="4"/>
  <c r="BI99" i="4" s="1"/>
  <c r="AT96" i="4"/>
  <c r="BV97" i="4"/>
  <c r="BW98" i="4" s="1"/>
  <c r="BZ98" i="4"/>
  <c r="CA98" i="4"/>
  <c r="BY99" i="4"/>
  <c r="AX97" i="4"/>
  <c r="AZ97" i="4"/>
  <c r="BF98" i="4"/>
  <c r="AW97" i="4"/>
  <c r="AU96" i="4"/>
  <c r="AV97" i="4" s="1"/>
  <c r="AS96" i="4"/>
  <c r="AQ96" i="4"/>
  <c r="BU97" i="4"/>
  <c r="BT97" i="4"/>
  <c r="BR97" i="4"/>
  <c r="BS97" i="4"/>
  <c r="BP98" i="4"/>
  <c r="BO98" i="4"/>
  <c r="BN98" i="4"/>
  <c r="BM98" i="4"/>
  <c r="BL99" i="4" s="1"/>
  <c r="AY97" i="4"/>
  <c r="BG98" i="4"/>
  <c r="AP96" i="4"/>
  <c r="AO96" i="4"/>
  <c r="AN97" i="4" s="1"/>
  <c r="AM98" i="4" s="1"/>
  <c r="BD98" i="4"/>
  <c r="BE98" i="4"/>
  <c r="AE97" i="4"/>
  <c r="AF98" i="4" s="1"/>
  <c r="AD97" i="4"/>
  <c r="AC98" i="4" s="1"/>
  <c r="B12" i="4"/>
  <c r="B9" i="4"/>
  <c r="K97" i="4"/>
  <c r="L98" i="4" s="1"/>
  <c r="M99" i="4" s="1"/>
  <c r="J97" i="4"/>
  <c r="I98" i="4" s="1"/>
  <c r="F96" i="4"/>
  <c r="G97" i="4" s="1"/>
  <c r="H98" i="4" s="1"/>
  <c r="E96" i="4"/>
  <c r="C97" i="4"/>
  <c r="D98" i="4" s="1"/>
  <c r="B97" i="4"/>
  <c r="BX99" i="4" l="1"/>
  <c r="S97" i="4"/>
  <c r="AL98" i="4"/>
  <c r="CE99" i="4"/>
  <c r="R97" i="4"/>
  <c r="Q98" i="4" s="1"/>
  <c r="BV98" i="4"/>
  <c r="BW99" i="4" s="1"/>
  <c r="BX100" i="4" s="1"/>
  <c r="BA98" i="4"/>
  <c r="CD99" i="4"/>
  <c r="AH98" i="4"/>
  <c r="T97" i="4"/>
  <c r="U98" i="4" s="1"/>
  <c r="V99" i="4" s="1"/>
  <c r="AG98" i="4"/>
  <c r="AK98" i="4"/>
  <c r="AL99" i="4" s="1"/>
  <c r="AG99" i="4"/>
  <c r="AB99" i="4"/>
  <c r="P99" i="4"/>
  <c r="N99" i="4"/>
  <c r="AI98" i="4"/>
  <c r="AJ98" i="4"/>
  <c r="AK99" i="4" s="1"/>
  <c r="O99" i="4"/>
  <c r="AA99" i="4"/>
  <c r="AH99" i="4"/>
  <c r="R98" i="4"/>
  <c r="Q99" i="4" s="1"/>
  <c r="BB98" i="4"/>
  <c r="BC99" i="4" s="1"/>
  <c r="Y99" i="4"/>
  <c r="X99" i="4"/>
  <c r="W100" i="4" s="1"/>
  <c r="CB99" i="4"/>
  <c r="BH99" i="4"/>
  <c r="BI100" i="4" s="1"/>
  <c r="CF99" i="4"/>
  <c r="CG99" i="4"/>
  <c r="CH100" i="4" s="1"/>
  <c r="CI101" i="4" s="1"/>
  <c r="CJ102" i="4" s="1"/>
  <c r="CK103" i="4" s="1"/>
  <c r="CL104" i="4" s="1"/>
  <c r="CM105" i="4" s="1"/>
  <c r="CN106" i="4" s="1"/>
  <c r="CO107" i="4" s="1"/>
  <c r="CP108" i="4" s="1"/>
  <c r="CQ109" i="4" s="1"/>
  <c r="CR110" i="4" s="1"/>
  <c r="CS111" i="4" s="1"/>
  <c r="CT112" i="4" s="1"/>
  <c r="CU113" i="4" s="1"/>
  <c r="CV114" i="4" s="1"/>
  <c r="CW115" i="4" s="1"/>
  <c r="AS97" i="4"/>
  <c r="CC99" i="4"/>
  <c r="CD100" i="4" s="1"/>
  <c r="CA99" i="4"/>
  <c r="AW98" i="4"/>
  <c r="BZ99" i="4"/>
  <c r="BY100" i="4" s="1"/>
  <c r="AQ97" i="4"/>
  <c r="AU97" i="4"/>
  <c r="AV98" i="4" s="1"/>
  <c r="AZ98" i="4"/>
  <c r="BA99" i="4" s="1"/>
  <c r="AT97" i="4"/>
  <c r="BT98" i="4"/>
  <c r="AR97" i="4"/>
  <c r="BF99" i="4"/>
  <c r="BU98" i="4"/>
  <c r="BV99" i="4" s="1"/>
  <c r="BW100" i="4" s="1"/>
  <c r="BS98" i="4"/>
  <c r="BQ98" i="4"/>
  <c r="BR98" i="4"/>
  <c r="BO99" i="4"/>
  <c r="BN99" i="4"/>
  <c r="BM99" i="4"/>
  <c r="AY98" i="4"/>
  <c r="BG99" i="4"/>
  <c r="BE99" i="4"/>
  <c r="AX98" i="4"/>
  <c r="BK100" i="4"/>
  <c r="AP97" i="4"/>
  <c r="AO97" i="4"/>
  <c r="AN98" i="4" s="1"/>
  <c r="BD99" i="4"/>
  <c r="BJ100" i="4"/>
  <c r="AE98" i="4"/>
  <c r="AF99" i="4" s="1"/>
  <c r="AG100" i="4" s="1"/>
  <c r="AD98" i="4"/>
  <c r="AC99" i="4" s="1"/>
  <c r="K98" i="4"/>
  <c r="L99" i="4" s="1"/>
  <c r="M100" i="4" s="1"/>
  <c r="J98" i="4"/>
  <c r="I99" i="4" s="1"/>
  <c r="F97" i="4"/>
  <c r="G98" i="4" s="1"/>
  <c r="H99" i="4" s="1"/>
  <c r="E97" i="4"/>
  <c r="C98" i="4"/>
  <c r="D99" i="4" s="1"/>
  <c r="B98" i="4"/>
  <c r="BH100" i="4" l="1"/>
  <c r="S98" i="4"/>
  <c r="R99" i="4" s="1"/>
  <c r="Q100" i="4" s="1"/>
  <c r="T98" i="4"/>
  <c r="U99" i="4" s="1"/>
  <c r="V100" i="4" s="1"/>
  <c r="Z100" i="4"/>
  <c r="AJ99" i="4"/>
  <c r="AK100" i="4" s="1"/>
  <c r="AM99" i="4"/>
  <c r="AL100" i="4" s="1"/>
  <c r="AB100" i="4"/>
  <c r="O100" i="4"/>
  <c r="AI99" i="4"/>
  <c r="AJ100" i="4" s="1"/>
  <c r="P100" i="4"/>
  <c r="AA100" i="4"/>
  <c r="N100" i="4"/>
  <c r="BB99" i="4"/>
  <c r="BB100" i="4" s="1"/>
  <c r="S99" i="4"/>
  <c r="AR98" i="4"/>
  <c r="AT98" i="4"/>
  <c r="CB100" i="4"/>
  <c r="Y100" i="4"/>
  <c r="X100" i="4"/>
  <c r="W101" i="4" s="1"/>
  <c r="CG100" i="4"/>
  <c r="CH101" i="4" s="1"/>
  <c r="CI102" i="4" s="1"/>
  <c r="CJ103" i="4" s="1"/>
  <c r="CK104" i="4" s="1"/>
  <c r="CL105" i="4" s="1"/>
  <c r="CM106" i="4" s="1"/>
  <c r="CN107" i="4" s="1"/>
  <c r="CO108" i="4" s="1"/>
  <c r="CP109" i="4" s="1"/>
  <c r="CQ110" i="4" s="1"/>
  <c r="CR111" i="4" s="1"/>
  <c r="CS112" i="4" s="1"/>
  <c r="CT113" i="4" s="1"/>
  <c r="CU114" i="4" s="1"/>
  <c r="CV115" i="4" s="1"/>
  <c r="CW116" i="4" s="1"/>
  <c r="CE100" i="4"/>
  <c r="CF100" i="4"/>
  <c r="CG101" i="4" s="1"/>
  <c r="CH102" i="4" s="1"/>
  <c r="CI103" i="4" s="1"/>
  <c r="CJ104" i="4" s="1"/>
  <c r="CK105" i="4" s="1"/>
  <c r="CL106" i="4" s="1"/>
  <c r="CM107" i="4" s="1"/>
  <c r="CN108" i="4" s="1"/>
  <c r="CO109" i="4" s="1"/>
  <c r="CP110" i="4" s="1"/>
  <c r="CQ111" i="4" s="1"/>
  <c r="CR112" i="4" s="1"/>
  <c r="CS113" i="4" s="1"/>
  <c r="CT114" i="4" s="1"/>
  <c r="CU115" i="4" s="1"/>
  <c r="CV116" i="4" s="1"/>
  <c r="CW117" i="4" s="1"/>
  <c r="CC100" i="4"/>
  <c r="BX101" i="4"/>
  <c r="CA100" i="4"/>
  <c r="BZ100" i="4"/>
  <c r="AZ99" i="4"/>
  <c r="BA100" i="4" s="1"/>
  <c r="AU98" i="4"/>
  <c r="AV99" i="4" s="1"/>
  <c r="AQ98" i="4"/>
  <c r="AS98" i="4"/>
  <c r="BS99" i="4"/>
  <c r="BT99" i="4"/>
  <c r="BE100" i="4"/>
  <c r="AY99" i="4"/>
  <c r="BU99" i="4"/>
  <c r="BV100" i="4" s="1"/>
  <c r="BW101" i="4" s="1"/>
  <c r="AW99" i="4"/>
  <c r="BQ99" i="4"/>
  <c r="BR99" i="4"/>
  <c r="BP99" i="4"/>
  <c r="BN100" i="4"/>
  <c r="BF100" i="4"/>
  <c r="BL100" i="4"/>
  <c r="BK101" i="4" s="1"/>
  <c r="BM100" i="4"/>
  <c r="AX99" i="4"/>
  <c r="BG100" i="4"/>
  <c r="BH101" i="4" s="1"/>
  <c r="BI101" i="4"/>
  <c r="BC100" i="4"/>
  <c r="AP98" i="4"/>
  <c r="AO98" i="4"/>
  <c r="AN99" i="4" s="1"/>
  <c r="AM100" i="4" s="1"/>
  <c r="BJ101" i="4"/>
  <c r="BD100" i="4"/>
  <c r="AE99" i="4"/>
  <c r="AF100" i="4" s="1"/>
  <c r="AD99" i="4"/>
  <c r="AC100" i="4" s="1"/>
  <c r="K99" i="4"/>
  <c r="L100" i="4" s="1"/>
  <c r="M101" i="4" s="1"/>
  <c r="J99" i="4"/>
  <c r="I100" i="4" s="1"/>
  <c r="F98" i="4"/>
  <c r="G99" i="4" s="1"/>
  <c r="H100" i="4" s="1"/>
  <c r="E98" i="4"/>
  <c r="C99" i="4"/>
  <c r="D100" i="4" s="1"/>
  <c r="B99" i="4"/>
  <c r="O101" i="4" l="1"/>
  <c r="Z101" i="4"/>
  <c r="T99" i="4"/>
  <c r="U100" i="4" s="1"/>
  <c r="V101" i="4" s="1"/>
  <c r="AI100" i="4"/>
  <c r="AJ101" i="4" s="1"/>
  <c r="AL101" i="4"/>
  <c r="AK101" i="4"/>
  <c r="AH100" i="4"/>
  <c r="AG101" i="4" s="1"/>
  <c r="AB101" i="4"/>
  <c r="AA101" i="4"/>
  <c r="P101" i="4"/>
  <c r="N101" i="4"/>
  <c r="R100" i="4"/>
  <c r="Q101" i="4" s="1"/>
  <c r="S100" i="4"/>
  <c r="CB101" i="4"/>
  <c r="AS99" i="4"/>
  <c r="Y101" i="4"/>
  <c r="X101" i="4"/>
  <c r="CF101" i="4"/>
  <c r="CG102" i="4" s="1"/>
  <c r="CH103" i="4" s="1"/>
  <c r="CI104" i="4" s="1"/>
  <c r="CJ105" i="4" s="1"/>
  <c r="CK106" i="4" s="1"/>
  <c r="CL107" i="4" s="1"/>
  <c r="CM108" i="4" s="1"/>
  <c r="CN109" i="4" s="1"/>
  <c r="CO110" i="4" s="1"/>
  <c r="CP111" i="4" s="1"/>
  <c r="CQ112" i="4" s="1"/>
  <c r="CR113" i="4" s="1"/>
  <c r="CS114" i="4" s="1"/>
  <c r="CT115" i="4" s="1"/>
  <c r="CU116" i="4" s="1"/>
  <c r="CV117" i="4" s="1"/>
  <c r="CW118" i="4" s="1"/>
  <c r="CD101" i="4"/>
  <c r="CE101" i="4"/>
  <c r="CF102" i="4" s="1"/>
  <c r="CG103" i="4" s="1"/>
  <c r="CH104" i="4" s="1"/>
  <c r="CI105" i="4" s="1"/>
  <c r="CJ106" i="4" s="1"/>
  <c r="CK107" i="4" s="1"/>
  <c r="CL108" i="4" s="1"/>
  <c r="CM109" i="4" s="1"/>
  <c r="CN110" i="4" s="1"/>
  <c r="CO111" i="4" s="1"/>
  <c r="CP112" i="4" s="1"/>
  <c r="CQ113" i="4" s="1"/>
  <c r="CR114" i="4" s="1"/>
  <c r="CS115" i="4" s="1"/>
  <c r="CT116" i="4" s="1"/>
  <c r="CU117" i="4" s="1"/>
  <c r="CV118" i="4" s="1"/>
  <c r="CW119" i="4" s="1"/>
  <c r="AU99" i="4"/>
  <c r="AV100" i="4" s="1"/>
  <c r="AR99" i="4"/>
  <c r="CC101" i="4"/>
  <c r="AZ100" i="4"/>
  <c r="BA101" i="4" s="1"/>
  <c r="CA101" i="4"/>
  <c r="BY101" i="4"/>
  <c r="BX102" i="4" s="1"/>
  <c r="BZ101" i="4"/>
  <c r="AT99" i="4"/>
  <c r="AQ99" i="4"/>
  <c r="AY100" i="4"/>
  <c r="BS100" i="4"/>
  <c r="AX100" i="4"/>
  <c r="AW100" i="4"/>
  <c r="BU100" i="4"/>
  <c r="BV101" i="4" s="1"/>
  <c r="BW102" i="4" s="1"/>
  <c r="BT100" i="4"/>
  <c r="BB101" i="4"/>
  <c r="BE101" i="4"/>
  <c r="BF101" i="4"/>
  <c r="BM101" i="4"/>
  <c r="BG101" i="4"/>
  <c r="BH102" i="4" s="1"/>
  <c r="BP100" i="4"/>
  <c r="BQ100" i="4"/>
  <c r="BO100" i="4"/>
  <c r="BR100" i="4"/>
  <c r="BL101" i="4"/>
  <c r="BK102" i="4" s="1"/>
  <c r="BJ102" i="4"/>
  <c r="BI102" i="4"/>
  <c r="AP99" i="4"/>
  <c r="AO99" i="4"/>
  <c r="AN100" i="4" s="1"/>
  <c r="BC101" i="4"/>
  <c r="BD101" i="4"/>
  <c r="AD100" i="4"/>
  <c r="AC101" i="4" s="1"/>
  <c r="AE100" i="4"/>
  <c r="AF101" i="4" s="1"/>
  <c r="K100" i="4"/>
  <c r="L101" i="4" s="1"/>
  <c r="M102" i="4" s="1"/>
  <c r="J100" i="4"/>
  <c r="I101" i="4" s="1"/>
  <c r="F99" i="4"/>
  <c r="G100" i="4" s="1"/>
  <c r="H101" i="4" s="1"/>
  <c r="E99" i="4"/>
  <c r="C100" i="4"/>
  <c r="D101" i="4" s="1"/>
  <c r="B100" i="4"/>
  <c r="W102" i="4" l="1"/>
  <c r="Z102" i="4"/>
  <c r="CA102" i="4"/>
  <c r="CB102" i="4"/>
  <c r="O102" i="4"/>
  <c r="T100" i="4"/>
  <c r="U101" i="4" s="1"/>
  <c r="V102" i="4" s="1"/>
  <c r="AK102" i="4"/>
  <c r="AM101" i="4"/>
  <c r="AL102" i="4" s="1"/>
  <c r="P102" i="4"/>
  <c r="AB102" i="4"/>
  <c r="AI101" i="4"/>
  <c r="AJ102" i="4" s="1"/>
  <c r="AH101" i="4"/>
  <c r="AA102" i="4"/>
  <c r="N102" i="4"/>
  <c r="R101" i="4"/>
  <c r="Q102" i="4" s="1"/>
  <c r="P103" i="4" s="1"/>
  <c r="Y102" i="4"/>
  <c r="X102" i="4"/>
  <c r="AU100" i="4"/>
  <c r="AV101" i="4" s="1"/>
  <c r="CD102" i="4"/>
  <c r="CE102" i="4"/>
  <c r="CF103" i="4" s="1"/>
  <c r="CG104" i="4" s="1"/>
  <c r="CH105" i="4" s="1"/>
  <c r="CI106" i="4" s="1"/>
  <c r="CJ107" i="4" s="1"/>
  <c r="CK108" i="4" s="1"/>
  <c r="CL109" i="4" s="1"/>
  <c r="CM110" i="4" s="1"/>
  <c r="CN111" i="4" s="1"/>
  <c r="CO112" i="4" s="1"/>
  <c r="CP113" i="4" s="1"/>
  <c r="CQ114" i="4" s="1"/>
  <c r="CR115" i="4" s="1"/>
  <c r="CS116" i="4" s="1"/>
  <c r="CT117" i="4" s="1"/>
  <c r="CU118" i="4" s="1"/>
  <c r="CV119" i="4" s="1"/>
  <c r="CW120" i="4" s="1"/>
  <c r="AR100" i="4"/>
  <c r="AQ100" i="4"/>
  <c r="AZ101" i="4"/>
  <c r="BA102" i="4" s="1"/>
  <c r="CC102" i="4"/>
  <c r="BY102" i="4"/>
  <c r="BX103" i="4" s="1"/>
  <c r="BZ102" i="4"/>
  <c r="BL102" i="4"/>
  <c r="BK103" i="4" s="1"/>
  <c r="AT100" i="4"/>
  <c r="AS100" i="4"/>
  <c r="AX101" i="4"/>
  <c r="BS101" i="4"/>
  <c r="AY101" i="4"/>
  <c r="AZ102" i="4" s="1"/>
  <c r="BG102" i="4"/>
  <c r="BH103" i="4" s="1"/>
  <c r="AW101" i="4"/>
  <c r="BE102" i="4"/>
  <c r="BU101" i="4"/>
  <c r="BV102" i="4" s="1"/>
  <c r="BW103" i="4" s="1"/>
  <c r="BF102" i="4"/>
  <c r="BT101" i="4"/>
  <c r="BJ103" i="4"/>
  <c r="BP101" i="4"/>
  <c r="BN101" i="4"/>
  <c r="BM102" i="4" s="1"/>
  <c r="BO101" i="4"/>
  <c r="BQ101" i="4"/>
  <c r="BR101" i="4"/>
  <c r="BD102" i="4"/>
  <c r="AP100" i="4"/>
  <c r="AO100" i="4"/>
  <c r="AN101" i="4" s="1"/>
  <c r="AM102" i="4" s="1"/>
  <c r="BI103" i="4"/>
  <c r="BB102" i="4"/>
  <c r="BC102" i="4"/>
  <c r="AE101" i="4"/>
  <c r="AF102" i="4" s="1"/>
  <c r="AD101" i="4"/>
  <c r="AC102" i="4" s="1"/>
  <c r="K101" i="4"/>
  <c r="L102" i="4" s="1"/>
  <c r="M103" i="4" s="1"/>
  <c r="J101" i="4"/>
  <c r="I102" i="4" s="1"/>
  <c r="F100" i="4"/>
  <c r="G101" i="4" s="1"/>
  <c r="H102" i="4" s="1"/>
  <c r="E100" i="4"/>
  <c r="C101" i="4"/>
  <c r="D102" i="4" s="1"/>
  <c r="B101" i="4"/>
  <c r="BU102" i="4" l="1"/>
  <c r="BV103" i="4" s="1"/>
  <c r="W103" i="4"/>
  <c r="CA103" i="4"/>
  <c r="Z103" i="4"/>
  <c r="O103" i="4"/>
  <c r="AH102" i="4"/>
  <c r="S101" i="4"/>
  <c r="T101" i="4"/>
  <c r="U102" i="4" s="1"/>
  <c r="V103" i="4" s="1"/>
  <c r="AA103" i="4"/>
  <c r="AI102" i="4"/>
  <c r="AJ103" i="4" s="1"/>
  <c r="AG102" i="4"/>
  <c r="AK103" i="4"/>
  <c r="AL103" i="4"/>
  <c r="AB103" i="4"/>
  <c r="N103" i="4"/>
  <c r="O104" i="4" s="1"/>
  <c r="S102" i="4"/>
  <c r="R102" i="4"/>
  <c r="Q103" i="4" s="1"/>
  <c r="AQ101" i="4"/>
  <c r="BL103" i="4"/>
  <c r="BK104" i="4" s="1"/>
  <c r="AU101" i="4"/>
  <c r="AV102" i="4" s="1"/>
  <c r="Y103" i="4"/>
  <c r="X103" i="4"/>
  <c r="AT101" i="4"/>
  <c r="AR101" i="4"/>
  <c r="AS101" i="4"/>
  <c r="BE103" i="4"/>
  <c r="CD103" i="4"/>
  <c r="CE103" i="4"/>
  <c r="CF104" i="4" s="1"/>
  <c r="CG105" i="4" s="1"/>
  <c r="CH106" i="4" s="1"/>
  <c r="CI107" i="4" s="1"/>
  <c r="CJ108" i="4" s="1"/>
  <c r="CK109" i="4" s="1"/>
  <c r="CL110" i="4" s="1"/>
  <c r="CM111" i="4" s="1"/>
  <c r="CN112" i="4" s="1"/>
  <c r="CO113" i="4" s="1"/>
  <c r="CP114" i="4" s="1"/>
  <c r="CQ115" i="4" s="1"/>
  <c r="CR116" i="4" s="1"/>
  <c r="CS117" i="4" s="1"/>
  <c r="CT118" i="4" s="1"/>
  <c r="CU119" i="4" s="1"/>
  <c r="CV120" i="4" s="1"/>
  <c r="CW121" i="4" s="1"/>
  <c r="CX8" i="4" s="1"/>
  <c r="BW104" i="4"/>
  <c r="BF103" i="4"/>
  <c r="BG103" i="4"/>
  <c r="BH104" i="4" s="1"/>
  <c r="CB103" i="4"/>
  <c r="BY103" i="4"/>
  <c r="BX104" i="4" s="1"/>
  <c r="CC103" i="4"/>
  <c r="AW102" i="4"/>
  <c r="BZ103" i="4"/>
  <c r="AY102" i="4"/>
  <c r="AZ103" i="4" s="1"/>
  <c r="BS102" i="4"/>
  <c r="AX102" i="4"/>
  <c r="BJ104" i="4"/>
  <c r="BT102" i="4"/>
  <c r="BU103" i="4" s="1"/>
  <c r="BV104" i="4" s="1"/>
  <c r="BI104" i="4"/>
  <c r="BC103" i="4"/>
  <c r="BD103" i="4"/>
  <c r="BP102" i="4"/>
  <c r="BQ102" i="4"/>
  <c r="BO102" i="4"/>
  <c r="BN102" i="4"/>
  <c r="BR102" i="4"/>
  <c r="AP101" i="4"/>
  <c r="AO101" i="4"/>
  <c r="AN102" i="4" s="1"/>
  <c r="BB103" i="4"/>
  <c r="BA103" i="4"/>
  <c r="AE102" i="4"/>
  <c r="AD102" i="4"/>
  <c r="K102" i="4"/>
  <c r="L103" i="4" s="1"/>
  <c r="M104" i="4" s="1"/>
  <c r="J102" i="4"/>
  <c r="I103" i="4" s="1"/>
  <c r="F101" i="4"/>
  <c r="G102" i="4" s="1"/>
  <c r="H103" i="4" s="1"/>
  <c r="E101" i="4"/>
  <c r="C102" i="4"/>
  <c r="D103" i="4" s="1"/>
  <c r="B102" i="4"/>
  <c r="AR102" i="4" l="1"/>
  <c r="AG103" i="4"/>
  <c r="AT102" i="4"/>
  <c r="AQ102" i="4"/>
  <c r="Z104" i="4"/>
  <c r="AK104" i="4"/>
  <c r="W104" i="4"/>
  <c r="T102" i="4"/>
  <c r="U103" i="4" s="1"/>
  <c r="V104" i="4" s="1"/>
  <c r="AH103" i="4"/>
  <c r="AD103" i="4"/>
  <c r="AI103" i="4"/>
  <c r="AH104" i="4" s="1"/>
  <c r="AM103" i="4"/>
  <c r="P104" i="4"/>
  <c r="AC103" i="4"/>
  <c r="AC104" i="4" s="1"/>
  <c r="AA104" i="4"/>
  <c r="N104" i="4"/>
  <c r="BY104" i="4"/>
  <c r="R103" i="4"/>
  <c r="Q104" i="4" s="1"/>
  <c r="BJ105" i="4"/>
  <c r="BE104" i="4"/>
  <c r="CD104" i="4"/>
  <c r="AU102" i="4"/>
  <c r="AS102" i="4"/>
  <c r="AR103" i="4" s="1"/>
  <c r="Y104" i="4"/>
  <c r="Z105" i="4" s="1"/>
  <c r="X104" i="4"/>
  <c r="W105" i="4" s="1"/>
  <c r="BG104" i="4"/>
  <c r="BH105" i="4" s="1"/>
  <c r="CE104" i="4"/>
  <c r="CF105" i="4" s="1"/>
  <c r="CG106" i="4" s="1"/>
  <c r="CH107" i="4" s="1"/>
  <c r="CI108" i="4" s="1"/>
  <c r="CJ109" i="4" s="1"/>
  <c r="CK110" i="4" s="1"/>
  <c r="CL111" i="4" s="1"/>
  <c r="CM112" i="4" s="1"/>
  <c r="CN113" i="4" s="1"/>
  <c r="CO114" i="4" s="1"/>
  <c r="CP115" i="4" s="1"/>
  <c r="CQ116" i="4" s="1"/>
  <c r="CR117" i="4" s="1"/>
  <c r="CS118" i="4" s="1"/>
  <c r="CT119" i="4" s="1"/>
  <c r="CU120" i="4" s="1"/>
  <c r="CV121" i="4" s="1"/>
  <c r="CW8" i="4" s="1"/>
  <c r="BW105" i="4"/>
  <c r="BF104" i="4"/>
  <c r="BI105" i="4"/>
  <c r="CX9" i="4"/>
  <c r="CX10" i="4" s="1"/>
  <c r="CX11" i="4" s="1"/>
  <c r="AX103" i="4"/>
  <c r="CC104" i="4"/>
  <c r="AU103" i="4"/>
  <c r="AY103" i="4"/>
  <c r="CB104" i="4"/>
  <c r="AW103" i="4"/>
  <c r="BX105" i="4"/>
  <c r="CA104" i="4"/>
  <c r="BZ104" i="4"/>
  <c r="BS103" i="4"/>
  <c r="AV103" i="4"/>
  <c r="BB104" i="4"/>
  <c r="BT103" i="4"/>
  <c r="BU104" i="4" s="1"/>
  <c r="BV105" i="4" s="1"/>
  <c r="BC104" i="4"/>
  <c r="BP103" i="4"/>
  <c r="BD104" i="4"/>
  <c r="BQ103" i="4"/>
  <c r="BN103" i="4"/>
  <c r="BM103" i="4"/>
  <c r="BO103" i="4"/>
  <c r="BR103" i="4"/>
  <c r="BA104" i="4"/>
  <c r="AP102" i="4"/>
  <c r="AQ103" i="4" s="1"/>
  <c r="AO102" i="4"/>
  <c r="AN103" i="4" s="1"/>
  <c r="AE103" i="4"/>
  <c r="AF103" i="4"/>
  <c r="AG104" i="4" s="1"/>
  <c r="K103" i="4"/>
  <c r="L104" i="4" s="1"/>
  <c r="M105" i="4" s="1"/>
  <c r="J103" i="4"/>
  <c r="I104" i="4" s="1"/>
  <c r="F102" i="4"/>
  <c r="G103" i="4" s="1"/>
  <c r="H104" i="4" s="1"/>
  <c r="E102" i="4"/>
  <c r="C103" i="4"/>
  <c r="D104" i="4" s="1"/>
  <c r="B103" i="4"/>
  <c r="AS103" i="4" l="1"/>
  <c r="S103" i="4"/>
  <c r="AD104" i="4"/>
  <c r="AM104" i="4"/>
  <c r="P105" i="4"/>
  <c r="O105" i="4"/>
  <c r="T103" i="4"/>
  <c r="U104" i="4" s="1"/>
  <c r="V105" i="4" s="1"/>
  <c r="AI104" i="4"/>
  <c r="AJ104" i="4"/>
  <c r="AB104" i="4"/>
  <c r="AL104" i="4"/>
  <c r="AB105" i="4"/>
  <c r="N105" i="4"/>
  <c r="R104" i="4"/>
  <c r="Q105" i="4" s="1"/>
  <c r="AT103" i="4"/>
  <c r="AU104" i="4" s="1"/>
  <c r="CD105" i="4"/>
  <c r="BI106" i="4"/>
  <c r="Y105" i="4"/>
  <c r="X105" i="4"/>
  <c r="W106" i="4" s="1"/>
  <c r="BW106" i="4"/>
  <c r="BG105" i="4"/>
  <c r="BH106" i="4" s="1"/>
  <c r="AV104" i="4"/>
  <c r="CE105" i="4"/>
  <c r="CF106" i="4" s="1"/>
  <c r="CG107" i="4" s="1"/>
  <c r="CH108" i="4" s="1"/>
  <c r="CI109" i="4" s="1"/>
  <c r="CJ110" i="4" s="1"/>
  <c r="CK111" i="4" s="1"/>
  <c r="CL112" i="4" s="1"/>
  <c r="CM113" i="4" s="1"/>
  <c r="CN114" i="4" s="1"/>
  <c r="CO115" i="4" s="1"/>
  <c r="CP116" i="4" s="1"/>
  <c r="CQ117" i="4" s="1"/>
  <c r="CR118" i="4" s="1"/>
  <c r="CS119" i="4" s="1"/>
  <c r="CT120" i="4" s="1"/>
  <c r="CU121" i="4" s="1"/>
  <c r="CV8" i="4" s="1"/>
  <c r="CB105" i="4"/>
  <c r="AX104" i="4"/>
  <c r="AY104" i="4"/>
  <c r="BF105" i="4"/>
  <c r="BG106" i="4" s="1"/>
  <c r="BE105" i="4"/>
  <c r="CW9" i="4"/>
  <c r="CW10" i="4" s="1"/>
  <c r="CW11" i="4" s="1"/>
  <c r="AZ104" i="4"/>
  <c r="AW104" i="4"/>
  <c r="CC105" i="4"/>
  <c r="CA105" i="4"/>
  <c r="BZ105" i="4"/>
  <c r="BY105" i="4"/>
  <c r="BS104" i="4"/>
  <c r="BB105" i="4"/>
  <c r="BP104" i="4"/>
  <c r="BT104" i="4"/>
  <c r="BU105" i="4" s="1"/>
  <c r="BV106" i="4" s="1"/>
  <c r="BC105" i="4"/>
  <c r="BD105" i="4"/>
  <c r="BL104" i="4"/>
  <c r="BM104" i="4"/>
  <c r="BN104" i="4"/>
  <c r="BR104" i="4"/>
  <c r="BO104" i="4"/>
  <c r="BQ104" i="4"/>
  <c r="AS104" i="4"/>
  <c r="AR104" i="4"/>
  <c r="AP103" i="4"/>
  <c r="AQ104" i="4" s="1"/>
  <c r="AO103" i="4"/>
  <c r="AN104" i="4" s="1"/>
  <c r="AT104" i="4"/>
  <c r="AF104" i="4"/>
  <c r="AE104" i="4"/>
  <c r="K104" i="4"/>
  <c r="L105" i="4" s="1"/>
  <c r="M106" i="4" s="1"/>
  <c r="J104" i="4"/>
  <c r="I105" i="4" s="1"/>
  <c r="F103" i="4"/>
  <c r="G104" i="4" s="1"/>
  <c r="H105" i="4" s="1"/>
  <c r="E103" i="4"/>
  <c r="C104" i="4"/>
  <c r="D105" i="4" s="1"/>
  <c r="B104" i="4"/>
  <c r="DCP8" i="13"/>
  <c r="CIX8" i="13"/>
  <c r="BPF8" i="13"/>
  <c r="AVN8" i="13"/>
  <c r="DCQ8" i="13"/>
  <c r="CIY8" i="13"/>
  <c r="BPG8" i="13"/>
  <c r="AVO8" i="13"/>
  <c r="DCN8" i="13"/>
  <c r="CIV8" i="13"/>
  <c r="BPD8" i="13"/>
  <c r="AVL8" i="13"/>
  <c r="DCO8" i="13"/>
  <c r="CIW8" i="13"/>
  <c r="BPE8" i="13"/>
  <c r="AHB8" i="13"/>
  <c r="DCT8" i="13"/>
  <c r="CJB8" i="13"/>
  <c r="BPJ8" i="13"/>
  <c r="AVR8" i="13"/>
  <c r="DCU8" i="13"/>
  <c r="CJC8" i="13"/>
  <c r="BPK8" i="13"/>
  <c r="AVS8" i="13"/>
  <c r="DCR8" i="13"/>
  <c r="CIZ8" i="13"/>
  <c r="BPH8" i="13"/>
  <c r="AVP8" i="13"/>
  <c r="DCS8" i="13"/>
  <c r="CJA8" i="13"/>
  <c r="BPI8" i="13"/>
  <c r="AHF8" i="13"/>
  <c r="DCH8" i="13"/>
  <c r="CIP8" i="13"/>
  <c r="BOX8" i="13"/>
  <c r="AVF8" i="13"/>
  <c r="DCI8" i="13"/>
  <c r="CIQ8" i="13"/>
  <c r="BOY8" i="13"/>
  <c r="AVG8" i="13"/>
  <c r="DCF8" i="13"/>
  <c r="CIN8" i="13"/>
  <c r="BOV8" i="13"/>
  <c r="AVD8" i="13"/>
  <c r="DCG8" i="13"/>
  <c r="CIO8" i="13"/>
  <c r="BOW8" i="13"/>
  <c r="AGT8" i="13"/>
  <c r="DCL8" i="13"/>
  <c r="CIT8" i="13"/>
  <c r="BPB8" i="13"/>
  <c r="AVJ8" i="13"/>
  <c r="DCM8" i="13"/>
  <c r="CIU8" i="13"/>
  <c r="BPC8" i="13"/>
  <c r="AVK8" i="13"/>
  <c r="DCJ8" i="13"/>
  <c r="CIR8" i="13"/>
  <c r="BOZ8" i="13"/>
  <c r="AVH8" i="13"/>
  <c r="DCK8" i="13"/>
  <c r="CIS8" i="13"/>
  <c r="BPA8" i="13"/>
  <c r="AGX8" i="13"/>
  <c r="DDF8" i="13"/>
  <c r="CJN8" i="13"/>
  <c r="BPV8" i="13"/>
  <c r="AWD8" i="13"/>
  <c r="DDG8" i="13"/>
  <c r="CJO8" i="13"/>
  <c r="BPW8" i="13"/>
  <c r="AWE8" i="13"/>
  <c r="DDD8" i="13"/>
  <c r="CJL8" i="13"/>
  <c r="BPT8" i="13"/>
  <c r="AWB8" i="13"/>
  <c r="DDE8" i="13"/>
  <c r="CJM8" i="13"/>
  <c r="BPU8" i="13"/>
  <c r="AHR8" i="13"/>
  <c r="DDJ8" i="13"/>
  <c r="CJR8" i="13"/>
  <c r="BPZ8" i="13"/>
  <c r="AWH8" i="13"/>
  <c r="DDK8" i="13"/>
  <c r="CJS8" i="13"/>
  <c r="BQA8" i="13"/>
  <c r="AWI8" i="13"/>
  <c r="DDH8" i="13"/>
  <c r="CJP8" i="13"/>
  <c r="BPX8" i="13"/>
  <c r="AWF8" i="13"/>
  <c r="DDI8" i="13"/>
  <c r="CJQ8" i="13"/>
  <c r="BPY8" i="13"/>
  <c r="AHV8" i="13"/>
  <c r="DCX8" i="13"/>
  <c r="CJF8" i="13"/>
  <c r="BPN8" i="13"/>
  <c r="AVV8" i="13"/>
  <c r="DCY8" i="13"/>
  <c r="CJG8" i="13"/>
  <c r="BPO8" i="13"/>
  <c r="AVW8" i="13"/>
  <c r="DCV8" i="13"/>
  <c r="CJD8" i="13"/>
  <c r="BPL8" i="13"/>
  <c r="AVT8" i="13"/>
  <c r="DCW8" i="13"/>
  <c r="CJE8" i="13"/>
  <c r="BPM8" i="13"/>
  <c r="AHJ8" i="13"/>
  <c r="DDB8" i="13"/>
  <c r="CJJ8" i="13"/>
  <c r="BPR8" i="13"/>
  <c r="AVZ8" i="13"/>
  <c r="DDC8" i="13"/>
  <c r="CJK8" i="13"/>
  <c r="BPS8" i="13"/>
  <c r="AWA8" i="13"/>
  <c r="DCZ8" i="13"/>
  <c r="CJH8" i="13"/>
  <c r="BPP8" i="13"/>
  <c r="AVX8" i="13"/>
  <c r="DDA8" i="13"/>
  <c r="CJI8" i="13"/>
  <c r="BPQ8" i="13"/>
  <c r="AHN8" i="13"/>
  <c r="DBJ8" i="13"/>
  <c r="CHR8" i="13"/>
  <c r="BNZ8" i="13"/>
  <c r="AUH8" i="13"/>
  <c r="DBK8" i="13"/>
  <c r="CHS8" i="13"/>
  <c r="BOA8" i="13"/>
  <c r="AUI8" i="13"/>
  <c r="DBH8" i="13"/>
  <c r="CHP8" i="13"/>
  <c r="BNX8" i="13"/>
  <c r="AUF8" i="13"/>
  <c r="DBI8" i="13"/>
  <c r="CHQ8" i="13"/>
  <c r="BNY8" i="13"/>
  <c r="AFV8" i="13"/>
  <c r="DBN8" i="13"/>
  <c r="CHV8" i="13"/>
  <c r="BOD8" i="13"/>
  <c r="AUL8" i="13"/>
  <c r="DBO8" i="13"/>
  <c r="CHW8" i="13"/>
  <c r="BOE8" i="13"/>
  <c r="AUM8" i="13"/>
  <c r="DBL8" i="13"/>
  <c r="CHT8" i="13"/>
  <c r="BOB8" i="13"/>
  <c r="AUJ8" i="13"/>
  <c r="DBM8" i="13"/>
  <c r="CHU8" i="13"/>
  <c r="BOC8" i="13"/>
  <c r="AFZ8" i="13"/>
  <c r="DBB8" i="13"/>
  <c r="CHJ8" i="13"/>
  <c r="BNR8" i="13"/>
  <c r="ATZ8" i="13"/>
  <c r="DBC8" i="13"/>
  <c r="CHK8" i="13"/>
  <c r="BNS8" i="13"/>
  <c r="AUA8" i="13"/>
  <c r="DAZ8" i="13"/>
  <c r="CHH8" i="13"/>
  <c r="BNP8" i="13"/>
  <c r="ATX8" i="13"/>
  <c r="DBA8" i="13"/>
  <c r="CHI8" i="13"/>
  <c r="BNQ8" i="13"/>
  <c r="AFN8" i="13"/>
  <c r="DBF8" i="13"/>
  <c r="CHN8" i="13"/>
  <c r="BNV8" i="13"/>
  <c r="AUD8" i="13"/>
  <c r="DBG8" i="13"/>
  <c r="CHO8" i="13"/>
  <c r="BNW8" i="13"/>
  <c r="AUE8" i="13"/>
  <c r="DBD8" i="13"/>
  <c r="CHL8" i="13"/>
  <c r="BNT8" i="13"/>
  <c r="AUB8" i="13"/>
  <c r="DBE8" i="13"/>
  <c r="CHM8" i="13"/>
  <c r="BNU8" i="13"/>
  <c r="AEL8" i="13"/>
  <c r="DBZ8" i="13"/>
  <c r="CIH8" i="13"/>
  <c r="BOP8" i="13"/>
  <c r="AUX8" i="13"/>
  <c r="DCA8" i="13"/>
  <c r="CII8" i="13"/>
  <c r="BOQ8" i="13"/>
  <c r="AUY8" i="13"/>
  <c r="DBX8" i="13"/>
  <c r="CIF8" i="13"/>
  <c r="BON8" i="13"/>
  <c r="AUV8" i="13"/>
  <c r="DBY8" i="13"/>
  <c r="CIG8" i="13"/>
  <c r="BOO8" i="13"/>
  <c r="AGL8" i="13"/>
  <c r="DCD8" i="13"/>
  <c r="CIL8" i="13"/>
  <c r="BOT8" i="13"/>
  <c r="AVB8" i="13"/>
  <c r="DCE8" i="13"/>
  <c r="CIM8" i="13"/>
  <c r="BOU8" i="13"/>
  <c r="AVC8" i="13"/>
  <c r="DCB8" i="13"/>
  <c r="CIJ8" i="13"/>
  <c r="BOR8" i="13"/>
  <c r="AUZ8" i="13"/>
  <c r="DCC8" i="13"/>
  <c r="CIK8" i="13"/>
  <c r="BOS8" i="13"/>
  <c r="AGP8" i="13"/>
  <c r="DBR8" i="13"/>
  <c r="CHZ8" i="13"/>
  <c r="BOH8" i="13"/>
  <c r="AUP8" i="13"/>
  <c r="DBS8" i="13"/>
  <c r="CIA8" i="13"/>
  <c r="BOI8" i="13"/>
  <c r="AUQ8" i="13"/>
  <c r="DBP8" i="13"/>
  <c r="CHX8" i="13"/>
  <c r="BOF8" i="13"/>
  <c r="AUN8" i="13"/>
  <c r="DBQ8" i="13"/>
  <c r="CHY8" i="13"/>
  <c r="BOG8" i="13"/>
  <c r="AGD8" i="13"/>
  <c r="DBV8" i="13"/>
  <c r="CID8" i="13"/>
  <c r="BOL8" i="13"/>
  <c r="AUT8" i="13"/>
  <c r="DBW8" i="13"/>
  <c r="CIE8" i="13"/>
  <c r="BOM8" i="13"/>
  <c r="AUU8" i="13"/>
  <c r="DBT8" i="13"/>
  <c r="CIB8" i="13"/>
  <c r="BOJ8" i="13"/>
  <c r="AUR8" i="13"/>
  <c r="DBU8" i="13"/>
  <c r="CIC8" i="13"/>
  <c r="CVF8" i="13"/>
  <c r="CBN8" i="13"/>
  <c r="BHV8" i="13"/>
  <c r="AOD8" i="13"/>
  <c r="CVG8" i="13"/>
  <c r="CBO8" i="13"/>
  <c r="BHW8" i="13"/>
  <c r="AOE8" i="13"/>
  <c r="CVD8" i="13"/>
  <c r="CBL8" i="13"/>
  <c r="BHT8" i="13"/>
  <c r="AOB8" i="13"/>
  <c r="CVE8" i="13"/>
  <c r="CBM8" i="13"/>
  <c r="BCS8" i="13"/>
  <c r="ZR8" i="13"/>
  <c r="CVJ8" i="13"/>
  <c r="CBR8" i="13"/>
  <c r="BHZ8" i="13"/>
  <c r="AOH8" i="13"/>
  <c r="CVK8" i="13"/>
  <c r="CBS8" i="13"/>
  <c r="BIA8" i="13"/>
  <c r="AOI8" i="13"/>
  <c r="CVH8" i="13"/>
  <c r="CBP8" i="13"/>
  <c r="BHX8" i="13"/>
  <c r="AOF8" i="13"/>
  <c r="CVI8" i="13"/>
  <c r="CBQ8" i="13"/>
  <c r="BDA8" i="13"/>
  <c r="ZV8" i="13"/>
  <c r="CUX8" i="13"/>
  <c r="CBF8" i="13"/>
  <c r="BHN8" i="13"/>
  <c r="ANV8" i="13"/>
  <c r="CUY8" i="13"/>
  <c r="CBG8" i="13"/>
  <c r="BHO8" i="13"/>
  <c r="ANW8" i="13"/>
  <c r="CUV8" i="13"/>
  <c r="CBD8" i="13"/>
  <c r="BHL8" i="13"/>
  <c r="ANT8" i="13"/>
  <c r="CUW8" i="13"/>
  <c r="CBE8" i="13"/>
  <c r="BCC8" i="13"/>
  <c r="ZJ8" i="13"/>
  <c r="CVB8" i="13"/>
  <c r="CBJ8" i="13"/>
  <c r="BHR8" i="13"/>
  <c r="ANZ8" i="13"/>
  <c r="CVC8" i="13"/>
  <c r="CBK8" i="13"/>
  <c r="BHS8" i="13"/>
  <c r="AOA8" i="13"/>
  <c r="CUZ8" i="13"/>
  <c r="CBH8" i="13"/>
  <c r="BHP8" i="13"/>
  <c r="ANX8" i="13"/>
  <c r="CVA8" i="13"/>
  <c r="CBI8" i="13"/>
  <c r="BCK8" i="13"/>
  <c r="SL8" i="13"/>
  <c r="CVV8" i="13"/>
  <c r="CCD8" i="13"/>
  <c r="BIL8" i="13"/>
  <c r="AOT8" i="13"/>
  <c r="CVW8" i="13"/>
  <c r="CCE8" i="13"/>
  <c r="BIM8" i="13"/>
  <c r="AOU8" i="13"/>
  <c r="CVT8" i="13"/>
  <c r="CCB8" i="13"/>
  <c r="BIJ8" i="13"/>
  <c r="AOR8" i="13"/>
  <c r="CVU8" i="13"/>
  <c r="CCC8" i="13"/>
  <c r="BDY8" i="13"/>
  <c r="AAH8" i="13"/>
  <c r="CVZ8" i="13"/>
  <c r="CCH8" i="13"/>
  <c r="BIP8" i="13"/>
  <c r="AOX8" i="13"/>
  <c r="CWA8" i="13"/>
  <c r="CCI8" i="13"/>
  <c r="BIQ8" i="13"/>
  <c r="AOY8" i="13"/>
  <c r="CVX8" i="13"/>
  <c r="CCF8" i="13"/>
  <c r="BIN8" i="13"/>
  <c r="AOV8" i="13"/>
  <c r="CVY8" i="13"/>
  <c r="CCG8" i="13"/>
  <c r="BEG8" i="13"/>
  <c r="AAL8" i="13"/>
  <c r="CVN8" i="13"/>
  <c r="CBV8" i="13"/>
  <c r="BID8" i="13"/>
  <c r="AOL8" i="13"/>
  <c r="CVO8" i="13"/>
  <c r="CBW8" i="13"/>
  <c r="BIE8" i="13"/>
  <c r="AOM8" i="13"/>
  <c r="CVL8" i="13"/>
  <c r="CBT8" i="13"/>
  <c r="BIB8" i="13"/>
  <c r="AOJ8" i="13"/>
  <c r="CVM8" i="13"/>
  <c r="CBU8" i="13"/>
  <c r="BDI8" i="13"/>
  <c r="ZZ8" i="13"/>
  <c r="CVR8" i="13"/>
  <c r="CBZ8" i="13"/>
  <c r="BIH8" i="13"/>
  <c r="AOP8" i="13"/>
  <c r="CVS8" i="13"/>
  <c r="CCA8" i="13"/>
  <c r="BII8" i="13"/>
  <c r="AOQ8" i="13"/>
  <c r="CVP8" i="13"/>
  <c r="CBX8" i="13"/>
  <c r="BIF8" i="13"/>
  <c r="AON8" i="13"/>
  <c r="CVQ8" i="13"/>
  <c r="CBY8" i="13"/>
  <c r="BDQ8" i="13"/>
  <c r="NN8" i="13"/>
  <c r="CTZ8" i="13"/>
  <c r="CAH8" i="13"/>
  <c r="BGP8" i="13"/>
  <c r="AMX8" i="13"/>
  <c r="CUA8" i="13"/>
  <c r="CAI8" i="13"/>
  <c r="BGQ8" i="13"/>
  <c r="AMY8" i="13"/>
  <c r="CTX8" i="13"/>
  <c r="CAF8" i="13"/>
  <c r="BGN8" i="13"/>
  <c r="AMV8" i="13"/>
  <c r="CTY8" i="13"/>
  <c r="CAG8" i="13"/>
  <c r="BAG8" i="13"/>
  <c r="YL8" i="13"/>
  <c r="CUD8" i="13"/>
  <c r="CAL8" i="13"/>
  <c r="BGT8" i="13"/>
  <c r="ANB8" i="13"/>
  <c r="CUE8" i="13"/>
  <c r="CAM8" i="13"/>
  <c r="BGU8" i="13"/>
  <c r="ANC8" i="13"/>
  <c r="CUB8" i="13"/>
  <c r="CAJ8" i="13"/>
  <c r="BGR8" i="13"/>
  <c r="AMZ8" i="13"/>
  <c r="CUC8" i="13"/>
  <c r="CAK8" i="13"/>
  <c r="BAO8" i="13"/>
  <c r="YP8" i="13"/>
  <c r="CTR8" i="13"/>
  <c r="BZZ8" i="13"/>
  <c r="BGH8" i="13"/>
  <c r="AMP8" i="13"/>
  <c r="CTS8" i="13"/>
  <c r="CAA8" i="13"/>
  <c r="BGI8" i="13"/>
  <c r="AMQ8" i="13"/>
  <c r="CTP8" i="13"/>
  <c r="BZX8" i="13"/>
  <c r="BGF8" i="13"/>
  <c r="AMN8" i="13"/>
  <c r="CTQ8" i="13"/>
  <c r="BZY8" i="13"/>
  <c r="AZQ8" i="13"/>
  <c r="YD8" i="13"/>
  <c r="CTV8" i="13"/>
  <c r="CAD8" i="13"/>
  <c r="BGL8" i="13"/>
  <c r="AMT8" i="13"/>
  <c r="CTW8" i="13"/>
  <c r="CAE8" i="13"/>
  <c r="BGM8" i="13"/>
  <c r="AMU8" i="13"/>
  <c r="CTT8" i="13"/>
  <c r="CAB8" i="13"/>
  <c r="BGJ8" i="13"/>
  <c r="AMR8" i="13"/>
  <c r="CTU8" i="13"/>
  <c r="CAC8" i="13"/>
  <c r="AZY8" i="13"/>
  <c r="RF8" i="13"/>
  <c r="CUP8" i="13"/>
  <c r="CAX8" i="13"/>
  <c r="BHF8" i="13"/>
  <c r="ANN8" i="13"/>
  <c r="CUQ8" i="13"/>
  <c r="CAY8" i="13"/>
  <c r="BHG8" i="13"/>
  <c r="ANO8" i="13"/>
  <c r="CUN8" i="13"/>
  <c r="CAV8" i="13"/>
  <c r="BHD8" i="13"/>
  <c r="ANL8" i="13"/>
  <c r="CUO8" i="13"/>
  <c r="CAW8" i="13"/>
  <c r="BBM8" i="13"/>
  <c r="ZB8" i="13"/>
  <c r="CUT8" i="13"/>
  <c r="CBB8" i="13"/>
  <c r="BHJ8" i="13"/>
  <c r="ANR8" i="13"/>
  <c r="CUU8" i="13"/>
  <c r="CBC8" i="13"/>
  <c r="BHK8" i="13"/>
  <c r="ANS8" i="13"/>
  <c r="CUR8" i="13"/>
  <c r="CAZ8" i="13"/>
  <c r="BHH8" i="13"/>
  <c r="ANP8" i="13"/>
  <c r="CUS8" i="13"/>
  <c r="CBA8" i="13"/>
  <c r="BBU8" i="13"/>
  <c r="ZF8" i="13"/>
  <c r="CUH8" i="13"/>
  <c r="CAP8" i="13"/>
  <c r="BGX8" i="13"/>
  <c r="ANF8" i="13"/>
  <c r="CUI8" i="13"/>
  <c r="CAQ8" i="13"/>
  <c r="BGY8" i="13"/>
  <c r="ANG8" i="13"/>
  <c r="CUF8" i="13"/>
  <c r="CAN8" i="13"/>
  <c r="BGV8" i="13"/>
  <c r="AND8" i="13"/>
  <c r="CUG8" i="13"/>
  <c r="CAO8" i="13"/>
  <c r="BAW8" i="13"/>
  <c r="YT8" i="13"/>
  <c r="CUL8" i="13"/>
  <c r="CAT8" i="13"/>
  <c r="BHB8" i="13"/>
  <c r="ANJ8" i="13"/>
  <c r="CUM8" i="13"/>
  <c r="CAU8" i="13"/>
  <c r="BHC8" i="13"/>
  <c r="ANK8" i="13"/>
  <c r="CUJ8" i="13"/>
  <c r="CAR8" i="13"/>
  <c r="BGZ8" i="13"/>
  <c r="ANH8" i="13"/>
  <c r="CUK8" i="13"/>
  <c r="CAS8" i="13"/>
  <c r="BBE8" i="13"/>
  <c r="MH8" i="13"/>
  <c r="AFR8" i="13"/>
  <c r="CXR8" i="13"/>
  <c r="CDZ8" i="13"/>
  <c r="BKH8" i="13"/>
  <c r="AQP8" i="13"/>
  <c r="CXS8" i="13"/>
  <c r="CEA8" i="13"/>
  <c r="BKI8" i="13"/>
  <c r="AQQ8" i="13"/>
  <c r="CXP8" i="13"/>
  <c r="CDX8" i="13"/>
  <c r="BKF8" i="13"/>
  <c r="AQN8" i="13"/>
  <c r="CXQ8" i="13"/>
  <c r="CDY8" i="13"/>
  <c r="BHQ8" i="13"/>
  <c r="ACD8" i="13"/>
  <c r="CXV8" i="13"/>
  <c r="CED8" i="13"/>
  <c r="BKL8" i="13"/>
  <c r="AQT8" i="13"/>
  <c r="CXW8" i="13"/>
  <c r="CEE8" i="13"/>
  <c r="BKM8" i="13"/>
  <c r="AQU8" i="13"/>
  <c r="CXT8" i="13"/>
  <c r="CEB8" i="13"/>
  <c r="BKJ8" i="13"/>
  <c r="AQR8" i="13"/>
  <c r="CXU8" i="13"/>
  <c r="CEC8" i="13"/>
  <c r="BHY8" i="13"/>
  <c r="ACH8" i="13"/>
  <c r="CXJ8" i="13"/>
  <c r="CDR8" i="13"/>
  <c r="BJZ8" i="13"/>
  <c r="AQH8" i="13"/>
  <c r="CXK8" i="13"/>
  <c r="CDS8" i="13"/>
  <c r="BKA8" i="13"/>
  <c r="AQI8" i="13"/>
  <c r="CXH8" i="13"/>
  <c r="CDP8" i="13"/>
  <c r="BJX8" i="13"/>
  <c r="AQF8" i="13"/>
  <c r="CXI8" i="13"/>
  <c r="CDQ8" i="13"/>
  <c r="BHA8" i="13"/>
  <c r="ABV8" i="13"/>
  <c r="CXN8" i="13"/>
  <c r="CDV8" i="13"/>
  <c r="BKD8" i="13"/>
  <c r="AQL8" i="13"/>
  <c r="CXO8" i="13"/>
  <c r="CDW8" i="13"/>
  <c r="BKE8" i="13"/>
  <c r="AQM8" i="13"/>
  <c r="CXL8" i="13"/>
  <c r="CDT8" i="13"/>
  <c r="BKB8" i="13"/>
  <c r="AQJ8" i="13"/>
  <c r="CXM8" i="13"/>
  <c r="CDU8" i="13"/>
  <c r="BHI8" i="13"/>
  <c r="VN8" i="13"/>
  <c r="CYH8" i="13"/>
  <c r="CEP8" i="13"/>
  <c r="BKX8" i="13"/>
  <c r="ARF8" i="13"/>
  <c r="CYI8" i="13"/>
  <c r="CEQ8" i="13"/>
  <c r="BKY8" i="13"/>
  <c r="ARG8" i="13"/>
  <c r="CYF8" i="13"/>
  <c r="CEN8" i="13"/>
  <c r="BKV8" i="13"/>
  <c r="ARD8" i="13"/>
  <c r="CYG8" i="13"/>
  <c r="CEO8" i="13"/>
  <c r="BIW8" i="13"/>
  <c r="ACT8" i="13"/>
  <c r="CYL8" i="13"/>
  <c r="CET8" i="13"/>
  <c r="BLB8" i="13"/>
  <c r="ARJ8" i="13"/>
  <c r="CYM8" i="13"/>
  <c r="CEU8" i="13"/>
  <c r="BLC8" i="13"/>
  <c r="ARK8" i="13"/>
  <c r="CYJ8" i="13"/>
  <c r="CER8" i="13"/>
  <c r="BKZ8" i="13"/>
  <c r="ARH8" i="13"/>
  <c r="CYK8" i="13"/>
  <c r="CES8" i="13"/>
  <c r="BJE8" i="13"/>
  <c r="ACX8" i="13"/>
  <c r="CXZ8" i="13"/>
  <c r="CEH8" i="13"/>
  <c r="BKP8" i="13"/>
  <c r="AQX8" i="13"/>
  <c r="CYA8" i="13"/>
  <c r="CEI8" i="13"/>
  <c r="BKQ8" i="13"/>
  <c r="AQY8" i="13"/>
  <c r="CXX8" i="13"/>
  <c r="CEF8" i="13"/>
  <c r="BKN8" i="13"/>
  <c r="AQV8" i="13"/>
  <c r="CXY8" i="13"/>
  <c r="CEG8" i="13"/>
  <c r="BIG8" i="13"/>
  <c r="ACL8" i="13"/>
  <c r="CYD8" i="13"/>
  <c r="CEL8" i="13"/>
  <c r="BKT8" i="13"/>
  <c r="ARB8" i="13"/>
  <c r="CYE8" i="13"/>
  <c r="CEM8" i="13"/>
  <c r="BKU8" i="13"/>
  <c r="ARC8" i="13"/>
  <c r="CYB8" i="13"/>
  <c r="CEJ8" i="13"/>
  <c r="BKR8" i="13"/>
  <c r="AQZ8" i="13"/>
  <c r="CYC8" i="13"/>
  <c r="CEK8" i="13"/>
  <c r="BIO8" i="13"/>
  <c r="RV8" i="13"/>
  <c r="CWL8" i="13"/>
  <c r="CCT8" i="13"/>
  <c r="BJB8" i="13"/>
  <c r="APJ8" i="13"/>
  <c r="CWM8" i="13"/>
  <c r="CCU8" i="13"/>
  <c r="BJC8" i="13"/>
  <c r="APK8" i="13"/>
  <c r="CWJ8" i="13"/>
  <c r="CCR8" i="13"/>
  <c r="BIZ8" i="13"/>
  <c r="APH8" i="13"/>
  <c r="CWK8" i="13"/>
  <c r="CCS8" i="13"/>
  <c r="BFE8" i="13"/>
  <c r="AAX8" i="13"/>
  <c r="CWP8" i="13"/>
  <c r="CCX8" i="13"/>
  <c r="BJF8" i="13"/>
  <c r="APN8" i="13"/>
  <c r="CWQ8" i="13"/>
  <c r="CCY8" i="13"/>
  <c r="BJG8" i="13"/>
  <c r="APO8" i="13"/>
  <c r="CWN8" i="13"/>
  <c r="CCV8" i="13"/>
  <c r="BJD8" i="13"/>
  <c r="APL8" i="13"/>
  <c r="CWO8" i="13"/>
  <c r="CCW8" i="13"/>
  <c r="BFM8" i="13"/>
  <c r="ABB8" i="13"/>
  <c r="CWD8" i="13"/>
  <c r="CCL8" i="13"/>
  <c r="BIT8" i="13"/>
  <c r="APB8" i="13"/>
  <c r="CWE8" i="13"/>
  <c r="CCM8" i="13"/>
  <c r="BIU8" i="13"/>
  <c r="APC8" i="13"/>
  <c r="CWB8" i="13"/>
  <c r="CCJ8" i="13"/>
  <c r="BIR8" i="13"/>
  <c r="AOZ8" i="13"/>
  <c r="CWC8" i="13"/>
  <c r="CCK8" i="13"/>
  <c r="BEO8" i="13"/>
  <c r="AAP8" i="13"/>
  <c r="CWH8" i="13"/>
  <c r="CCP8" i="13"/>
  <c r="BIX8" i="13"/>
  <c r="APF8" i="13"/>
  <c r="CWI8" i="13"/>
  <c r="CCQ8" i="13"/>
  <c r="BIY8" i="13"/>
  <c r="APG8" i="13"/>
  <c r="CWF8" i="13"/>
  <c r="CCN8" i="13"/>
  <c r="BIV8" i="13"/>
  <c r="APD8" i="13"/>
  <c r="CWG8" i="13"/>
  <c r="CCO8" i="13"/>
  <c r="BEW8" i="13"/>
  <c r="TR8" i="13"/>
  <c r="CXB8" i="13"/>
  <c r="CDJ8" i="13"/>
  <c r="BJR8" i="13"/>
  <c r="APZ8" i="13"/>
  <c r="CXC8" i="13"/>
  <c r="CDK8" i="13"/>
  <c r="BJS8" i="13"/>
  <c r="AQA8" i="13"/>
  <c r="CWZ8" i="13"/>
  <c r="CDH8" i="13"/>
  <c r="BJP8" i="13"/>
  <c r="APX8" i="13"/>
  <c r="CXA8" i="13"/>
  <c r="CDI8" i="13"/>
  <c r="BGK8" i="13"/>
  <c r="ABN8" i="13"/>
  <c r="CXF8" i="13"/>
  <c r="CDN8" i="13"/>
  <c r="BJV8" i="13"/>
  <c r="AQD8" i="13"/>
  <c r="CXG8" i="13"/>
  <c r="CDO8" i="13"/>
  <c r="BJW8" i="13"/>
  <c r="AQE8" i="13"/>
  <c r="CXD8" i="13"/>
  <c r="CDL8" i="13"/>
  <c r="BJT8" i="13"/>
  <c r="AQB8" i="13"/>
  <c r="CXE8" i="13"/>
  <c r="CDM8" i="13"/>
  <c r="BGS8" i="13"/>
  <c r="ABR8" i="13"/>
  <c r="CWT8" i="13"/>
  <c r="CDB8" i="13"/>
  <c r="BJJ8" i="13"/>
  <c r="APR8" i="13"/>
  <c r="CWU8" i="13"/>
  <c r="CDC8" i="13"/>
  <c r="BJK8" i="13"/>
  <c r="APS8" i="13"/>
  <c r="CWR8" i="13"/>
  <c r="CCZ8" i="13"/>
  <c r="BJH8" i="13"/>
  <c r="APP8" i="13"/>
  <c r="CWS8" i="13"/>
  <c r="CDA8" i="13"/>
  <c r="BFU8" i="13"/>
  <c r="ABF8" i="13"/>
  <c r="CWX8" i="13"/>
  <c r="CDF8" i="13"/>
  <c r="BJN8" i="13"/>
  <c r="APV8" i="13"/>
  <c r="CWY8" i="13"/>
  <c r="CDG8" i="13"/>
  <c r="BJO8" i="13"/>
  <c r="APW8" i="13"/>
  <c r="CWV8" i="13"/>
  <c r="CDD8" i="13"/>
  <c r="BJL8" i="13"/>
  <c r="APT8" i="13"/>
  <c r="CWW8" i="13"/>
  <c r="DJZ8" i="13"/>
  <c r="CQH8" i="13"/>
  <c r="BWP8" i="13"/>
  <c r="BCX8" i="13"/>
  <c r="DKA8" i="13"/>
  <c r="CQI8" i="13"/>
  <c r="BWQ8" i="13"/>
  <c r="BCY8" i="13"/>
  <c r="DJX8" i="13"/>
  <c r="CQF8" i="13"/>
  <c r="BWN8" i="13"/>
  <c r="BCV8" i="13"/>
  <c r="DJY8" i="13"/>
  <c r="CQG8" i="13"/>
  <c r="BWO8" i="13"/>
  <c r="ASW8" i="13"/>
  <c r="O8" i="13"/>
  <c r="CQL8" i="13"/>
  <c r="BWT8" i="13"/>
  <c r="BDB8" i="13"/>
  <c r="P8" i="13"/>
  <c r="CQM8" i="13"/>
  <c r="BWU8" i="13"/>
  <c r="BDC8" i="13"/>
  <c r="DKB8" i="13"/>
  <c r="CQJ8" i="13"/>
  <c r="BWR8" i="13"/>
  <c r="BCZ8" i="13"/>
  <c r="DKC8" i="13"/>
  <c r="CQK8" i="13"/>
  <c r="BWS8" i="13"/>
  <c r="ATE8" i="13"/>
  <c r="DJR8" i="13"/>
  <c r="CPZ8" i="13"/>
  <c r="BWH8" i="13"/>
  <c r="BCP8" i="13"/>
  <c r="DJS8" i="13"/>
  <c r="CQA8" i="13"/>
  <c r="BWI8" i="13"/>
  <c r="BCQ8" i="13"/>
  <c r="DJP8" i="13"/>
  <c r="CPX8" i="13"/>
  <c r="BWF8" i="13"/>
  <c r="BCN8" i="13"/>
  <c r="DJQ8" i="13"/>
  <c r="CPY8" i="13"/>
  <c r="BWG8" i="13"/>
  <c r="ASG8" i="13"/>
  <c r="DJV8" i="13"/>
  <c r="CQD8" i="13"/>
  <c r="BWL8" i="13"/>
  <c r="BCT8" i="13"/>
  <c r="DJW8" i="13"/>
  <c r="CQE8" i="13"/>
  <c r="BWM8" i="13"/>
  <c r="BCU8" i="13"/>
  <c r="DJT8" i="13"/>
  <c r="CQB8" i="13"/>
  <c r="BWJ8" i="13"/>
  <c r="BCR8" i="13"/>
  <c r="DJU8" i="13"/>
  <c r="CQC8" i="13"/>
  <c r="BWK8" i="13"/>
  <c r="ASO8" i="13"/>
  <c r="AA8" i="13"/>
  <c r="CQX8" i="13"/>
  <c r="BXF8" i="13"/>
  <c r="BDN8" i="13"/>
  <c r="AB8" i="13"/>
  <c r="CQY8" i="13"/>
  <c r="BXG8" i="13"/>
  <c r="BDO8" i="13"/>
  <c r="Y8" i="13"/>
  <c r="CQV8" i="13"/>
  <c r="BXD8" i="13"/>
  <c r="BDL8" i="13"/>
  <c r="Z8" i="13"/>
  <c r="CQW8" i="13"/>
  <c r="BXE8" i="13"/>
  <c r="AUC8" i="13"/>
  <c r="AE8" i="13"/>
  <c r="CRB8" i="13"/>
  <c r="BXJ8" i="13"/>
  <c r="BDR8" i="13"/>
  <c r="AF8" i="13"/>
  <c r="CRC8" i="13"/>
  <c r="BXK8" i="13"/>
  <c r="BDS8" i="13"/>
  <c r="AC8" i="13"/>
  <c r="CQZ8" i="13"/>
  <c r="BXH8" i="13"/>
  <c r="BDP8" i="13"/>
  <c r="AD8" i="13"/>
  <c r="CRA8" i="13"/>
  <c r="BXI8" i="13"/>
  <c r="AUK8" i="13"/>
  <c r="S8" i="13"/>
  <c r="CQP8" i="13"/>
  <c r="BWX8" i="13"/>
  <c r="BDF8" i="13"/>
  <c r="T8" i="13"/>
  <c r="CQQ8" i="13"/>
  <c r="BWY8" i="13"/>
  <c r="BDG8" i="13"/>
  <c r="Q8" i="13"/>
  <c r="CQN8" i="13"/>
  <c r="BWV8" i="13"/>
  <c r="BDD8" i="13"/>
  <c r="R8" i="13"/>
  <c r="CQO8" i="13"/>
  <c r="BWW8" i="13"/>
  <c r="ATM8" i="13"/>
  <c r="W8" i="13"/>
  <c r="CQT8" i="13"/>
  <c r="BXB8" i="13"/>
  <c r="BDJ8" i="13"/>
  <c r="X8" i="13"/>
  <c r="CQU8" i="13"/>
  <c r="BXC8" i="13"/>
  <c r="BDK8" i="13"/>
  <c r="U8" i="13"/>
  <c r="CQR8" i="13"/>
  <c r="BWZ8" i="13"/>
  <c r="BDH8" i="13"/>
  <c r="V8" i="13"/>
  <c r="CQS8" i="13"/>
  <c r="BXA8" i="13"/>
  <c r="ATU8" i="13"/>
  <c r="DIT8" i="13"/>
  <c r="CPB8" i="13"/>
  <c r="BVJ8" i="13"/>
  <c r="BBR8" i="13"/>
  <c r="DIU8" i="13"/>
  <c r="CPC8" i="13"/>
  <c r="BVK8" i="13"/>
  <c r="BBS8" i="13"/>
  <c r="DIR8" i="13"/>
  <c r="COZ8" i="13"/>
  <c r="BVH8" i="13"/>
  <c r="BBP8" i="13"/>
  <c r="DIS8" i="13"/>
  <c r="CPA8" i="13"/>
  <c r="BVI8" i="13"/>
  <c r="AQK8" i="13"/>
  <c r="DIX8" i="13"/>
  <c r="CPF8" i="13"/>
  <c r="BVN8" i="13"/>
  <c r="BBV8" i="13"/>
  <c r="DIY8" i="13"/>
  <c r="CPG8" i="13"/>
  <c r="BVO8" i="13"/>
  <c r="BBW8" i="13"/>
  <c r="DIV8" i="13"/>
  <c r="CPD8" i="13"/>
  <c r="BVL8" i="13"/>
  <c r="BBT8" i="13"/>
  <c r="DIW8" i="13"/>
  <c r="CPE8" i="13"/>
  <c r="BVM8" i="13"/>
  <c r="AQS8" i="13"/>
  <c r="DIL8" i="13"/>
  <c r="COT8" i="13"/>
  <c r="BVB8" i="13"/>
  <c r="BBJ8" i="13"/>
  <c r="DIM8" i="13"/>
  <c r="COU8" i="13"/>
  <c r="BVC8" i="13"/>
  <c r="BBK8" i="13"/>
  <c r="DIJ8" i="13"/>
  <c r="COR8" i="13"/>
  <c r="BUZ8" i="13"/>
  <c r="BBH8" i="13"/>
  <c r="DIK8" i="13"/>
  <c r="COS8" i="13"/>
  <c r="BVA8" i="13"/>
  <c r="APU8" i="13"/>
  <c r="DIP8" i="13"/>
  <c r="COX8" i="13"/>
  <c r="BVF8" i="13"/>
  <c r="BBN8" i="13"/>
  <c r="DIQ8" i="13"/>
  <c r="COY8" i="13"/>
  <c r="BVG8" i="13"/>
  <c r="BBO8" i="13"/>
  <c r="DIN8" i="13"/>
  <c r="COV8" i="13"/>
  <c r="BVD8" i="13"/>
  <c r="BBL8" i="13"/>
  <c r="DIO8" i="13"/>
  <c r="COW8" i="13"/>
  <c r="BVE8" i="13"/>
  <c r="AQC8" i="13"/>
  <c r="DJJ8" i="13"/>
  <c r="CPR8" i="13"/>
  <c r="BVZ8" i="13"/>
  <c r="BCH8" i="13"/>
  <c r="DJK8" i="13"/>
  <c r="CPS8" i="13"/>
  <c r="BWA8" i="13"/>
  <c r="BCI8" i="13"/>
  <c r="DJH8" i="13"/>
  <c r="CPP8" i="13"/>
  <c r="BVX8" i="13"/>
  <c r="BCF8" i="13"/>
  <c r="DJI8" i="13"/>
  <c r="CPQ8" i="13"/>
  <c r="BVY8" i="13"/>
  <c r="ARQ8" i="13"/>
  <c r="DJN8" i="13"/>
  <c r="CPV8" i="13"/>
  <c r="BWD8" i="13"/>
  <c r="BCL8" i="13"/>
  <c r="DJO8" i="13"/>
  <c r="CPW8" i="13"/>
  <c r="BWE8" i="13"/>
  <c r="BCM8" i="13"/>
  <c r="DJL8" i="13"/>
  <c r="CPT8" i="13"/>
  <c r="BWB8" i="13"/>
  <c r="BCJ8" i="13"/>
  <c r="DJM8" i="13"/>
  <c r="CPU8" i="13"/>
  <c r="BWC8" i="13"/>
  <c r="ARY8" i="13"/>
  <c r="DJB8" i="13"/>
  <c r="CPJ8" i="13"/>
  <c r="BVR8" i="13"/>
  <c r="BBZ8" i="13"/>
  <c r="DJC8" i="13"/>
  <c r="CPK8" i="13"/>
  <c r="BVS8" i="13"/>
  <c r="BCA8" i="13"/>
  <c r="DIZ8" i="13"/>
  <c r="CPH8" i="13"/>
  <c r="BVP8" i="13"/>
  <c r="BBX8" i="13"/>
  <c r="DJA8" i="13"/>
  <c r="CPI8" i="13"/>
  <c r="BVQ8" i="13"/>
  <c r="ARA8" i="13"/>
  <c r="DJF8" i="13"/>
  <c r="CPN8" i="13"/>
  <c r="BVV8" i="13"/>
  <c r="BCD8" i="13"/>
  <c r="DJG8" i="13"/>
  <c r="CPO8" i="13"/>
  <c r="BVW8" i="13"/>
  <c r="BCE8" i="13"/>
  <c r="DJD8" i="13"/>
  <c r="CPL8" i="13"/>
  <c r="BVT8" i="13"/>
  <c r="BCB8" i="13"/>
  <c r="DJE8" i="13"/>
  <c r="CPM8" i="13"/>
  <c r="BVU8" i="13"/>
  <c r="ARI8" i="13"/>
  <c r="BYG8" i="13"/>
  <c r="CST8" i="13"/>
  <c r="BZB8" i="13"/>
  <c r="BFJ8" i="13"/>
  <c r="ALR8" i="13"/>
  <c r="CSU8" i="13"/>
  <c r="BZC8" i="13"/>
  <c r="BFK8" i="13"/>
  <c r="ALS8" i="13"/>
  <c r="CSR8" i="13"/>
  <c r="BYZ8" i="13"/>
  <c r="BFH8" i="13"/>
  <c r="ALP8" i="13"/>
  <c r="CSS8" i="13"/>
  <c r="BZA8" i="13"/>
  <c r="AXU8" i="13"/>
  <c r="XF8" i="13"/>
  <c r="CSX8" i="13"/>
  <c r="BZF8" i="13"/>
  <c r="BFN8" i="13"/>
  <c r="ALV8" i="13"/>
  <c r="CSY8" i="13"/>
  <c r="BZG8" i="13"/>
  <c r="BFO8" i="13"/>
  <c r="ALW8" i="13"/>
  <c r="CSV8" i="13"/>
  <c r="BZD8" i="13"/>
  <c r="BFL8" i="13"/>
  <c r="ALT8" i="13"/>
  <c r="CSW8" i="13"/>
  <c r="BZE8" i="13"/>
  <c r="AYC8" i="13"/>
  <c r="WD8" i="13"/>
  <c r="CSL8" i="13"/>
  <c r="BYT8" i="13"/>
  <c r="BFB8" i="13"/>
  <c r="ALJ8" i="13"/>
  <c r="CSM8" i="13"/>
  <c r="BYU8" i="13"/>
  <c r="BFC8" i="13"/>
  <c r="ALK8" i="13"/>
  <c r="CSJ8" i="13"/>
  <c r="BYR8" i="13"/>
  <c r="BEZ8" i="13"/>
  <c r="ALH8" i="13"/>
  <c r="CSK8" i="13"/>
  <c r="BYS8" i="13"/>
  <c r="AXE8" i="13"/>
  <c r="WX8" i="13"/>
  <c r="CSP8" i="13"/>
  <c r="BYX8" i="13"/>
  <c r="BFF8" i="13"/>
  <c r="ALN8" i="13"/>
  <c r="CSQ8" i="13"/>
  <c r="BYY8" i="13"/>
  <c r="BFG8" i="13"/>
  <c r="ALO8" i="13"/>
  <c r="CSN8" i="13"/>
  <c r="BYV8" i="13"/>
  <c r="BFD8" i="13"/>
  <c r="ALL8" i="13"/>
  <c r="CSO8" i="13"/>
  <c r="BYW8" i="13"/>
  <c r="AXM8" i="13"/>
  <c r="PZ8" i="13"/>
  <c r="CTJ8" i="13"/>
  <c r="BZR8" i="13"/>
  <c r="BFZ8" i="13"/>
  <c r="AMH8" i="13"/>
  <c r="CTK8" i="13"/>
  <c r="BZS8" i="13"/>
  <c r="BGA8" i="13"/>
  <c r="AMI8" i="13"/>
  <c r="CTH8" i="13"/>
  <c r="BZP8" i="13"/>
  <c r="BFX8" i="13"/>
  <c r="AMF8" i="13"/>
  <c r="CTI8" i="13"/>
  <c r="BZQ8" i="13"/>
  <c r="AZA8" i="13"/>
  <c r="XV8" i="13"/>
  <c r="CTN8" i="13"/>
  <c r="BZV8" i="13"/>
  <c r="BGD8" i="13"/>
  <c r="AML8" i="13"/>
  <c r="CTO8" i="13"/>
  <c r="BZW8" i="13"/>
  <c r="BGE8" i="13"/>
  <c r="AMM8" i="13"/>
  <c r="CTL8" i="13"/>
  <c r="BZT8" i="13"/>
  <c r="BGB8" i="13"/>
  <c r="AMJ8" i="13"/>
  <c r="CTM8" i="13"/>
  <c r="BZU8" i="13"/>
  <c r="AZI8" i="13"/>
  <c r="XJ8" i="13"/>
  <c r="CTB8" i="13"/>
  <c r="BZJ8" i="13"/>
  <c r="BFR8" i="13"/>
  <c r="ALZ8" i="13"/>
  <c r="CTC8" i="13"/>
  <c r="BZK8" i="13"/>
  <c r="BFS8" i="13"/>
  <c r="AMA8" i="13"/>
  <c r="CSZ8" i="13"/>
  <c r="BZH8" i="13"/>
  <c r="BFP8" i="13"/>
  <c r="ALX8" i="13"/>
  <c r="CTA8" i="13"/>
  <c r="BZI8" i="13"/>
  <c r="AYK8" i="13"/>
  <c r="XN8" i="13"/>
  <c r="CTF8" i="13"/>
  <c r="BZN8" i="13"/>
  <c r="BFV8" i="13"/>
  <c r="AMD8" i="13"/>
  <c r="CTG8" i="13"/>
  <c r="BZO8" i="13"/>
  <c r="BFW8" i="13"/>
  <c r="AME8" i="13"/>
  <c r="CTD8" i="13"/>
  <c r="BZL8" i="13"/>
  <c r="BFT8" i="13"/>
  <c r="AMB8" i="13"/>
  <c r="CTE8" i="13"/>
  <c r="BZM8" i="13"/>
  <c r="AYS8" i="13"/>
  <c r="LB8" i="13"/>
  <c r="CRN8" i="13"/>
  <c r="BXV8" i="13"/>
  <c r="BED8" i="13"/>
  <c r="AKL8" i="13"/>
  <c r="CRO8" i="13"/>
  <c r="BXW8" i="13"/>
  <c r="BEE8" i="13"/>
  <c r="AKM8" i="13"/>
  <c r="CRL8" i="13"/>
  <c r="BXT8" i="13"/>
  <c r="BEB8" i="13"/>
  <c r="AKJ8" i="13"/>
  <c r="CRM8" i="13"/>
  <c r="BXU8" i="13"/>
  <c r="AVI8" i="13"/>
  <c r="VZ8" i="13"/>
  <c r="CRR8" i="13"/>
  <c r="BXZ8" i="13"/>
  <c r="BEH8" i="13"/>
  <c r="AKP8" i="13"/>
  <c r="CRS8" i="13"/>
  <c r="BYA8" i="13"/>
  <c r="BEI8" i="13"/>
  <c r="AKQ8" i="13"/>
  <c r="CRP8" i="13"/>
  <c r="BXX8" i="13"/>
  <c r="BEF8" i="13"/>
  <c r="AKN8" i="13"/>
  <c r="CRQ8" i="13"/>
  <c r="BXY8" i="13"/>
  <c r="AVQ8" i="13"/>
  <c r="UP8" i="13"/>
  <c r="CRF8" i="13"/>
  <c r="BXN8" i="13"/>
  <c r="BDV8" i="13"/>
  <c r="AKD8" i="13"/>
  <c r="CRG8" i="13"/>
  <c r="BXO8" i="13"/>
  <c r="BDW8" i="13"/>
  <c r="AKE8" i="13"/>
  <c r="CRD8" i="13"/>
  <c r="BXL8" i="13"/>
  <c r="BDT8" i="13"/>
  <c r="AKB8" i="13"/>
  <c r="CRE8" i="13"/>
  <c r="BXM8" i="13"/>
  <c r="AUS8" i="13"/>
  <c r="VR8" i="13"/>
  <c r="CRJ8" i="13"/>
  <c r="BXR8" i="13"/>
  <c r="BDZ8" i="13"/>
  <c r="AKH8" i="13"/>
  <c r="CRK8" i="13"/>
  <c r="BXS8" i="13"/>
  <c r="BEA8" i="13"/>
  <c r="AKI8" i="13"/>
  <c r="CRH8" i="13"/>
  <c r="BXP8" i="13"/>
  <c r="BDX8" i="13"/>
  <c r="AKF8" i="13"/>
  <c r="CRI8" i="13"/>
  <c r="BXQ8" i="13"/>
  <c r="AVA8" i="13"/>
  <c r="OT8" i="13"/>
  <c r="CSD8" i="13"/>
  <c r="BYL8" i="13"/>
  <c r="BET8" i="13"/>
  <c r="ALB8" i="13"/>
  <c r="CSE8" i="13"/>
  <c r="BYM8" i="13"/>
  <c r="BEU8" i="13"/>
  <c r="ALC8" i="13"/>
  <c r="CSB8" i="13"/>
  <c r="BYJ8" i="13"/>
  <c r="BER8" i="13"/>
  <c r="AKZ8" i="13"/>
  <c r="CSC8" i="13"/>
  <c r="BYK8" i="13"/>
  <c r="AWO8" i="13"/>
  <c r="WP8" i="13"/>
  <c r="CSH8" i="13"/>
  <c r="BYP8" i="13"/>
  <c r="BEX8" i="13"/>
  <c r="ALF8" i="13"/>
  <c r="CSI8" i="13"/>
  <c r="BYQ8" i="13"/>
  <c r="BEY8" i="13"/>
  <c r="ALG8" i="13"/>
  <c r="CSF8" i="13"/>
  <c r="BYN8" i="13"/>
  <c r="BEV8" i="13"/>
  <c r="ALD8" i="13"/>
  <c r="CSG8" i="13"/>
  <c r="BYO8" i="13"/>
  <c r="AWW8" i="13"/>
  <c r="VF8" i="13"/>
  <c r="CRV8" i="13"/>
  <c r="BYD8" i="13"/>
  <c r="BEL8" i="13"/>
  <c r="AKT8" i="13"/>
  <c r="CRW8" i="13"/>
  <c r="BYE8" i="13"/>
  <c r="BEM8" i="13"/>
  <c r="AKU8" i="13"/>
  <c r="CRT8" i="13"/>
  <c r="BYB8" i="13"/>
  <c r="BEJ8" i="13"/>
  <c r="AKR8" i="13"/>
  <c r="CRU8" i="13"/>
  <c r="BYC8" i="13"/>
  <c r="AVY8" i="13"/>
  <c r="WH8" i="13"/>
  <c r="CRZ8" i="13"/>
  <c r="BYH8" i="13"/>
  <c r="BEP8" i="13"/>
  <c r="AKX8" i="13"/>
  <c r="CSA8" i="13"/>
  <c r="BYI8" i="13"/>
  <c r="BEQ8" i="13"/>
  <c r="AKY8" i="13"/>
  <c r="CRX8" i="13"/>
  <c r="BYF8" i="13"/>
  <c r="BEN8" i="13"/>
  <c r="AKV8" i="13"/>
  <c r="CRY8" i="13"/>
  <c r="DFB8" i="13"/>
  <c r="CLJ8" i="13"/>
  <c r="BRR8" i="13"/>
  <c r="AXZ8" i="13"/>
  <c r="DFC8" i="13"/>
  <c r="CLK8" i="13"/>
  <c r="BRS8" i="13"/>
  <c r="AYA8" i="13"/>
  <c r="DEZ8" i="13"/>
  <c r="CLH8" i="13"/>
  <c r="BRP8" i="13"/>
  <c r="AXX8" i="13"/>
  <c r="DFA8" i="13"/>
  <c r="CLI8" i="13"/>
  <c r="BRQ8" i="13"/>
  <c r="AJN8" i="13"/>
  <c r="DFF8" i="13"/>
  <c r="CLN8" i="13"/>
  <c r="BRV8" i="13"/>
  <c r="AYD8" i="13"/>
  <c r="DFG8" i="13"/>
  <c r="CLO8" i="13"/>
  <c r="BRW8" i="13"/>
  <c r="AYE8" i="13"/>
  <c r="DFD8" i="13"/>
  <c r="CLL8" i="13"/>
  <c r="BRT8" i="13"/>
  <c r="AYB8" i="13"/>
  <c r="DFE8" i="13"/>
  <c r="CLM8" i="13"/>
  <c r="BRU8" i="13"/>
  <c r="AJR8" i="13"/>
  <c r="DET8" i="13"/>
  <c r="CLB8" i="13"/>
  <c r="BRJ8" i="13"/>
  <c r="AXR8" i="13"/>
  <c r="DEU8" i="13"/>
  <c r="CLC8" i="13"/>
  <c r="BRK8" i="13"/>
  <c r="AXS8" i="13"/>
  <c r="DER8" i="13"/>
  <c r="CKZ8" i="13"/>
  <c r="BRH8" i="13"/>
  <c r="AXP8" i="13"/>
  <c r="DES8" i="13"/>
  <c r="CLA8" i="13"/>
  <c r="BRI8" i="13"/>
  <c r="AJF8" i="13"/>
  <c r="DEX8" i="13"/>
  <c r="CLF8" i="13"/>
  <c r="BRN8" i="13"/>
  <c r="AXV8" i="13"/>
  <c r="DEY8" i="13"/>
  <c r="CLG8" i="13"/>
  <c r="BRO8" i="13"/>
  <c r="AXW8" i="13"/>
  <c r="DEV8" i="13"/>
  <c r="CLD8" i="13"/>
  <c r="BRL8" i="13"/>
  <c r="AXT8" i="13"/>
  <c r="DEW8" i="13"/>
  <c r="CLE8" i="13"/>
  <c r="BRM8" i="13"/>
  <c r="AJJ8" i="13"/>
  <c r="DFR8" i="13"/>
  <c r="CLZ8" i="13"/>
  <c r="BSH8" i="13"/>
  <c r="AYP8" i="13"/>
  <c r="DFS8" i="13"/>
  <c r="CMA8" i="13"/>
  <c r="BSI8" i="13"/>
  <c r="AYQ8" i="13"/>
  <c r="DFP8" i="13"/>
  <c r="CLX8" i="13"/>
  <c r="BSF8" i="13"/>
  <c r="AYN8" i="13"/>
  <c r="DFQ8" i="13"/>
  <c r="CLY8" i="13"/>
  <c r="BSG8" i="13"/>
  <c r="AKG8" i="13"/>
  <c r="DFV8" i="13"/>
  <c r="CMD8" i="13"/>
  <c r="BSL8" i="13"/>
  <c r="AYT8" i="13"/>
  <c r="DFW8" i="13"/>
  <c r="CME8" i="13"/>
  <c r="BSM8" i="13"/>
  <c r="AYU8" i="13"/>
  <c r="DFT8" i="13"/>
  <c r="CMB8" i="13"/>
  <c r="BSJ8" i="13"/>
  <c r="AYR8" i="13"/>
  <c r="DFU8" i="13"/>
  <c r="CMC8" i="13"/>
  <c r="BSK8" i="13"/>
  <c r="AKO8" i="13"/>
  <c r="DFJ8" i="13"/>
  <c r="CLR8" i="13"/>
  <c r="BRZ8" i="13"/>
  <c r="AYH8" i="13"/>
  <c r="DFK8" i="13"/>
  <c r="CLS8" i="13"/>
  <c r="BSA8" i="13"/>
  <c r="AYI8" i="13"/>
  <c r="DFH8" i="13"/>
  <c r="CLP8" i="13"/>
  <c r="BRX8" i="13"/>
  <c r="AYF8" i="13"/>
  <c r="DFI8" i="13"/>
  <c r="CLQ8" i="13"/>
  <c r="BRY8" i="13"/>
  <c r="AJV8" i="13"/>
  <c r="DFN8" i="13"/>
  <c r="CLV8" i="13"/>
  <c r="BSD8" i="13"/>
  <c r="AYL8" i="13"/>
  <c r="DFO8" i="13"/>
  <c r="CLW8" i="13"/>
  <c r="BSE8" i="13"/>
  <c r="AYM8" i="13"/>
  <c r="DFL8" i="13"/>
  <c r="CLT8" i="13"/>
  <c r="BSB8" i="13"/>
  <c r="AYJ8" i="13"/>
  <c r="DFM8" i="13"/>
  <c r="CLU8" i="13"/>
  <c r="BSC8" i="13"/>
  <c r="AJZ8" i="13"/>
  <c r="DDV8" i="13"/>
  <c r="CKD8" i="13"/>
  <c r="BQL8" i="13"/>
  <c r="AWT8" i="13"/>
  <c r="DDW8" i="13"/>
  <c r="CKE8" i="13"/>
  <c r="BQM8" i="13"/>
  <c r="AWU8" i="13"/>
  <c r="DDT8" i="13"/>
  <c r="CKB8" i="13"/>
  <c r="BQJ8" i="13"/>
  <c r="AWR8" i="13"/>
  <c r="DDU8" i="13"/>
  <c r="CKC8" i="13"/>
  <c r="BQK8" i="13"/>
  <c r="AIH8" i="13"/>
  <c r="DDZ8" i="13"/>
  <c r="CKH8" i="13"/>
  <c r="BQP8" i="13"/>
  <c r="AWX8" i="13"/>
  <c r="DEA8" i="13"/>
  <c r="CKI8" i="13"/>
  <c r="BQQ8" i="13"/>
  <c r="AWY8" i="13"/>
  <c r="DDX8" i="13"/>
  <c r="CKF8" i="13"/>
  <c r="BQN8" i="13"/>
  <c r="AWV8" i="13"/>
  <c r="DDY8" i="13"/>
  <c r="CKG8" i="13"/>
  <c r="BQO8" i="13"/>
  <c r="AIL8" i="13"/>
  <c r="DDN8" i="13"/>
  <c r="CJV8" i="13"/>
  <c r="BQD8" i="13"/>
  <c r="AWL8" i="13"/>
  <c r="DDO8" i="13"/>
  <c r="CJW8" i="13"/>
  <c r="BQE8" i="13"/>
  <c r="AWM8" i="13"/>
  <c r="DDL8" i="13"/>
  <c r="CJT8" i="13"/>
  <c r="BQB8" i="13"/>
  <c r="AWJ8" i="13"/>
  <c r="DDM8" i="13"/>
  <c r="CJU8" i="13"/>
  <c r="BQC8" i="13"/>
  <c r="AHZ8" i="13"/>
  <c r="DDR8" i="13"/>
  <c r="CJZ8" i="13"/>
  <c r="BQH8" i="13"/>
  <c r="AWP8" i="13"/>
  <c r="DDS8" i="13"/>
  <c r="CKA8" i="13"/>
  <c r="BQI8" i="13"/>
  <c r="AWQ8" i="13"/>
  <c r="DDP8" i="13"/>
  <c r="CJX8" i="13"/>
  <c r="BQF8" i="13"/>
  <c r="AWN8" i="13"/>
  <c r="DDQ8" i="13"/>
  <c r="CJY8" i="13"/>
  <c r="BQG8" i="13"/>
  <c r="AID8" i="13"/>
  <c r="DEL8" i="13"/>
  <c r="CKT8" i="13"/>
  <c r="BRB8" i="13"/>
  <c r="AXJ8" i="13"/>
  <c r="DEM8" i="13"/>
  <c r="CKU8" i="13"/>
  <c r="BRC8" i="13"/>
  <c r="AXK8" i="13"/>
  <c r="DEJ8" i="13"/>
  <c r="CKR8" i="13"/>
  <c r="BQZ8" i="13"/>
  <c r="AXH8" i="13"/>
  <c r="DEK8" i="13"/>
  <c r="CKS8" i="13"/>
  <c r="BRA8" i="13"/>
  <c r="AIX8" i="13"/>
  <c r="DEP8" i="13"/>
  <c r="CKX8" i="13"/>
  <c r="BRF8" i="13"/>
  <c r="AXN8" i="13"/>
  <c r="DEQ8" i="13"/>
  <c r="CKY8" i="13"/>
  <c r="BRG8" i="13"/>
  <c r="AXO8" i="13"/>
  <c r="DEN8" i="13"/>
  <c r="CKV8" i="13"/>
  <c r="BRD8" i="13"/>
  <c r="AXL8" i="13"/>
  <c r="DEO8" i="13"/>
  <c r="CKW8" i="13"/>
  <c r="BRE8" i="13"/>
  <c r="AJB8" i="13"/>
  <c r="DED8" i="13"/>
  <c r="CKL8" i="13"/>
  <c r="BQT8" i="13"/>
  <c r="AXB8" i="13"/>
  <c r="DEE8" i="13"/>
  <c r="CKM8" i="13"/>
  <c r="BQU8" i="13"/>
  <c r="AXC8" i="13"/>
  <c r="DEB8" i="13"/>
  <c r="CKJ8" i="13"/>
  <c r="BQR8" i="13"/>
  <c r="AWZ8" i="13"/>
  <c r="DEC8" i="13"/>
  <c r="CKK8" i="13"/>
  <c r="BQS8" i="13"/>
  <c r="AIP8" i="13"/>
  <c r="DEH8" i="13"/>
  <c r="CKP8" i="13"/>
  <c r="BQX8" i="13"/>
  <c r="AXF8" i="13"/>
  <c r="DEI8" i="13"/>
  <c r="CKQ8" i="13"/>
  <c r="BQY8" i="13"/>
  <c r="AXG8" i="13"/>
  <c r="DEF8" i="13"/>
  <c r="CKN8" i="13"/>
  <c r="BQV8" i="13"/>
  <c r="AXD8" i="13"/>
  <c r="DEG8" i="13"/>
  <c r="CKO8" i="13"/>
  <c r="BQW8" i="13"/>
  <c r="AIT8" i="13"/>
  <c r="BOK8" i="13"/>
  <c r="EX8" i="13"/>
  <c r="DHN8" i="13"/>
  <c r="CNV8" i="13"/>
  <c r="BUD8" i="13"/>
  <c r="BAL8" i="13"/>
  <c r="DHO8" i="13"/>
  <c r="CNW8" i="13"/>
  <c r="BUE8" i="13"/>
  <c r="BAM8" i="13"/>
  <c r="DHL8" i="13"/>
  <c r="CNT8" i="13"/>
  <c r="BUB8" i="13"/>
  <c r="BAJ8" i="13"/>
  <c r="DHM8" i="13"/>
  <c r="CNU8" i="13"/>
  <c r="BUC8" i="13"/>
  <c r="ANY8" i="13"/>
  <c r="DHR8" i="13"/>
  <c r="CNZ8" i="13"/>
  <c r="BUH8" i="13"/>
  <c r="BAP8" i="13"/>
  <c r="DHS8" i="13"/>
  <c r="COA8" i="13"/>
  <c r="BUI8" i="13"/>
  <c r="BAQ8" i="13"/>
  <c r="DHP8" i="13"/>
  <c r="CNX8" i="13"/>
  <c r="BUF8" i="13"/>
  <c r="BAN8" i="13"/>
  <c r="DHQ8" i="13"/>
  <c r="CNY8" i="13"/>
  <c r="BUG8" i="13"/>
  <c r="AOG8" i="13"/>
  <c r="DHF8" i="13"/>
  <c r="CNN8" i="13"/>
  <c r="BTV8" i="13"/>
  <c r="BAD8" i="13"/>
  <c r="DHG8" i="13"/>
  <c r="CNO8" i="13"/>
  <c r="BTW8" i="13"/>
  <c r="BAE8" i="13"/>
  <c r="DHD8" i="13"/>
  <c r="CNL8" i="13"/>
  <c r="BTT8" i="13"/>
  <c r="BAB8" i="13"/>
  <c r="DHE8" i="13"/>
  <c r="CNM8" i="13"/>
  <c r="BTU8" i="13"/>
  <c r="ANI8" i="13"/>
  <c r="DHJ8" i="13"/>
  <c r="CNR8" i="13"/>
  <c r="BTZ8" i="13"/>
  <c r="BAH8" i="13"/>
  <c r="DHK8" i="13"/>
  <c r="CNS8" i="13"/>
  <c r="BUA8" i="13"/>
  <c r="BAI8" i="13"/>
  <c r="DHH8" i="13"/>
  <c r="CNP8" i="13"/>
  <c r="BTX8" i="13"/>
  <c r="BAF8" i="13"/>
  <c r="DHI8" i="13"/>
  <c r="CNQ8" i="13"/>
  <c r="BTY8" i="13"/>
  <c r="ANQ8" i="13"/>
  <c r="DID8" i="13"/>
  <c r="COL8" i="13"/>
  <c r="BUT8" i="13"/>
  <c r="BBB8" i="13"/>
  <c r="DIE8" i="13"/>
  <c r="COM8" i="13"/>
  <c r="BUU8" i="13"/>
  <c r="BBC8" i="13"/>
  <c r="DIB8" i="13"/>
  <c r="COJ8" i="13"/>
  <c r="BUR8" i="13"/>
  <c r="BAZ8" i="13"/>
  <c r="DIC8" i="13"/>
  <c r="COK8" i="13"/>
  <c r="BUS8" i="13"/>
  <c r="APE8" i="13"/>
  <c r="DIH8" i="13"/>
  <c r="COP8" i="13"/>
  <c r="BUX8" i="13"/>
  <c r="BBF8" i="13"/>
  <c r="DII8" i="13"/>
  <c r="COQ8" i="13"/>
  <c r="BUY8" i="13"/>
  <c r="BBG8" i="13"/>
  <c r="DIF8" i="13"/>
  <c r="CON8" i="13"/>
  <c r="BUV8" i="13"/>
  <c r="BBD8" i="13"/>
  <c r="DIG8" i="13"/>
  <c r="COO8" i="13"/>
  <c r="BUW8" i="13"/>
  <c r="APM8" i="13"/>
  <c r="DHV8" i="13"/>
  <c r="COD8" i="13"/>
  <c r="BUL8" i="13"/>
  <c r="BAT8" i="13"/>
  <c r="DHW8" i="13"/>
  <c r="COE8" i="13"/>
  <c r="BUM8" i="13"/>
  <c r="BAU8" i="13"/>
  <c r="DHT8" i="13"/>
  <c r="COB8" i="13"/>
  <c r="BUJ8" i="13"/>
  <c r="BAR8" i="13"/>
  <c r="DHU8" i="13"/>
  <c r="COC8" i="13"/>
  <c r="BUK8" i="13"/>
  <c r="AOO8" i="13"/>
  <c r="DHZ8" i="13"/>
  <c r="COH8" i="13"/>
  <c r="BUP8" i="13"/>
  <c r="BAX8" i="13"/>
  <c r="DIA8" i="13"/>
  <c r="COI8" i="13"/>
  <c r="BUQ8" i="13"/>
  <c r="BAY8" i="13"/>
  <c r="DHX8" i="13"/>
  <c r="COF8" i="13"/>
  <c r="BUN8" i="13"/>
  <c r="BAV8" i="13"/>
  <c r="DHY8" i="13"/>
  <c r="COG8" i="13"/>
  <c r="BUO8" i="13"/>
  <c r="AOW8" i="13"/>
  <c r="DGH8" i="13"/>
  <c r="CMP8" i="13"/>
  <c r="BSX8" i="13"/>
  <c r="AZF8" i="13"/>
  <c r="DGI8" i="13"/>
  <c r="CMQ8" i="13"/>
  <c r="BSY8" i="13"/>
  <c r="AZG8" i="13"/>
  <c r="DGF8" i="13"/>
  <c r="CMN8" i="13"/>
  <c r="BSV8" i="13"/>
  <c r="AZD8" i="13"/>
  <c r="DGG8" i="13"/>
  <c r="CMO8" i="13"/>
  <c r="BSW8" i="13"/>
  <c r="ALM8" i="13"/>
  <c r="DGL8" i="13"/>
  <c r="CMT8" i="13"/>
  <c r="BTB8" i="13"/>
  <c r="AZJ8" i="13"/>
  <c r="DGM8" i="13"/>
  <c r="CMU8" i="13"/>
  <c r="BTC8" i="13"/>
  <c r="AZK8" i="13"/>
  <c r="DGJ8" i="13"/>
  <c r="CMR8" i="13"/>
  <c r="BSZ8" i="13"/>
  <c r="AZH8" i="13"/>
  <c r="DGK8" i="13"/>
  <c r="CMS8" i="13"/>
  <c r="BTA8" i="13"/>
  <c r="ALU8" i="13"/>
  <c r="DFZ8" i="13"/>
  <c r="CMH8" i="13"/>
  <c r="BSP8" i="13"/>
  <c r="AYX8" i="13"/>
  <c r="DGA8" i="13"/>
  <c r="CMI8" i="13"/>
  <c r="BSQ8" i="13"/>
  <c r="AYY8" i="13"/>
  <c r="DFX8" i="13"/>
  <c r="CMF8" i="13"/>
  <c r="BSN8" i="13"/>
  <c r="AYV8" i="13"/>
  <c r="DFY8" i="13"/>
  <c r="CMG8" i="13"/>
  <c r="BSO8" i="13"/>
  <c r="AKW8" i="13"/>
  <c r="DGD8" i="13"/>
  <c r="CML8" i="13"/>
  <c r="BST8" i="13"/>
  <c r="AZB8" i="13"/>
  <c r="DGE8" i="13"/>
  <c r="CMM8" i="13"/>
  <c r="BSU8" i="13"/>
  <c r="AZC8" i="13"/>
  <c r="DGB8" i="13"/>
  <c r="CMJ8" i="13"/>
  <c r="BSR8" i="13"/>
  <c r="AYZ8" i="13"/>
  <c r="DGC8" i="13"/>
  <c r="CMK8" i="13"/>
  <c r="BSS8" i="13"/>
  <c r="ALE8" i="13"/>
  <c r="DGX8" i="13"/>
  <c r="CNF8" i="13"/>
  <c r="BTN8" i="13"/>
  <c r="AZV8" i="13"/>
  <c r="DGY8" i="13"/>
  <c r="CNG8" i="13"/>
  <c r="BTO8" i="13"/>
  <c r="AZW8" i="13"/>
  <c r="DGV8" i="13"/>
  <c r="CND8" i="13"/>
  <c r="BTL8" i="13"/>
  <c r="AZT8" i="13"/>
  <c r="DGW8" i="13"/>
  <c r="CNE8" i="13"/>
  <c r="BTM8" i="13"/>
  <c r="AMS8" i="13"/>
  <c r="DHB8" i="13"/>
  <c r="CNJ8" i="13"/>
  <c r="BTR8" i="13"/>
  <c r="AZZ8" i="13"/>
  <c r="DHC8" i="13"/>
  <c r="CNK8" i="13"/>
  <c r="BTS8" i="13"/>
  <c r="BAA8" i="13"/>
  <c r="DGZ8" i="13"/>
  <c r="CNH8" i="13"/>
  <c r="BTP8" i="13"/>
  <c r="AZX8" i="13"/>
  <c r="DHA8" i="13"/>
  <c r="CNI8" i="13"/>
  <c r="BTQ8" i="13"/>
  <c r="ANA8" i="13"/>
  <c r="DGP8" i="13"/>
  <c r="CMX8" i="13"/>
  <c r="BTF8" i="13"/>
  <c r="AZN8" i="13"/>
  <c r="DGQ8" i="13"/>
  <c r="CMY8" i="13"/>
  <c r="BTG8" i="13"/>
  <c r="AZO8" i="13"/>
  <c r="DGN8" i="13"/>
  <c r="CMV8" i="13"/>
  <c r="BTD8" i="13"/>
  <c r="AZL8" i="13"/>
  <c r="DGO8" i="13"/>
  <c r="CMW8" i="13"/>
  <c r="BTE8" i="13"/>
  <c r="AMC8" i="13"/>
  <c r="DGT8" i="13"/>
  <c r="CNB8" i="13"/>
  <c r="BTJ8" i="13"/>
  <c r="AZR8" i="13"/>
  <c r="DGU8" i="13"/>
  <c r="CNC8" i="13"/>
  <c r="BTK8" i="13"/>
  <c r="AZS8" i="13"/>
  <c r="DGR8" i="13"/>
  <c r="CMZ8" i="13"/>
  <c r="BTH8" i="13"/>
  <c r="AZP8" i="13"/>
  <c r="DGS8" i="13"/>
  <c r="CNA8" i="13"/>
  <c r="DAD8" i="13"/>
  <c r="CGL8" i="13"/>
  <c r="BMT8" i="13"/>
  <c r="ATB8" i="13"/>
  <c r="DAE8" i="13"/>
  <c r="CGM8" i="13"/>
  <c r="BMU8" i="13"/>
  <c r="ATC8" i="13"/>
  <c r="DAB8" i="13"/>
  <c r="CGJ8" i="13"/>
  <c r="BMR8" i="13"/>
  <c r="ASZ8" i="13"/>
  <c r="DAC8" i="13"/>
  <c r="CGK8" i="13"/>
  <c r="BMO8" i="13"/>
  <c r="AEP8" i="13"/>
  <c r="DAH8" i="13"/>
  <c r="CGP8" i="13"/>
  <c r="BMX8" i="13"/>
  <c r="ATF8" i="13"/>
  <c r="DAI8" i="13"/>
  <c r="CGQ8" i="13"/>
  <c r="BMY8" i="13"/>
  <c r="ATG8" i="13"/>
  <c r="DAF8" i="13"/>
  <c r="CGN8" i="13"/>
  <c r="BMV8" i="13"/>
  <c r="ATD8" i="13"/>
  <c r="DAG8" i="13"/>
  <c r="CGO8" i="13"/>
  <c r="BMW8" i="13"/>
  <c r="AET8" i="13"/>
  <c r="CZV8" i="13"/>
  <c r="CGD8" i="13"/>
  <c r="BML8" i="13"/>
  <c r="AST8" i="13"/>
  <c r="CZW8" i="13"/>
  <c r="CGE8" i="13"/>
  <c r="BMM8" i="13"/>
  <c r="ASU8" i="13"/>
  <c r="CZT8" i="13"/>
  <c r="CGB8" i="13"/>
  <c r="BMJ8" i="13"/>
  <c r="ASR8" i="13"/>
  <c r="CZU8" i="13"/>
  <c r="CGC8" i="13"/>
  <c r="BLY8" i="13"/>
  <c r="AEH8" i="13"/>
  <c r="CZZ8" i="13"/>
  <c r="CGH8" i="13"/>
  <c r="BMP8" i="13"/>
  <c r="ASX8" i="13"/>
  <c r="DAA8" i="13"/>
  <c r="CGI8" i="13"/>
  <c r="BMQ8" i="13"/>
  <c r="ASY8" i="13"/>
  <c r="CZX8" i="13"/>
  <c r="CGF8" i="13"/>
  <c r="BMN8" i="13"/>
  <c r="ASV8" i="13"/>
  <c r="CZY8" i="13"/>
  <c r="CGG8" i="13"/>
  <c r="BMG8" i="13"/>
  <c r="ABZ8" i="13"/>
  <c r="DAT8" i="13"/>
  <c r="CHB8" i="13"/>
  <c r="BNJ8" i="13"/>
  <c r="ATR8" i="13"/>
  <c r="DAU8" i="13"/>
  <c r="CHC8" i="13"/>
  <c r="BNK8" i="13"/>
  <c r="ATS8" i="13"/>
  <c r="DAR8" i="13"/>
  <c r="CGZ8" i="13"/>
  <c r="BNH8" i="13"/>
  <c r="ATP8" i="13"/>
  <c r="DAS8" i="13"/>
  <c r="CHA8" i="13"/>
  <c r="BNI8" i="13"/>
  <c r="AFF8" i="13"/>
  <c r="DAX8" i="13"/>
  <c r="CHF8" i="13"/>
  <c r="BNN8" i="13"/>
  <c r="ATV8" i="13"/>
  <c r="DAY8" i="13"/>
  <c r="CHG8" i="13"/>
  <c r="BNO8" i="13"/>
  <c r="ATW8" i="13"/>
  <c r="DAV8" i="13"/>
  <c r="CHD8" i="13"/>
  <c r="BNL8" i="13"/>
  <c r="ATT8" i="13"/>
  <c r="DAW8" i="13"/>
  <c r="CHE8" i="13"/>
  <c r="BNM8" i="13"/>
  <c r="AFJ8" i="13"/>
  <c r="DAL8" i="13"/>
  <c r="CGT8" i="13"/>
  <c r="BNB8" i="13"/>
  <c r="ATJ8" i="13"/>
  <c r="DAM8" i="13"/>
  <c r="CGU8" i="13"/>
  <c r="BNC8" i="13"/>
  <c r="ATK8" i="13"/>
  <c r="DAJ8" i="13"/>
  <c r="CGR8" i="13"/>
  <c r="BMZ8" i="13"/>
  <c r="ATH8" i="13"/>
  <c r="DAK8" i="13"/>
  <c r="CGS8" i="13"/>
  <c r="BNA8" i="13"/>
  <c r="AEX8" i="13"/>
  <c r="DAP8" i="13"/>
  <c r="CGX8" i="13"/>
  <c r="BNF8" i="13"/>
  <c r="ATN8" i="13"/>
  <c r="DAQ8" i="13"/>
  <c r="CGY8" i="13"/>
  <c r="BNG8" i="13"/>
  <c r="ATO8" i="13"/>
  <c r="DAN8" i="13"/>
  <c r="CGV8" i="13"/>
  <c r="BND8" i="13"/>
  <c r="ATL8" i="13"/>
  <c r="DAO8" i="13"/>
  <c r="CGW8" i="13"/>
  <c r="BNE8" i="13"/>
  <c r="AAT8" i="13"/>
  <c r="CYX8" i="13"/>
  <c r="CFF8" i="13"/>
  <c r="BLN8" i="13"/>
  <c r="ARV8" i="13"/>
  <c r="CYY8" i="13"/>
  <c r="CFG8" i="13"/>
  <c r="BLO8" i="13"/>
  <c r="ARW8" i="13"/>
  <c r="CYV8" i="13"/>
  <c r="CFD8" i="13"/>
  <c r="BLL8" i="13"/>
  <c r="ART8" i="13"/>
  <c r="CYW8" i="13"/>
  <c r="CFE8" i="13"/>
  <c r="BKC8" i="13"/>
  <c r="ADJ8" i="13"/>
  <c r="CZB8" i="13"/>
  <c r="CFJ8" i="13"/>
  <c r="BLR8" i="13"/>
  <c r="ARZ8" i="13"/>
  <c r="CZC8" i="13"/>
  <c r="CFK8" i="13"/>
  <c r="BLS8" i="13"/>
  <c r="ASA8" i="13"/>
  <c r="CYZ8" i="13"/>
  <c r="CFH8" i="13"/>
  <c r="BLP8" i="13"/>
  <c r="ARX8" i="13"/>
  <c r="CZA8" i="13"/>
  <c r="CFI8" i="13"/>
  <c r="BKK8" i="13"/>
  <c r="ADN8" i="13"/>
  <c r="CYP8" i="13"/>
  <c r="CEX8" i="13"/>
  <c r="BLF8" i="13"/>
  <c r="ARN8" i="13"/>
  <c r="CYQ8" i="13"/>
  <c r="CEY8" i="13"/>
  <c r="BLG8" i="13"/>
  <c r="ARO8" i="13"/>
  <c r="CYN8" i="13"/>
  <c r="CEV8" i="13"/>
  <c r="BLD8" i="13"/>
  <c r="ARL8" i="13"/>
  <c r="CYO8" i="13"/>
  <c r="CEW8" i="13"/>
  <c r="BJM8" i="13"/>
  <c r="ADB8" i="13"/>
  <c r="CYT8" i="13"/>
  <c r="CFB8" i="13"/>
  <c r="BLJ8" i="13"/>
  <c r="ARR8" i="13"/>
  <c r="CYU8" i="13"/>
  <c r="CFC8" i="13"/>
  <c r="BLK8" i="13"/>
  <c r="ARS8" i="13"/>
  <c r="CYR8" i="13"/>
  <c r="CEZ8" i="13"/>
  <c r="BLH8" i="13"/>
  <c r="ARP8" i="13"/>
  <c r="CYS8" i="13"/>
  <c r="CFA8" i="13"/>
  <c r="BJU8" i="13"/>
  <c r="ZN8" i="13"/>
  <c r="CZN8" i="13"/>
  <c r="CFV8" i="13"/>
  <c r="BMD8" i="13"/>
  <c r="ASL8" i="13"/>
  <c r="CZO8" i="13"/>
  <c r="CFW8" i="13"/>
  <c r="BME8" i="13"/>
  <c r="ASM8" i="13"/>
  <c r="CZL8" i="13"/>
  <c r="CFT8" i="13"/>
  <c r="BMB8" i="13"/>
  <c r="ASJ8" i="13"/>
  <c r="CZM8" i="13"/>
  <c r="CFU8" i="13"/>
  <c r="BLI8" i="13"/>
  <c r="ADZ8" i="13"/>
  <c r="CZR8" i="13"/>
  <c r="CFZ8" i="13"/>
  <c r="BMH8" i="13"/>
  <c r="ASP8" i="13"/>
  <c r="CZS8" i="13"/>
  <c r="CGA8" i="13"/>
  <c r="BMI8" i="13"/>
  <c r="ASQ8" i="13"/>
  <c r="CZP8" i="13"/>
  <c r="CFX8" i="13"/>
  <c r="BMF8" i="13"/>
  <c r="ASN8" i="13"/>
  <c r="CZQ8" i="13"/>
  <c r="CFY8" i="13"/>
  <c r="BLQ8" i="13"/>
  <c r="AED8" i="13"/>
  <c r="CZF8" i="13"/>
  <c r="CFN8" i="13"/>
  <c r="BLV8" i="13"/>
  <c r="ASD8" i="13"/>
  <c r="CZG8" i="13"/>
  <c r="CFO8" i="13"/>
  <c r="BLW8" i="13"/>
  <c r="ASE8" i="13"/>
  <c r="CZD8" i="13"/>
  <c r="CFL8" i="13"/>
  <c r="BLT8" i="13"/>
  <c r="ASB8" i="13"/>
  <c r="CZE8" i="13"/>
  <c r="CFM8" i="13"/>
  <c r="BKS8" i="13"/>
  <c r="ADR8" i="13"/>
  <c r="CZJ8" i="13"/>
  <c r="CFR8" i="13"/>
  <c r="BLZ8" i="13"/>
  <c r="ASH8" i="13"/>
  <c r="CZK8" i="13"/>
  <c r="CFS8" i="13"/>
  <c r="BMA8" i="13"/>
  <c r="ASI8" i="13"/>
  <c r="CZH8" i="13"/>
  <c r="CFP8" i="13"/>
  <c r="BLX8" i="13"/>
  <c r="ASF8" i="13"/>
  <c r="CZI8" i="13"/>
  <c r="CFQ8" i="13"/>
  <c r="BLA8" i="13"/>
  <c r="UH8" i="13"/>
  <c r="AWG8" i="13"/>
  <c r="AGW8" i="13"/>
  <c r="NE8" i="13"/>
  <c r="BLM8" i="13"/>
  <c r="AEB8" i="13"/>
  <c r="KJ8" i="13"/>
  <c r="AHK8" i="13"/>
  <c r="NS8" i="13"/>
  <c r="RJ8" i="13"/>
  <c r="JE7" i="5"/>
  <c r="US8" i="13"/>
  <c r="BA8" i="13"/>
  <c r="ANE8" i="13"/>
  <c r="RX8" i="13"/>
  <c r="II7" i="5"/>
  <c r="VG8" i="13"/>
  <c r="JZ7" i="5"/>
  <c r="KD8" i="13"/>
  <c r="AHE8" i="13"/>
  <c r="NM8" i="13"/>
  <c r="BMC8" i="13"/>
  <c r="AEJ8" i="13"/>
  <c r="KR8" i="13"/>
  <c r="AHS8" i="13"/>
  <c r="OA8" i="13"/>
  <c r="RR8" i="13"/>
  <c r="IU7" i="5"/>
  <c r="VA8" i="13"/>
  <c r="BI8" i="13"/>
  <c r="ANU8" i="13"/>
  <c r="SF8" i="13"/>
  <c r="HP7" i="5"/>
  <c r="VO8" i="13"/>
  <c r="FX7" i="5"/>
  <c r="KL8" i="13"/>
  <c r="AHM8" i="13"/>
  <c r="NU8" i="13"/>
  <c r="BMS8" i="13"/>
  <c r="AER8" i="13"/>
  <c r="KZ8" i="13"/>
  <c r="AIA8" i="13"/>
  <c r="OI8" i="13"/>
  <c r="RZ8" i="13"/>
  <c r="IB7" i="5"/>
  <c r="VI8" i="13"/>
  <c r="BQ8" i="13"/>
  <c r="AOK8" i="13"/>
  <c r="SN8" i="13"/>
  <c r="GW7" i="5"/>
  <c r="VW8" i="13"/>
  <c r="HT7" i="5"/>
  <c r="KT8" i="13"/>
  <c r="AHU8" i="13"/>
  <c r="OC8" i="13"/>
  <c r="KB7" i="5"/>
  <c r="AEZ8" i="13"/>
  <c r="LH8" i="13"/>
  <c r="AII8" i="13"/>
  <c r="OQ8" i="13"/>
  <c r="SH8" i="13"/>
  <c r="HI7" i="5"/>
  <c r="VQ8" i="13"/>
  <c r="BY8" i="13"/>
  <c r="APA8" i="13"/>
  <c r="SV8" i="13"/>
  <c r="GM7" i="5"/>
  <c r="WE8" i="13"/>
  <c r="CM8" i="13"/>
  <c r="EQ8" i="13"/>
  <c r="AU8" i="13"/>
  <c r="GD8" i="13"/>
  <c r="ADE8" i="13"/>
  <c r="JM8" i="13"/>
  <c r="BEC8" i="13"/>
  <c r="AAJ8" i="13"/>
  <c r="GR8" i="13"/>
  <c r="ADS8" i="13"/>
  <c r="KA8" i="13"/>
  <c r="NR8" i="13"/>
  <c r="JJ7" i="5"/>
  <c r="RA8" i="13"/>
  <c r="JW7" i="5"/>
  <c r="AHX8" i="13"/>
  <c r="OF8" i="13"/>
  <c r="IE7" i="5"/>
  <c r="RO8" i="13"/>
  <c r="KN7" i="5"/>
  <c r="GL8" i="13"/>
  <c r="ADM8" i="13"/>
  <c r="JU8" i="13"/>
  <c r="BES8" i="13"/>
  <c r="AAR8" i="13"/>
  <c r="GZ8" i="13"/>
  <c r="AEA8" i="13"/>
  <c r="KI8" i="13"/>
  <c r="NZ8" i="13"/>
  <c r="IQ7" i="5"/>
  <c r="RI8" i="13"/>
  <c r="JM7" i="5"/>
  <c r="AIF8" i="13"/>
  <c r="ON8" i="13"/>
  <c r="HL7" i="5"/>
  <c r="RW8" i="13"/>
  <c r="IC7" i="5"/>
  <c r="GT8" i="13"/>
  <c r="ADU8" i="13"/>
  <c r="KC8" i="13"/>
  <c r="BFI8" i="13"/>
  <c r="AAZ8" i="13"/>
  <c r="HH8" i="13"/>
  <c r="AEI8" i="13"/>
  <c r="KQ8" i="13"/>
  <c r="OH8" i="13"/>
  <c r="HX7" i="5"/>
  <c r="RQ8" i="13"/>
  <c r="IT7" i="5"/>
  <c r="AIN8" i="13"/>
  <c r="OV8" i="13"/>
  <c r="HB7" i="5"/>
  <c r="SE8" i="13"/>
  <c r="FJ7" i="5"/>
  <c r="HB8" i="13"/>
  <c r="AEC8" i="13"/>
  <c r="KK8" i="13"/>
  <c r="BFY8" i="13"/>
  <c r="ABH8" i="13"/>
  <c r="HP8" i="13"/>
  <c r="AEQ8" i="13"/>
  <c r="KY8" i="13"/>
  <c r="OP8" i="13"/>
  <c r="HN7" i="5"/>
  <c r="RY8" i="13"/>
  <c r="IA7" i="5"/>
  <c r="AIV8" i="13"/>
  <c r="PD8" i="13"/>
  <c r="GI7" i="5"/>
  <c r="SM8" i="13"/>
  <c r="HE7" i="5"/>
  <c r="JA7" i="5"/>
  <c r="KO12" i="4"/>
  <c r="CU8" i="13"/>
  <c r="CDE8" i="13"/>
  <c r="PJ8" i="13"/>
  <c r="AJI8" i="13"/>
  <c r="PQ8" i="13"/>
  <c r="FL7" i="5"/>
  <c r="AGN8" i="13"/>
  <c r="MV8" i="13"/>
  <c r="AJW8" i="13"/>
  <c r="QE8" i="13"/>
  <c r="TV8" i="13"/>
  <c r="ED7" i="5"/>
  <c r="XE8" i="13"/>
  <c r="DM8" i="13"/>
  <c r="ASC8" i="13"/>
  <c r="UJ8" i="13"/>
  <c r="AR8" i="13"/>
  <c r="XS8" i="13"/>
  <c r="HO7" i="5"/>
  <c r="MP8" i="13"/>
  <c r="AJQ8" i="13"/>
  <c r="PY8" i="13"/>
  <c r="ES7" i="5"/>
  <c r="AGV8" i="13"/>
  <c r="ND8" i="13"/>
  <c r="KF7" i="5"/>
  <c r="QM8" i="13"/>
  <c r="UD8" i="13"/>
  <c r="AL8" i="13"/>
  <c r="XM8" i="13"/>
  <c r="DU8" i="13"/>
  <c r="ASS8" i="13"/>
  <c r="UR8" i="13"/>
  <c r="AZ8" i="13"/>
  <c r="YA8" i="13"/>
  <c r="BW8" i="13"/>
  <c r="MX8" i="13"/>
  <c r="AJY8" i="13"/>
  <c r="QG8" i="13"/>
  <c r="DZ7" i="5"/>
  <c r="AHD8" i="13"/>
  <c r="NL8" i="13"/>
  <c r="JV7" i="5"/>
  <c r="QU8" i="13"/>
  <c r="UL8" i="13"/>
  <c r="AT8" i="13"/>
  <c r="XU8" i="13"/>
  <c r="EC8" i="13"/>
  <c r="ATI8" i="13"/>
  <c r="UZ8" i="13"/>
  <c r="BH8" i="13"/>
  <c r="YI8" i="13"/>
  <c r="FI7" i="5"/>
  <c r="NF8" i="13"/>
  <c r="KH7" i="5"/>
  <c r="QO8" i="13"/>
  <c r="EQ7" i="5"/>
  <c r="AHL8" i="13"/>
  <c r="NT8" i="13"/>
  <c r="JC7" i="5"/>
  <c r="RC8" i="13"/>
  <c r="UT8" i="13"/>
  <c r="BB8" i="13"/>
  <c r="YC8" i="13"/>
  <c r="EK8" i="13"/>
  <c r="ATY8" i="13"/>
  <c r="VH8" i="13"/>
  <c r="BP8" i="13"/>
  <c r="YQ8" i="13"/>
  <c r="EY8" i="13"/>
  <c r="JD7" i="5"/>
  <c r="ID7" i="5"/>
  <c r="IP8" i="13"/>
  <c r="AFQ8" i="13"/>
  <c r="LY8" i="13"/>
  <c r="BJA8" i="13"/>
  <c r="ACV8" i="13"/>
  <c r="JD8" i="13"/>
  <c r="AGE8" i="13"/>
  <c r="MM8" i="13"/>
  <c r="QD8" i="13"/>
  <c r="EF7" i="5"/>
  <c r="TM8" i="13"/>
  <c r="FB7" i="5"/>
  <c r="AKS8" i="13"/>
  <c r="QR8" i="13"/>
  <c r="DY7" i="5"/>
  <c r="UA8" i="13"/>
  <c r="CI8" i="13"/>
  <c r="IX8" i="13"/>
  <c r="AFY8" i="13"/>
  <c r="MG8" i="13"/>
  <c r="BJQ8" i="13"/>
  <c r="ADD8" i="13"/>
  <c r="JL8" i="13"/>
  <c r="AGM8" i="13"/>
  <c r="MU8" i="13"/>
  <c r="QL8" i="13"/>
  <c r="DV7" i="5"/>
  <c r="TU8" i="13"/>
  <c r="EC7" i="5"/>
  <c r="ALI8" i="13"/>
  <c r="QZ8" i="13"/>
  <c r="KE7" i="5"/>
  <c r="UI8" i="13"/>
  <c r="HH7" i="5"/>
  <c r="JF8" i="13"/>
  <c r="AGG8" i="13"/>
  <c r="MO8" i="13"/>
  <c r="BKG8" i="13"/>
  <c r="ADL8" i="13"/>
  <c r="JT8" i="13"/>
  <c r="AGU8" i="13"/>
  <c r="NC8" i="13"/>
  <c r="QT8" i="13"/>
  <c r="KP7" i="5"/>
  <c r="UC8" i="13"/>
  <c r="AK8" i="13"/>
  <c r="ALY8" i="13"/>
  <c r="RH8" i="13"/>
  <c r="JL7" i="5"/>
  <c r="UQ8" i="13"/>
  <c r="GI8" i="13"/>
  <c r="JN8" i="13"/>
  <c r="AGO8" i="13"/>
  <c r="MW8" i="13"/>
  <c r="BKW8" i="13"/>
  <c r="ADT8" i="13"/>
  <c r="KB8" i="13"/>
  <c r="AHC8" i="13"/>
  <c r="NK8" i="13"/>
  <c r="RB8" i="13"/>
  <c r="AS8" i="13"/>
  <c r="RP8" i="13"/>
  <c r="EL7" i="5"/>
  <c r="JV8" i="13"/>
  <c r="ABY8" i="13"/>
  <c r="IG8" i="13"/>
  <c r="BBQ8" i="13"/>
  <c r="ZD8" i="13"/>
  <c r="FL8" i="13"/>
  <c r="ACM8" i="13"/>
  <c r="IU8" i="13"/>
  <c r="ML8" i="13"/>
  <c r="AJM8" i="13"/>
  <c r="PU8" i="13"/>
  <c r="EX7" i="5"/>
  <c r="AGR8" i="13"/>
  <c r="MZ8" i="13"/>
  <c r="AKA8" i="13"/>
  <c r="QI8" i="13"/>
  <c r="AFB8" i="13"/>
  <c r="FF8" i="13"/>
  <c r="ACG8" i="13"/>
  <c r="IO8" i="13"/>
  <c r="BCG8" i="13"/>
  <c r="ZL8" i="13"/>
  <c r="FT8" i="13"/>
  <c r="ACU8" i="13"/>
  <c r="JC8" i="13"/>
  <c r="MT8" i="13"/>
  <c r="AJU8" i="13"/>
  <c r="QC8" i="13"/>
  <c r="EN7" i="5"/>
  <c r="AGZ8" i="13"/>
  <c r="NH8" i="13"/>
  <c r="KA7" i="5"/>
  <c r="QQ8" i="13"/>
  <c r="JB7" i="5"/>
  <c r="FN8" i="13"/>
  <c r="ACO8" i="13"/>
  <c r="IW8" i="13"/>
  <c r="BCW8" i="13"/>
  <c r="ZT8" i="13"/>
  <c r="GB8" i="13"/>
  <c r="ADC8" i="13"/>
  <c r="JK8" i="13"/>
  <c r="NB8" i="13"/>
  <c r="KM7" i="5"/>
  <c r="QK8" i="13"/>
  <c r="DU7" i="5"/>
  <c r="AHH8" i="13"/>
  <c r="NP8" i="13"/>
  <c r="JH7" i="5"/>
  <c r="QY8" i="13"/>
  <c r="AGH8" i="13"/>
  <c r="FV8" i="13"/>
  <c r="ACW8" i="13"/>
  <c r="JE8" i="13"/>
  <c r="BDM8" i="13"/>
  <c r="AAB8" i="13"/>
  <c r="GJ8" i="13"/>
  <c r="ADK8" i="13"/>
  <c r="JS8" i="13"/>
  <c r="NJ8" i="13"/>
  <c r="JT7" i="5"/>
  <c r="QS8" i="13"/>
  <c r="KO7" i="5"/>
  <c r="AHP8" i="13"/>
  <c r="NX8" i="13"/>
  <c r="IX7" i="5"/>
  <c r="RG8" i="13"/>
  <c r="JK7" i="5"/>
  <c r="GH7" i="5"/>
  <c r="BO8" i="13"/>
  <c r="BF8" i="13"/>
  <c r="YG8" i="13"/>
  <c r="EO8" i="13"/>
  <c r="AUG8" i="13"/>
  <c r="VL8" i="13"/>
  <c r="BT8" i="13"/>
  <c r="YU8" i="13"/>
  <c r="DO8" i="13"/>
  <c r="IT8" i="13"/>
  <c r="AFU8" i="13"/>
  <c r="MC8" i="13"/>
  <c r="BJI8" i="13"/>
  <c r="ACZ8" i="13"/>
  <c r="JH8" i="13"/>
  <c r="AGI8" i="13"/>
  <c r="MQ8" i="13"/>
  <c r="WT8" i="13"/>
  <c r="BN8" i="13"/>
  <c r="YO8" i="13"/>
  <c r="EW8" i="13"/>
  <c r="AUW8" i="13"/>
  <c r="VT8" i="13"/>
  <c r="CB8" i="13"/>
  <c r="ZC8" i="13"/>
  <c r="EE8" i="13"/>
  <c r="JB8" i="13"/>
  <c r="AGC8" i="13"/>
  <c r="MK8" i="13"/>
  <c r="BJY8" i="13"/>
  <c r="ADH8" i="13"/>
  <c r="JP8" i="13"/>
  <c r="AGQ8" i="13"/>
  <c r="MY8" i="13"/>
  <c r="IW7" i="5"/>
  <c r="BV8" i="13"/>
  <c r="YW8" i="13"/>
  <c r="FE8" i="13"/>
  <c r="AVM8" i="13"/>
  <c r="WB8" i="13"/>
  <c r="CJ8" i="13"/>
  <c r="ZK8" i="13"/>
  <c r="FC8" i="13"/>
  <c r="JJ8" i="13"/>
  <c r="AGK8" i="13"/>
  <c r="MS8" i="13"/>
  <c r="BKO8" i="13"/>
  <c r="ADP8" i="13"/>
  <c r="JX8" i="13"/>
  <c r="AGY8" i="13"/>
  <c r="NG8" i="13"/>
  <c r="YX8" i="13"/>
  <c r="CD8" i="13"/>
  <c r="ZE8" i="13"/>
  <c r="FM8" i="13"/>
  <c r="AWC8" i="13"/>
  <c r="WJ8" i="13"/>
  <c r="CR8" i="13"/>
  <c r="ZS8" i="13"/>
  <c r="FK8" i="13"/>
  <c r="JR8" i="13"/>
  <c r="AGS8" i="13"/>
  <c r="NA8" i="13"/>
  <c r="BLE8" i="13"/>
  <c r="ADX8" i="13"/>
  <c r="KF8" i="13"/>
  <c r="AHG8" i="13"/>
  <c r="NO8" i="13"/>
  <c r="JP7" i="5"/>
  <c r="GQ7" i="5"/>
  <c r="KP13" i="4"/>
  <c r="GU8" i="13"/>
  <c r="BTI8" i="13"/>
  <c r="HJ8" i="13"/>
  <c r="AEK8" i="13"/>
  <c r="KS8" i="13"/>
  <c r="BGO8" i="13"/>
  <c r="ABP8" i="13"/>
  <c r="HX8" i="13"/>
  <c r="AEY8" i="13"/>
  <c r="LG8" i="13"/>
  <c r="OX8" i="13"/>
  <c r="GU7" i="5"/>
  <c r="SG8" i="13"/>
  <c r="HQ7" i="5"/>
  <c r="AJD8" i="13"/>
  <c r="PL8" i="13"/>
  <c r="FP7" i="5"/>
  <c r="SU8" i="13"/>
  <c r="IM7" i="5"/>
  <c r="HR8" i="13"/>
  <c r="AES8" i="13"/>
  <c r="LA8" i="13"/>
  <c r="BHE8" i="13"/>
  <c r="ABX8" i="13"/>
  <c r="IF8" i="13"/>
  <c r="AFG8" i="13"/>
  <c r="LO8" i="13"/>
  <c r="PF8" i="13"/>
  <c r="GB7" i="5"/>
  <c r="SO8" i="13"/>
  <c r="GX7" i="5"/>
  <c r="AJL8" i="13"/>
  <c r="PT8" i="13"/>
  <c r="FF7" i="5"/>
  <c r="TC8" i="13"/>
  <c r="DG8" i="13"/>
  <c r="HZ8" i="13"/>
  <c r="AFA8" i="13"/>
  <c r="LI8" i="13"/>
  <c r="BHU8" i="13"/>
  <c r="ACF8" i="13"/>
  <c r="IN8" i="13"/>
  <c r="AFO8" i="13"/>
  <c r="LW8" i="13"/>
  <c r="PN8" i="13"/>
  <c r="FR7" i="5"/>
  <c r="SW8" i="13"/>
  <c r="GE7" i="5"/>
  <c r="AJT8" i="13"/>
  <c r="QB8" i="13"/>
  <c r="EM7" i="5"/>
  <c r="TK8" i="13"/>
  <c r="EE7" i="5"/>
  <c r="IH8" i="13"/>
  <c r="AFI8" i="13"/>
  <c r="LQ8" i="13"/>
  <c r="BIK8" i="13"/>
  <c r="ACN8" i="13"/>
  <c r="IV8" i="13"/>
  <c r="AFW8" i="13"/>
  <c r="ME8" i="13"/>
  <c r="PV8" i="13"/>
  <c r="EY7" i="5"/>
  <c r="TE8" i="13"/>
  <c r="FU7" i="5"/>
  <c r="AKC8" i="13"/>
  <c r="QJ8" i="13"/>
  <c r="DT7" i="5"/>
  <c r="TS8" i="13"/>
  <c r="EJ7" i="5"/>
  <c r="AI8" i="13"/>
  <c r="IY8" i="13"/>
  <c r="DR8" i="13"/>
  <c r="AAS8" i="13"/>
  <c r="HA8" i="13"/>
  <c r="AZE8" i="13"/>
  <c r="XX8" i="13"/>
  <c r="EF8" i="13"/>
  <c r="ABG8" i="13"/>
  <c r="HO8" i="13"/>
  <c r="LF8" i="13"/>
  <c r="AIG8" i="13"/>
  <c r="OO8" i="13"/>
  <c r="IF7" i="5"/>
  <c r="AFL8" i="13"/>
  <c r="LT8" i="13"/>
  <c r="AIU8" i="13"/>
  <c r="PC8" i="13"/>
  <c r="ACP8" i="13"/>
  <c r="DZ8" i="13"/>
  <c r="ABA8" i="13"/>
  <c r="HI8" i="13"/>
  <c r="AZU8" i="13"/>
  <c r="YF8" i="13"/>
  <c r="EN8" i="13"/>
  <c r="ABO8" i="13"/>
  <c r="HW8" i="13"/>
  <c r="LN8" i="13"/>
  <c r="AIO8" i="13"/>
  <c r="OW8" i="13"/>
  <c r="GT7" i="5"/>
  <c r="AFT8" i="13"/>
  <c r="MB8" i="13"/>
  <c r="AJC8" i="13"/>
  <c r="PK8" i="13"/>
  <c r="FW8" i="13"/>
  <c r="EH8" i="13"/>
  <c r="ABI8" i="13"/>
  <c r="HQ8" i="13"/>
  <c r="BAK8" i="13"/>
  <c r="YN8" i="13"/>
  <c r="EV8" i="13"/>
  <c r="ABW8" i="13"/>
  <c r="IE8" i="13"/>
  <c r="LV8" i="13"/>
  <c r="AIW8" i="13"/>
  <c r="PE8" i="13"/>
  <c r="GJ7" i="5"/>
  <c r="AGB8" i="13"/>
  <c r="MJ8" i="13"/>
  <c r="AJK8" i="13"/>
  <c r="PS8" i="13"/>
  <c r="ADV8" i="13"/>
  <c r="EP8" i="13"/>
  <c r="ABQ8" i="13"/>
  <c r="HY8" i="13"/>
  <c r="BBA8" i="13"/>
  <c r="YV8" i="13"/>
  <c r="FD8" i="13"/>
  <c r="ACE8" i="13"/>
  <c r="IM8" i="13"/>
  <c r="MD8" i="13"/>
  <c r="AJE8" i="13"/>
  <c r="PM8" i="13"/>
  <c r="FQ7" i="5"/>
  <c r="AGJ8" i="13"/>
  <c r="MR8" i="13"/>
  <c r="AJS8" i="13"/>
  <c r="QA8" i="13"/>
  <c r="GV7" i="5"/>
  <c r="KM12" i="4"/>
  <c r="KM13" i="4"/>
  <c r="OL8" i="13"/>
  <c r="AIR8" i="13"/>
  <c r="SI8" i="13"/>
  <c r="ZI8" i="13"/>
  <c r="AWK8" i="13"/>
  <c r="ZW8" i="13"/>
  <c r="FS8" i="13"/>
  <c r="UK8" i="13"/>
  <c r="UY8" i="13"/>
  <c r="EI7" i="5"/>
  <c r="XA8" i="13"/>
  <c r="DI8" i="13"/>
  <c r="ARU8" i="13"/>
  <c r="UF8" i="13"/>
  <c r="AN8" i="13"/>
  <c r="XO8" i="13"/>
  <c r="BC8" i="13"/>
  <c r="HN8" i="13"/>
  <c r="AEO8" i="13"/>
  <c r="KW8" i="13"/>
  <c r="BGW8" i="13"/>
  <c r="ABT8" i="13"/>
  <c r="IB8" i="13"/>
  <c r="AFC8" i="13"/>
  <c r="LK8" i="13"/>
  <c r="TZ8" i="13"/>
  <c r="AH8" i="13"/>
  <c r="XI8" i="13"/>
  <c r="DQ8" i="13"/>
  <c r="ASK8" i="13"/>
  <c r="UN8" i="13"/>
  <c r="AV8" i="13"/>
  <c r="XW8" i="13"/>
  <c r="BS8" i="13"/>
  <c r="HV8" i="13"/>
  <c r="AEW8" i="13"/>
  <c r="LE8" i="13"/>
  <c r="BHM8" i="13"/>
  <c r="ACB8" i="13"/>
  <c r="IJ8" i="13"/>
  <c r="AFK8" i="13"/>
  <c r="LS8" i="13"/>
  <c r="BK8" i="13"/>
  <c r="AP8" i="13"/>
  <c r="XQ8" i="13"/>
  <c r="DY8" i="13"/>
  <c r="ATA8" i="13"/>
  <c r="UV8" i="13"/>
  <c r="BD8" i="13"/>
  <c r="YE8" i="13"/>
  <c r="CQ8" i="13"/>
  <c r="ID8" i="13"/>
  <c r="AFE8" i="13"/>
  <c r="LM8" i="13"/>
  <c r="BIC8" i="13"/>
  <c r="ACJ8" i="13"/>
  <c r="IR8" i="13"/>
  <c r="AFS8" i="13"/>
  <c r="MA8" i="13"/>
  <c r="UX8" i="13"/>
  <c r="AX8" i="13"/>
  <c r="XY8" i="13"/>
  <c r="EG8" i="13"/>
  <c r="ATQ8" i="13"/>
  <c r="VD8" i="13"/>
  <c r="BL8" i="13"/>
  <c r="YM8" i="13"/>
  <c r="CY8" i="13"/>
  <c r="IL8" i="13"/>
  <c r="AFM8" i="13"/>
  <c r="LU8" i="13"/>
  <c r="BIS8" i="13"/>
  <c r="ACR8" i="13"/>
  <c r="IZ8" i="13"/>
  <c r="AGA8" i="13"/>
  <c r="MI8" i="13"/>
  <c r="JN7" i="5"/>
  <c r="HY7" i="5"/>
  <c r="DX7" i="5"/>
  <c r="ET7" i="5"/>
  <c r="TI8" i="13"/>
  <c r="FG7" i="5"/>
  <c r="AKK8" i="13"/>
  <c r="QN8" i="13"/>
  <c r="EP7" i="5"/>
  <c r="TW8" i="13"/>
  <c r="HR7" i="5"/>
  <c r="DV8" i="13"/>
  <c r="AAW8" i="13"/>
  <c r="HE8" i="13"/>
  <c r="AZM8" i="13"/>
  <c r="YB8" i="13"/>
  <c r="EJ8" i="13"/>
  <c r="ABK8" i="13"/>
  <c r="GM8" i="13"/>
  <c r="QH8" i="13"/>
  <c r="EA7" i="5"/>
  <c r="TQ8" i="13"/>
  <c r="EW7" i="5"/>
  <c r="ALA8" i="13"/>
  <c r="QV8" i="13"/>
  <c r="KJ7" i="5"/>
  <c r="UE8" i="13"/>
  <c r="JU7" i="5"/>
  <c r="ED8" i="13"/>
  <c r="ABE8" i="13"/>
  <c r="HM8" i="13"/>
  <c r="BAC8" i="13"/>
  <c r="YJ8" i="13"/>
  <c r="ER8" i="13"/>
  <c r="ABS8" i="13"/>
  <c r="IA8" i="13"/>
  <c r="TB8" i="13"/>
  <c r="DW7" i="5"/>
  <c r="TY8" i="13"/>
  <c r="AG8" i="13"/>
  <c r="ALQ8" i="13"/>
  <c r="RD8" i="13"/>
  <c r="JQ7" i="5"/>
  <c r="UM8" i="13"/>
  <c r="IR7" i="5"/>
  <c r="EL8" i="13"/>
  <c r="ABM8" i="13"/>
  <c r="HU8" i="13"/>
  <c r="BAS8" i="13"/>
  <c r="YR8" i="13"/>
  <c r="EZ8" i="13"/>
  <c r="ACA8" i="13"/>
  <c r="HS8" i="13"/>
  <c r="QX8" i="13"/>
  <c r="KC7" i="5"/>
  <c r="UG8" i="13"/>
  <c r="AO8" i="13"/>
  <c r="AMG8" i="13"/>
  <c r="RL8" i="13"/>
  <c r="JG7" i="5"/>
  <c r="UU8" i="13"/>
  <c r="HF7" i="5"/>
  <c r="ET8" i="13"/>
  <c r="ABU8" i="13"/>
  <c r="IC8" i="13"/>
  <c r="BBI8" i="13"/>
  <c r="YZ8" i="13"/>
  <c r="FH8" i="13"/>
  <c r="ACI8" i="13"/>
  <c r="IQ8" i="13"/>
  <c r="FN7" i="5"/>
  <c r="AQ8" i="13"/>
  <c r="BG8" i="13"/>
  <c r="EO7" i="5"/>
  <c r="BGC8" i="13"/>
  <c r="CL8" i="13"/>
  <c r="ZM8" i="13"/>
  <c r="FU8" i="13"/>
  <c r="AWS8" i="13"/>
  <c r="WR8" i="13"/>
  <c r="CZ8" i="13"/>
  <c r="AAA8" i="13"/>
  <c r="GA8" i="13"/>
  <c r="JZ8" i="13"/>
  <c r="AHA8" i="13"/>
  <c r="NI8" i="13"/>
  <c r="BLU8" i="13"/>
  <c r="AEF8" i="13"/>
  <c r="KN8" i="13"/>
  <c r="AHO8" i="13"/>
  <c r="NW8" i="13"/>
  <c r="AAD8" i="13"/>
  <c r="CT8" i="13"/>
  <c r="ZU8" i="13"/>
  <c r="GC8" i="13"/>
  <c r="AXI8" i="13"/>
  <c r="WZ8" i="13"/>
  <c r="DH8" i="13"/>
  <c r="AAI8" i="13"/>
  <c r="GQ8" i="13"/>
  <c r="KH8" i="13"/>
  <c r="AHI8" i="13"/>
  <c r="NQ8" i="13"/>
  <c r="BMK8" i="13"/>
  <c r="AEN8" i="13"/>
  <c r="KV8" i="13"/>
  <c r="AHW8" i="13"/>
  <c r="OE8" i="13"/>
  <c r="GL7" i="5"/>
  <c r="DB8" i="13"/>
  <c r="AAC8" i="13"/>
  <c r="GK8" i="13"/>
  <c r="AXY8" i="13"/>
  <c r="XH8" i="13"/>
  <c r="DP8" i="13"/>
  <c r="AAQ8" i="13"/>
  <c r="GY8" i="13"/>
  <c r="KP8" i="13"/>
  <c r="AHQ8" i="13"/>
  <c r="NY8" i="13"/>
  <c r="KL7" i="5"/>
  <c r="AEV8" i="13"/>
  <c r="LD8" i="13"/>
  <c r="AIE8" i="13"/>
  <c r="OM8" i="13"/>
  <c r="ABJ8" i="13"/>
  <c r="DJ8" i="13"/>
  <c r="AAK8" i="13"/>
  <c r="GS8" i="13"/>
  <c r="AYO8" i="13"/>
  <c r="XP8" i="13"/>
  <c r="DX8" i="13"/>
  <c r="AAY8" i="13"/>
  <c r="HG8" i="13"/>
  <c r="KX8" i="13"/>
  <c r="AHY8" i="13"/>
  <c r="OG8" i="13"/>
  <c r="JI7" i="5"/>
  <c r="AFD8" i="13"/>
  <c r="LL8" i="13"/>
  <c r="AIM8" i="13"/>
  <c r="OU8" i="13"/>
  <c r="HA7" i="5"/>
  <c r="DW8" i="13"/>
  <c r="EU8" i="13"/>
  <c r="HD7" i="5"/>
  <c r="VU8" i="13"/>
  <c r="CC8" i="13"/>
  <c r="API8" i="13"/>
  <c r="SZ8" i="13"/>
  <c r="FY7" i="5"/>
  <c r="WI8" i="13"/>
  <c r="HJ7" i="5"/>
  <c r="GH8" i="13"/>
  <c r="ADI8" i="13"/>
  <c r="JQ8" i="13"/>
  <c r="BEK8" i="13"/>
  <c r="AAN8" i="13"/>
  <c r="GV8" i="13"/>
  <c r="ADW8" i="13"/>
  <c r="KE8" i="13"/>
  <c r="ST8" i="13"/>
  <c r="GK7" i="5"/>
  <c r="WC8" i="13"/>
  <c r="CK8" i="13"/>
  <c r="APY8" i="13"/>
  <c r="TH8" i="13"/>
  <c r="FO7" i="5"/>
  <c r="WQ8" i="13"/>
  <c r="GG7" i="5"/>
  <c r="GP8" i="13"/>
  <c r="ADQ8" i="13"/>
  <c r="JY8" i="13"/>
  <c r="BFA8" i="13"/>
  <c r="AAV8" i="13"/>
  <c r="HD8" i="13"/>
  <c r="AEE8" i="13"/>
  <c r="KM8" i="13"/>
  <c r="ADF8" i="13"/>
  <c r="GA7" i="5"/>
  <c r="WK8" i="13"/>
  <c r="CS8" i="13"/>
  <c r="AQO8" i="13"/>
  <c r="TP8" i="13"/>
  <c r="EV7" i="5"/>
  <c r="WY8" i="13"/>
  <c r="EU7" i="5"/>
  <c r="GX8" i="13"/>
  <c r="ADY8" i="13"/>
  <c r="KG8" i="13"/>
  <c r="BFQ8" i="13"/>
  <c r="ABD8" i="13"/>
  <c r="HL8" i="13"/>
  <c r="AEM8" i="13"/>
  <c r="KU8" i="13"/>
  <c r="TJ8" i="13"/>
  <c r="FH7" i="5"/>
  <c r="WS8" i="13"/>
  <c r="DA8" i="13"/>
  <c r="ARE8" i="13"/>
  <c r="TX8" i="13"/>
  <c r="DS7" i="5"/>
  <c r="XG8" i="13"/>
  <c r="AM8" i="13"/>
  <c r="HF8" i="13"/>
  <c r="AEG8" i="13"/>
  <c r="KO8" i="13"/>
  <c r="BGG8" i="13"/>
  <c r="ABL8" i="13"/>
  <c r="HT8" i="13"/>
  <c r="AEU8" i="13"/>
  <c r="LC8" i="13"/>
  <c r="IK7" i="5"/>
  <c r="KL13" i="4"/>
  <c r="KL12" i="4"/>
  <c r="CE8" i="13"/>
  <c r="IO7" i="5"/>
  <c r="GN7" i="5"/>
  <c r="WL8" i="13"/>
  <c r="FQ8" i="13"/>
  <c r="WN8" i="13"/>
  <c r="GE8" i="13"/>
  <c r="KN12" i="4"/>
  <c r="JX7" i="5"/>
  <c r="IS7" i="5"/>
  <c r="KN13" i="4"/>
  <c r="GZ7" i="5"/>
  <c r="SC8" i="13"/>
  <c r="HV7" i="5"/>
  <c r="AIZ8" i="13"/>
  <c r="PH8" i="13"/>
  <c r="GD7" i="5"/>
  <c r="SQ8" i="13"/>
  <c r="XB8" i="13"/>
  <c r="CP8" i="13"/>
  <c r="ZQ8" i="13"/>
  <c r="FY8" i="13"/>
  <c r="AXA8" i="13"/>
  <c r="WV8" i="13"/>
  <c r="DD8" i="13"/>
  <c r="AAE8" i="13"/>
  <c r="DK8" i="13"/>
  <c r="PB8" i="13"/>
  <c r="GP7" i="5"/>
  <c r="SK8" i="13"/>
  <c r="HC7" i="5"/>
  <c r="AJH8" i="13"/>
  <c r="PP8" i="13"/>
  <c r="FK7" i="5"/>
  <c r="SY8" i="13"/>
  <c r="XR8" i="13"/>
  <c r="CX8" i="13"/>
  <c r="ZY8" i="13"/>
  <c r="GG8" i="13"/>
  <c r="AXQ8" i="13"/>
  <c r="XD8" i="13"/>
  <c r="DL8" i="13"/>
  <c r="AAM8" i="13"/>
  <c r="FO8" i="13"/>
  <c r="QP8" i="13"/>
  <c r="FW7" i="5"/>
  <c r="SS8" i="13"/>
  <c r="GS7" i="5"/>
  <c r="AJP8" i="13"/>
  <c r="PX8" i="13"/>
  <c r="ER7" i="5"/>
  <c r="TG8" i="13"/>
  <c r="YH8" i="13"/>
  <c r="DF8" i="13"/>
  <c r="AAG8" i="13"/>
  <c r="GO8" i="13"/>
  <c r="AYG8" i="13"/>
  <c r="XL8" i="13"/>
  <c r="DT8" i="13"/>
  <c r="AAU8" i="13"/>
  <c r="FG8" i="13"/>
  <c r="PR8" i="13"/>
  <c r="FD7" i="5"/>
  <c r="TA8" i="13"/>
  <c r="FZ7" i="5"/>
  <c r="AJX8" i="13"/>
  <c r="QF8" i="13"/>
  <c r="EH7" i="5"/>
  <c r="TO8" i="13"/>
  <c r="KG7" i="5"/>
  <c r="DN8" i="13"/>
  <c r="AAO8" i="13"/>
  <c r="GW8" i="13"/>
  <c r="AYW8" i="13"/>
  <c r="XT8" i="13"/>
  <c r="EB8" i="13"/>
  <c r="ABC8" i="13"/>
  <c r="HK8" i="13"/>
  <c r="JY7" i="5"/>
  <c r="IH7" i="5"/>
  <c r="EB7" i="5"/>
  <c r="AIC8" i="13"/>
  <c r="OK8" i="13"/>
  <c r="IP7" i="5"/>
  <c r="AFH8" i="13"/>
  <c r="LP8" i="13"/>
  <c r="AIQ8" i="13"/>
  <c r="OY8" i="13"/>
  <c r="SP8" i="13"/>
  <c r="GY7" i="5"/>
  <c r="VY8" i="13"/>
  <c r="CG8" i="13"/>
  <c r="APQ8" i="13"/>
  <c r="TD8" i="13"/>
  <c r="FT7" i="5"/>
  <c r="WM8" i="13"/>
  <c r="FE7" i="5"/>
  <c r="LJ8" i="13"/>
  <c r="AIK8" i="13"/>
  <c r="OS8" i="13"/>
  <c r="HM7" i="5"/>
  <c r="AFP8" i="13"/>
  <c r="LX8" i="13"/>
  <c r="AIY8" i="13"/>
  <c r="PG8" i="13"/>
  <c r="SX8" i="13"/>
  <c r="GF7" i="5"/>
  <c r="WG8" i="13"/>
  <c r="CO8" i="13"/>
  <c r="AQG8" i="13"/>
  <c r="TL8" i="13"/>
  <c r="FA7" i="5"/>
  <c r="WU8" i="13"/>
  <c r="FS7" i="5"/>
  <c r="LR8" i="13"/>
  <c r="AIS8" i="13"/>
  <c r="PA8" i="13"/>
  <c r="GO7" i="5"/>
  <c r="AFX8" i="13"/>
  <c r="MF8" i="13"/>
  <c r="AJG8" i="13"/>
  <c r="PO8" i="13"/>
  <c r="TF8" i="13"/>
  <c r="FM7" i="5"/>
  <c r="WO8" i="13"/>
  <c r="CW8" i="13"/>
  <c r="AQW8" i="13"/>
  <c r="TT8" i="13"/>
  <c r="EK7" i="5"/>
  <c r="XC8" i="13"/>
  <c r="KD7" i="5"/>
  <c r="LZ8" i="13"/>
  <c r="AJA8" i="13"/>
  <c r="PI8" i="13"/>
  <c r="FV7" i="5"/>
  <c r="AGF8" i="13"/>
  <c r="MN8" i="13"/>
  <c r="AJO8" i="13"/>
  <c r="PW8" i="13"/>
  <c r="TN8" i="13"/>
  <c r="FC7" i="5"/>
  <c r="WW8" i="13"/>
  <c r="DE8" i="13"/>
  <c r="ARM8" i="13"/>
  <c r="UB8" i="13"/>
  <c r="AJ8" i="13"/>
  <c r="XK8" i="13"/>
  <c r="DS8" i="13"/>
  <c r="HC8" i="13"/>
  <c r="EA8" i="13"/>
  <c r="EM8" i="13"/>
  <c r="KO13" i="4"/>
  <c r="AMK8" i="13"/>
  <c r="JS7" i="5"/>
  <c r="UO8" i="13"/>
  <c r="AW8" i="13"/>
  <c r="AMW8" i="13"/>
  <c r="RT8" i="13"/>
  <c r="IN7" i="5"/>
  <c r="VC8" i="13"/>
  <c r="GC7" i="5"/>
  <c r="FB8" i="13"/>
  <c r="ACC8" i="13"/>
  <c r="IK8" i="13"/>
  <c r="BBY8" i="13"/>
  <c r="ZH8" i="13"/>
  <c r="FP8" i="13"/>
  <c r="ACQ8" i="13"/>
  <c r="II8" i="13"/>
  <c r="RN8" i="13"/>
  <c r="IZ7" i="5"/>
  <c r="UW8" i="13"/>
  <c r="BE8" i="13"/>
  <c r="ANM8" i="13"/>
  <c r="SB8" i="13"/>
  <c r="HU7" i="5"/>
  <c r="VK8" i="13"/>
  <c r="EG7" i="5"/>
  <c r="FJ8" i="13"/>
  <c r="ACK8" i="13"/>
  <c r="IS8" i="13"/>
  <c r="BCO8" i="13"/>
  <c r="ZP8" i="13"/>
  <c r="FX8" i="13"/>
  <c r="ACY8" i="13"/>
  <c r="JG8" i="13"/>
  <c r="XZ8" i="13"/>
  <c r="IG7" i="5"/>
  <c r="VE8" i="13"/>
  <c r="BM8" i="13"/>
  <c r="AOC8" i="13"/>
  <c r="SJ8" i="13"/>
  <c r="HK7" i="5"/>
  <c r="VS8" i="13"/>
  <c r="KI7" i="5"/>
  <c r="FR8" i="13"/>
  <c r="ACS8" i="13"/>
  <c r="JA8" i="13"/>
  <c r="BDE8" i="13"/>
  <c r="ZX8" i="13"/>
  <c r="GF8" i="13"/>
  <c r="ADG8" i="13"/>
  <c r="JO8" i="13"/>
  <c r="SD8" i="13"/>
  <c r="HW7" i="5"/>
  <c r="VM8" i="13"/>
  <c r="BU8" i="13"/>
  <c r="AOS8" i="13"/>
  <c r="SR8" i="13"/>
  <c r="GR7" i="5"/>
  <c r="WA8" i="13"/>
  <c r="JF7" i="5"/>
  <c r="FZ8" i="13"/>
  <c r="ADA8" i="13"/>
  <c r="JI8" i="13"/>
  <c r="BDU8" i="13"/>
  <c r="AAF8" i="13"/>
  <c r="GN8" i="13"/>
  <c r="ADO8" i="13"/>
  <c r="JW8" i="13"/>
  <c r="CA8" i="13"/>
  <c r="DC8" i="13"/>
  <c r="EZ7" i="5"/>
  <c r="JO7" i="5"/>
  <c r="QW8" i="13"/>
  <c r="KK7" i="5"/>
  <c r="AHT8" i="13"/>
  <c r="OB8" i="13"/>
  <c r="IJ7" i="5"/>
  <c r="RK8" i="13"/>
  <c r="VB8" i="13"/>
  <c r="BJ8" i="13"/>
  <c r="YK8" i="13"/>
  <c r="ES8" i="13"/>
  <c r="AUO8" i="13"/>
  <c r="VP8" i="13"/>
  <c r="BX8" i="13"/>
  <c r="YY8" i="13"/>
  <c r="AY8" i="13"/>
  <c r="NV8" i="13"/>
  <c r="IV7" i="5"/>
  <c r="RE8" i="13"/>
  <c r="JR7" i="5"/>
  <c r="AIB8" i="13"/>
  <c r="OJ8" i="13"/>
  <c r="HZ7" i="5"/>
  <c r="RS8" i="13"/>
  <c r="VJ8" i="13"/>
  <c r="BR8" i="13"/>
  <c r="YS8" i="13"/>
  <c r="FA8" i="13"/>
  <c r="AVE8" i="13"/>
  <c r="VX8" i="13"/>
  <c r="CF8" i="13"/>
  <c r="ZG8" i="13"/>
  <c r="EI8" i="13"/>
  <c r="OD8" i="13"/>
  <c r="IL7" i="5"/>
  <c r="RM8" i="13"/>
  <c r="IY7" i="5"/>
  <c r="AIJ8" i="13"/>
  <c r="OR8" i="13"/>
  <c r="HG7" i="5"/>
  <c r="SA8" i="13"/>
  <c r="VV8" i="13"/>
  <c r="BZ8" i="13"/>
  <c r="ZA8" i="13"/>
  <c r="FI8" i="13"/>
  <c r="AVU8" i="13"/>
  <c r="WF8" i="13"/>
  <c r="CN8" i="13"/>
  <c r="ZO8" i="13"/>
  <c r="HS7" i="5"/>
  <c r="RU8" i="13"/>
  <c r="OZ8" i="13"/>
  <c r="CH8" i="13"/>
  <c r="CV8" i="13"/>
  <c r="AMO8" i="13"/>
  <c r="KP12" i="4"/>
  <c r="KK12" i="4"/>
  <c r="KJ13" i="4"/>
  <c r="KK13" i="4"/>
  <c r="KI12" i="4"/>
  <c r="KI13" i="4"/>
  <c r="KJ12" i="4"/>
  <c r="AC105" i="4" l="1"/>
  <c r="AU105" i="4"/>
  <c r="S104" i="4"/>
  <c r="AV105" i="4"/>
  <c r="O106" i="4"/>
  <c r="T104" i="4"/>
  <c r="U105" i="4" s="1"/>
  <c r="V106" i="4" s="1"/>
  <c r="AJ105" i="4"/>
  <c r="AI105" i="4"/>
  <c r="AH105" i="4"/>
  <c r="P106" i="4"/>
  <c r="AM105" i="4"/>
  <c r="AL105" i="4"/>
  <c r="AK105" i="4"/>
  <c r="N106" i="4"/>
  <c r="AA105" i="4"/>
  <c r="Z106" i="4" s="1"/>
  <c r="R105" i="4"/>
  <c r="Q106" i="4" s="1"/>
  <c r="AY105" i="4"/>
  <c r="CE106" i="4"/>
  <c r="CF107" i="4" s="1"/>
  <c r="CG108" i="4" s="1"/>
  <c r="CH109" i="4" s="1"/>
  <c r="CI110" i="4" s="1"/>
  <c r="CJ111" i="4" s="1"/>
  <c r="CK112" i="4" s="1"/>
  <c r="CL113" i="4" s="1"/>
  <c r="CM114" i="4" s="1"/>
  <c r="CN115" i="4" s="1"/>
  <c r="CO116" i="4" s="1"/>
  <c r="CP117" i="4" s="1"/>
  <c r="CQ118" i="4" s="1"/>
  <c r="CR119" i="4" s="1"/>
  <c r="CS120" i="4" s="1"/>
  <c r="CT121" i="4" s="1"/>
  <c r="CU8" i="4" s="1"/>
  <c r="CD106" i="4"/>
  <c r="AZ105" i="4"/>
  <c r="BF106" i="4"/>
  <c r="AX105" i="4"/>
  <c r="Y106" i="4"/>
  <c r="X106" i="4"/>
  <c r="W107" i="4" s="1"/>
  <c r="BA105" i="4"/>
  <c r="BB106" i="4" s="1"/>
  <c r="CB106" i="4"/>
  <c r="AW105" i="4"/>
  <c r="AV106" i="4" s="1"/>
  <c r="CV9" i="4"/>
  <c r="CV10" i="4" s="1"/>
  <c r="CV11" i="4" s="1"/>
  <c r="CC106" i="4"/>
  <c r="BR105" i="4"/>
  <c r="BS105" i="4"/>
  <c r="CA106" i="4"/>
  <c r="BC106" i="4"/>
  <c r="BX106" i="4"/>
  <c r="BW107" i="4" s="1"/>
  <c r="BZ106" i="4"/>
  <c r="BY106" i="4"/>
  <c r="BE106" i="4"/>
  <c r="BT105" i="4"/>
  <c r="BU106" i="4" s="1"/>
  <c r="BV107" i="4" s="1"/>
  <c r="BP105" i="4"/>
  <c r="BD106" i="4"/>
  <c r="BM105" i="4"/>
  <c r="BK105" i="4"/>
  <c r="BO105" i="4"/>
  <c r="BL105" i="4"/>
  <c r="BN105" i="4"/>
  <c r="AR105" i="4"/>
  <c r="BQ105" i="4"/>
  <c r="AP104" i="4"/>
  <c r="AQ105" i="4" s="1"/>
  <c r="AO104" i="4"/>
  <c r="AN105" i="4" s="1"/>
  <c r="BG107" i="4"/>
  <c r="AS105" i="4"/>
  <c r="AT105" i="4"/>
  <c r="AU106" i="4" s="1"/>
  <c r="BH107" i="4"/>
  <c r="AD105" i="4"/>
  <c r="AC106" i="4" s="1"/>
  <c r="AF105" i="4"/>
  <c r="AE105" i="4"/>
  <c r="AG105" i="4"/>
  <c r="AH106" i="4" s="1"/>
  <c r="K105" i="4"/>
  <c r="L106" i="4" s="1"/>
  <c r="M107" i="4" s="1"/>
  <c r="J105" i="4"/>
  <c r="I106" i="4" s="1"/>
  <c r="F104" i="4"/>
  <c r="G105" i="4" s="1"/>
  <c r="H106" i="4" s="1"/>
  <c r="E104" i="4"/>
  <c r="C105" i="4"/>
  <c r="D106" i="4" s="1"/>
  <c r="B105" i="4"/>
  <c r="KG13" i="4"/>
  <c r="KH13" i="4"/>
  <c r="KH12" i="4"/>
  <c r="KF13" i="4"/>
  <c r="KG12" i="4"/>
  <c r="KF12" i="4"/>
  <c r="BF107" i="4" l="1"/>
  <c r="CD107" i="4"/>
  <c r="AY106" i="4"/>
  <c r="P107" i="4"/>
  <c r="O107" i="4"/>
  <c r="CE107" i="4"/>
  <c r="CF108" i="4" s="1"/>
  <c r="CG109" i="4" s="1"/>
  <c r="CH110" i="4" s="1"/>
  <c r="CI111" i="4" s="1"/>
  <c r="CJ112" i="4" s="1"/>
  <c r="CK113" i="4" s="1"/>
  <c r="CL114" i="4" s="1"/>
  <c r="CM115" i="4" s="1"/>
  <c r="CN116" i="4" s="1"/>
  <c r="CO117" i="4" s="1"/>
  <c r="CP118" i="4" s="1"/>
  <c r="CQ119" i="4" s="1"/>
  <c r="CR120" i="4" s="1"/>
  <c r="CS121" i="4" s="1"/>
  <c r="CT8" i="4" s="1"/>
  <c r="BA106" i="4"/>
  <c r="S105" i="4"/>
  <c r="R106" i="4" s="1"/>
  <c r="Q107" i="4" s="1"/>
  <c r="T105" i="4"/>
  <c r="U106" i="4" s="1"/>
  <c r="V107" i="4" s="1"/>
  <c r="N107" i="4"/>
  <c r="N108" i="4" s="1"/>
  <c r="AI106" i="4"/>
  <c r="AW106" i="4"/>
  <c r="AV107" i="4" s="1"/>
  <c r="AM106" i="4"/>
  <c r="AB106" i="4"/>
  <c r="AA106" i="4"/>
  <c r="AL106" i="4"/>
  <c r="AJ106" i="4"/>
  <c r="AI107" i="4" s="1"/>
  <c r="AK106" i="4"/>
  <c r="AZ106" i="4"/>
  <c r="AX106" i="4"/>
  <c r="AY107" i="4" s="1"/>
  <c r="CB107" i="4"/>
  <c r="Y107" i="4"/>
  <c r="X107" i="4"/>
  <c r="CU9" i="4"/>
  <c r="CU10" i="4" s="1"/>
  <c r="CU11" i="4" s="1"/>
  <c r="BR106" i="4"/>
  <c r="CA107" i="4"/>
  <c r="CC107" i="4"/>
  <c r="BB107" i="4"/>
  <c r="BZ107" i="4"/>
  <c r="BX107" i="4"/>
  <c r="BW108" i="4" s="1"/>
  <c r="BY107" i="4"/>
  <c r="BC107" i="4"/>
  <c r="BE107" i="4"/>
  <c r="BF108" i="4" s="1"/>
  <c r="BT106" i="4"/>
  <c r="BU107" i="4" s="1"/>
  <c r="BV108" i="4" s="1"/>
  <c r="BS106" i="4"/>
  <c r="BD107" i="4"/>
  <c r="BO106" i="4"/>
  <c r="BP106" i="4"/>
  <c r="BN106" i="4"/>
  <c r="BL106" i="4"/>
  <c r="BJ106" i="4"/>
  <c r="BK106" i="4"/>
  <c r="BM106" i="4"/>
  <c r="BQ106" i="4"/>
  <c r="AR106" i="4"/>
  <c r="AP105" i="4"/>
  <c r="AQ106" i="4" s="1"/>
  <c r="AO105" i="4"/>
  <c r="AN106" i="4" s="1"/>
  <c r="AF106" i="4"/>
  <c r="AS106" i="4"/>
  <c r="AT106" i="4"/>
  <c r="AU107" i="4" s="1"/>
  <c r="AZ107" i="4"/>
  <c r="BG108" i="4"/>
  <c r="AG106" i="4"/>
  <c r="AH107" i="4" s="1"/>
  <c r="AE106" i="4"/>
  <c r="AD106" i="4"/>
  <c r="K106" i="4"/>
  <c r="L107" i="4" s="1"/>
  <c r="M108" i="4" s="1"/>
  <c r="J106" i="4"/>
  <c r="I107" i="4" s="1"/>
  <c r="F105" i="4"/>
  <c r="G106" i="4" s="1"/>
  <c r="H107" i="4" s="1"/>
  <c r="E105" i="4"/>
  <c r="C106" i="4"/>
  <c r="D107" i="4" s="1"/>
  <c r="B106" i="4"/>
  <c r="KD12" i="4"/>
  <c r="KE13" i="4"/>
  <c r="KE12" i="4"/>
  <c r="KC12" i="4"/>
  <c r="KD13" i="4"/>
  <c r="KC13" i="4"/>
  <c r="CD108" i="4" l="1"/>
  <c r="CE108" i="4"/>
  <c r="CF109" i="4" s="1"/>
  <c r="CG110" i="4" s="1"/>
  <c r="CH111" i="4" s="1"/>
  <c r="CI112" i="4" s="1"/>
  <c r="CJ113" i="4" s="1"/>
  <c r="CK114" i="4" s="1"/>
  <c r="CL115" i="4" s="1"/>
  <c r="CM116" i="4" s="1"/>
  <c r="CN117" i="4" s="1"/>
  <c r="CO118" i="4" s="1"/>
  <c r="CP119" i="4" s="1"/>
  <c r="CQ120" i="4" s="1"/>
  <c r="CR121" i="4" s="1"/>
  <c r="CS8" i="4" s="1"/>
  <c r="AX107" i="4"/>
  <c r="W108" i="4"/>
  <c r="BA107" i="4"/>
  <c r="BB108" i="4" s="1"/>
  <c r="AL107" i="4"/>
  <c r="S106" i="4"/>
  <c r="AW107" i="4"/>
  <c r="AW108" i="4" s="1"/>
  <c r="O108" i="4"/>
  <c r="N109" i="4" s="1"/>
  <c r="T106" i="4"/>
  <c r="U107" i="4" s="1"/>
  <c r="V108" i="4" s="1"/>
  <c r="AB107" i="4"/>
  <c r="AM107" i="4"/>
  <c r="AC107" i="4"/>
  <c r="P108" i="4"/>
  <c r="AA107" i="4"/>
  <c r="AK107" i="4"/>
  <c r="AJ107" i="4"/>
  <c r="AI108" i="4" s="1"/>
  <c r="AD107" i="4"/>
  <c r="Z107" i="4"/>
  <c r="Y108" i="4" s="1"/>
  <c r="R107" i="4"/>
  <c r="Q108" i="4" s="1"/>
  <c r="AV108" i="4"/>
  <c r="X108" i="4"/>
  <c r="CE109" i="4"/>
  <c r="CF110" i="4" s="1"/>
  <c r="CG111" i="4" s="1"/>
  <c r="CH112" i="4" s="1"/>
  <c r="CI113" i="4" s="1"/>
  <c r="CJ114" i="4" s="1"/>
  <c r="BN107" i="4"/>
  <c r="CT9" i="4"/>
  <c r="CT10" i="4" s="1"/>
  <c r="CT11" i="4" s="1"/>
  <c r="BA108" i="4"/>
  <c r="BZ108" i="4"/>
  <c r="CA108" i="4"/>
  <c r="BE108" i="4"/>
  <c r="BF109" i="4" s="1"/>
  <c r="BR107" i="4"/>
  <c r="BX108" i="4"/>
  <c r="BW109" i="4" s="1"/>
  <c r="CB108" i="4"/>
  <c r="CC108" i="4"/>
  <c r="BD108" i="4"/>
  <c r="BY108" i="4"/>
  <c r="BT107" i="4"/>
  <c r="BU108" i="4" s="1"/>
  <c r="BV109" i="4" s="1"/>
  <c r="BC108" i="4"/>
  <c r="BS107" i="4"/>
  <c r="AF107" i="4"/>
  <c r="BP107" i="4"/>
  <c r="BJ107" i="4"/>
  <c r="BK107" i="4"/>
  <c r="BI107" i="4"/>
  <c r="BO107" i="4"/>
  <c r="BL107" i="4"/>
  <c r="BM107" i="4"/>
  <c r="BQ107" i="4"/>
  <c r="AG107" i="4"/>
  <c r="AH108" i="4" s="1"/>
  <c r="AR107" i="4"/>
  <c r="AP106" i="4"/>
  <c r="AQ107" i="4" s="1"/>
  <c r="AO106" i="4"/>
  <c r="AN107" i="4" s="1"/>
  <c r="AT107" i="4"/>
  <c r="AU108" i="4" s="1"/>
  <c r="AY108" i="4"/>
  <c r="AS107" i="4"/>
  <c r="AZ108" i="4"/>
  <c r="AE107" i="4"/>
  <c r="K107" i="4"/>
  <c r="L108" i="4" s="1"/>
  <c r="M109" i="4" s="1"/>
  <c r="J107" i="4"/>
  <c r="I108" i="4" s="1"/>
  <c r="F106" i="4"/>
  <c r="G107" i="4" s="1"/>
  <c r="H108" i="4" s="1"/>
  <c r="E106" i="4"/>
  <c r="C107" i="4"/>
  <c r="D108" i="4" s="1"/>
  <c r="B107" i="4"/>
  <c r="KA12" i="4"/>
  <c r="JZ12" i="4"/>
  <c r="KB13" i="4"/>
  <c r="KB12" i="4"/>
  <c r="KA13" i="4"/>
  <c r="JZ13" i="4"/>
  <c r="AL108" i="4" l="1"/>
  <c r="BT108" i="4"/>
  <c r="BU109" i="4" s="1"/>
  <c r="CK115" i="4"/>
  <c r="CL116" i="4" s="1"/>
  <c r="CM117" i="4" s="1"/>
  <c r="AD108" i="4"/>
  <c r="AX108" i="4"/>
  <c r="AW109" i="4" s="1"/>
  <c r="CD109" i="4"/>
  <c r="S107" i="4"/>
  <c r="R108" i="4" s="1"/>
  <c r="Q109" i="4" s="1"/>
  <c r="W109" i="4"/>
  <c r="AC108" i="4"/>
  <c r="O109" i="4"/>
  <c r="N110" i="4" s="1"/>
  <c r="AA108" i="4"/>
  <c r="AB108" i="4"/>
  <c r="T107" i="4"/>
  <c r="U108" i="4" s="1"/>
  <c r="V109" i="4" s="1"/>
  <c r="AM108" i="4"/>
  <c r="AK108" i="4"/>
  <c r="Z108" i="4"/>
  <c r="AJ108" i="4"/>
  <c r="P109" i="4"/>
  <c r="BC109" i="4"/>
  <c r="BN108" i="4"/>
  <c r="CE110" i="4"/>
  <c r="CF111" i="4" s="1"/>
  <c r="CG112" i="4" s="1"/>
  <c r="CH113" i="4" s="1"/>
  <c r="CI114" i="4" s="1"/>
  <c r="CJ115" i="4" s="1"/>
  <c r="CK116" i="4" s="1"/>
  <c r="CL117" i="4" s="1"/>
  <c r="CM118" i="4" s="1"/>
  <c r="AV109" i="4"/>
  <c r="Y109" i="4"/>
  <c r="X109" i="4"/>
  <c r="BV110" i="4"/>
  <c r="CS9" i="4"/>
  <c r="CS10" i="4" s="1"/>
  <c r="CS11" i="4" s="1"/>
  <c r="BA109" i="4"/>
  <c r="BB109" i="4"/>
  <c r="BZ109" i="4"/>
  <c r="BE109" i="4"/>
  <c r="CN118" i="4"/>
  <c r="CO119" i="4" s="1"/>
  <c r="CP120" i="4" s="1"/>
  <c r="CQ121" i="4" s="1"/>
  <c r="CR8" i="4" s="1"/>
  <c r="CC109" i="4"/>
  <c r="CD110" i="4" s="1"/>
  <c r="CA109" i="4"/>
  <c r="CB109" i="4"/>
  <c r="BY109" i="4"/>
  <c r="BX109" i="4"/>
  <c r="BW110" i="4" s="1"/>
  <c r="AF108" i="4"/>
  <c r="BD109" i="4"/>
  <c r="AG108" i="4"/>
  <c r="AH109" i="4" s="1"/>
  <c r="BR108" i="4"/>
  <c r="BS108" i="4"/>
  <c r="BT109" i="4" s="1"/>
  <c r="BU110" i="4" s="1"/>
  <c r="BM108" i="4"/>
  <c r="BP108" i="4"/>
  <c r="BL108" i="4"/>
  <c r="BM109" i="4" s="1"/>
  <c r="BQ108" i="4"/>
  <c r="BJ108" i="4"/>
  <c r="BH108" i="4"/>
  <c r="BI108" i="4"/>
  <c r="BO108" i="4"/>
  <c r="BK108" i="4"/>
  <c r="AT108" i="4"/>
  <c r="AU109" i="4" s="1"/>
  <c r="AP107" i="4"/>
  <c r="AQ108" i="4" s="1"/>
  <c r="AO107" i="4"/>
  <c r="AN108" i="4" s="1"/>
  <c r="AS108" i="4"/>
  <c r="AZ109" i="4"/>
  <c r="AX109" i="4"/>
  <c r="AR108" i="4"/>
  <c r="AE108" i="4"/>
  <c r="AD109" i="4" s="1"/>
  <c r="K108" i="4"/>
  <c r="L109" i="4" s="1"/>
  <c r="M110" i="4" s="1"/>
  <c r="J108" i="4"/>
  <c r="I109" i="4" s="1"/>
  <c r="F107" i="4"/>
  <c r="G108" i="4" s="1"/>
  <c r="H109" i="4" s="1"/>
  <c r="E107" i="4"/>
  <c r="C108" i="4"/>
  <c r="D109" i="4" s="1"/>
  <c r="B108" i="4"/>
  <c r="JX12" i="4"/>
  <c r="JY12" i="4"/>
  <c r="JW12" i="4"/>
  <c r="JY13" i="4"/>
  <c r="JX13" i="4"/>
  <c r="JW13" i="4"/>
  <c r="AC109" i="4" l="1"/>
  <c r="W110" i="4"/>
  <c r="S108" i="4"/>
  <c r="AB109" i="4"/>
  <c r="AW110" i="4"/>
  <c r="AM109" i="4"/>
  <c r="AY109" i="4"/>
  <c r="CE111" i="4"/>
  <c r="CF112" i="4" s="1"/>
  <c r="CG113" i="4" s="1"/>
  <c r="CH114" i="4" s="1"/>
  <c r="CI115" i="4" s="1"/>
  <c r="CJ116" i="4" s="1"/>
  <c r="CK117" i="4" s="1"/>
  <c r="CL118" i="4" s="1"/>
  <c r="CM119" i="4" s="1"/>
  <c r="AJ109" i="4"/>
  <c r="AA109" i="4"/>
  <c r="AB110" i="4" s="1"/>
  <c r="AK109" i="4"/>
  <c r="T108" i="4"/>
  <c r="U109" i="4" s="1"/>
  <c r="V110" i="4" s="1"/>
  <c r="AL109" i="4"/>
  <c r="AC110" i="4"/>
  <c r="AL110" i="4"/>
  <c r="O110" i="4"/>
  <c r="N111" i="4" s="1"/>
  <c r="P110" i="4"/>
  <c r="Z109" i="4"/>
  <c r="AA110" i="4" s="1"/>
  <c r="AB111" i="4" s="1"/>
  <c r="AI109" i="4"/>
  <c r="R109" i="4"/>
  <c r="Q110" i="4" s="1"/>
  <c r="AV110" i="4"/>
  <c r="X110" i="4"/>
  <c r="BD110" i="4"/>
  <c r="BB110" i="4"/>
  <c r="CN119" i="4"/>
  <c r="CO120" i="4" s="1"/>
  <c r="CP121" i="4" s="1"/>
  <c r="CQ8" i="4" s="1"/>
  <c r="CR9" i="4"/>
  <c r="CR10" i="4" s="1"/>
  <c r="CR11" i="4" s="1"/>
  <c r="BA110" i="4"/>
  <c r="BE110" i="4"/>
  <c r="CQ9" i="4"/>
  <c r="CQ10" i="4" s="1"/>
  <c r="CQ11" i="4" s="1"/>
  <c r="CC110" i="4"/>
  <c r="CD111" i="4" s="1"/>
  <c r="AF109" i="4"/>
  <c r="BZ110" i="4"/>
  <c r="CA110" i="4"/>
  <c r="CB110" i="4"/>
  <c r="BY110" i="4"/>
  <c r="BX110" i="4"/>
  <c r="BV111" i="4"/>
  <c r="BC110" i="4"/>
  <c r="BR109" i="4"/>
  <c r="BP109" i="4"/>
  <c r="AG109" i="4"/>
  <c r="AH110" i="4" s="1"/>
  <c r="AT109" i="4"/>
  <c r="AU110" i="4" s="1"/>
  <c r="BL109" i="4"/>
  <c r="BS109" i="4"/>
  <c r="BT110" i="4" s="1"/>
  <c r="BU111" i="4" s="1"/>
  <c r="BO109" i="4"/>
  <c r="BJ109" i="4"/>
  <c r="BK109" i="4"/>
  <c r="BL110" i="4" s="1"/>
  <c r="BN109" i="4"/>
  <c r="BI109" i="4"/>
  <c r="BH109" i="4"/>
  <c r="BG109" i="4"/>
  <c r="BQ109" i="4"/>
  <c r="AS109" i="4"/>
  <c r="AR109" i="4"/>
  <c r="AZ110" i="4"/>
  <c r="AY110" i="4"/>
  <c r="AX110" i="4"/>
  <c r="AW111" i="4" s="1"/>
  <c r="AP108" i="4"/>
  <c r="AQ109" i="4" s="1"/>
  <c r="AO108" i="4"/>
  <c r="AN109" i="4" s="1"/>
  <c r="AE109" i="4"/>
  <c r="AD110" i="4" s="1"/>
  <c r="AC111" i="4" s="1"/>
  <c r="K109" i="4"/>
  <c r="L110" i="4" s="1"/>
  <c r="M111" i="4" s="1"/>
  <c r="J109" i="4"/>
  <c r="I110" i="4" s="1"/>
  <c r="F108" i="4"/>
  <c r="G109" i="4" s="1"/>
  <c r="H110" i="4" s="1"/>
  <c r="E108" i="4"/>
  <c r="C109" i="4"/>
  <c r="D110" i="4" s="1"/>
  <c r="B109" i="4"/>
  <c r="JV12" i="4"/>
  <c r="JT12" i="4"/>
  <c r="JU13" i="4"/>
  <c r="JT13" i="4"/>
  <c r="JU12" i="4"/>
  <c r="JV13" i="4"/>
  <c r="CE112" i="4" l="1"/>
  <c r="CF113" i="4" s="1"/>
  <c r="CG114" i="4" s="1"/>
  <c r="CH115" i="4" s="1"/>
  <c r="CI116" i="4" s="1"/>
  <c r="CJ117" i="4" s="1"/>
  <c r="CK118" i="4" s="1"/>
  <c r="CL119" i="4" s="1"/>
  <c r="AJ110" i="4"/>
  <c r="AK110" i="4"/>
  <c r="AV111" i="4"/>
  <c r="CM120" i="4"/>
  <c r="W111" i="4"/>
  <c r="S109" i="4"/>
  <c r="R110" i="4" s="1"/>
  <c r="Q111" i="4" s="1"/>
  <c r="Y110" i="4"/>
  <c r="T109" i="4"/>
  <c r="U110" i="4" s="1"/>
  <c r="V111" i="4" s="1"/>
  <c r="AM110" i="4"/>
  <c r="P111" i="4"/>
  <c r="O111" i="4"/>
  <c r="N112" i="4" s="1"/>
  <c r="AI110" i="4"/>
  <c r="Z110" i="4"/>
  <c r="AA111" i="4" s="1"/>
  <c r="AB112" i="4" s="1"/>
  <c r="CN120" i="4"/>
  <c r="CO121" i="4" s="1"/>
  <c r="CP8" i="4" s="1"/>
  <c r="X111" i="4"/>
  <c r="AF110" i="4"/>
  <c r="BR110" i="4"/>
  <c r="BD111" i="4"/>
  <c r="BB111" i="4"/>
  <c r="BA111" i="4"/>
  <c r="BZ111" i="4"/>
  <c r="CC111" i="4"/>
  <c r="CD112" i="4" s="1"/>
  <c r="CE113" i="4" s="1"/>
  <c r="CF114" i="4" s="1"/>
  <c r="CG115" i="4" s="1"/>
  <c r="CH116" i="4" s="1"/>
  <c r="CI117" i="4" s="1"/>
  <c r="CJ118" i="4" s="1"/>
  <c r="CK119" i="4" s="1"/>
  <c r="CL120" i="4" s="1"/>
  <c r="BC111" i="4"/>
  <c r="CB111" i="4"/>
  <c r="CA111" i="4"/>
  <c r="BY111" i="4"/>
  <c r="BX111" i="4"/>
  <c r="BW111" i="4"/>
  <c r="AS110" i="4"/>
  <c r="AT110" i="4"/>
  <c r="AU111" i="4" s="1"/>
  <c r="AV112" i="4" s="1"/>
  <c r="AG110" i="4"/>
  <c r="BQ110" i="4"/>
  <c r="BI110" i="4"/>
  <c r="BN110" i="4"/>
  <c r="BS110" i="4"/>
  <c r="BT111" i="4" s="1"/>
  <c r="BU112" i="4" s="1"/>
  <c r="BH110" i="4"/>
  <c r="BG110" i="4"/>
  <c r="BF110" i="4"/>
  <c r="AX111" i="4"/>
  <c r="AW112" i="4" s="1"/>
  <c r="BJ110" i="4"/>
  <c r="BK110" i="4"/>
  <c r="BO110" i="4"/>
  <c r="BM110" i="4"/>
  <c r="BP110" i="4"/>
  <c r="AE110" i="4"/>
  <c r="AR110" i="4"/>
  <c r="AY111" i="4"/>
  <c r="AP109" i="4"/>
  <c r="AQ110" i="4" s="1"/>
  <c r="AO109" i="4"/>
  <c r="AN110" i="4" s="1"/>
  <c r="AM111" i="4" s="1"/>
  <c r="AZ111" i="4"/>
  <c r="AD111" i="4"/>
  <c r="AC112" i="4" s="1"/>
  <c r="K110" i="4"/>
  <c r="L111" i="4" s="1"/>
  <c r="M112" i="4" s="1"/>
  <c r="J110" i="4"/>
  <c r="I111" i="4" s="1"/>
  <c r="F109" i="4"/>
  <c r="G110" i="4" s="1"/>
  <c r="H111" i="4" s="1"/>
  <c r="E109" i="4"/>
  <c r="C110" i="4"/>
  <c r="D111" i="4" s="1"/>
  <c r="B110" i="4"/>
  <c r="JR13" i="4"/>
  <c r="JS12" i="4"/>
  <c r="JR12" i="4"/>
  <c r="JQ12" i="4"/>
  <c r="JQ13" i="4"/>
  <c r="JS13" i="4"/>
  <c r="AH111" i="4" l="1"/>
  <c r="AL111" i="4"/>
  <c r="AK111" i="4"/>
  <c r="AJ111" i="4"/>
  <c r="BA112" i="4"/>
  <c r="BQ111" i="4"/>
  <c r="Y111" i="4"/>
  <c r="S110" i="4"/>
  <c r="R111" i="4" s="1"/>
  <c r="Q112" i="4" s="1"/>
  <c r="CN121" i="4"/>
  <c r="CO8" i="4" s="1"/>
  <c r="CM121" i="4"/>
  <c r="CN8" i="4" s="1"/>
  <c r="CN9" i="4" s="1"/>
  <c r="CN10" i="4" s="1"/>
  <c r="CN11" i="4" s="1"/>
  <c r="W112" i="4"/>
  <c r="T110" i="4"/>
  <c r="U111" i="4" s="1"/>
  <c r="V112" i="4" s="1"/>
  <c r="AL112" i="4"/>
  <c r="Z111" i="4"/>
  <c r="AA112" i="4" s="1"/>
  <c r="AB113" i="4" s="1"/>
  <c r="P112" i="4"/>
  <c r="O112" i="4"/>
  <c r="N113" i="4" s="1"/>
  <c r="AI111" i="4"/>
  <c r="AJ112" i="4" s="1"/>
  <c r="CC112" i="4"/>
  <c r="CD113" i="4" s="1"/>
  <c r="CE114" i="4" s="1"/>
  <c r="CF115" i="4" s="1"/>
  <c r="CG116" i="4" s="1"/>
  <c r="CH117" i="4" s="1"/>
  <c r="CI118" i="4" s="1"/>
  <c r="CJ119" i="4" s="1"/>
  <c r="CK120" i="4" s="1"/>
  <c r="CL121" i="4" s="1"/>
  <c r="CM8" i="4" s="1"/>
  <c r="CM9" i="4" s="1"/>
  <c r="CM10" i="4" s="1"/>
  <c r="CM11" i="4" s="1"/>
  <c r="BB112" i="4"/>
  <c r="CP9" i="4"/>
  <c r="CP10" i="4" s="1"/>
  <c r="CP11" i="4" s="1"/>
  <c r="X112" i="4"/>
  <c r="AF111" i="4"/>
  <c r="CB112" i="4"/>
  <c r="BC112" i="4"/>
  <c r="BY112" i="4"/>
  <c r="CA112" i="4"/>
  <c r="BZ112" i="4"/>
  <c r="AR111" i="4"/>
  <c r="BX112" i="4"/>
  <c r="BY113" i="4" s="1"/>
  <c r="BW112" i="4"/>
  <c r="BV112" i="4"/>
  <c r="AE111" i="4"/>
  <c r="AD112" i="4" s="1"/>
  <c r="AC113" i="4" s="1"/>
  <c r="AS111" i="4"/>
  <c r="BJ111" i="4"/>
  <c r="BH111" i="4"/>
  <c r="AT111" i="4"/>
  <c r="AU112" i="4" s="1"/>
  <c r="AV113" i="4" s="1"/>
  <c r="AX112" i="4"/>
  <c r="AW113" i="4" s="1"/>
  <c r="AG111" i="4"/>
  <c r="AH112" i="4" s="1"/>
  <c r="BS111" i="4"/>
  <c r="BT112" i="4" s="1"/>
  <c r="BU113" i="4" s="1"/>
  <c r="BR111" i="4"/>
  <c r="BK111" i="4"/>
  <c r="BP111" i="4"/>
  <c r="BQ112" i="4" s="1"/>
  <c r="BO111" i="4"/>
  <c r="BM111" i="4"/>
  <c r="BN111" i="4"/>
  <c r="BG111" i="4"/>
  <c r="BF111" i="4"/>
  <c r="BE111" i="4"/>
  <c r="BL111" i="4"/>
  <c r="BI111" i="4"/>
  <c r="AP110" i="4"/>
  <c r="AQ111" i="4" s="1"/>
  <c r="AO110" i="4"/>
  <c r="AN111" i="4" s="1"/>
  <c r="AZ112" i="4"/>
  <c r="AY112" i="4"/>
  <c r="K111" i="4"/>
  <c r="L112" i="4" s="1"/>
  <c r="M113" i="4" s="1"/>
  <c r="J111" i="4"/>
  <c r="I112" i="4" s="1"/>
  <c r="F110" i="4"/>
  <c r="G111" i="4" s="1"/>
  <c r="H112" i="4" s="1"/>
  <c r="E110" i="4"/>
  <c r="C111" i="4"/>
  <c r="D112" i="4" s="1"/>
  <c r="B111" i="4"/>
  <c r="JH12" i="4"/>
  <c r="JN13" i="4"/>
  <c r="JL13" i="4"/>
  <c r="JL12" i="4"/>
  <c r="JI12" i="4"/>
  <c r="JP12" i="4"/>
  <c r="JM13" i="4"/>
  <c r="JN12" i="4"/>
  <c r="JO13" i="4"/>
  <c r="JH13" i="4"/>
  <c r="JM12" i="4"/>
  <c r="JK12" i="4"/>
  <c r="JI13" i="4"/>
  <c r="JJ13" i="4"/>
  <c r="JP13" i="4"/>
  <c r="JO12" i="4"/>
  <c r="JK13" i="4"/>
  <c r="JJ12" i="4"/>
  <c r="AK112" i="4" l="1"/>
  <c r="Y112" i="4"/>
  <c r="AK113" i="4"/>
  <c r="W113" i="4"/>
  <c r="CO9" i="4"/>
  <c r="CO10" i="4" s="1"/>
  <c r="CO11" i="4" s="1"/>
  <c r="BB113" i="4"/>
  <c r="S111" i="4"/>
  <c r="T111" i="4"/>
  <c r="U112" i="4" s="1"/>
  <c r="V113" i="4" s="1"/>
  <c r="O113" i="4"/>
  <c r="N114" i="4" s="1"/>
  <c r="AM112" i="4"/>
  <c r="CC113" i="4"/>
  <c r="CD114" i="4" s="1"/>
  <c r="CE115" i="4" s="1"/>
  <c r="CF116" i="4" s="1"/>
  <c r="CG117" i="4" s="1"/>
  <c r="CH118" i="4" s="1"/>
  <c r="CI119" i="4" s="1"/>
  <c r="CJ120" i="4" s="1"/>
  <c r="CK121" i="4" s="1"/>
  <c r="CL8" i="4" s="1"/>
  <c r="AI112" i="4"/>
  <c r="AJ113" i="4" s="1"/>
  <c r="P113" i="4"/>
  <c r="O114" i="4" s="1"/>
  <c r="Z112" i="4"/>
  <c r="AA113" i="4" s="1"/>
  <c r="AB114" i="4" s="1"/>
  <c r="R112" i="4"/>
  <c r="Q113" i="4" s="1"/>
  <c r="X113" i="4"/>
  <c r="AF112" i="4"/>
  <c r="CB113" i="4"/>
  <c r="AR112" i="4"/>
  <c r="BZ113" i="4"/>
  <c r="BX113" i="4"/>
  <c r="CA113" i="4"/>
  <c r="AE112" i="4"/>
  <c r="AE113" i="4" s="1"/>
  <c r="BW113" i="4"/>
  <c r="BJ112" i="4"/>
  <c r="BS112" i="4"/>
  <c r="BT113" i="4" s="1"/>
  <c r="BV113" i="4"/>
  <c r="AS112" i="4"/>
  <c r="AT112" i="4"/>
  <c r="AU113" i="4" s="1"/>
  <c r="AV114" i="4" s="1"/>
  <c r="AG112" i="4"/>
  <c r="BO112" i="4"/>
  <c r="BR112" i="4"/>
  <c r="BS113" i="4" s="1"/>
  <c r="BT114" i="4" s="1"/>
  <c r="BL112" i="4"/>
  <c r="BG112" i="4"/>
  <c r="BP112" i="4"/>
  <c r="BF112" i="4"/>
  <c r="BE112" i="4"/>
  <c r="BD112" i="4"/>
  <c r="BM112" i="4"/>
  <c r="BH112" i="4"/>
  <c r="BN112" i="4"/>
  <c r="BI112" i="4"/>
  <c r="BK112" i="4"/>
  <c r="BL113" i="4" s="1"/>
  <c r="AY113" i="4"/>
  <c r="AX113" i="4"/>
  <c r="AW114" i="4" s="1"/>
  <c r="AZ113" i="4"/>
  <c r="BA113" i="4"/>
  <c r="AP111" i="4"/>
  <c r="AQ112" i="4" s="1"/>
  <c r="AO111" i="4"/>
  <c r="AN112" i="4" s="1"/>
  <c r="AM113" i="4" s="1"/>
  <c r="K112" i="4"/>
  <c r="L113" i="4" s="1"/>
  <c r="M114" i="4" s="1"/>
  <c r="J112" i="4"/>
  <c r="I113" i="4" s="1"/>
  <c r="F111" i="4"/>
  <c r="G112" i="4" s="1"/>
  <c r="H113" i="4" s="1"/>
  <c r="E111" i="4"/>
  <c r="C112" i="4"/>
  <c r="D113" i="4" s="1"/>
  <c r="B112" i="4"/>
  <c r="JF13" i="4"/>
  <c r="JF12" i="4"/>
  <c r="JE12" i="4"/>
  <c r="JG12" i="4"/>
  <c r="JG13" i="4"/>
  <c r="JE13" i="4"/>
  <c r="BO113" i="4" l="1"/>
  <c r="AD113" i="4"/>
  <c r="AC114" i="4" s="1"/>
  <c r="AR113" i="4"/>
  <c r="CC114" i="4"/>
  <c r="CD115" i="4" s="1"/>
  <c r="CE116" i="4" s="1"/>
  <c r="CF117" i="4" s="1"/>
  <c r="CG118" i="4" s="1"/>
  <c r="CH119" i="4" s="1"/>
  <c r="CI120" i="4" s="1"/>
  <c r="CJ121" i="4" s="1"/>
  <c r="CK8" i="4" s="1"/>
  <c r="W114" i="4"/>
  <c r="S112" i="4"/>
  <c r="T112" i="4"/>
  <c r="U113" i="4" s="1"/>
  <c r="V114" i="4" s="1"/>
  <c r="Y113" i="4"/>
  <c r="AF113" i="4"/>
  <c r="Z113" i="4"/>
  <c r="AA114" i="4" s="1"/>
  <c r="AB115" i="4" s="1"/>
  <c r="AI113" i="4"/>
  <c r="AJ114" i="4" s="1"/>
  <c r="CL9" i="4"/>
  <c r="CL10" i="4" s="1"/>
  <c r="CL11" i="4" s="1"/>
  <c r="AL113" i="4"/>
  <c r="AK114" i="4" s="1"/>
  <c r="N115" i="4"/>
  <c r="P114" i="4"/>
  <c r="R113" i="4"/>
  <c r="Q114" i="4" s="1"/>
  <c r="BX114" i="4"/>
  <c r="CB114" i="4"/>
  <c r="CC115" i="4" s="1"/>
  <c r="CD116" i="4" s="1"/>
  <c r="CE117" i="4" s="1"/>
  <c r="CF118" i="4" s="1"/>
  <c r="CG119" i="4" s="1"/>
  <c r="CH120" i="4" s="1"/>
  <c r="CI121" i="4" s="1"/>
  <c r="CJ8" i="4" s="1"/>
  <c r="CJ9" i="4" s="1"/>
  <c r="CJ10" i="4" s="1"/>
  <c r="CJ11" i="4" s="1"/>
  <c r="BQ113" i="4"/>
  <c r="BW114" i="4"/>
  <c r="CA114" i="4"/>
  <c r="BZ114" i="4"/>
  <c r="BY114" i="4"/>
  <c r="BU114" i="4"/>
  <c r="BV114" i="4"/>
  <c r="AT113" i="4"/>
  <c r="AU114" i="4" s="1"/>
  <c r="AV115" i="4" s="1"/>
  <c r="AS113" i="4"/>
  <c r="AH113" i="4"/>
  <c r="AI114" i="4" s="1"/>
  <c r="AG113" i="4"/>
  <c r="AF114" i="4" s="1"/>
  <c r="BR113" i="4"/>
  <c r="BS114" i="4" s="1"/>
  <c r="BP113" i="4"/>
  <c r="BH113" i="4"/>
  <c r="BN113" i="4"/>
  <c r="BF113" i="4"/>
  <c r="BK113" i="4"/>
  <c r="BE113" i="4"/>
  <c r="BD113" i="4"/>
  <c r="BC113" i="4"/>
  <c r="BJ113" i="4"/>
  <c r="BI113" i="4"/>
  <c r="BG113" i="4"/>
  <c r="BM113" i="4"/>
  <c r="AZ114" i="4"/>
  <c r="AP112" i="4"/>
  <c r="AQ113" i="4" s="1"/>
  <c r="AO112" i="4"/>
  <c r="AN113" i="4" s="1"/>
  <c r="AY114" i="4"/>
  <c r="AX114" i="4"/>
  <c r="BA114" i="4"/>
  <c r="AD114" i="4"/>
  <c r="AC115" i="4" s="1"/>
  <c r="AE114" i="4"/>
  <c r="K113" i="4"/>
  <c r="L114" i="4" s="1"/>
  <c r="M115" i="4" s="1"/>
  <c r="J113" i="4"/>
  <c r="I114" i="4" s="1"/>
  <c r="F112" i="4"/>
  <c r="G113" i="4" s="1"/>
  <c r="H114" i="4" s="1"/>
  <c r="E112" i="4"/>
  <c r="C113" i="4"/>
  <c r="D114" i="4" s="1"/>
  <c r="B113" i="4"/>
  <c r="JC13" i="4"/>
  <c r="JD13" i="4"/>
  <c r="IY13" i="4"/>
  <c r="JA13" i="4"/>
  <c r="JB12" i="4"/>
  <c r="JC12" i="4"/>
  <c r="IY12" i="4"/>
  <c r="IZ12" i="4"/>
  <c r="JD12" i="4"/>
  <c r="JA12" i="4"/>
  <c r="IZ13" i="4"/>
  <c r="JB13" i="4"/>
  <c r="CK9" i="4" l="1"/>
  <c r="CK10" i="4" s="1"/>
  <c r="CK11" i="4" s="1"/>
  <c r="S113" i="4"/>
  <c r="Y114" i="4"/>
  <c r="T113" i="4"/>
  <c r="U114" i="4" s="1"/>
  <c r="V115" i="4" s="1"/>
  <c r="Z114" i="4"/>
  <c r="AA115" i="4" s="1"/>
  <c r="AB116" i="4" s="1"/>
  <c r="X114" i="4"/>
  <c r="W115" i="4" s="1"/>
  <c r="P115" i="4"/>
  <c r="AJ115" i="4"/>
  <c r="AM114" i="4"/>
  <c r="AL114" i="4"/>
  <c r="O115" i="4"/>
  <c r="R114" i="4"/>
  <c r="Q115" i="4" s="1"/>
  <c r="CB115" i="4"/>
  <c r="CC116" i="4" s="1"/>
  <c r="CD117" i="4" s="1"/>
  <c r="CE118" i="4" s="1"/>
  <c r="CF119" i="4" s="1"/>
  <c r="CG120" i="4" s="1"/>
  <c r="CH121" i="4" s="1"/>
  <c r="CI8" i="4" s="1"/>
  <c r="CI9" i="4" s="1"/>
  <c r="CI10" i="4" s="1"/>
  <c r="CI11" i="4" s="1"/>
  <c r="BZ115" i="4"/>
  <c r="BX115" i="4"/>
  <c r="CA115" i="4"/>
  <c r="BW115" i="4"/>
  <c r="BY115" i="4"/>
  <c r="BT115" i="4"/>
  <c r="BV115" i="4"/>
  <c r="BU115" i="4"/>
  <c r="AR114" i="4"/>
  <c r="AT114" i="4"/>
  <c r="AU115" i="4" s="1"/>
  <c r="AS114" i="4"/>
  <c r="BO114" i="4"/>
  <c r="BQ114" i="4"/>
  <c r="AH114" i="4"/>
  <c r="AI115" i="4" s="1"/>
  <c r="AG114" i="4"/>
  <c r="AF115" i="4" s="1"/>
  <c r="BR114" i="4"/>
  <c r="BS115" i="4" s="1"/>
  <c r="BH114" i="4"/>
  <c r="BE114" i="4"/>
  <c r="BL114" i="4"/>
  <c r="BP114" i="4"/>
  <c r="BN114" i="4"/>
  <c r="BM114" i="4"/>
  <c r="BD114" i="4"/>
  <c r="BC114" i="4"/>
  <c r="AY115" i="4"/>
  <c r="BJ114" i="4"/>
  <c r="BF114" i="4"/>
  <c r="BG114" i="4"/>
  <c r="BB114" i="4"/>
  <c r="BI114" i="4"/>
  <c r="BK114" i="4"/>
  <c r="AX115" i="4"/>
  <c r="AW115" i="4"/>
  <c r="AZ115" i="4"/>
  <c r="AP113" i="4"/>
  <c r="AQ114" i="4" s="1"/>
  <c r="AO113" i="4"/>
  <c r="AN114" i="4" s="1"/>
  <c r="AE115" i="4"/>
  <c r="AD115" i="4"/>
  <c r="AC116" i="4" s="1"/>
  <c r="K114" i="4"/>
  <c r="L115" i="4" s="1"/>
  <c r="M116" i="4" s="1"/>
  <c r="J114" i="4"/>
  <c r="I115" i="4" s="1"/>
  <c r="F113" i="4"/>
  <c r="G114" i="4" s="1"/>
  <c r="H115" i="4" s="1"/>
  <c r="E113" i="4"/>
  <c r="C114" i="4"/>
  <c r="D115" i="4" s="1"/>
  <c r="B114" i="4"/>
  <c r="IW13" i="4"/>
  <c r="IV13" i="4"/>
  <c r="IX13" i="4"/>
  <c r="IX12" i="4"/>
  <c r="IV12" i="4"/>
  <c r="IW12" i="4"/>
  <c r="X115" i="4" l="1"/>
  <c r="W116" i="4" s="1"/>
  <c r="S114" i="4"/>
  <c r="Y115" i="4"/>
  <c r="T114" i="4"/>
  <c r="U115" i="4" s="1"/>
  <c r="V116" i="4" s="1"/>
  <c r="Z115" i="4"/>
  <c r="AA116" i="4" s="1"/>
  <c r="AB117" i="4" s="1"/>
  <c r="BW116" i="4"/>
  <c r="CB116" i="4"/>
  <c r="CC117" i="4" s="1"/>
  <c r="CD118" i="4" s="1"/>
  <c r="CE119" i="4" s="1"/>
  <c r="CF120" i="4" s="1"/>
  <c r="CG121" i="4" s="1"/>
  <c r="CH8" i="4" s="1"/>
  <c r="AM115" i="4"/>
  <c r="AK115" i="4"/>
  <c r="AJ116" i="4" s="1"/>
  <c r="P116" i="4"/>
  <c r="O116" i="4"/>
  <c r="N116" i="4"/>
  <c r="AL115" i="4"/>
  <c r="R115" i="4"/>
  <c r="Q116" i="4" s="1"/>
  <c r="CA116" i="4"/>
  <c r="CB117" i="4" s="1"/>
  <c r="CC118" i="4" s="1"/>
  <c r="CD119" i="4" s="1"/>
  <c r="CE120" i="4" s="1"/>
  <c r="CF121" i="4" s="1"/>
  <c r="CG8" i="4" s="1"/>
  <c r="CG9" i="4" s="1"/>
  <c r="CG10" i="4" s="1"/>
  <c r="CG11" i="4" s="1"/>
  <c r="X116" i="4"/>
  <c r="BY116" i="4"/>
  <c r="BZ116" i="4"/>
  <c r="BX116" i="4"/>
  <c r="AR115" i="4"/>
  <c r="BT116" i="4"/>
  <c r="BV116" i="4"/>
  <c r="BU116" i="4"/>
  <c r="AS115" i="4"/>
  <c r="AV116" i="4"/>
  <c r="AT115" i="4"/>
  <c r="AU116" i="4" s="1"/>
  <c r="BL115" i="4"/>
  <c r="AH115" i="4"/>
  <c r="AI116" i="4" s="1"/>
  <c r="AG115" i="4"/>
  <c r="AF116" i="4" s="1"/>
  <c r="BQ115" i="4"/>
  <c r="BC115" i="4"/>
  <c r="BO115" i="4"/>
  <c r="BI115" i="4"/>
  <c r="BR115" i="4"/>
  <c r="BS116" i="4" s="1"/>
  <c r="BG115" i="4"/>
  <c r="BP115" i="4"/>
  <c r="BA115" i="4"/>
  <c r="AZ116" i="4" s="1"/>
  <c r="AY116" i="4"/>
  <c r="BE115" i="4"/>
  <c r="BN115" i="4"/>
  <c r="BM115" i="4"/>
  <c r="BF115" i="4"/>
  <c r="BB115" i="4"/>
  <c r="BJ115" i="4"/>
  <c r="BH115" i="4"/>
  <c r="BK115" i="4"/>
  <c r="BD115" i="4"/>
  <c r="AP114" i="4"/>
  <c r="AQ115" i="4" s="1"/>
  <c r="AO114" i="4"/>
  <c r="AN115" i="4" s="1"/>
  <c r="AX116" i="4"/>
  <c r="AW116" i="4"/>
  <c r="AE116" i="4"/>
  <c r="AD116" i="4"/>
  <c r="AC117" i="4" s="1"/>
  <c r="K115" i="4"/>
  <c r="L116" i="4" s="1"/>
  <c r="J115" i="4"/>
  <c r="I116" i="4" s="1"/>
  <c r="F114" i="4"/>
  <c r="G115" i="4" s="1"/>
  <c r="H116" i="4" s="1"/>
  <c r="E114" i="4"/>
  <c r="C115" i="4"/>
  <c r="D116" i="4" s="1"/>
  <c r="B115" i="4"/>
  <c r="IT12" i="4"/>
  <c r="IS12" i="4"/>
  <c r="IQ13" i="4"/>
  <c r="IQ12" i="4"/>
  <c r="IU12" i="4"/>
  <c r="IP12" i="4"/>
  <c r="IR12" i="4"/>
  <c r="IU13" i="4"/>
  <c r="IR13" i="4"/>
  <c r="IS13" i="4"/>
  <c r="IP13" i="4"/>
  <c r="IT13" i="4"/>
  <c r="S115" i="4" l="1"/>
  <c r="CA117" i="4"/>
  <c r="CB118" i="4" s="1"/>
  <c r="CC119" i="4" s="1"/>
  <c r="CD120" i="4" s="1"/>
  <c r="CE121" i="4" s="1"/>
  <c r="CF8" i="4" s="1"/>
  <c r="Y116" i="4"/>
  <c r="BW117" i="4"/>
  <c r="W117" i="4"/>
  <c r="T115" i="4"/>
  <c r="U116" i="4" s="1"/>
  <c r="V117" i="4" s="1"/>
  <c r="Z116" i="4"/>
  <c r="AA117" i="4" s="1"/>
  <c r="AB118" i="4" s="1"/>
  <c r="M117" i="4"/>
  <c r="BX117" i="4"/>
  <c r="AK116" i="4"/>
  <c r="AJ117" i="4" s="1"/>
  <c r="O117" i="4"/>
  <c r="CH9" i="4"/>
  <c r="CH10" i="4" s="1"/>
  <c r="CH11" i="4" s="1"/>
  <c r="AM116" i="4"/>
  <c r="P117" i="4"/>
  <c r="AL116" i="4"/>
  <c r="N117" i="4"/>
  <c r="R116" i="4"/>
  <c r="Q117" i="4" s="1"/>
  <c r="X117" i="4"/>
  <c r="BZ117" i="4"/>
  <c r="BY117" i="4"/>
  <c r="BT117" i="4"/>
  <c r="BU117" i="4"/>
  <c r="BV117" i="4"/>
  <c r="BR116" i="4"/>
  <c r="BS117" i="4" s="1"/>
  <c r="BA116" i="4"/>
  <c r="AZ117" i="4" s="1"/>
  <c r="AV117" i="4"/>
  <c r="AT116" i="4"/>
  <c r="AU117" i="4" s="1"/>
  <c r="AR116" i="4"/>
  <c r="AS116" i="4"/>
  <c r="BO116" i="4"/>
  <c r="BQ116" i="4"/>
  <c r="AH116" i="4"/>
  <c r="AI117" i="4" s="1"/>
  <c r="AG116" i="4"/>
  <c r="AF117" i="4" s="1"/>
  <c r="AY117" i="4"/>
  <c r="BL116" i="4"/>
  <c r="BG116" i="4"/>
  <c r="BP116" i="4"/>
  <c r="AW117" i="4"/>
  <c r="BN116" i="4"/>
  <c r="BM116" i="4"/>
  <c r="BE116" i="4"/>
  <c r="BI116" i="4"/>
  <c r="BC116" i="4"/>
  <c r="BF116" i="4"/>
  <c r="BD116" i="4"/>
  <c r="BB116" i="4"/>
  <c r="BK116" i="4"/>
  <c r="BH116" i="4"/>
  <c r="BJ116" i="4"/>
  <c r="AX117" i="4"/>
  <c r="AP115" i="4"/>
  <c r="AQ116" i="4" s="1"/>
  <c r="AO115" i="4"/>
  <c r="AN116" i="4" s="1"/>
  <c r="AE117" i="4"/>
  <c r="AD117" i="4"/>
  <c r="AC118" i="4" s="1"/>
  <c r="K116" i="4"/>
  <c r="L117" i="4" s="1"/>
  <c r="J116" i="4"/>
  <c r="I117" i="4" s="1"/>
  <c r="F115" i="4"/>
  <c r="G116" i="4" s="1"/>
  <c r="H117" i="4" s="1"/>
  <c r="E115" i="4"/>
  <c r="C116" i="4"/>
  <c r="D117" i="4" s="1"/>
  <c r="B116" i="4"/>
  <c r="IO13" i="4"/>
  <c r="IN12" i="4"/>
  <c r="IM13" i="4"/>
  <c r="IN13" i="4"/>
  <c r="IO12" i="4"/>
  <c r="IM12" i="4"/>
  <c r="AT117" i="4" l="1"/>
  <c r="S116" i="4"/>
  <c r="CF9" i="4"/>
  <c r="CF10" i="4" s="1"/>
  <c r="CF11" i="4" s="1"/>
  <c r="O118" i="4"/>
  <c r="BX118" i="4"/>
  <c r="W118" i="4"/>
  <c r="BW118" i="4"/>
  <c r="Y117" i="4"/>
  <c r="X118" i="4" s="1"/>
  <c r="T116" i="4"/>
  <c r="U117" i="4" s="1"/>
  <c r="V118" i="4" s="1"/>
  <c r="Z117" i="4"/>
  <c r="AA118" i="4" s="1"/>
  <c r="AB119" i="4" s="1"/>
  <c r="M118" i="4"/>
  <c r="BR117" i="4"/>
  <c r="BS118" i="4" s="1"/>
  <c r="AM117" i="4"/>
  <c r="P118" i="4"/>
  <c r="AK117" i="4"/>
  <c r="N118" i="4"/>
  <c r="O119" i="4" s="1"/>
  <c r="AL117" i="4"/>
  <c r="BY118" i="4"/>
  <c r="CA118" i="4"/>
  <c r="CB119" i="4" s="1"/>
  <c r="CC120" i="4" s="1"/>
  <c r="CD121" i="4" s="1"/>
  <c r="CE8" i="4" s="1"/>
  <c r="CE9" i="4" s="1"/>
  <c r="CE10" i="4" s="1"/>
  <c r="CE11" i="4" s="1"/>
  <c r="R117" i="4"/>
  <c r="Q118" i="4" s="1"/>
  <c r="P119" i="4" s="1"/>
  <c r="S117" i="4"/>
  <c r="Y118" i="4"/>
  <c r="BZ118" i="4"/>
  <c r="BT118" i="4"/>
  <c r="AW118" i="4"/>
  <c r="AU118" i="4"/>
  <c r="BU118" i="4"/>
  <c r="BA117" i="4"/>
  <c r="AZ118" i="4" s="1"/>
  <c r="AV118" i="4"/>
  <c r="BV118" i="4"/>
  <c r="BQ117" i="4"/>
  <c r="AS117" i="4"/>
  <c r="AT118" i="4" s="1"/>
  <c r="AR117" i="4"/>
  <c r="BL117" i="4"/>
  <c r="BO117" i="4"/>
  <c r="AH117" i="4"/>
  <c r="AI118" i="4" s="1"/>
  <c r="AG117" i="4"/>
  <c r="AF118" i="4" s="1"/>
  <c r="AX118" i="4"/>
  <c r="BH117" i="4"/>
  <c r="BP117" i="4"/>
  <c r="AY118" i="4"/>
  <c r="BK117" i="4"/>
  <c r="BC117" i="4"/>
  <c r="BG117" i="4"/>
  <c r="BI117" i="4"/>
  <c r="BE117" i="4"/>
  <c r="BD117" i="4"/>
  <c r="BF117" i="4"/>
  <c r="BN117" i="4"/>
  <c r="BM117" i="4"/>
  <c r="BJ117" i="4"/>
  <c r="BB117" i="4"/>
  <c r="AP116" i="4"/>
  <c r="AQ117" i="4" s="1"/>
  <c r="AO116" i="4"/>
  <c r="AN117" i="4" s="1"/>
  <c r="AE118" i="4"/>
  <c r="AD118" i="4"/>
  <c r="AC119" i="4" s="1"/>
  <c r="K117" i="4"/>
  <c r="L118" i="4" s="1"/>
  <c r="J117" i="4"/>
  <c r="I118" i="4" s="1"/>
  <c r="F116" i="4"/>
  <c r="G117" i="4" s="1"/>
  <c r="H118" i="4" s="1"/>
  <c r="E116" i="4"/>
  <c r="C117" i="4"/>
  <c r="D118" i="4" s="1"/>
  <c r="B117" i="4"/>
  <c r="IK13" i="4"/>
  <c r="IJ12" i="4"/>
  <c r="IL13" i="4"/>
  <c r="IJ13" i="4"/>
  <c r="IK12" i="4"/>
  <c r="IL12" i="4"/>
  <c r="BW119" i="4" l="1"/>
  <c r="BX119" i="4"/>
  <c r="W119" i="4"/>
  <c r="BR118" i="4"/>
  <c r="BS119" i="4" s="1"/>
  <c r="T117" i="4"/>
  <c r="U118" i="4" s="1"/>
  <c r="V119" i="4" s="1"/>
  <c r="Z118" i="4"/>
  <c r="AA119" i="4" s="1"/>
  <c r="AB120" i="4" s="1"/>
  <c r="BT119" i="4"/>
  <c r="M119" i="4"/>
  <c r="CA119" i="4"/>
  <c r="CB120" i="4" s="1"/>
  <c r="CC121" i="4" s="1"/>
  <c r="CD8" i="4" s="1"/>
  <c r="AL118" i="4"/>
  <c r="AJ118" i="4"/>
  <c r="AM118" i="4"/>
  <c r="AK118" i="4"/>
  <c r="N119" i="4"/>
  <c r="O120" i="4" s="1"/>
  <c r="R118" i="4"/>
  <c r="Q119" i="4" s="1"/>
  <c r="BY119" i="4"/>
  <c r="BX120" i="4" s="1"/>
  <c r="X119" i="4"/>
  <c r="W120" i="4" s="1"/>
  <c r="AW119" i="4"/>
  <c r="AV119" i="4"/>
  <c r="BZ119" i="4"/>
  <c r="CA120" i="4" s="1"/>
  <c r="CB121" i="4" s="1"/>
  <c r="CC8" i="4" s="1"/>
  <c r="CC9" i="4" s="1"/>
  <c r="CC10" i="4" s="1"/>
  <c r="CC11" i="4" s="1"/>
  <c r="BQ118" i="4"/>
  <c r="AS118" i="4"/>
  <c r="AT119" i="4" s="1"/>
  <c r="AU119" i="4"/>
  <c r="AV120" i="4" s="1"/>
  <c r="BU119" i="4"/>
  <c r="BV119" i="4"/>
  <c r="BW120" i="4" s="1"/>
  <c r="AX119" i="4"/>
  <c r="AR118" i="4"/>
  <c r="BO118" i="4"/>
  <c r="BC118" i="4"/>
  <c r="BG118" i="4"/>
  <c r="BH118" i="4"/>
  <c r="AY119" i="4"/>
  <c r="AH118" i="4"/>
  <c r="AG118" i="4"/>
  <c r="AF119" i="4" s="1"/>
  <c r="BP118" i="4"/>
  <c r="BD118" i="4"/>
  <c r="BA118" i="4"/>
  <c r="AZ119" i="4" s="1"/>
  <c r="BK118" i="4"/>
  <c r="BE118" i="4"/>
  <c r="BN118" i="4"/>
  <c r="BM118" i="4"/>
  <c r="BF118" i="4"/>
  <c r="BL118" i="4"/>
  <c r="BJ118" i="4"/>
  <c r="BI118" i="4"/>
  <c r="BB118" i="4"/>
  <c r="AP117" i="4"/>
  <c r="AQ118" i="4" s="1"/>
  <c r="AO117" i="4"/>
  <c r="AN118" i="4" s="1"/>
  <c r="AE119" i="4"/>
  <c r="AD119" i="4"/>
  <c r="AC120" i="4" s="1"/>
  <c r="K118" i="4"/>
  <c r="L119" i="4" s="1"/>
  <c r="J118" i="4"/>
  <c r="I119" i="4" s="1"/>
  <c r="F117" i="4"/>
  <c r="G118" i="4" s="1"/>
  <c r="H119" i="4" s="1"/>
  <c r="E117" i="4"/>
  <c r="C118" i="4"/>
  <c r="D119" i="4" s="1"/>
  <c r="B118" i="4"/>
  <c r="ID13" i="4"/>
  <c r="IG13" i="4"/>
  <c r="II12" i="4"/>
  <c r="IE13" i="4"/>
  <c r="ID12" i="4"/>
  <c r="IE12" i="4"/>
  <c r="IF12" i="4"/>
  <c r="IH12" i="4"/>
  <c r="IF13" i="4"/>
  <c r="IH13" i="4"/>
  <c r="IG12" i="4"/>
  <c r="II13" i="4"/>
  <c r="Y119" i="4" l="1"/>
  <c r="BR119" i="4"/>
  <c r="S118" i="4"/>
  <c r="T118" i="4"/>
  <c r="U119" i="4" s="1"/>
  <c r="V120" i="4" s="1"/>
  <c r="Z119" i="4"/>
  <c r="AA120" i="4" s="1"/>
  <c r="AB121" i="4" s="1"/>
  <c r="AC8" i="4" s="1"/>
  <c r="CD9" i="4"/>
  <c r="CD10" i="4" s="1"/>
  <c r="CD11" i="4" s="1"/>
  <c r="M120" i="4"/>
  <c r="AI119" i="4"/>
  <c r="AL119" i="4"/>
  <c r="P120" i="4"/>
  <c r="AJ119" i="4"/>
  <c r="AM119" i="4"/>
  <c r="N120" i="4"/>
  <c r="AK119" i="4"/>
  <c r="R119" i="4"/>
  <c r="Q120" i="4" s="1"/>
  <c r="S119" i="4"/>
  <c r="BY120" i="4"/>
  <c r="BC119" i="4"/>
  <c r="AX120" i="4"/>
  <c r="BS120" i="4"/>
  <c r="AS119" i="4"/>
  <c r="AT120" i="4" s="1"/>
  <c r="BZ120" i="4"/>
  <c r="CA121" i="4" s="1"/>
  <c r="CB8" i="4" s="1"/>
  <c r="CB9" i="4" s="1"/>
  <c r="CB10" i="4" s="1"/>
  <c r="CB11" i="4" s="1"/>
  <c r="AW120" i="4"/>
  <c r="X120" i="4"/>
  <c r="W121" i="4" s="1"/>
  <c r="X8" i="4" s="1"/>
  <c r="BQ119" i="4"/>
  <c r="AU120" i="4"/>
  <c r="AY120" i="4"/>
  <c r="AR119" i="4"/>
  <c r="BU120" i="4"/>
  <c r="BV120" i="4"/>
  <c r="BW121" i="4" s="1"/>
  <c r="BX8" i="4" s="1"/>
  <c r="BT120" i="4"/>
  <c r="BX121" i="4"/>
  <c r="BY8" i="4" s="1"/>
  <c r="BF119" i="4"/>
  <c r="BA119" i="4"/>
  <c r="AZ120" i="4" s="1"/>
  <c r="BN119" i="4"/>
  <c r="BD119" i="4"/>
  <c r="AH119" i="4"/>
  <c r="AG119" i="4"/>
  <c r="AF120" i="4" s="1"/>
  <c r="BO119" i="4"/>
  <c r="BE119" i="4"/>
  <c r="BP119" i="4"/>
  <c r="BK119" i="4"/>
  <c r="BH119" i="4"/>
  <c r="BI119" i="4"/>
  <c r="BJ119" i="4"/>
  <c r="BL119" i="4"/>
  <c r="BM119" i="4"/>
  <c r="BG119" i="4"/>
  <c r="BB119" i="4"/>
  <c r="AW121" i="4"/>
  <c r="AX8" i="4" s="1"/>
  <c r="AX9" i="4" s="1"/>
  <c r="AX10" i="4" s="1"/>
  <c r="AX11" i="4" s="1"/>
  <c r="AP118" i="4"/>
  <c r="AQ119" i="4" s="1"/>
  <c r="AO118" i="4"/>
  <c r="AN119" i="4" s="1"/>
  <c r="AE120" i="4"/>
  <c r="AD120" i="4"/>
  <c r="AC121" i="4" s="1"/>
  <c r="AD8" i="4" s="1"/>
  <c r="K119" i="4"/>
  <c r="L120" i="4" s="1"/>
  <c r="M121" i="4" s="1"/>
  <c r="N8" i="4" s="1"/>
  <c r="J119" i="4"/>
  <c r="I120" i="4" s="1"/>
  <c r="F118" i="4"/>
  <c r="G119" i="4" s="1"/>
  <c r="H120" i="4" s="1"/>
  <c r="E118" i="4"/>
  <c r="C119" i="4"/>
  <c r="D120" i="4" s="1"/>
  <c r="B119" i="4"/>
  <c r="HQ12" i="4"/>
  <c r="IC12" i="4"/>
  <c r="HS12" i="4"/>
  <c r="CD13" i="4"/>
  <c r="HO13" i="4"/>
  <c r="HP12" i="4"/>
  <c r="CE13" i="4"/>
  <c r="HR13" i="4"/>
  <c r="CG12" i="4"/>
  <c r="CH12" i="4"/>
  <c r="BP12" i="4"/>
  <c r="HP13" i="4"/>
  <c r="IA12" i="4"/>
  <c r="IA13" i="4"/>
  <c r="CD12" i="4"/>
  <c r="AK12" i="4"/>
  <c r="BP13" i="4"/>
  <c r="EP12" i="4"/>
  <c r="CF12" i="4"/>
  <c r="AL12" i="4"/>
  <c r="CH13" i="4"/>
  <c r="CG13" i="4"/>
  <c r="HQ13" i="4"/>
  <c r="EP13" i="4"/>
  <c r="HS13" i="4"/>
  <c r="CF13" i="4"/>
  <c r="HO12" i="4"/>
  <c r="CE12" i="4"/>
  <c r="AL13" i="4"/>
  <c r="EO12" i="4"/>
  <c r="IB12" i="4"/>
  <c r="HR12" i="4"/>
  <c r="BO12" i="4"/>
  <c r="IC13" i="4"/>
  <c r="EO13" i="4"/>
  <c r="IB13" i="4"/>
  <c r="BR120" i="4" l="1"/>
  <c r="AU121" i="4"/>
  <c r="AV8" i="4" s="1"/>
  <c r="AI120" i="4"/>
  <c r="Y120" i="4"/>
  <c r="X121" i="4" s="1"/>
  <c r="Y8" i="4" s="1"/>
  <c r="AL120" i="4"/>
  <c r="BQ120" i="4"/>
  <c r="BR121" i="4" s="1"/>
  <c r="BS8" i="4" s="1"/>
  <c r="BS9" i="4" s="1"/>
  <c r="BS10" i="4" s="1"/>
  <c r="BS11" i="4" s="1"/>
  <c r="P121" i="4"/>
  <c r="Q8" i="4" s="1"/>
  <c r="O121" i="4"/>
  <c r="P8" i="4" s="1"/>
  <c r="T119" i="4"/>
  <c r="U120" i="4" s="1"/>
  <c r="V121" i="4" s="1"/>
  <c r="W8" i="4" s="1"/>
  <c r="Z120" i="4"/>
  <c r="AA121" i="4" s="1"/>
  <c r="AB8" i="4" s="1"/>
  <c r="AX121" i="4"/>
  <c r="AY8" i="4" s="1"/>
  <c r="N121" i="4"/>
  <c r="O8" i="4" s="1"/>
  <c r="AD9" i="4"/>
  <c r="X9" i="4"/>
  <c r="Q9" i="4"/>
  <c r="Q10" i="4" s="1"/>
  <c r="Q11" i="4" s="1"/>
  <c r="P9" i="4"/>
  <c r="AJ120" i="4"/>
  <c r="AK120" i="4"/>
  <c r="AC9" i="4"/>
  <c r="AD10" i="4" s="1"/>
  <c r="AD11" i="4" s="1"/>
  <c r="AM120" i="4"/>
  <c r="BZ121" i="4"/>
  <c r="CA8" i="4" s="1"/>
  <c r="BY121" i="4"/>
  <c r="BZ8" i="4" s="1"/>
  <c r="BZ9" i="4" s="1"/>
  <c r="BZ10" i="4" s="1"/>
  <c r="BZ11" i="4" s="1"/>
  <c r="AS120" i="4"/>
  <c r="AT121" i="4" s="1"/>
  <c r="AU8" i="4" s="1"/>
  <c r="AU9" i="4" s="1"/>
  <c r="AU10" i="4" s="1"/>
  <c r="AU11" i="4" s="1"/>
  <c r="AV121" i="4"/>
  <c r="AW8" i="4" s="1"/>
  <c r="R120" i="4"/>
  <c r="Q121" i="4" s="1"/>
  <c r="R8" i="4" s="1"/>
  <c r="AR120" i="4"/>
  <c r="BU121" i="4"/>
  <c r="BV8" i="4" s="1"/>
  <c r="BV9" i="4" s="1"/>
  <c r="BV10" i="4" s="1"/>
  <c r="BV11" i="4" s="1"/>
  <c r="BV121" i="4"/>
  <c r="BW8" i="4" s="1"/>
  <c r="BW9" i="4" s="1"/>
  <c r="BW10" i="4" s="1"/>
  <c r="BW11" i="4" s="1"/>
  <c r="BT121" i="4"/>
  <c r="BU8" i="4" s="1"/>
  <c r="BS121" i="4"/>
  <c r="BT8" i="4" s="1"/>
  <c r="BY9" i="4"/>
  <c r="BY10" i="4" s="1"/>
  <c r="BY11" i="4" s="1"/>
  <c r="BX9" i="4"/>
  <c r="BX10" i="4" s="1"/>
  <c r="BX11" i="4" s="1"/>
  <c r="BC120" i="4"/>
  <c r="W9" i="4"/>
  <c r="BE120" i="4"/>
  <c r="BN120" i="4"/>
  <c r="AH120" i="4"/>
  <c r="AG120" i="4"/>
  <c r="AF121" i="4" s="1"/>
  <c r="AG8" i="4" s="1"/>
  <c r="BA120" i="4"/>
  <c r="AZ121" i="4" s="1"/>
  <c r="BA8" i="4" s="1"/>
  <c r="BD120" i="4"/>
  <c r="BH120" i="4"/>
  <c r="BB120" i="4"/>
  <c r="BP120" i="4"/>
  <c r="BO120" i="4"/>
  <c r="BM120" i="4"/>
  <c r="BL120" i="4"/>
  <c r="BJ120" i="4"/>
  <c r="BG120" i="4"/>
  <c r="BK120" i="4"/>
  <c r="BI120" i="4"/>
  <c r="BF120" i="4"/>
  <c r="AP119" i="4"/>
  <c r="AQ120" i="4" s="1"/>
  <c r="AO119" i="4"/>
  <c r="AN120" i="4" s="1"/>
  <c r="AY9" i="4"/>
  <c r="AY10" i="4" s="1"/>
  <c r="AY11" i="4" s="1"/>
  <c r="AY121" i="4"/>
  <c r="AZ8" i="4" s="1"/>
  <c r="AE121" i="4"/>
  <c r="AF8" i="4" s="1"/>
  <c r="AD121" i="4"/>
  <c r="AE8" i="4" s="1"/>
  <c r="N9" i="4"/>
  <c r="K120" i="4"/>
  <c r="L121" i="4" s="1"/>
  <c r="M8" i="4" s="1"/>
  <c r="J120" i="4"/>
  <c r="I121" i="4" s="1"/>
  <c r="J8" i="4" s="1"/>
  <c r="F119" i="4"/>
  <c r="G120" i="4" s="1"/>
  <c r="H121" i="4" s="1"/>
  <c r="I8" i="4" s="1"/>
  <c r="E119" i="4"/>
  <c r="C120" i="4"/>
  <c r="D121" i="4" s="1"/>
  <c r="E8" i="4" s="1"/>
  <c r="B120" i="4"/>
  <c r="EL13" i="4"/>
  <c r="ER12" i="4"/>
  <c r="EI13" i="4"/>
  <c r="BM13" i="4"/>
  <c r="AM12" i="4"/>
  <c r="BM12" i="4"/>
  <c r="J12" i="4"/>
  <c r="CC12" i="4"/>
  <c r="AU13" i="4"/>
  <c r="CB12" i="4"/>
  <c r="HE13" i="4"/>
  <c r="EM13" i="4"/>
  <c r="HB12" i="4"/>
  <c r="K12" i="4"/>
  <c r="AP12" i="4"/>
  <c r="EM12" i="4"/>
  <c r="CN12" i="4"/>
  <c r="HI12" i="4"/>
  <c r="EQ12" i="4"/>
  <c r="EY13" i="4"/>
  <c r="K13" i="4"/>
  <c r="CK12" i="4"/>
  <c r="CJ12" i="4"/>
  <c r="HN13" i="4"/>
  <c r="HH12" i="4"/>
  <c r="HG13" i="4"/>
  <c r="HW13" i="4"/>
  <c r="HA13" i="4"/>
  <c r="EF13" i="4"/>
  <c r="HK12" i="4"/>
  <c r="HY12" i="4"/>
  <c r="ER13" i="4"/>
  <c r="W12" i="4"/>
  <c r="HX12" i="4"/>
  <c r="ES13" i="4"/>
  <c r="EG12" i="4"/>
  <c r="BR12" i="4"/>
  <c r="HY13" i="4"/>
  <c r="CC13" i="4"/>
  <c r="CB13" i="4"/>
  <c r="EX12" i="4"/>
  <c r="EN12" i="4"/>
  <c r="HT12" i="4"/>
  <c r="BQ12" i="4"/>
  <c r="AO12" i="4"/>
  <c r="CO12" i="4"/>
  <c r="BN12" i="4"/>
  <c r="EK12" i="4"/>
  <c r="CQ12" i="4"/>
  <c r="CK13" i="4"/>
  <c r="CM12" i="4"/>
  <c r="HA12" i="4"/>
  <c r="HF13" i="4"/>
  <c r="EY12" i="4"/>
  <c r="HW12" i="4"/>
  <c r="EF12" i="4"/>
  <c r="GZ12" i="4"/>
  <c r="BL12" i="4"/>
  <c r="CA13" i="4"/>
  <c r="AJ12" i="4"/>
  <c r="V12" i="4"/>
  <c r="Z12" i="4"/>
  <c r="AW12" i="4"/>
  <c r="HV13" i="4"/>
  <c r="Y12" i="4"/>
  <c r="HH13" i="4"/>
  <c r="HD12" i="4"/>
  <c r="HD13" i="4"/>
  <c r="HE12" i="4"/>
  <c r="EN13" i="4"/>
  <c r="HZ13" i="4"/>
  <c r="X12" i="4"/>
  <c r="EV12" i="4"/>
  <c r="HI13" i="4"/>
  <c r="W13" i="4"/>
  <c r="EU12" i="4"/>
  <c r="HV12" i="4"/>
  <c r="CA12" i="4"/>
  <c r="HT13" i="4"/>
  <c r="BS13" i="4"/>
  <c r="EL12" i="4"/>
  <c r="GZ13" i="4"/>
  <c r="EH12" i="4"/>
  <c r="HG12" i="4"/>
  <c r="CQ13" i="4"/>
  <c r="AN12" i="4"/>
  <c r="AX13" i="4"/>
  <c r="AI13" i="4"/>
  <c r="HU13" i="4"/>
  <c r="CI12" i="4"/>
  <c r="HN12" i="4"/>
  <c r="EG13" i="4"/>
  <c r="EX13" i="4"/>
  <c r="EQ13" i="4"/>
  <c r="AQ12" i="4"/>
  <c r="HJ12" i="4"/>
  <c r="BS12" i="4"/>
  <c r="EI12" i="4"/>
  <c r="CP12" i="4"/>
  <c r="HM13" i="4"/>
  <c r="HM12" i="4"/>
  <c r="HC13" i="4"/>
  <c r="EW13" i="4"/>
  <c r="AT12" i="4"/>
  <c r="AR13" i="4"/>
  <c r="HJ13" i="4"/>
  <c r="AV12" i="4"/>
  <c r="EV13" i="4"/>
  <c r="EW12" i="4"/>
  <c r="AU12" i="4"/>
  <c r="ET13" i="4"/>
  <c r="HL13" i="4"/>
  <c r="AO13" i="4"/>
  <c r="Z13" i="4"/>
  <c r="AX12" i="4"/>
  <c r="EJ12" i="4"/>
  <c r="CN13" i="4"/>
  <c r="EK13" i="4"/>
  <c r="EH13" i="4"/>
  <c r="ES12" i="4"/>
  <c r="EJ13" i="4"/>
  <c r="CL12" i="4"/>
  <c r="HC12" i="4"/>
  <c r="AR12" i="4"/>
  <c r="HK13" i="4"/>
  <c r="AH12" i="4"/>
  <c r="HL12" i="4"/>
  <c r="EU13" i="4"/>
  <c r="AT13" i="4"/>
  <c r="HX13" i="4"/>
  <c r="AI12" i="4"/>
  <c r="HB13" i="4"/>
  <c r="HF12" i="4"/>
  <c r="HZ12" i="4"/>
  <c r="AS13" i="4"/>
  <c r="ET12" i="4"/>
  <c r="HU12" i="4"/>
  <c r="AS12" i="4"/>
  <c r="BQ121" i="4" l="1"/>
  <c r="BR8" i="4" s="1"/>
  <c r="Y121" i="4"/>
  <c r="Z8" i="4" s="1"/>
  <c r="AI121" i="4"/>
  <c r="AJ8" i="4" s="1"/>
  <c r="AJ9" i="4" s="1"/>
  <c r="AV9" i="4"/>
  <c r="AV10" i="4" s="1"/>
  <c r="AV11" i="4" s="1"/>
  <c r="S120" i="4"/>
  <c r="R121" i="4" s="1"/>
  <c r="S8" i="4" s="1"/>
  <c r="T120" i="4"/>
  <c r="U121" i="4" s="1"/>
  <c r="V8" i="4" s="1"/>
  <c r="AK121" i="4"/>
  <c r="AL8" i="4" s="1"/>
  <c r="AL9" i="4" s="1"/>
  <c r="Z121" i="4"/>
  <c r="AA8" i="4" s="1"/>
  <c r="AB9" i="4"/>
  <c r="O9" i="4"/>
  <c r="P10" i="4" s="1"/>
  <c r="P11" i="4" s="1"/>
  <c r="AS121" i="4"/>
  <c r="AT8" i="4" s="1"/>
  <c r="O10" i="4"/>
  <c r="O11" i="4" s="1"/>
  <c r="J9" i="4"/>
  <c r="R9" i="4"/>
  <c r="R10" i="4" s="1"/>
  <c r="R11" i="4" s="1"/>
  <c r="AG9" i="4"/>
  <c r="AM121" i="4"/>
  <c r="AN8" i="4" s="1"/>
  <c r="AJ121" i="4"/>
  <c r="AK8" i="4" s="1"/>
  <c r="AL121" i="4"/>
  <c r="AM8" i="4" s="1"/>
  <c r="AC10" i="4"/>
  <c r="AC11" i="4" s="1"/>
  <c r="CA9" i="4"/>
  <c r="CA10" i="4" s="1"/>
  <c r="CA11" i="4" s="1"/>
  <c r="AW9" i="4"/>
  <c r="AW10" i="4" s="1"/>
  <c r="AW11" i="4" s="1"/>
  <c r="AR121" i="4"/>
  <c r="AS8" i="4" s="1"/>
  <c r="AS9" i="4" s="1"/>
  <c r="AS10" i="4" s="1"/>
  <c r="AS11" i="4" s="1"/>
  <c r="Z9" i="4"/>
  <c r="Y9" i="4"/>
  <c r="BU9" i="4"/>
  <c r="BU10" i="4" s="1"/>
  <c r="BU11" i="4" s="1"/>
  <c r="BT9" i="4"/>
  <c r="BT10" i="4" s="1"/>
  <c r="BT11" i="4" s="1"/>
  <c r="BD121" i="4"/>
  <c r="BE8" i="4" s="1"/>
  <c r="BE9" i="4" s="1"/>
  <c r="BE10" i="4" s="1"/>
  <c r="BE11" i="4" s="1"/>
  <c r="W10" i="4"/>
  <c r="W11" i="4" s="1"/>
  <c r="BF121" i="4"/>
  <c r="BG8" i="4" s="1"/>
  <c r="BG9" i="4" s="1"/>
  <c r="BG10" i="4" s="1"/>
  <c r="BG11" i="4" s="1"/>
  <c r="BL121" i="4"/>
  <c r="BM8" i="4" s="1"/>
  <c r="BC121" i="4"/>
  <c r="BD8" i="4" s="1"/>
  <c r="BD9" i="4" s="1"/>
  <c r="BD10" i="4" s="1"/>
  <c r="BD11" i="4" s="1"/>
  <c r="X10" i="4"/>
  <c r="X11" i="4" s="1"/>
  <c r="AH121" i="4"/>
  <c r="AI8" i="4" s="1"/>
  <c r="AG121" i="4"/>
  <c r="AH8" i="4" s="1"/>
  <c r="BN121" i="4"/>
  <c r="BO8" i="4" s="1"/>
  <c r="BO9" i="4" s="1"/>
  <c r="BO10" i="4" s="1"/>
  <c r="BO11" i="4" s="1"/>
  <c r="BM121" i="4"/>
  <c r="BN8" i="4" s="1"/>
  <c r="BN9" i="4" s="1"/>
  <c r="BN10" i="4" s="1"/>
  <c r="BN11" i="4" s="1"/>
  <c r="BP121" i="4"/>
  <c r="BQ8" i="4" s="1"/>
  <c r="BO121" i="4"/>
  <c r="BP8" i="4" s="1"/>
  <c r="BB121" i="4"/>
  <c r="BC8" i="4" s="1"/>
  <c r="BR9" i="4"/>
  <c r="BR10" i="4" s="1"/>
  <c r="BR11" i="4" s="1"/>
  <c r="BA121" i="4"/>
  <c r="BB8" i="4" s="1"/>
  <c r="BK121" i="4"/>
  <c r="BL8" i="4" s="1"/>
  <c r="BE121" i="4"/>
  <c r="BF8" i="4" s="1"/>
  <c r="BH121" i="4"/>
  <c r="BI8" i="4" s="1"/>
  <c r="BJ121" i="4"/>
  <c r="BK8" i="4" s="1"/>
  <c r="BI121" i="4"/>
  <c r="BJ8" i="4" s="1"/>
  <c r="BG121" i="4"/>
  <c r="BH8" i="4" s="1"/>
  <c r="BA9" i="4"/>
  <c r="BA10" i="4" s="1"/>
  <c r="BA11" i="4" s="1"/>
  <c r="AP120" i="4"/>
  <c r="AQ121" i="4" s="1"/>
  <c r="AR8" i="4" s="1"/>
  <c r="AO120" i="4"/>
  <c r="AN121" i="4" s="1"/>
  <c r="AO8" i="4" s="1"/>
  <c r="AZ9" i="4"/>
  <c r="AZ10" i="4" s="1"/>
  <c r="AZ11" i="4" s="1"/>
  <c r="AF9" i="4"/>
  <c r="AE9" i="4"/>
  <c r="AE10" i="4" s="1"/>
  <c r="AE11" i="4" s="1"/>
  <c r="M9" i="4"/>
  <c r="E9" i="4"/>
  <c r="I9" i="4"/>
  <c r="K121" i="4"/>
  <c r="L8" i="4" s="1"/>
  <c r="J121" i="4"/>
  <c r="K8" i="4" s="1"/>
  <c r="F120" i="4"/>
  <c r="G121" i="4" s="1"/>
  <c r="H8" i="4" s="1"/>
  <c r="E120" i="4"/>
  <c r="C121" i="4"/>
  <c r="D8" i="4" s="1"/>
  <c r="B121" i="4"/>
  <c r="C8" i="4" s="1"/>
  <c r="G12" i="4"/>
  <c r="FU12" i="4"/>
  <c r="BX12" i="4"/>
  <c r="ED12" i="4"/>
  <c r="T12" i="4"/>
  <c r="DL13" i="4"/>
  <c r="I12" i="4"/>
  <c r="GU12" i="4"/>
  <c r="DX13" i="4"/>
  <c r="GV12" i="4"/>
  <c r="GL13" i="4"/>
  <c r="DE13" i="4"/>
  <c r="FM13" i="4"/>
  <c r="GY13" i="4"/>
  <c r="FA13" i="4"/>
  <c r="CZ13" i="4"/>
  <c r="FL12" i="4"/>
  <c r="GD13" i="4"/>
  <c r="DG12" i="4"/>
  <c r="FY13" i="4"/>
  <c r="GE13" i="4"/>
  <c r="GG12" i="4"/>
  <c r="FH12" i="4"/>
  <c r="GF13" i="4"/>
  <c r="FZ13" i="4"/>
  <c r="FO12" i="4"/>
  <c r="BI12" i="4"/>
  <c r="DY12" i="4"/>
  <c r="H13" i="4"/>
  <c r="EA12" i="4"/>
  <c r="CW12" i="4"/>
  <c r="AP13" i="4"/>
  <c r="FP13" i="4"/>
  <c r="GL12" i="4"/>
  <c r="FQ12" i="4"/>
  <c r="DE12" i="4"/>
  <c r="AE12" i="4"/>
  <c r="DK12" i="4"/>
  <c r="DD13" i="4"/>
  <c r="CX12" i="4"/>
  <c r="DN13" i="4"/>
  <c r="GX13" i="4"/>
  <c r="DH13" i="4"/>
  <c r="AD12" i="4"/>
  <c r="DO12" i="4"/>
  <c r="BA13" i="4"/>
  <c r="GP12" i="4"/>
  <c r="FK13" i="4"/>
  <c r="GQ12" i="4"/>
  <c r="FW12" i="4"/>
  <c r="EC13" i="4"/>
  <c r="FV13" i="4"/>
  <c r="DX12" i="4"/>
  <c r="DN12" i="4"/>
  <c r="GH12" i="4"/>
  <c r="GX12" i="4"/>
  <c r="AC13" i="4"/>
  <c r="DI13" i="4"/>
  <c r="AB12" i="4"/>
  <c r="T13" i="4"/>
  <c r="FK12" i="4"/>
  <c r="GT12" i="4"/>
  <c r="U12" i="4"/>
  <c r="DF12" i="4"/>
  <c r="FN12" i="4"/>
  <c r="EE13" i="4"/>
  <c r="DK13" i="4"/>
  <c r="C12" i="4"/>
  <c r="DJ12" i="4"/>
  <c r="BV12" i="4"/>
  <c r="DJ13" i="4"/>
  <c r="FZ12" i="4"/>
  <c r="DH12" i="4"/>
  <c r="DD12" i="4"/>
  <c r="GN12" i="4"/>
  <c r="EB12" i="4"/>
  <c r="CZ12" i="4"/>
  <c r="GC12" i="4"/>
  <c r="BJ12" i="4"/>
  <c r="GD12" i="4"/>
  <c r="CP13" i="4"/>
  <c r="DM12" i="4"/>
  <c r="CI13" i="4"/>
  <c r="GY12" i="4"/>
  <c r="FQ13" i="4"/>
  <c r="GB12" i="4"/>
  <c r="FI12" i="4"/>
  <c r="CW13" i="4"/>
  <c r="AG12" i="4"/>
  <c r="FF13" i="4"/>
  <c r="DZ13" i="4"/>
  <c r="CT13" i="4"/>
  <c r="AY12" i="4"/>
  <c r="GO13" i="4"/>
  <c r="FE12" i="4"/>
  <c r="FG12" i="4"/>
  <c r="FC13" i="4"/>
  <c r="GW13" i="4"/>
  <c r="GQ13" i="4"/>
  <c r="FJ12" i="4"/>
  <c r="EZ12" i="4"/>
  <c r="FN13" i="4"/>
  <c r="FE13" i="4"/>
  <c r="FW13" i="4"/>
  <c r="BV13" i="4"/>
  <c r="BA12" i="4"/>
  <c r="E12" i="4"/>
  <c r="AZ12" i="4"/>
  <c r="GI12" i="4"/>
  <c r="FA12" i="4"/>
  <c r="AQ13" i="4"/>
  <c r="BL13" i="4"/>
  <c r="GV13" i="4"/>
  <c r="BK13" i="4"/>
  <c r="CV12" i="4"/>
  <c r="GG13" i="4"/>
  <c r="DA13" i="4"/>
  <c r="DG13" i="4"/>
  <c r="GA13" i="4"/>
  <c r="DI12" i="4"/>
  <c r="AF13" i="4"/>
  <c r="FD13" i="4"/>
  <c r="EB13" i="4"/>
  <c r="GJ13" i="4"/>
  <c r="DO13" i="4"/>
  <c r="GU13" i="4"/>
  <c r="DZ12" i="4"/>
  <c r="FF12" i="4"/>
  <c r="FO13" i="4"/>
  <c r="BN13" i="4"/>
  <c r="GC13" i="4"/>
  <c r="FX12" i="4"/>
  <c r="DA12" i="4"/>
  <c r="S12" i="4"/>
  <c r="BT12" i="4"/>
  <c r="EA13" i="4"/>
  <c r="D12" i="4"/>
  <c r="GN13" i="4"/>
  <c r="GW12" i="4"/>
  <c r="AC12" i="4"/>
  <c r="FD12" i="4"/>
  <c r="E13" i="4"/>
  <c r="BZ13" i="4"/>
  <c r="GA12" i="4"/>
  <c r="EE12" i="4"/>
  <c r="AM13" i="4"/>
  <c r="FH13" i="4"/>
  <c r="FB13" i="4"/>
  <c r="FG13" i="4"/>
  <c r="GM12" i="4"/>
  <c r="CY12" i="4"/>
  <c r="GP13" i="4"/>
  <c r="AW13" i="4"/>
  <c r="GJ12" i="4"/>
  <c r="FX13" i="4"/>
  <c r="GK13" i="4"/>
  <c r="FR13" i="4"/>
  <c r="BY12" i="4"/>
  <c r="FT13" i="4"/>
  <c r="BW13" i="4"/>
  <c r="FL13" i="4"/>
  <c r="BO13" i="4"/>
  <c r="FM12" i="4"/>
  <c r="DY13" i="4"/>
  <c r="CU12" i="4"/>
  <c r="FP12" i="4"/>
  <c r="FV12" i="4"/>
  <c r="CT12" i="4"/>
  <c r="FY12" i="4"/>
  <c r="BW12" i="4"/>
  <c r="GR12" i="4"/>
  <c r="BZ12" i="4"/>
  <c r="CS12" i="4"/>
  <c r="GI13" i="4"/>
  <c r="GK12" i="4"/>
  <c r="AN13" i="4"/>
  <c r="GO12" i="4"/>
  <c r="GB13" i="4"/>
  <c r="DB13" i="4"/>
  <c r="GR13" i="4"/>
  <c r="CR12" i="4"/>
  <c r="FR12" i="4"/>
  <c r="AV13" i="4"/>
  <c r="EZ13" i="4"/>
  <c r="CO13" i="4"/>
  <c r="FC12" i="4"/>
  <c r="BX13" i="4"/>
  <c r="GM13" i="4"/>
  <c r="FJ13" i="4"/>
  <c r="GH13" i="4"/>
  <c r="FS12" i="4"/>
  <c r="FI13" i="4"/>
  <c r="F12" i="4"/>
  <c r="DF13" i="4"/>
  <c r="DW13" i="4"/>
  <c r="ED13" i="4"/>
  <c r="DW12" i="4"/>
  <c r="H12" i="4"/>
  <c r="DC13" i="4"/>
  <c r="AA12" i="4"/>
  <c r="GT13" i="4"/>
  <c r="BJ13" i="4"/>
  <c r="GS13" i="4"/>
  <c r="FT12" i="4"/>
  <c r="DM13" i="4"/>
  <c r="FU13" i="4"/>
  <c r="DL12" i="4"/>
  <c r="FB12" i="4"/>
  <c r="EC12" i="4"/>
  <c r="GE12" i="4"/>
  <c r="BU12" i="4"/>
  <c r="DC12" i="4"/>
  <c r="AF12" i="4"/>
  <c r="DB12" i="4"/>
  <c r="FS13" i="4"/>
  <c r="GS12" i="4"/>
  <c r="CJ13" i="4"/>
  <c r="BK12" i="4"/>
  <c r="GF12" i="4"/>
  <c r="BY13" i="4"/>
  <c r="AG10" i="4" l="1"/>
  <c r="AG11" i="4" s="1"/>
  <c r="S121" i="4"/>
  <c r="T8" i="4" s="1"/>
  <c r="T9" i="4" s="1"/>
  <c r="T121" i="4"/>
  <c r="U8" i="4" s="1"/>
  <c r="V9" i="4"/>
  <c r="AA9" i="4"/>
  <c r="AB10" i="4" s="1"/>
  <c r="AB11" i="4" s="1"/>
  <c r="AT9" i="4"/>
  <c r="AT10" i="4" s="1"/>
  <c r="AT11" i="4" s="1"/>
  <c r="AO9" i="4"/>
  <c r="AO10" i="4" s="1"/>
  <c r="AO11" i="4" s="1"/>
  <c r="AK9" i="4"/>
  <c r="AL10" i="4" s="1"/>
  <c r="AL11" i="4" s="1"/>
  <c r="AM9" i="4"/>
  <c r="AN9" i="4"/>
  <c r="AM10" i="4"/>
  <c r="AM11" i="4" s="1"/>
  <c r="S9" i="4"/>
  <c r="S10" i="4" s="1"/>
  <c r="S11" i="4" s="1"/>
  <c r="Z10" i="4"/>
  <c r="Z11" i="4" s="1"/>
  <c r="Y10" i="4"/>
  <c r="Y11" i="4" s="1"/>
  <c r="BM9" i="4"/>
  <c r="BM10" i="4" s="1"/>
  <c r="BM11" i="4" s="1"/>
  <c r="AH9" i="4"/>
  <c r="AI9" i="4"/>
  <c r="AJ10" i="4" s="1"/>
  <c r="AJ11" i="4" s="1"/>
  <c r="BB9" i="4"/>
  <c r="BB10" i="4" s="1"/>
  <c r="BB11" i="4" s="1"/>
  <c r="BP9" i="4"/>
  <c r="BP10" i="4" s="1"/>
  <c r="BP11" i="4" s="1"/>
  <c r="BC9" i="4"/>
  <c r="BC10" i="4" s="1"/>
  <c r="BC11" i="4" s="1"/>
  <c r="BQ9" i="4"/>
  <c r="BQ10" i="4" s="1"/>
  <c r="BQ11" i="4" s="1"/>
  <c r="BJ9" i="4"/>
  <c r="BJ10" i="4" s="1"/>
  <c r="BJ11" i="4" s="1"/>
  <c r="BI9" i="4"/>
  <c r="BI10" i="4" s="1"/>
  <c r="BI11" i="4" s="1"/>
  <c r="BL9" i="4"/>
  <c r="BL10" i="4" s="1"/>
  <c r="BL11" i="4" s="1"/>
  <c r="BH9" i="4"/>
  <c r="BH10" i="4" s="1"/>
  <c r="BH11" i="4" s="1"/>
  <c r="BK9" i="4"/>
  <c r="BK10" i="4" s="1"/>
  <c r="BK11" i="4" s="1"/>
  <c r="BF9" i="4"/>
  <c r="BF10" i="4" s="1"/>
  <c r="BF11" i="4" s="1"/>
  <c r="AP121" i="4"/>
  <c r="AQ8" i="4" s="1"/>
  <c r="AO121" i="4"/>
  <c r="AP8" i="4" s="1"/>
  <c r="AR9" i="4"/>
  <c r="AR10" i="4" s="1"/>
  <c r="AR11" i="4" s="1"/>
  <c r="AF10" i="4"/>
  <c r="AF11" i="4" s="1"/>
  <c r="C9" i="4"/>
  <c r="C10" i="4" s="1"/>
  <c r="C11" i="4" s="1"/>
  <c r="K9" i="4"/>
  <c r="K10" i="4" s="1"/>
  <c r="K11" i="4" s="1"/>
  <c r="D9" i="4"/>
  <c r="H9" i="4"/>
  <c r="I10" i="4" s="1"/>
  <c r="I11" i="4" s="1"/>
  <c r="L9" i="4"/>
  <c r="M10" i="4" s="1"/>
  <c r="M11" i="4" s="1"/>
  <c r="N10" i="4"/>
  <c r="N11" i="4" s="1"/>
  <c r="J10" i="4"/>
  <c r="J11" i="4" s="1"/>
  <c r="F121" i="4"/>
  <c r="G8" i="4" s="1"/>
  <c r="E121" i="4"/>
  <c r="F8" i="4" s="1"/>
  <c r="BD12" i="4"/>
  <c r="AJ13" i="4"/>
  <c r="DU13" i="4"/>
  <c r="CX13" i="4"/>
  <c r="CL13" i="4"/>
  <c r="DR12" i="4"/>
  <c r="AK13" i="4"/>
  <c r="DR13" i="4"/>
  <c r="Y13" i="4"/>
  <c r="BH12" i="4"/>
  <c r="AG13" i="4"/>
  <c r="L12" i="4"/>
  <c r="BQ13" i="4"/>
  <c r="BT13" i="4"/>
  <c r="DP12" i="4"/>
  <c r="AH13" i="4"/>
  <c r="R12" i="4"/>
  <c r="N12" i="4"/>
  <c r="DV12" i="4"/>
  <c r="DS13" i="4"/>
  <c r="BG12" i="4"/>
  <c r="Q13" i="4"/>
  <c r="BU13" i="4"/>
  <c r="BE12" i="4"/>
  <c r="DQ12" i="4"/>
  <c r="C13" i="4"/>
  <c r="CY13" i="4"/>
  <c r="U13" i="4"/>
  <c r="P12" i="4"/>
  <c r="DV13" i="4"/>
  <c r="Q12" i="4"/>
  <c r="M12" i="4"/>
  <c r="AA13" i="4"/>
  <c r="AY13" i="4"/>
  <c r="BG13" i="4"/>
  <c r="V13" i="4"/>
  <c r="D13" i="4"/>
  <c r="CM13" i="4"/>
  <c r="DT12" i="4"/>
  <c r="DS12" i="4"/>
  <c r="DU12" i="4"/>
  <c r="BB12" i="4"/>
  <c r="BR13" i="4"/>
  <c r="BF12" i="4"/>
  <c r="BD13" i="4"/>
  <c r="AB13" i="4"/>
  <c r="N13" i="4"/>
  <c r="X13" i="4"/>
  <c r="DT13" i="4"/>
  <c r="BC12" i="4"/>
  <c r="AZ13" i="4"/>
  <c r="O12" i="4"/>
  <c r="U9" i="4" l="1"/>
  <c r="V10" i="4" s="1"/>
  <c r="V11" i="4" s="1"/>
  <c r="AA10" i="4"/>
  <c r="AA11" i="4" s="1"/>
  <c r="AK10" i="4"/>
  <c r="AK11" i="4" s="1"/>
  <c r="AN10" i="4"/>
  <c r="AN11" i="4" s="1"/>
  <c r="U10" i="4"/>
  <c r="U11" i="4" s="1"/>
  <c r="T10" i="4"/>
  <c r="T11" i="4" s="1"/>
  <c r="AI10" i="4"/>
  <c r="AI11" i="4" s="1"/>
  <c r="AH10" i="4"/>
  <c r="AH11" i="4" s="1"/>
  <c r="AQ9" i="4"/>
  <c r="AQ10" i="4" s="1"/>
  <c r="AQ11" i="4" s="1"/>
  <c r="AP9" i="4"/>
  <c r="AP10" i="4" s="1"/>
  <c r="AP11" i="4" s="1"/>
  <c r="L10" i="4"/>
  <c r="L11" i="4" s="1"/>
  <c r="G9" i="4"/>
  <c r="H10" i="4" s="1"/>
  <c r="H11" i="4" s="1"/>
  <c r="F9" i="4"/>
  <c r="F10" i="4" s="1"/>
  <c r="F11" i="4" s="1"/>
  <c r="E10" i="4"/>
  <c r="E11" i="4" s="1"/>
  <c r="D10" i="4"/>
  <c r="D11" i="4" s="1"/>
  <c r="J13" i="4"/>
  <c r="AE13" i="4"/>
  <c r="CV13" i="4"/>
  <c r="BI13" i="4"/>
  <c r="BF13" i="4"/>
  <c r="CR13" i="4"/>
  <c r="BB13" i="4"/>
  <c r="AD13" i="4"/>
  <c r="BH13" i="4"/>
  <c r="CS13" i="4"/>
  <c r="M13" i="4"/>
  <c r="S13" i="4"/>
  <c r="L13" i="4"/>
  <c r="CU13" i="4"/>
  <c r="DP13" i="4"/>
  <c r="BE13" i="4"/>
  <c r="F13" i="4"/>
  <c r="I13" i="4"/>
  <c r="G13" i="4"/>
  <c r="DQ13" i="4"/>
  <c r="R13" i="4"/>
  <c r="BC13" i="4"/>
  <c r="G10" i="4" l="1"/>
  <c r="G11" i="4" s="1"/>
  <c r="O13" i="4"/>
  <c r="P1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Georges DUBOULOZ</author>
  </authors>
  <commentList>
    <comment ref="B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Georges DUBOULOZ:</t>
        </r>
        <r>
          <rPr>
            <sz val="9"/>
            <color indexed="81"/>
            <rFont val="Tahoma"/>
            <family val="2"/>
          </rPr>
          <t xml:space="preserve">
sert pour l'ordonnée basse des bâtons
</t>
        </r>
      </text>
    </comment>
  </commentList>
</comments>
</file>

<file path=xl/sharedStrings.xml><?xml version="1.0" encoding="utf-8"?>
<sst xmlns="http://schemas.openxmlformats.org/spreadsheetml/2006/main" count="3610" uniqueCount="1084">
  <si>
    <t>max</t>
  </si>
  <si>
    <t>min</t>
  </si>
  <si>
    <t>abscisses</t>
  </si>
  <si>
    <t>ordonnées</t>
  </si>
  <si>
    <t>Effectif total</t>
  </si>
  <si>
    <t>v1</t>
  </si>
  <si>
    <t>Q1</t>
  </si>
  <si>
    <t>médiane</t>
  </si>
  <si>
    <t>Q3</t>
  </si>
  <si>
    <t>v19</t>
  </si>
  <si>
    <t>Moyenne</t>
  </si>
  <si>
    <t>Ecart type estimé</t>
  </si>
  <si>
    <t>Ecart type population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</si>
  <si>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</si>
  <si>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</si>
  <si>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</si>
  <si>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</si>
  <si>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</si>
  <si>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</si>
  <si>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</si>
  <si>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</si>
  <si>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</si>
  <si>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</si>
  <si>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b0</t>
  </si>
  <si>
    <t>eff cum croissants</t>
  </si>
  <si>
    <t>effectif des classes</t>
  </si>
  <si>
    <t>hauteur du rectangle</t>
  </si>
  <si>
    <t>b11</t>
  </si>
  <si>
    <t>b12</t>
  </si>
  <si>
    <t>ref pour absscisses</t>
  </si>
  <si>
    <t>ref pour hauteurs</t>
  </si>
  <si>
    <t>alerte si  b0 &gt; min ou bn&lt;max</t>
  </si>
  <si>
    <t>bornes pour
 l'histogramme</t>
  </si>
  <si>
    <t>verfier que les bornes sont strict croissantes</t>
  </si>
  <si>
    <t>Bfin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</si>
  <si>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</si>
  <si>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</si>
  <si>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</si>
  <si>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</si>
  <si>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</si>
  <si>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</si>
  <si>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</si>
  <si>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</si>
  <si>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</si>
  <si>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</si>
  <si>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</si>
  <si>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</si>
  <si>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</si>
  <si>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</si>
  <si>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</si>
  <si>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</si>
  <si>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</si>
  <si>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</si>
  <si>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</si>
  <si>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</si>
  <si>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</si>
  <si>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</si>
  <si>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</si>
  <si>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</si>
  <si>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</si>
  <si>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</si>
  <si>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</si>
  <si>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</si>
  <si>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</si>
  <si>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</si>
  <si>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</si>
  <si>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</si>
  <si>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</si>
  <si>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</si>
  <si>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</si>
  <si>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</si>
  <si>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</si>
  <si>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</si>
  <si>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</si>
  <si>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</si>
  <si>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</si>
  <si>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</si>
  <si>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</si>
  <si>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</si>
  <si>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</si>
  <si>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</si>
  <si>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</si>
  <si>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</si>
  <si>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</si>
  <si>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</si>
  <si>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</si>
  <si>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</si>
  <si>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</si>
  <si>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</si>
  <si>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</si>
  <si>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</si>
  <si>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</si>
  <si>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</si>
  <si>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</si>
  <si>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</si>
  <si>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</si>
  <si>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</si>
  <si>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</si>
  <si>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</si>
  <si>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</si>
  <si>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</si>
  <si>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</si>
  <si>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</si>
  <si>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</si>
  <si>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</si>
  <si>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</si>
  <si>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</si>
  <si>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</si>
  <si>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</si>
  <si>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</si>
  <si>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</si>
  <si>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</si>
  <si>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</si>
  <si>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</si>
  <si>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</si>
  <si>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</si>
  <si>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</si>
  <si>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</si>
  <si>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</si>
  <si>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</si>
  <si>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</si>
  <si>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</si>
  <si>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</si>
  <si>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</si>
  <si>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</si>
  <si>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</si>
  <si>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</si>
  <si>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</si>
  <si>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</si>
  <si>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</si>
  <si>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</si>
  <si>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</si>
  <si>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</si>
  <si>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</si>
  <si>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</si>
  <si>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</si>
  <si>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</si>
  <si>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</si>
  <si>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</si>
  <si>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</si>
  <si>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</si>
  <si>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</si>
  <si>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</si>
  <si>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</si>
  <si>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</si>
  <si>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</si>
  <si>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</si>
  <si>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</si>
  <si>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</si>
  <si>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</si>
  <si>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</si>
  <si>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</si>
  <si>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</si>
  <si>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</si>
  <si>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</si>
  <si>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</si>
  <si>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</si>
  <si>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</si>
  <si>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</si>
  <si>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</si>
  <si>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</si>
  <si>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</si>
  <si>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</si>
  <si>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</si>
  <si>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</si>
  <si>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</si>
  <si>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</si>
  <si>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</si>
  <si>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</si>
  <si>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</si>
  <si>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</si>
  <si>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</si>
  <si>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</si>
  <si>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</si>
  <si>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</si>
  <si>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</si>
  <si>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</si>
  <si>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</si>
  <si>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</si>
  <si>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</si>
  <si>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</si>
  <si>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</si>
  <si>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</si>
  <si>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</si>
  <si>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</si>
  <si>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</si>
  <si>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</si>
  <si>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</si>
  <si>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</si>
  <si>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</si>
  <si>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</si>
  <si>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</si>
  <si>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</si>
  <si>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</si>
  <si>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</si>
  <si>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</si>
  <si>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</si>
  <si>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</si>
  <si>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</si>
  <si>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</si>
  <si>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</si>
  <si>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</si>
  <si>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</si>
  <si>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</si>
  <si>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</si>
  <si>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</si>
  <si>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</si>
  <si>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</si>
  <si>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</si>
  <si>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</si>
  <si>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</si>
  <si>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</si>
  <si>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</si>
  <si>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</si>
  <si>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</si>
  <si>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</si>
  <si>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</si>
  <si>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</si>
  <si>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</si>
  <si>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</si>
  <si>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</si>
  <si>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</si>
  <si>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</si>
  <si>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</si>
  <si>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</si>
  <si>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</si>
  <si>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</si>
  <si>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</si>
  <si>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</si>
  <si>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</si>
  <si>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</si>
  <si>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</si>
  <si>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</si>
  <si>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</si>
  <si>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</si>
  <si>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</si>
  <si>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</si>
  <si>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</si>
  <si>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</si>
  <si>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</si>
  <si>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</si>
  <si>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</si>
  <si>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</si>
  <si>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</si>
  <si>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</si>
  <si>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</si>
  <si>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</si>
  <si>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</si>
  <si>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</si>
  <si>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</si>
  <si>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</si>
  <si>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</si>
  <si>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</si>
  <si>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</si>
  <si>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</si>
  <si>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</si>
  <si>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</si>
  <si>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</si>
  <si>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</si>
  <si>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</si>
  <si>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</si>
  <si>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</si>
  <si>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</si>
  <si>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</si>
  <si>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</si>
  <si>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</si>
  <si>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</si>
  <si>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</si>
  <si>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</si>
  <si>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</si>
  <si>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</si>
  <si>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</si>
  <si>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</si>
  <si>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</si>
  <si>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</si>
  <si>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</si>
  <si>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</si>
  <si>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</si>
  <si>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</si>
  <si>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</si>
  <si>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</si>
  <si>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</si>
  <si>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</si>
  <si>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</si>
  <si>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</si>
  <si>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</si>
  <si>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</si>
  <si>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</si>
  <si>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</si>
  <si>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</si>
  <si>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</si>
  <si>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</si>
  <si>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</si>
  <si>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</si>
  <si>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</si>
  <si>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</si>
  <si>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</si>
  <si>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</si>
  <si>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</si>
  <si>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</si>
  <si>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</si>
  <si>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</si>
  <si>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</si>
  <si>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</si>
  <si>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</si>
  <si>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</si>
  <si>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</si>
  <si>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</si>
  <si>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</si>
  <si>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</si>
  <si>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</si>
  <si>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</si>
  <si>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</si>
  <si>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</si>
  <si>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</si>
  <si>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</si>
  <si>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</si>
  <si>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</si>
  <si>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</si>
  <si>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</si>
  <si>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</si>
  <si>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</si>
  <si>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</si>
  <si>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</si>
  <si>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</si>
  <si>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</si>
  <si>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</si>
  <si>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</si>
  <si>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</si>
  <si>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</si>
  <si>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</si>
  <si>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</si>
  <si>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</si>
  <si>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</si>
  <si>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</si>
  <si>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</si>
  <si>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</si>
  <si>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</si>
  <si>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</si>
  <si>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</si>
  <si>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</si>
  <si>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</si>
  <si>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</si>
  <si>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</si>
  <si>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</si>
  <si>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</si>
  <si>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</si>
  <si>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</si>
  <si>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</si>
  <si>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</si>
  <si>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</si>
  <si>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</si>
  <si>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</si>
  <si>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</si>
  <si>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</si>
  <si>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</si>
  <si>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</si>
  <si>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</si>
  <si>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</si>
  <si>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</si>
  <si>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</si>
  <si>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</si>
  <si>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</si>
  <si>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</si>
  <si>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</si>
  <si>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</si>
  <si>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</si>
  <si>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</si>
  <si>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</si>
  <si>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</si>
  <si>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</si>
  <si>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</si>
  <si>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</si>
  <si>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</si>
  <si>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</si>
  <si>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</si>
  <si>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</si>
  <si>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</si>
  <si>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</si>
  <si>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</si>
  <si>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</si>
  <si>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</si>
  <si>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</si>
  <si>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</si>
  <si>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</si>
  <si>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</si>
  <si>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</si>
  <si>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</si>
  <si>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</si>
  <si>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</si>
  <si>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</si>
  <si>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</si>
  <si>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</si>
  <si>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</si>
  <si>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</si>
  <si>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</si>
  <si>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</si>
  <si>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</si>
  <si>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</si>
  <si>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</si>
  <si>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</si>
  <si>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</si>
  <si>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</si>
  <si>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</si>
  <si>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</si>
  <si>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</si>
  <si>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</si>
  <si>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</si>
  <si>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</si>
  <si>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</si>
  <si>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</si>
  <si>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</si>
  <si>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</si>
  <si>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</si>
  <si>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</si>
  <si>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</si>
  <si>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</si>
  <si>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</si>
  <si>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</si>
  <si>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</si>
  <si>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</si>
  <si>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</si>
  <si>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</si>
  <si>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</si>
  <si>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</si>
  <si>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</si>
  <si>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</si>
  <si>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</si>
  <si>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</si>
  <si>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</si>
  <si>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</si>
  <si>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</si>
  <si>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</si>
  <si>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</si>
  <si>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</si>
  <si>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</si>
  <si>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</si>
  <si>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</si>
  <si>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</si>
  <si>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</si>
  <si>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</si>
  <si>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</si>
  <si>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</si>
  <si>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</si>
  <si>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</si>
  <si>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</si>
  <si>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</si>
  <si>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</si>
  <si>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</si>
  <si>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</si>
  <si>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</si>
  <si>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</si>
  <si>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</si>
  <si>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</si>
  <si>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</si>
  <si>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</si>
  <si>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</si>
  <si>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</si>
  <si>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</si>
  <si>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</si>
  <si>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</si>
  <si>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</si>
  <si>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</si>
  <si>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</si>
  <si>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</si>
  <si>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</si>
  <si>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</si>
  <si>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</si>
  <si>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</si>
  <si>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</si>
  <si>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</si>
  <si>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</si>
  <si>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</si>
  <si>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</si>
  <si>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</si>
  <si>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</si>
  <si>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</si>
  <si>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</si>
  <si>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</si>
  <si>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</si>
  <si>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</si>
  <si>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</si>
  <si>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</si>
  <si>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</si>
  <si>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</si>
  <si>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</si>
  <si>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</si>
  <si>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</si>
  <si>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</si>
  <si>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</si>
  <si>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</si>
  <si>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</si>
  <si>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</si>
  <si>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</si>
  <si>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</si>
  <si>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</si>
  <si>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</si>
  <si>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</si>
  <si>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</si>
  <si>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</si>
  <si>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</si>
  <si>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</si>
  <si>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</si>
  <si>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</si>
  <si>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</si>
  <si>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</si>
  <si>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</si>
  <si>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</si>
  <si>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</si>
  <si>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</si>
  <si>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</si>
  <si>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</si>
  <si>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</si>
  <si>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</si>
  <si>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</si>
  <si>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</si>
  <si>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</si>
  <si>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</si>
  <si>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</si>
  <si>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</si>
  <si>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</si>
  <si>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</si>
  <si>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</si>
  <si>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</si>
  <si>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</si>
  <si>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</si>
  <si>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</si>
  <si>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</si>
  <si>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</si>
  <si>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</si>
  <si>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</si>
  <si>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</si>
  <si>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</si>
  <si>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</si>
  <si>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</si>
  <si>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</si>
  <si>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</si>
  <si>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</si>
  <si>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</si>
  <si>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</si>
  <si>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</si>
  <si>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</si>
  <si>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</si>
  <si>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</si>
  <si>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</si>
  <si>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</si>
  <si>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</si>
  <si>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</si>
  <si>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</si>
  <si>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</si>
  <si>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</si>
  <si>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</si>
  <si>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</si>
  <si>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</si>
  <si>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</si>
  <si>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</si>
  <si>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</si>
  <si>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</si>
  <si>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</si>
  <si>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</si>
  <si>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</si>
  <si>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</si>
  <si>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</si>
  <si>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</si>
  <si>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</si>
  <si>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</si>
  <si>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</si>
  <si>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</si>
  <si>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</si>
  <si>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</si>
  <si>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</si>
  <si>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</si>
  <si>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</si>
  <si>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</si>
  <si>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</si>
  <si>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</si>
  <si>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</si>
  <si>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</si>
  <si>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</si>
  <si>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</si>
  <si>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</si>
  <si>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</si>
  <si>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</si>
  <si>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</si>
  <si>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</si>
  <si>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</si>
  <si>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</si>
  <si>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</si>
  <si>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</si>
  <si>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</si>
  <si>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</si>
  <si>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</si>
  <si>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</si>
  <si>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</si>
  <si>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</si>
  <si>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</si>
  <si>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</si>
  <si>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</si>
  <si>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</si>
  <si>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</si>
  <si>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</si>
  <si>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</si>
  <si>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</si>
  <si>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</si>
  <si>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</si>
  <si>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</si>
  <si>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</si>
  <si>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</si>
  <si>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</si>
  <si>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</si>
  <si>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</si>
  <si>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</si>
  <si>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</si>
  <si>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</si>
  <si>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</si>
  <si>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</si>
  <si>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</si>
  <si>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</si>
  <si>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</si>
  <si>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</si>
  <si>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</si>
  <si>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</si>
  <si>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</si>
  <si>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</si>
  <si>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</si>
  <si>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</si>
  <si>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</si>
  <si>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</si>
  <si>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</si>
  <si>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</si>
  <si>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</si>
  <si>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</si>
  <si>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</si>
  <si>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</si>
  <si>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</si>
  <si>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</si>
  <si>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</si>
  <si>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</si>
  <si>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</si>
  <si>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</si>
  <si>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</si>
  <si>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</si>
  <si>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</si>
  <si>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</si>
  <si>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</si>
  <si>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</si>
  <si>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</si>
  <si>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</si>
  <si>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</si>
  <si>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</si>
  <si>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</si>
  <si>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</si>
  <si>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</si>
  <si>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</si>
  <si>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</si>
  <si>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</si>
  <si>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</si>
  <si>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</si>
  <si>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</si>
  <si>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</si>
  <si>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</si>
  <si>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</si>
  <si>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</si>
  <si>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</si>
  <si>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</si>
  <si>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</si>
  <si>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</si>
  <si>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</si>
  <si>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</si>
  <si>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</si>
  <si>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</si>
  <si>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</si>
  <si>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</si>
  <si>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</si>
  <si>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</si>
  <si>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</si>
  <si>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</si>
  <si>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</si>
  <si>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</si>
  <si>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</si>
  <si>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</si>
  <si>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</si>
  <si>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</si>
  <si>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</si>
  <si>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</si>
  <si>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</si>
  <si>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</si>
  <si>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</si>
  <si>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</si>
  <si>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</si>
  <si>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</si>
  <si>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</si>
  <si>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</si>
  <si>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</si>
  <si>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</si>
  <si>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</si>
  <si>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</si>
  <si>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</si>
  <si>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</si>
  <si>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</si>
  <si>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</si>
  <si>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</si>
  <si>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</si>
  <si>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</si>
  <si>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</si>
  <si>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</si>
  <si>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</si>
  <si>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</si>
  <si>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</si>
  <si>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</si>
  <si>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</si>
  <si>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</si>
  <si>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</si>
  <si>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</si>
  <si>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</si>
  <si>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</si>
  <si>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</si>
  <si>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</si>
  <si>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</si>
  <si>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</si>
  <si>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</si>
  <si>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</si>
  <si>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</si>
  <si>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</si>
  <si>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</si>
  <si>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</si>
  <si>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</si>
  <si>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</si>
  <si>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</si>
  <si>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</si>
  <si>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</si>
  <si>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</si>
  <si>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</si>
  <si>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</si>
  <si>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</si>
  <si>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</si>
  <si>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</si>
  <si>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</si>
  <si>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</si>
  <si>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</si>
  <si>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</si>
  <si>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</si>
  <si>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</si>
  <si>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</si>
  <si>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</si>
  <si>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</si>
  <si>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</si>
  <si>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</si>
  <si>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</si>
  <si>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</si>
  <si>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</si>
  <si>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</si>
  <si>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</si>
  <si>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</si>
  <si>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</si>
  <si>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</si>
  <si>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</si>
  <si>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</si>
  <si>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</si>
  <si>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</si>
  <si>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</si>
  <si>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</si>
  <si>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</si>
  <si>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</si>
  <si>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</si>
  <si>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</si>
  <si>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</si>
  <si>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</si>
  <si>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</si>
  <si>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</si>
  <si>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</si>
  <si>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</si>
  <si>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</si>
  <si>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</si>
  <si>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</si>
  <si>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</si>
  <si>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</si>
  <si>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</si>
  <si>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</si>
  <si>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</si>
  <si>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</si>
  <si>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</si>
  <si>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</si>
  <si>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</si>
  <si>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</si>
  <si>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</si>
  <si>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</si>
  <si>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</si>
  <si>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</si>
  <si>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</si>
  <si>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</si>
  <si>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</si>
  <si>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</si>
  <si>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</si>
  <si>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</si>
  <si>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</si>
  <si>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</si>
  <si>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</si>
  <si>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</si>
  <si>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</si>
  <si>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</si>
  <si>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</si>
  <si>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</si>
  <si>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</si>
  <si>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</si>
  <si>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</si>
  <si>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</si>
  <si>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</si>
  <si>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</si>
  <si>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</si>
  <si>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</si>
  <si>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</si>
  <si>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</si>
  <si>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</si>
  <si>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</si>
  <si>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</si>
  <si>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</si>
  <si>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</si>
  <si>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</si>
  <si>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</si>
  <si>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</si>
  <si>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</si>
  <si>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</si>
  <si>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</si>
  <si>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</si>
  <si>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</si>
  <si>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</si>
  <si>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</si>
  <si>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</si>
  <si>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</si>
  <si>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</si>
  <si>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</si>
  <si>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</si>
  <si>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</si>
  <si>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</si>
  <si>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</si>
  <si>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</si>
  <si>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</si>
  <si>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</si>
  <si>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</si>
  <si>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</si>
  <si>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</si>
  <si>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</si>
  <si>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</si>
  <si>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</si>
  <si>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</si>
  <si>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</si>
  <si>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</si>
  <si>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</si>
  <si>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</si>
  <si>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</si>
  <si>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</si>
  <si>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</si>
  <si>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</si>
  <si>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</si>
  <si>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</si>
  <si>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</si>
  <si>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</si>
  <si>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</si>
  <si>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</si>
  <si>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</si>
  <si>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</si>
  <si>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</si>
  <si>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</si>
  <si>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</si>
  <si>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</si>
  <si>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</si>
  <si>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</si>
  <si>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</si>
  <si>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</si>
  <si>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</si>
  <si>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</si>
  <si>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</si>
  <si>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</si>
  <si>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</si>
  <si>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</si>
  <si>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</si>
  <si>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</si>
  <si>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</si>
  <si>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</si>
  <si>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</si>
  <si>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</si>
  <si>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</si>
  <si>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</si>
  <si>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</si>
  <si>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</si>
  <si>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</si>
  <si>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</si>
  <si>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</si>
  <si>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</si>
  <si>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</si>
  <si>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</si>
  <si>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</si>
  <si>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</si>
  <si>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</si>
  <si>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</si>
  <si>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</si>
  <si>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</si>
  <si>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</si>
  <si>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</si>
  <si>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</si>
  <si>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</si>
  <si>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</si>
  <si>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</si>
  <si>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</si>
  <si>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</si>
  <si>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</si>
  <si>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</si>
  <si>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</si>
  <si>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</si>
  <si>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</si>
  <si>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</si>
  <si>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</si>
  <si>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</si>
  <si>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</si>
  <si>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</si>
  <si>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</si>
  <si>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</si>
  <si>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</si>
  <si>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</si>
  <si>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</si>
  <si>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</si>
  <si>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</si>
  <si>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</si>
  <si>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</si>
  <si>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</si>
  <si>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</si>
  <si>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</si>
  <si>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</si>
  <si>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</si>
  <si>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</si>
  <si>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</si>
  <si>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</si>
  <si>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</si>
  <si>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</si>
  <si>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</si>
  <si>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</si>
  <si>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</si>
  <si>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</si>
  <si>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</si>
  <si>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</si>
  <si>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</si>
  <si>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</si>
  <si>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</si>
  <si>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</si>
  <si>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</si>
  <si>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</si>
  <si>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</si>
  <si>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</si>
  <si>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</si>
  <si>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</si>
  <si>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</si>
  <si>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</si>
  <si>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</si>
  <si>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</si>
  <si>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</si>
  <si>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</si>
  <si>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</si>
  <si>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</si>
  <si>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</si>
  <si>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</si>
  <si>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</si>
  <si>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</si>
  <si>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</si>
  <si>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</si>
  <si>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</si>
  <si>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</si>
  <si>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</si>
  <si>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</si>
  <si>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</si>
  <si>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</si>
  <si>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</si>
  <si>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</si>
  <si>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</si>
  <si>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</si>
  <si>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</si>
  <si>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</si>
  <si>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</si>
  <si>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</si>
  <si>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</si>
  <si>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</si>
  <si>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</si>
  <si>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</si>
  <si>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</si>
  <si>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</si>
  <si>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</si>
  <si>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</si>
  <si>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</si>
  <si>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</si>
  <si>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</si>
  <si>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</si>
  <si>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</si>
  <si>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</si>
  <si>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</si>
  <si>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</si>
  <si>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</si>
  <si>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</si>
  <si>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</si>
  <si>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</si>
  <si>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</si>
  <si>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</si>
  <si>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</si>
  <si>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</si>
  <si>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</si>
  <si>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</si>
  <si>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</si>
  <si>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</si>
  <si>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</si>
  <si>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</si>
  <si>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</si>
  <si>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</si>
  <si>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</si>
  <si>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b990</t>
  </si>
  <si>
    <t>b991</t>
  </si>
  <si>
    <t>b992</t>
  </si>
  <si>
    <t>b993</t>
  </si>
  <si>
    <t>b994</t>
  </si>
  <si>
    <t>b995</t>
  </si>
  <si>
    <t>b996</t>
  </si>
  <si>
    <t>b997</t>
  </si>
  <si>
    <t>FIN</t>
  </si>
  <si>
    <t>maximum: 997 intervalles</t>
  </si>
  <si>
    <t>données pour 
le diag en boîte</t>
  </si>
  <si>
    <t>pate gauche</t>
  </si>
  <si>
    <t>d1</t>
  </si>
  <si>
    <t>d9</t>
  </si>
  <si>
    <t>pate droite</t>
  </si>
  <si>
    <t>point min</t>
  </si>
  <si>
    <t>point max</t>
  </si>
  <si>
    <t>Etendue</t>
  </si>
  <si>
    <t>ordre de grandeurs pour choisir les arrondis.</t>
  </si>
  <si>
    <t>les lignes qui suivent servent à éliminer les bornes d'intervalles qui seraient égales, de façon à ne pas avoir de classes d'amplitude vide</t>
  </si>
  <si>
    <t>bornes auto obtenues à partir des déciles (on essaie d'avoir 10 classes de même effectif), sauf b0 et bmax :</t>
  </si>
  <si>
    <t xml:space="preserve">effectifs </t>
  </si>
  <si>
    <t>caractère</t>
  </si>
  <si>
    <t>pour l'instant : 20 batons maxi</t>
  </si>
  <si>
    <t>bornes pour l'histogramme</t>
  </si>
  <si>
    <t>borne de fin qui sert à éviter les traits parasites de séries vides</t>
  </si>
  <si>
    <t>&lt;-- bornes min et max arrondies en tenant compte de l'ordre de grandeur de b-a</t>
  </si>
  <si>
    <t>reste à gérer les cellules vides</t>
  </si>
  <si>
    <t>fin</t>
  </si>
  <si>
    <t>2- Choisir les bornes dans l'ordre croissant</t>
  </si>
  <si>
    <t>Données</t>
  </si>
  <si>
    <t>Histo Auto A</t>
  </si>
  <si>
    <t>Histo Auto E</t>
  </si>
  <si>
    <t>Histo Personnalisé</t>
  </si>
  <si>
    <t>min : a</t>
  </si>
  <si>
    <t>max : b</t>
  </si>
  <si>
    <t>pasA</t>
  </si>
  <si>
    <t>Feuille en construction</t>
  </si>
  <si>
    <t>On choisit le nombre de classes entre 2 et 997</t>
  </si>
  <si>
    <t>On choisit le nombre de classes entre 2 et 100</t>
  </si>
  <si>
    <t>Avec quatre classes, on retrouve les quartiles</t>
  </si>
  <si>
    <t>On choisit soi-même les bornes des classes</t>
  </si>
  <si>
    <r>
      <t xml:space="preserve">1- Effacer les anciennes bornes: </t>
    </r>
    <r>
      <rPr>
        <b/>
        <sz val="14"/>
        <color theme="4" tint="-0.249977111117893"/>
        <rFont val="Calibri"/>
        <family val="2"/>
        <scheme val="minor"/>
      </rPr>
      <t>selectionner toute la ligne 5, puis touche Suppr</t>
    </r>
  </si>
  <si>
    <t>2 - Consulter les résumés statistiques</t>
  </si>
  <si>
    <r>
      <t xml:space="preserve">1 - Saisir les données dans la feuille « Données » : 
              </t>
    </r>
    <r>
      <rPr>
        <i/>
        <sz val="11"/>
        <color theme="1"/>
        <rFont val="Calibri"/>
        <family val="2"/>
        <scheme val="minor"/>
      </rPr>
      <t>toute valeur numérique de cette feuille sera prise en compte</t>
    </r>
  </si>
  <si>
    <t>Ecart interquartile</t>
  </si>
  <si>
    <t>Dans cette feuille, les quartiles, déciles et vingtiles, sont calculés avec la fonction CENTILE du tableur</t>
  </si>
  <si>
    <t>Sommaire</t>
  </si>
  <si>
    <t xml:space="preserve">         Résumés Statistiques</t>
  </si>
  <si>
    <t>nombre de classes : 
entre 2 et 100</t>
  </si>
  <si>
    <t xml:space="preserve">Saisir ou copier les données dans cette feuille: </t>
  </si>
  <si>
    <r>
      <t>. Histogramme Automatique avec</t>
    </r>
    <r>
      <rPr>
        <u/>
        <sz val="11"/>
        <color theme="1"/>
        <rFont val="Calibri"/>
        <family val="2"/>
        <scheme val="minor"/>
      </rPr>
      <t xml:space="preserve"> A</t>
    </r>
    <r>
      <rPr>
        <sz val="11"/>
        <color theme="1"/>
        <rFont val="Calibri"/>
        <family val="2"/>
        <scheme val="minor"/>
      </rPr>
      <t>mplitude des classes constante</t>
    </r>
  </si>
  <si>
    <r>
      <t xml:space="preserve">. Histogramme Automatique avec classes à </t>
    </r>
    <r>
      <rPr>
        <u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ffectifs constants</t>
    </r>
  </si>
  <si>
    <r>
      <t>. Histogramme</t>
    </r>
    <r>
      <rPr>
        <u/>
        <sz val="11"/>
        <color theme="1"/>
        <rFont val="Calibri"/>
        <family val="2"/>
        <scheme val="minor"/>
      </rPr>
      <t xml:space="preserve"> P</t>
    </r>
    <r>
      <rPr>
        <sz val="11"/>
        <color theme="1"/>
        <rFont val="Calibri"/>
        <family val="2"/>
        <scheme val="minor"/>
      </rPr>
      <t>ersonnalisé</t>
    </r>
  </si>
  <si>
    <t xml:space="preserve">             Caractéristiques de position (moyenne, médiane), et de </t>
  </si>
  <si>
    <t xml:space="preserve">             dispersion(étendue, interquartile, écart type).       Diagramme en boîte</t>
  </si>
  <si>
    <t>Histrogramme Personnalisé : l'utilisateur choisit les bornes des classes</t>
  </si>
  <si>
    <t>Changez les titres !</t>
  </si>
  <si>
    <t xml:space="preserve">Pour lire une abscisse: </t>
  </si>
  <si>
    <t xml:space="preserve">    - cliquer sur le graphique</t>
  </si>
  <si>
    <t xml:space="preserve">      l'axe des abscisses, lire la valeur</t>
  </si>
  <si>
    <t xml:space="preserve">      qui suit "point"</t>
  </si>
  <si>
    <t>version 1.1</t>
  </si>
  <si>
    <t>Toute valeur numérique présente dans cette feuille</t>
  </si>
  <si>
    <t xml:space="preserve"> sera prise comme une valeur de la série statistique</t>
  </si>
  <si>
    <t>En exemple: les populations des communes de France de moins de 3500 habitants,</t>
  </si>
  <si>
    <t>soit   33779   données.</t>
  </si>
  <si>
    <t xml:space="preserve">    - glisser le pointeur de la souris sur</t>
  </si>
  <si>
    <t>nombre de classes :
entre 10 et 100</t>
  </si>
  <si>
    <t xml:space="preserve">pour plus : s'inspirer de histo personnlalisé </t>
  </si>
  <si>
    <t>3 - Choisir le type d'histogramme</t>
  </si>
  <si>
    <t>Résumés Statistiques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</si>
</sst>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theme="1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rgb="FF0070C0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0"/>
        </stop>
        <stop position="0.5">
          <color rgb="FFFFFF66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rgb="FF00B0F0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rgb="FF00CC66"/>
        </stop>
        <stop position="1">
          <color theme="0"/>
        </stop>
      </gradientFill>
    </fill>
    <fill>
      <patternFill patternType="solid">
        <fgColor rgb="FF00B0F0"/>
        <bgColor indexed="64"/>
      </patternFill>
    </fill>
    <fill>
      <gradientFill degree="90">
        <stop position="0">
          <color theme="0"/>
        </stop>
        <stop position="0.5">
          <color theme="9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theme="2" tint="-0.25098422193060094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rgb="FFFF0000"/>
        </stop>
        <stop position="1">
          <color theme="0"/>
        </stop>
      </gradientFill>
    </fill>
    <fill>
      <patternFill patternType="solid">
        <fgColor rgb="FFFF2259"/>
        <bgColor indexed="64"/>
      </patternFill>
    </fill>
    <fill>
      <patternFill patternType="solid">
        <fgColor rgb="FF00FFFF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indexed="64"/>
      </top>
      <bottom style="thin">
        <color rgb="FF0070C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0" fontId="2" fillId="0" borderId="0" xfId="0" applyFont="1"/>
    <xf numFmtId="0" fontId="0" fillId="0" borderId="0" xfId="0" applyFill="1" applyBorder="1"/>
    <xf numFmtId="0" fontId="0" fillId="3" borderId="1" xfId="0" applyFill="1" applyBorder="1"/>
    <xf numFmtId="0" fontId="0" fillId="3" borderId="2" xfId="0" applyFill="1" applyBorder="1"/>
    <xf numFmtId="0" fontId="0" fillId="5" borderId="0" xfId="0" applyFill="1"/>
    <xf numFmtId="0" fontId="0" fillId="6" borderId="0" xfId="0" applyFill="1"/>
    <xf numFmtId="0" fontId="1" fillId="0" borderId="0" xfId="0" applyFont="1"/>
    <xf numFmtId="0" fontId="0" fillId="7" borderId="0" xfId="0" applyFill="1"/>
    <xf numFmtId="0" fontId="0" fillId="0" borderId="0" xfId="0" applyAlignment="1"/>
    <xf numFmtId="0" fontId="0" fillId="8" borderId="0" xfId="0" applyFill="1"/>
    <xf numFmtId="0" fontId="0" fillId="8" borderId="0" xfId="0" applyFill="1" applyBorder="1"/>
    <xf numFmtId="0" fontId="3" fillId="9" borderId="0" xfId="0" applyFont="1" applyFill="1"/>
    <xf numFmtId="0" fontId="4" fillId="0" borderId="0" xfId="0" applyFont="1"/>
    <xf numFmtId="0" fontId="5" fillId="0" borderId="0" xfId="0" applyFont="1" applyAlignment="1">
      <alignment wrapText="1"/>
    </xf>
    <xf numFmtId="0" fontId="0" fillId="2" borderId="1" xfId="0" applyFill="1" applyBorder="1"/>
    <xf numFmtId="0" fontId="0" fillId="2" borderId="0" xfId="0" applyFill="1" applyBorder="1"/>
    <xf numFmtId="0" fontId="1" fillId="0" borderId="0" xfId="0" applyFont="1" applyFill="1"/>
    <xf numFmtId="0" fontId="0" fillId="0" borderId="2" xfId="0" applyFill="1" applyBorder="1"/>
    <xf numFmtId="0" fontId="3" fillId="2" borderId="0" xfId="0" applyFont="1" applyFill="1"/>
    <xf numFmtId="0" fontId="3" fillId="10" borderId="0" xfId="0" applyFont="1" applyFill="1"/>
    <xf numFmtId="0" fontId="3" fillId="11" borderId="0" xfId="0" applyFont="1" applyFill="1"/>
    <xf numFmtId="0" fontId="0" fillId="12" borderId="0" xfId="0" applyFill="1"/>
    <xf numFmtId="0" fontId="0" fillId="12" borderId="2" xfId="0" applyFill="1" applyBorder="1"/>
    <xf numFmtId="0" fontId="0" fillId="12" borderId="0" xfId="0" applyFill="1" applyBorder="1"/>
    <xf numFmtId="0" fontId="3" fillId="12" borderId="0" xfId="0" applyFont="1" applyFill="1"/>
    <xf numFmtId="0" fontId="3" fillId="0" borderId="0" xfId="0" applyFont="1" applyFill="1"/>
    <xf numFmtId="0" fontId="3" fillId="13" borderId="0" xfId="0" applyFont="1" applyFill="1"/>
    <xf numFmtId="0" fontId="3" fillId="13" borderId="2" xfId="0" applyFont="1" applyFill="1" applyBorder="1"/>
    <xf numFmtId="0" fontId="3" fillId="13" borderId="0" xfId="0" applyFont="1" applyFill="1" applyBorder="1"/>
    <xf numFmtId="0" fontId="3" fillId="11" borderId="0" xfId="0" applyFont="1" applyFill="1" applyAlignment="1">
      <alignment horizontal="left"/>
    </xf>
    <xf numFmtId="0" fontId="0" fillId="9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0" borderId="0" xfId="0" applyAlignment="1"/>
    <xf numFmtId="0" fontId="0" fillId="7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8" borderId="0" xfId="0" applyFill="1" applyAlignment="1">
      <alignment horizontal="center"/>
    </xf>
    <xf numFmtId="0" fontId="9" fillId="0" borderId="0" xfId="0" applyFont="1"/>
    <xf numFmtId="0" fontId="10" fillId="0" borderId="0" xfId="0" applyFont="1"/>
    <xf numFmtId="0" fontId="12" fillId="0" borderId="0" xfId="0" applyFont="1" applyAlignment="1"/>
    <xf numFmtId="0" fontId="11" fillId="19" borderId="0" xfId="1" applyFill="1" applyAlignment="1" applyProtection="1">
      <alignment horizontal="center"/>
    </xf>
    <xf numFmtId="0" fontId="11" fillId="20" borderId="0" xfId="1" applyFill="1" applyAlignment="1" applyProtection="1">
      <alignment horizontal="center"/>
    </xf>
    <xf numFmtId="0" fontId="11" fillId="18" borderId="0" xfId="1" applyFill="1" applyAlignment="1" applyProtection="1">
      <alignment horizontal="center"/>
    </xf>
    <xf numFmtId="0" fontId="1" fillId="0" borderId="0" xfId="0" applyFont="1" applyFill="1" applyBorder="1"/>
    <xf numFmtId="0" fontId="3" fillId="0" borderId="0" xfId="0" applyFont="1" applyFill="1" applyBorder="1"/>
    <xf numFmtId="0" fontId="11" fillId="22" borderId="0" xfId="1" applyFill="1" applyAlignment="1" applyProtection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1" fillId="23" borderId="0" xfId="1" applyFill="1" applyAlignment="1" applyProtection="1">
      <alignment horizontal="center"/>
    </xf>
    <xf numFmtId="0" fontId="0" fillId="0" borderId="3" xfId="0" applyBorder="1"/>
    <xf numFmtId="0" fontId="0" fillId="0" borderId="3" xfId="0" applyFill="1" applyBorder="1"/>
    <xf numFmtId="0" fontId="13" fillId="0" borderId="0" xfId="0" applyFont="1" applyFill="1" applyBorder="1"/>
    <xf numFmtId="0" fontId="11" fillId="24" borderId="0" xfId="1" applyFill="1" applyAlignment="1" applyProtection="1">
      <alignment horizontal="center"/>
    </xf>
    <xf numFmtId="0" fontId="0" fillId="3" borderId="3" xfId="0" applyFill="1" applyBorder="1"/>
    <xf numFmtId="0" fontId="0" fillId="8" borderId="3" xfId="0" applyFill="1" applyBorder="1"/>
    <xf numFmtId="0" fontId="16" fillId="0" borderId="0" xfId="0" applyFont="1"/>
    <xf numFmtId="0" fontId="0" fillId="25" borderId="3" xfId="0" applyFill="1" applyBorder="1"/>
    <xf numFmtId="0" fontId="0" fillId="21" borderId="3" xfId="0" applyFill="1" applyBorder="1"/>
    <xf numFmtId="0" fontId="0" fillId="26" borderId="3" xfId="0" applyFill="1" applyBorder="1"/>
    <xf numFmtId="0" fontId="0" fillId="26" borderId="3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25" borderId="3" xfId="0" applyFill="1" applyBorder="1" applyAlignment="1">
      <alignment horizontal="center"/>
    </xf>
    <xf numFmtId="0" fontId="0" fillId="26" borderId="3" xfId="0" applyFill="1" applyBorder="1" applyAlignment="1">
      <alignment horizontal="center"/>
    </xf>
    <xf numFmtId="3" fontId="17" fillId="0" borderId="0" xfId="0" applyNumberFormat="1" applyFont="1" applyBorder="1" applyAlignment="1">
      <alignment horizontal="right" vertical="center" wrapText="1"/>
    </xf>
    <xf numFmtId="0" fontId="18" fillId="0" borderId="0" xfId="0" applyFont="1" applyAlignment="1"/>
    <xf numFmtId="0" fontId="19" fillId="0" borderId="0" xfId="0" applyFont="1"/>
    <xf numFmtId="0" fontId="20" fillId="0" borderId="0" xfId="0" applyFont="1"/>
    <xf numFmtId="0" fontId="21" fillId="2" borderId="0" xfId="0" applyFont="1" applyFill="1"/>
    <xf numFmtId="0" fontId="0" fillId="0" borderId="0" xfId="0" applyAlignment="1">
      <alignment wrapText="1"/>
    </xf>
    <xf numFmtId="0" fontId="0" fillId="0" borderId="0" xfId="0" applyAlignment="1"/>
    <xf numFmtId="0" fontId="0" fillId="8" borderId="0" xfId="0" applyFill="1" applyAlignment="1">
      <alignment wrapText="1"/>
    </xf>
    <xf numFmtId="0" fontId="0" fillId="8" borderId="0" xfId="0" applyFill="1" applyAlignment="1"/>
    <xf numFmtId="0" fontId="12" fillId="0" borderId="0" xfId="0" applyFont="1" applyAlignment="1">
      <alignment wrapText="1"/>
    </xf>
    <xf numFmtId="0" fontId="12" fillId="0" borderId="0" xfId="0" applyFont="1" applyAlignment="1"/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0" fillId="4" borderId="0" xfId="0" applyFill="1" applyAlignment="1">
      <alignment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00FFFF"/>
      <color rgb="FFFF2259"/>
      <color rgb="FF00CC66"/>
      <color rgb="FFFF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31889763779425E-2"/>
          <c:y val="8.1017060367454291E-2"/>
          <c:w val="0.87831955380577464"/>
          <c:h val="0.68997599898943163"/>
        </c:manualLayout>
      </c:layout>
      <c:scatterChart>
        <c:scatterStyle val="lineMarker"/>
        <c:varyColors val="0"/>
        <c:ser>
          <c:idx val="0"/>
          <c:order val="0"/>
          <c:tx>
            <c:v>boite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'résumés statististiques'!$R$1:$V$1</c:f>
              <c:numCache>
                <c:formatCode>General</c:formatCode>
                <c:ptCount val="5"/>
                <c:pt idx="0">
                  <c:v>178</c:v>
                </c:pt>
                <c:pt idx="1">
                  <c:v>178</c:v>
                </c:pt>
                <c:pt idx="2">
                  <c:v>809</c:v>
                </c:pt>
                <c:pt idx="3">
                  <c:v>809</c:v>
                </c:pt>
                <c:pt idx="4">
                  <c:v>178</c:v>
                </c:pt>
              </c:numCache>
            </c:numRef>
          </c:xVal>
          <c:yVal>
            <c:numRef>
              <c:f>'résumés statististiques'!$R$2:$V$2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5-40BF-A72D-7AA5D8DBC1B7}"/>
            </c:ext>
          </c:extLst>
        </c:ser>
        <c:ser>
          <c:idx val="1"/>
          <c:order val="1"/>
          <c:tx>
            <c:v>pate gauche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'résumés statististiques'!$R$3:$U$3</c:f>
              <c:numCache>
                <c:formatCode>General</c:formatCode>
                <c:ptCount val="4"/>
                <c:pt idx="0">
                  <c:v>178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</c:numCache>
            </c:numRef>
          </c:xVal>
          <c:yVal>
            <c:numRef>
              <c:f>'résumés statististiques'!$R$4:$U$4</c:f>
              <c:numCache>
                <c:formatCode>General</c:formatCode>
                <c:ptCount val="4"/>
                <c:pt idx="0">
                  <c:v>1.5</c:v>
                </c:pt>
                <c:pt idx="1">
                  <c:v>1.5</c:v>
                </c:pt>
                <c:pt idx="2">
                  <c:v>1.25</c:v>
                </c:pt>
                <c:pt idx="3">
                  <c:v>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45-40BF-A72D-7AA5D8DBC1B7}"/>
            </c:ext>
          </c:extLst>
        </c:ser>
        <c:ser>
          <c:idx val="2"/>
          <c:order val="2"/>
          <c:tx>
            <c:v>pate droite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'résumés statististiques'!$R$5:$U$5</c:f>
              <c:numCache>
                <c:formatCode>General</c:formatCode>
                <c:ptCount val="4"/>
                <c:pt idx="0">
                  <c:v>809</c:v>
                </c:pt>
                <c:pt idx="1">
                  <c:v>1579</c:v>
                </c:pt>
                <c:pt idx="2">
                  <c:v>1579</c:v>
                </c:pt>
                <c:pt idx="3">
                  <c:v>1579</c:v>
                </c:pt>
              </c:numCache>
            </c:numRef>
          </c:xVal>
          <c:yVal>
            <c:numRef>
              <c:f>'résumés statististiques'!$R$6:$U$6</c:f>
              <c:numCache>
                <c:formatCode>General</c:formatCode>
                <c:ptCount val="4"/>
                <c:pt idx="0">
                  <c:v>1.5</c:v>
                </c:pt>
                <c:pt idx="1">
                  <c:v>1.5</c:v>
                </c:pt>
                <c:pt idx="2">
                  <c:v>1.25</c:v>
                </c:pt>
                <c:pt idx="3">
                  <c:v>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45-40BF-A72D-7AA5D8DBC1B7}"/>
            </c:ext>
          </c:extLst>
        </c:ser>
        <c:ser>
          <c:idx val="3"/>
          <c:order val="3"/>
          <c:tx>
            <c:v>point min</c:v>
          </c:tx>
          <c:spPr>
            <a:ln w="12700">
              <a:solidFill>
                <a:prstClr val="black"/>
              </a:solidFill>
            </a:ln>
          </c:spPr>
          <c:marker>
            <c:symbol val="circle"/>
            <c:size val="5"/>
            <c:spPr>
              <a:solidFill>
                <a:srgbClr val="00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'résumés statististiques'!$W$3:$X$3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'résumés statististiques'!$W$4:$X$4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45-40BF-A72D-7AA5D8DBC1B7}"/>
            </c:ext>
          </c:extLst>
        </c:ser>
        <c:ser>
          <c:idx val="4"/>
          <c:order val="4"/>
          <c:tx>
            <c:v>point max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00FFFF"/>
              </a:solidFill>
              <a:ln>
                <a:solidFill>
                  <a:prstClr val="black"/>
                </a:solidFill>
              </a:ln>
            </c:spPr>
          </c:marker>
          <c:xVal>
            <c:numRef>
              <c:f>'résumés statististiques'!$W$5:$X$5</c:f>
              <c:numCache>
                <c:formatCode>General</c:formatCode>
                <c:ptCount val="2"/>
                <c:pt idx="0">
                  <c:v>3500</c:v>
                </c:pt>
                <c:pt idx="1">
                  <c:v>3500</c:v>
                </c:pt>
              </c:numCache>
            </c:numRef>
          </c:xVal>
          <c:yVal>
            <c:numRef>
              <c:f>'résumés statististiques'!$W$6:$X$6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845-40BF-A72D-7AA5D8DBC1B7}"/>
            </c:ext>
          </c:extLst>
        </c:ser>
        <c:ser>
          <c:idx val="5"/>
          <c:order val="5"/>
          <c:tx>
            <c:v>médiane rouge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'résumés statististiques'!$Z$3:$AA$3</c:f>
              <c:numCache>
                <c:formatCode>General</c:formatCode>
                <c:ptCount val="2"/>
                <c:pt idx="0">
                  <c:v>371</c:v>
                </c:pt>
                <c:pt idx="1">
                  <c:v>371</c:v>
                </c:pt>
              </c:numCache>
            </c:numRef>
          </c:xVal>
          <c:yVal>
            <c:numRef>
              <c:f>'résumés statististiques'!$Z$4:$AA$4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45-40BF-A72D-7AA5D8DBC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9680"/>
        <c:axId val="86281216"/>
      </c:scatterChart>
      <c:valAx>
        <c:axId val="862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6281216"/>
        <c:crosses val="autoZero"/>
        <c:crossBetween val="midCat"/>
      </c:valAx>
      <c:valAx>
        <c:axId val="86281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86279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b1</c:v>
          </c:tx>
          <c:marker>
            <c:symbol val="none"/>
          </c:marker>
          <c:xVal>
            <c:numRef>
              <c:f>bâtons!$C$4:$D$4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bâtons!$C$5:$D$5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28-4EB8-8109-A9EF65C057DD}"/>
            </c:ext>
          </c:extLst>
        </c:ser>
        <c:ser>
          <c:idx val="1"/>
          <c:order val="1"/>
          <c:tx>
            <c:v>b2</c:v>
          </c:tx>
          <c:marker>
            <c:symbol val="none"/>
          </c:marker>
          <c:xVal>
            <c:numRef>
              <c:f>bâtons!$E$4:$F$4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bâtons!$E$5:$F$5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28-4EB8-8109-A9EF65C057DD}"/>
            </c:ext>
          </c:extLst>
        </c:ser>
        <c:ser>
          <c:idx val="2"/>
          <c:order val="2"/>
          <c:tx>
            <c:v>b3</c:v>
          </c:tx>
          <c:marker>
            <c:symbol val="none"/>
          </c:marker>
          <c:xVal>
            <c:numRef>
              <c:f>bâtons!$G$4:$H$4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bâtons!$G$5:$H$5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28-4EB8-8109-A9EF65C057DD}"/>
            </c:ext>
          </c:extLst>
        </c:ser>
        <c:ser>
          <c:idx val="3"/>
          <c:order val="3"/>
          <c:tx>
            <c:v>b4</c:v>
          </c:tx>
          <c:marker>
            <c:symbol val="none"/>
          </c:marker>
          <c:xVal>
            <c:numRef>
              <c:f>bâtons!$I$4:$J$4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xVal>
          <c:yVal>
            <c:numRef>
              <c:f>bâtons!$I$5:$J$5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28-4EB8-8109-A9EF65C057DD}"/>
            </c:ext>
          </c:extLst>
        </c:ser>
        <c:ser>
          <c:idx val="4"/>
          <c:order val="4"/>
          <c:tx>
            <c:v>b5</c:v>
          </c:tx>
          <c:marker>
            <c:symbol val="none"/>
          </c:marker>
          <c:xVal>
            <c:numRef>
              <c:f>bâtons!$K$4:$L$4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bâtons!$K$5:$L$5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28-4EB8-8109-A9EF65C057DD}"/>
            </c:ext>
          </c:extLst>
        </c:ser>
        <c:ser>
          <c:idx val="5"/>
          <c:order val="5"/>
          <c:tx>
            <c:v>b6</c:v>
          </c:tx>
          <c:marker>
            <c:symbol val="none"/>
          </c:marker>
          <c:xVal>
            <c:numRef>
              <c:f>bâtons!$M$4:$N$4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bâtons!$M$5:$DJ$5</c:f>
              <c:numCache>
                <c:formatCode>General</c:formatCode>
                <c:ptCount val="10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8</c:v>
                </c:pt>
                <c:pt idx="22">
                  <c:v>0</c:v>
                </c:pt>
                <c:pt idx="23">
                  <c:v>11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15</c:v>
                </c:pt>
                <c:pt idx="30">
                  <c:v>0</c:v>
                </c:pt>
                <c:pt idx="31">
                  <c:v>8</c:v>
                </c:pt>
                <c:pt idx="32">
                  <c:v>0</c:v>
                </c:pt>
                <c:pt idx="33">
                  <c:v>12</c:v>
                </c:pt>
                <c:pt idx="34">
                  <c:v>0</c:v>
                </c:pt>
                <c:pt idx="35">
                  <c:v>7</c:v>
                </c:pt>
                <c:pt idx="36">
                  <c:v>0</c:v>
                </c:pt>
                <c:pt idx="37">
                  <c:v>15</c:v>
                </c:pt>
                <c:pt idx="38">
                  <c:v>0</c:v>
                </c:pt>
                <c:pt idx="39">
                  <c:v>26</c:v>
                </c:pt>
                <c:pt idx="40">
                  <c:v>0</c:v>
                </c:pt>
                <c:pt idx="41">
                  <c:v>15</c:v>
                </c:pt>
                <c:pt idx="42">
                  <c:v>0</c:v>
                </c:pt>
                <c:pt idx="43">
                  <c:v>15</c:v>
                </c:pt>
                <c:pt idx="44">
                  <c:v>0</c:v>
                </c:pt>
                <c:pt idx="45">
                  <c:v>16</c:v>
                </c:pt>
                <c:pt idx="46">
                  <c:v>0</c:v>
                </c:pt>
                <c:pt idx="47">
                  <c:v>26</c:v>
                </c:pt>
                <c:pt idx="48">
                  <c:v>0</c:v>
                </c:pt>
                <c:pt idx="49">
                  <c:v>17</c:v>
                </c:pt>
                <c:pt idx="50">
                  <c:v>0</c:v>
                </c:pt>
                <c:pt idx="51">
                  <c:v>21</c:v>
                </c:pt>
                <c:pt idx="52">
                  <c:v>0</c:v>
                </c:pt>
                <c:pt idx="53">
                  <c:v>23</c:v>
                </c:pt>
                <c:pt idx="54">
                  <c:v>0</c:v>
                </c:pt>
                <c:pt idx="55">
                  <c:v>29</c:v>
                </c:pt>
                <c:pt idx="56">
                  <c:v>0</c:v>
                </c:pt>
                <c:pt idx="57">
                  <c:v>35</c:v>
                </c:pt>
                <c:pt idx="58">
                  <c:v>0</c:v>
                </c:pt>
                <c:pt idx="59">
                  <c:v>27</c:v>
                </c:pt>
                <c:pt idx="60">
                  <c:v>0</c:v>
                </c:pt>
                <c:pt idx="61">
                  <c:v>33</c:v>
                </c:pt>
                <c:pt idx="62">
                  <c:v>0</c:v>
                </c:pt>
                <c:pt idx="63">
                  <c:v>29</c:v>
                </c:pt>
                <c:pt idx="64">
                  <c:v>0</c:v>
                </c:pt>
                <c:pt idx="65">
                  <c:v>28</c:v>
                </c:pt>
                <c:pt idx="66">
                  <c:v>0</c:v>
                </c:pt>
                <c:pt idx="67">
                  <c:v>28</c:v>
                </c:pt>
                <c:pt idx="68">
                  <c:v>0</c:v>
                </c:pt>
                <c:pt idx="69">
                  <c:v>32</c:v>
                </c:pt>
                <c:pt idx="70">
                  <c:v>0</c:v>
                </c:pt>
                <c:pt idx="71">
                  <c:v>33</c:v>
                </c:pt>
                <c:pt idx="72">
                  <c:v>0</c:v>
                </c:pt>
                <c:pt idx="73">
                  <c:v>31</c:v>
                </c:pt>
                <c:pt idx="74">
                  <c:v>0</c:v>
                </c:pt>
                <c:pt idx="75">
                  <c:v>31</c:v>
                </c:pt>
                <c:pt idx="76">
                  <c:v>0</c:v>
                </c:pt>
                <c:pt idx="77">
                  <c:v>25</c:v>
                </c:pt>
                <c:pt idx="78">
                  <c:v>0</c:v>
                </c:pt>
                <c:pt idx="79">
                  <c:v>29</c:v>
                </c:pt>
                <c:pt idx="80">
                  <c:v>0</c:v>
                </c:pt>
                <c:pt idx="81">
                  <c:v>40</c:v>
                </c:pt>
                <c:pt idx="82">
                  <c:v>0</c:v>
                </c:pt>
                <c:pt idx="83">
                  <c:v>42</c:v>
                </c:pt>
                <c:pt idx="84">
                  <c:v>0</c:v>
                </c:pt>
                <c:pt idx="85">
                  <c:v>35</c:v>
                </c:pt>
                <c:pt idx="86">
                  <c:v>0</c:v>
                </c:pt>
                <c:pt idx="87">
                  <c:v>42</c:v>
                </c:pt>
                <c:pt idx="88">
                  <c:v>0</c:v>
                </c:pt>
                <c:pt idx="89">
                  <c:v>43</c:v>
                </c:pt>
                <c:pt idx="90">
                  <c:v>0</c:v>
                </c:pt>
                <c:pt idx="91">
                  <c:v>37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28-4EB8-8109-A9EF65C057DD}"/>
            </c:ext>
          </c:extLst>
        </c:ser>
        <c:ser>
          <c:idx val="6"/>
          <c:order val="6"/>
          <c:tx>
            <c:v>b7</c:v>
          </c:tx>
          <c:marker>
            <c:symbol val="none"/>
          </c:marker>
          <c:xVal>
            <c:numRef>
              <c:f>bâtons!$O$4:$P$4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xVal>
          <c:yVal>
            <c:numRef>
              <c:f>bâtons!$O$5:$Q$5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28-4EB8-8109-A9EF65C057DD}"/>
            </c:ext>
          </c:extLst>
        </c:ser>
        <c:ser>
          <c:idx val="7"/>
          <c:order val="7"/>
          <c:tx>
            <c:v>b8</c:v>
          </c:tx>
          <c:marker>
            <c:symbol val="none"/>
          </c:marker>
          <c:xVal>
            <c:numRef>
              <c:f>bâtons!$Q$4:$R$4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xVal>
          <c:yVal>
            <c:numRef>
              <c:f>bâtons!$Q$5:$R$5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28-4EB8-8109-A9EF65C057DD}"/>
            </c:ext>
          </c:extLst>
        </c:ser>
        <c:ser>
          <c:idx val="8"/>
          <c:order val="8"/>
          <c:tx>
            <c:v>b9</c:v>
          </c:tx>
          <c:marker>
            <c:symbol val="none"/>
          </c:marker>
          <c:xVal>
            <c:numRef>
              <c:f>bâtons!$S$4:$T$4</c:f>
              <c:numCache>
                <c:formatCode>General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xVal>
          <c:yVal>
            <c:numRef>
              <c:f>bâtons!$S$5:$T$5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28-4EB8-8109-A9EF65C057DD}"/>
            </c:ext>
          </c:extLst>
        </c:ser>
        <c:ser>
          <c:idx val="9"/>
          <c:order val="9"/>
          <c:tx>
            <c:v>b10</c:v>
          </c:tx>
          <c:marker>
            <c:symbol val="none"/>
          </c:marker>
          <c:xVal>
            <c:numRef>
              <c:f>bâtons!$U$4:$V$4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xVal>
          <c:yVal>
            <c:numRef>
              <c:f>bâtons!$U$5:$V$5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328-4EB8-8109-A9EF65C057DD}"/>
            </c:ext>
          </c:extLst>
        </c:ser>
        <c:ser>
          <c:idx val="10"/>
          <c:order val="10"/>
          <c:tx>
            <c:v>b11</c:v>
          </c:tx>
          <c:marker>
            <c:symbol val="none"/>
          </c:marker>
          <c:xVal>
            <c:numRef>
              <c:f>bâtons!$W$4:$X$4</c:f>
              <c:numCache>
                <c:formatCode>General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xVal>
          <c:yVal>
            <c:numRef>
              <c:f>bâtons!$W$5:$X$5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328-4EB8-8109-A9EF65C057DD}"/>
            </c:ext>
          </c:extLst>
        </c:ser>
        <c:ser>
          <c:idx val="11"/>
          <c:order val="11"/>
          <c:tx>
            <c:v>b12</c:v>
          </c:tx>
          <c:marker>
            <c:symbol val="none"/>
          </c:marker>
          <c:xVal>
            <c:numRef>
              <c:f>bâtons!$Y$4:$Z$4</c:f>
              <c:numCache>
                <c:formatCode>General</c:formatCode>
                <c:ptCount val="2"/>
                <c:pt idx="0">
                  <c:v>11</c:v>
                </c:pt>
                <c:pt idx="1">
                  <c:v>11</c:v>
                </c:pt>
              </c:numCache>
            </c:numRef>
          </c:xVal>
          <c:yVal>
            <c:numRef>
              <c:f>bâtons!$Y$5:$Z$5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328-4EB8-8109-A9EF65C057DD}"/>
            </c:ext>
          </c:extLst>
        </c:ser>
        <c:ser>
          <c:idx val="12"/>
          <c:order val="12"/>
          <c:tx>
            <c:v>b13</c:v>
          </c:tx>
          <c:marker>
            <c:symbol val="none"/>
          </c:marker>
          <c:xVal>
            <c:numRef>
              <c:f>bâtons!$AA$4:$AB$4</c:f>
              <c:numCache>
                <c:formatCode>General</c:formatCode>
                <c:ptCount val="2"/>
                <c:pt idx="0">
                  <c:v>12</c:v>
                </c:pt>
                <c:pt idx="1">
                  <c:v>12</c:v>
                </c:pt>
              </c:numCache>
            </c:numRef>
          </c:xVal>
          <c:yVal>
            <c:numRef>
              <c:f>bâtons!$AA$5:$AB$5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28-4EB8-8109-A9EF65C057DD}"/>
            </c:ext>
          </c:extLst>
        </c:ser>
        <c:ser>
          <c:idx val="13"/>
          <c:order val="13"/>
          <c:tx>
            <c:v>b14</c:v>
          </c:tx>
          <c:marker>
            <c:symbol val="none"/>
          </c:marker>
          <c:xVal>
            <c:numRef>
              <c:f>bâtons!$AC$4:$AD$4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xVal>
          <c:yVal>
            <c:numRef>
              <c:f>bâtons!$AC$5:$AD$5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328-4EB8-8109-A9EF65C057DD}"/>
            </c:ext>
          </c:extLst>
        </c:ser>
        <c:ser>
          <c:idx val="14"/>
          <c:order val="14"/>
          <c:tx>
            <c:v>b15</c:v>
          </c:tx>
          <c:marker>
            <c:symbol val="none"/>
          </c:marker>
          <c:xVal>
            <c:numRef>
              <c:f>bâtons!$AE$4:$AF$4</c:f>
              <c:numCache>
                <c:formatCode>General</c:formatCode>
                <c:ptCount val="2"/>
                <c:pt idx="0">
                  <c:v>14</c:v>
                </c:pt>
                <c:pt idx="1">
                  <c:v>14</c:v>
                </c:pt>
              </c:numCache>
            </c:numRef>
          </c:xVal>
          <c:yVal>
            <c:numRef>
              <c:f>bâtons!$AE$5:$AF$5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328-4EB8-8109-A9EF65C057DD}"/>
            </c:ext>
          </c:extLst>
        </c:ser>
        <c:ser>
          <c:idx val="15"/>
          <c:order val="15"/>
          <c:tx>
            <c:v>b16</c:v>
          </c:tx>
          <c:marker>
            <c:symbol val="none"/>
          </c:marker>
          <c:xVal>
            <c:numRef>
              <c:f>bâtons!$AG$4:$AH$4</c:f>
              <c:numCache>
                <c:formatCode>General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xVal>
          <c:yVal>
            <c:numRef>
              <c:f>bâtons!$AG$5:$AH$5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328-4EB8-8109-A9EF65C057DD}"/>
            </c:ext>
          </c:extLst>
        </c:ser>
        <c:ser>
          <c:idx val="16"/>
          <c:order val="16"/>
          <c:tx>
            <c:v>b17</c:v>
          </c:tx>
          <c:marker>
            <c:symbol val="none"/>
          </c:marker>
          <c:xVal>
            <c:numRef>
              <c:f>bâtons!$AI$4:$AJ$4</c:f>
              <c:numCache>
                <c:formatCode>General</c:formatCode>
                <c:ptCount val="2"/>
                <c:pt idx="0">
                  <c:v>16</c:v>
                </c:pt>
                <c:pt idx="1">
                  <c:v>16</c:v>
                </c:pt>
              </c:numCache>
            </c:numRef>
          </c:xVal>
          <c:yVal>
            <c:numRef>
              <c:f>bâtons!$AI$5:$AJ$5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328-4EB8-8109-A9EF65C057DD}"/>
            </c:ext>
          </c:extLst>
        </c:ser>
        <c:ser>
          <c:idx val="17"/>
          <c:order val="17"/>
          <c:tx>
            <c:v>b18</c:v>
          </c:tx>
          <c:marker>
            <c:symbol val="none"/>
          </c:marker>
          <c:xVal>
            <c:numRef>
              <c:f>bâtons!$AK$4:$AL$4</c:f>
              <c:numCache>
                <c:formatCode>General</c:formatCode>
                <c:ptCount val="2"/>
                <c:pt idx="0">
                  <c:v>17</c:v>
                </c:pt>
                <c:pt idx="1">
                  <c:v>17</c:v>
                </c:pt>
              </c:numCache>
            </c:numRef>
          </c:xVal>
          <c:yVal>
            <c:numRef>
              <c:f>bâtons!$AK$5:$AL$5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328-4EB8-8109-A9EF65C057DD}"/>
            </c:ext>
          </c:extLst>
        </c:ser>
        <c:ser>
          <c:idx val="18"/>
          <c:order val="18"/>
          <c:tx>
            <c:v>b19</c:v>
          </c:tx>
          <c:marker>
            <c:symbol val="none"/>
          </c:marker>
          <c:xVal>
            <c:numRef>
              <c:f>bâtons!$AM$4:$AN$4</c:f>
              <c:numCache>
                <c:formatCode>General</c:formatCode>
                <c:ptCount val="2"/>
                <c:pt idx="0">
                  <c:v>18</c:v>
                </c:pt>
                <c:pt idx="1">
                  <c:v>18</c:v>
                </c:pt>
              </c:numCache>
            </c:numRef>
          </c:xVal>
          <c:yVal>
            <c:numRef>
              <c:f>bâtons!$AM$5:$AN$5</c:f>
              <c:numCache>
                <c:formatCode>General</c:formatCode>
                <c:ptCount val="2"/>
                <c:pt idx="0">
                  <c:v>0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28-4EB8-8109-A9EF65C057DD}"/>
            </c:ext>
          </c:extLst>
        </c:ser>
        <c:ser>
          <c:idx val="19"/>
          <c:order val="19"/>
          <c:tx>
            <c:v>b20</c:v>
          </c:tx>
          <c:marker>
            <c:symbol val="none"/>
          </c:marker>
          <c:xVal>
            <c:numRef>
              <c:f>bâtons!$AO$4:$AP$4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xVal>
          <c:yVal>
            <c:numRef>
              <c:f>bâtons!$AO$5:$AP$5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28-4EB8-8109-A9EF65C057DD}"/>
            </c:ext>
          </c:extLst>
        </c:ser>
        <c:ser>
          <c:idx val="20"/>
          <c:order val="20"/>
          <c:tx>
            <c:v>b21</c:v>
          </c:tx>
          <c:marker>
            <c:symbol val="none"/>
          </c:marker>
          <c:xVal>
            <c:numRef>
              <c:f>bâtons!$AQ$4:$AR$4</c:f>
              <c:numCache>
                <c:formatCode>General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xVal>
          <c:yVal>
            <c:numRef>
              <c:f>bâtons!$AQ$5:$AR$5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328-4EB8-8109-A9EF65C0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29792"/>
        <c:axId val="52531584"/>
      </c:scatterChart>
      <c:valAx>
        <c:axId val="525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531584"/>
        <c:crosses val="autoZero"/>
        <c:crossBetween val="midCat"/>
      </c:valAx>
      <c:valAx>
        <c:axId val="52531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2529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histogramme avec classes de même amplitude</a:t>
            </a:r>
          </a:p>
        </c:rich>
      </c:tx>
      <c:layout>
        <c:manualLayout>
          <c:xMode val="edge"/>
          <c:yMode val="edge"/>
          <c:x val="0.16666666666666666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98556430446192E-2"/>
          <c:y val="7.4548702245552642E-2"/>
          <c:w val="0.70777777777777773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Feuil3!$B$8:$H$8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200</c:v>
                </c:pt>
                <c:pt idx="6">
                  <c:v>200</c:v>
                </c:pt>
              </c:strCache>
            </c:strRef>
          </c:tx>
          <c:marker>
            <c:symbol val="none"/>
          </c:marker>
          <c:xVal>
            <c:numRef>
              <c:f>Feuil3!$B$8:$DKC$8</c:f>
              <c:numCache>
                <c:formatCode>General</c:formatCode>
                <c:ptCount val="299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350</c:v>
                </c:pt>
                <c:pt idx="9">
                  <c:v>350</c:v>
                </c:pt>
                <c:pt idx="10">
                  <c:v>350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3500</c:v>
                </c:pt>
                <c:pt idx="21">
                  <c:v>3500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</c:numCache>
            </c:numRef>
          </c:xVal>
          <c:yVal>
            <c:numRef>
              <c:f>Feuil3!$B$9:$DKC$9</c:f>
              <c:numCache>
                <c:formatCode>General</c:formatCode>
                <c:ptCount val="2992"/>
                <c:pt idx="0">
                  <c:v>0</c:v>
                </c:pt>
                <c:pt idx="1">
                  <c:v>36.07</c:v>
                </c:pt>
                <c:pt idx="2">
                  <c:v>36.07</c:v>
                </c:pt>
                <c:pt idx="3">
                  <c:v>0</c:v>
                </c:pt>
                <c:pt idx="4">
                  <c:v>60.42</c:v>
                </c:pt>
                <c:pt idx="5">
                  <c:v>60.42</c:v>
                </c:pt>
                <c:pt idx="6">
                  <c:v>0</c:v>
                </c:pt>
                <c:pt idx="7">
                  <c:v>43.893333333333331</c:v>
                </c:pt>
                <c:pt idx="8">
                  <c:v>43.893333333333331</c:v>
                </c:pt>
                <c:pt idx="9">
                  <c:v>0</c:v>
                </c:pt>
                <c:pt idx="10">
                  <c:v>24.283999999999999</c:v>
                </c:pt>
                <c:pt idx="11">
                  <c:v>24.283999999999999</c:v>
                </c:pt>
                <c:pt idx="12">
                  <c:v>0</c:v>
                </c:pt>
                <c:pt idx="13">
                  <c:v>12.24</c:v>
                </c:pt>
                <c:pt idx="14">
                  <c:v>12.24</c:v>
                </c:pt>
                <c:pt idx="15">
                  <c:v>0</c:v>
                </c:pt>
                <c:pt idx="16">
                  <c:v>4.43</c:v>
                </c:pt>
                <c:pt idx="17">
                  <c:v>4.43</c:v>
                </c:pt>
                <c:pt idx="18">
                  <c:v>0</c:v>
                </c:pt>
                <c:pt idx="19">
                  <c:v>1.4286666666666668</c:v>
                </c:pt>
                <c:pt idx="20">
                  <c:v>1.4286666666666668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AF-4135-99C6-A0D5372FE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9344"/>
        <c:axId val="86496000"/>
      </c:scatterChart>
      <c:valAx>
        <c:axId val="8648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caractère</a:t>
                </a:r>
              </a:p>
            </c:rich>
          </c:tx>
          <c:layout>
            <c:manualLayout>
              <c:xMode val="edge"/>
              <c:yMode val="edge"/>
              <c:x val="0.71469290497341698"/>
              <c:y val="0.765883437258204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86496000"/>
        <c:crosses val="autoZero"/>
        <c:crossBetween val="midCat"/>
      </c:valAx>
      <c:valAx>
        <c:axId val="86496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86489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n-US" sz="1050"/>
              <a:t>histogramme avec classes de même effectif</a:t>
            </a:r>
          </a:p>
        </c:rich>
      </c:tx>
      <c:layout>
        <c:manualLayout>
          <c:xMode val="edge"/>
          <c:yMode val="edge"/>
          <c:x val="8.7124890638670363E-2"/>
          <c:y val="4.9645390070921988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'Calculs histo auto E'!$B$12:$KP$12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209</c:v>
                </c:pt>
                <c:pt idx="9">
                  <c:v>209</c:v>
                </c:pt>
                <c:pt idx="10">
                  <c:v>209</c:v>
                </c:pt>
                <c:pt idx="11">
                  <c:v>280</c:v>
                </c:pt>
                <c:pt idx="12">
                  <c:v>280</c:v>
                </c:pt>
                <c:pt idx="13">
                  <c:v>280</c:v>
                </c:pt>
                <c:pt idx="14">
                  <c:v>371</c:v>
                </c:pt>
                <c:pt idx="15">
                  <c:v>371</c:v>
                </c:pt>
                <c:pt idx="16">
                  <c:v>371</c:v>
                </c:pt>
                <c:pt idx="17">
                  <c:v>503</c:v>
                </c:pt>
                <c:pt idx="18">
                  <c:v>503</c:v>
                </c:pt>
                <c:pt idx="19">
                  <c:v>503</c:v>
                </c:pt>
                <c:pt idx="20">
                  <c:v>681</c:v>
                </c:pt>
                <c:pt idx="21">
                  <c:v>681</c:v>
                </c:pt>
                <c:pt idx="22">
                  <c:v>681</c:v>
                </c:pt>
                <c:pt idx="23">
                  <c:v>979</c:v>
                </c:pt>
                <c:pt idx="24">
                  <c:v>979</c:v>
                </c:pt>
                <c:pt idx="25">
                  <c:v>979</c:v>
                </c:pt>
                <c:pt idx="26">
                  <c:v>1579</c:v>
                </c:pt>
                <c:pt idx="27">
                  <c:v>1579</c:v>
                </c:pt>
                <c:pt idx="28">
                  <c:v>1579</c:v>
                </c:pt>
                <c:pt idx="29">
                  <c:v>3500</c:v>
                </c:pt>
                <c:pt idx="30">
                  <c:v>3500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'Calculs histo auto E'!$B$13:$KP$13</c:f>
              <c:numCache>
                <c:formatCode>General</c:formatCode>
                <c:ptCount val="301"/>
                <c:pt idx="0">
                  <c:v>0</c:v>
                </c:pt>
                <c:pt idx="1">
                  <c:v>35.15625</c:v>
                </c:pt>
                <c:pt idx="2">
                  <c:v>35.15625</c:v>
                </c:pt>
                <c:pt idx="3">
                  <c:v>0</c:v>
                </c:pt>
                <c:pt idx="4">
                  <c:v>63.166666666666664</c:v>
                </c:pt>
                <c:pt idx="5">
                  <c:v>63.166666666666664</c:v>
                </c:pt>
                <c:pt idx="6">
                  <c:v>0</c:v>
                </c:pt>
                <c:pt idx="7">
                  <c:v>56.983050847457626</c:v>
                </c:pt>
                <c:pt idx="8">
                  <c:v>56.983050847457626</c:v>
                </c:pt>
                <c:pt idx="9">
                  <c:v>0</c:v>
                </c:pt>
                <c:pt idx="10">
                  <c:v>47.74647887323944</c:v>
                </c:pt>
                <c:pt idx="11">
                  <c:v>47.74647887323944</c:v>
                </c:pt>
                <c:pt idx="12">
                  <c:v>0</c:v>
                </c:pt>
                <c:pt idx="13">
                  <c:v>36.846153846153847</c:v>
                </c:pt>
                <c:pt idx="14">
                  <c:v>36.846153846153847</c:v>
                </c:pt>
                <c:pt idx="15">
                  <c:v>0</c:v>
                </c:pt>
                <c:pt idx="16">
                  <c:v>25.704545454545453</c:v>
                </c:pt>
                <c:pt idx="17">
                  <c:v>25.704545454545453</c:v>
                </c:pt>
                <c:pt idx="18">
                  <c:v>0</c:v>
                </c:pt>
                <c:pt idx="19">
                  <c:v>18.921348314606742</c:v>
                </c:pt>
                <c:pt idx="20">
                  <c:v>18.921348314606742</c:v>
                </c:pt>
                <c:pt idx="21">
                  <c:v>0</c:v>
                </c:pt>
                <c:pt idx="22">
                  <c:v>11.312080536912752</c:v>
                </c:pt>
                <c:pt idx="23">
                  <c:v>11.312080536912752</c:v>
                </c:pt>
                <c:pt idx="24">
                  <c:v>0</c:v>
                </c:pt>
                <c:pt idx="25">
                  <c:v>5.621666666666667</c:v>
                </c:pt>
                <c:pt idx="26">
                  <c:v>5.621666666666667</c:v>
                </c:pt>
                <c:pt idx="27">
                  <c:v>0</c:v>
                </c:pt>
                <c:pt idx="28">
                  <c:v>1.7579385736595523</c:v>
                </c:pt>
                <c:pt idx="29">
                  <c:v>1.7579385736595523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76-47FC-AC2D-CCAB1974B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8944"/>
        <c:axId val="86980864"/>
      </c:scatterChart>
      <c:valAx>
        <c:axId val="869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caractère</a:t>
                </a:r>
              </a:p>
            </c:rich>
          </c:tx>
          <c:layout>
            <c:manualLayout>
              <c:xMode val="edge"/>
              <c:yMode val="edge"/>
              <c:x val="0.8679386230567333"/>
              <c:y val="0.665755380577427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86980864"/>
        <c:crosses val="autoZero"/>
        <c:crossBetween val="midCat"/>
      </c:valAx>
      <c:valAx>
        <c:axId val="86980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86978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histogramme avec classes de même amplitude</a:t>
            </a:r>
          </a:p>
        </c:rich>
      </c:tx>
      <c:layout>
        <c:manualLayout>
          <c:xMode val="edge"/>
          <c:yMode val="edge"/>
          <c:x val="0.16666666666666666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98556430446192E-2"/>
          <c:y val="7.4548702245552642E-2"/>
          <c:w val="0.70777777777777773"/>
          <c:h val="0.79822506561679785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'Calculs histo auto A'!$B$7:$DKC$7</c:f>
              <c:numCache>
                <c:formatCode>General</c:formatCode>
                <c:ptCount val="2992"/>
                <c:pt idx="0">
                  <c:v>0</c:v>
                </c:pt>
                <c:pt idx="1">
                  <c:v>0</c:v>
                </c:pt>
                <c:pt idx="2">
                  <c:v>116.66666666666667</c:v>
                </c:pt>
                <c:pt idx="3">
                  <c:v>116.66666666666667</c:v>
                </c:pt>
                <c:pt idx="4">
                  <c:v>116.66666666666667</c:v>
                </c:pt>
                <c:pt idx="5">
                  <c:v>233.33333333333334</c:v>
                </c:pt>
                <c:pt idx="6">
                  <c:v>233.33333333333334</c:v>
                </c:pt>
                <c:pt idx="7">
                  <c:v>233.33333333333334</c:v>
                </c:pt>
                <c:pt idx="8">
                  <c:v>350</c:v>
                </c:pt>
                <c:pt idx="9">
                  <c:v>350</c:v>
                </c:pt>
                <c:pt idx="10">
                  <c:v>350</c:v>
                </c:pt>
                <c:pt idx="11">
                  <c:v>466.66666666666669</c:v>
                </c:pt>
                <c:pt idx="12">
                  <c:v>466.66666666666669</c:v>
                </c:pt>
                <c:pt idx="13">
                  <c:v>466.66666666666669</c:v>
                </c:pt>
                <c:pt idx="14">
                  <c:v>583.33333333333337</c:v>
                </c:pt>
                <c:pt idx="15">
                  <c:v>583.33333333333337</c:v>
                </c:pt>
                <c:pt idx="16">
                  <c:v>583.33333333333337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816.66666666666674</c:v>
                </c:pt>
                <c:pt idx="21">
                  <c:v>816.66666666666674</c:v>
                </c:pt>
                <c:pt idx="22">
                  <c:v>816.66666666666674</c:v>
                </c:pt>
                <c:pt idx="23">
                  <c:v>933.33333333333337</c:v>
                </c:pt>
                <c:pt idx="24">
                  <c:v>933.33333333333337</c:v>
                </c:pt>
                <c:pt idx="25">
                  <c:v>933.33333333333337</c:v>
                </c:pt>
                <c:pt idx="26">
                  <c:v>1050</c:v>
                </c:pt>
                <c:pt idx="27">
                  <c:v>1050</c:v>
                </c:pt>
                <c:pt idx="28">
                  <c:v>1050</c:v>
                </c:pt>
                <c:pt idx="29">
                  <c:v>1166.6666666666667</c:v>
                </c:pt>
                <c:pt idx="30">
                  <c:v>1166.6666666666667</c:v>
                </c:pt>
                <c:pt idx="31">
                  <c:v>1166.6666666666667</c:v>
                </c:pt>
                <c:pt idx="32">
                  <c:v>1283.3333333333335</c:v>
                </c:pt>
                <c:pt idx="33">
                  <c:v>1283.3333333333335</c:v>
                </c:pt>
                <c:pt idx="34">
                  <c:v>1283.3333333333335</c:v>
                </c:pt>
                <c:pt idx="35">
                  <c:v>1400</c:v>
                </c:pt>
                <c:pt idx="36">
                  <c:v>1400</c:v>
                </c:pt>
                <c:pt idx="37">
                  <c:v>1400</c:v>
                </c:pt>
                <c:pt idx="38">
                  <c:v>1516.6666666666667</c:v>
                </c:pt>
                <c:pt idx="39">
                  <c:v>1516.6666666666667</c:v>
                </c:pt>
                <c:pt idx="40">
                  <c:v>1516.6666666666667</c:v>
                </c:pt>
                <c:pt idx="41">
                  <c:v>1633.3333333333335</c:v>
                </c:pt>
                <c:pt idx="42">
                  <c:v>1633.3333333333335</c:v>
                </c:pt>
                <c:pt idx="43">
                  <c:v>1633.3333333333335</c:v>
                </c:pt>
                <c:pt idx="44">
                  <c:v>1750</c:v>
                </c:pt>
                <c:pt idx="45">
                  <c:v>1750</c:v>
                </c:pt>
                <c:pt idx="46">
                  <c:v>1750</c:v>
                </c:pt>
                <c:pt idx="47">
                  <c:v>1866.6666666666667</c:v>
                </c:pt>
                <c:pt idx="48">
                  <c:v>1866.6666666666667</c:v>
                </c:pt>
                <c:pt idx="49">
                  <c:v>1866.6666666666667</c:v>
                </c:pt>
                <c:pt idx="50">
                  <c:v>1983.3333333333335</c:v>
                </c:pt>
                <c:pt idx="51">
                  <c:v>1983.3333333333335</c:v>
                </c:pt>
                <c:pt idx="52">
                  <c:v>1983.3333333333335</c:v>
                </c:pt>
                <c:pt idx="53">
                  <c:v>2100</c:v>
                </c:pt>
                <c:pt idx="54">
                  <c:v>2100</c:v>
                </c:pt>
                <c:pt idx="55">
                  <c:v>2100</c:v>
                </c:pt>
                <c:pt idx="56">
                  <c:v>2216.666666666667</c:v>
                </c:pt>
                <c:pt idx="57">
                  <c:v>2216.666666666667</c:v>
                </c:pt>
                <c:pt idx="58">
                  <c:v>2216.666666666667</c:v>
                </c:pt>
                <c:pt idx="59">
                  <c:v>2333.3333333333335</c:v>
                </c:pt>
                <c:pt idx="60">
                  <c:v>2333.3333333333335</c:v>
                </c:pt>
                <c:pt idx="61">
                  <c:v>2333.3333333333335</c:v>
                </c:pt>
                <c:pt idx="62">
                  <c:v>2450</c:v>
                </c:pt>
                <c:pt idx="63">
                  <c:v>2450</c:v>
                </c:pt>
                <c:pt idx="64">
                  <c:v>2450</c:v>
                </c:pt>
                <c:pt idx="65">
                  <c:v>2566.666666666667</c:v>
                </c:pt>
                <c:pt idx="66">
                  <c:v>2566.666666666667</c:v>
                </c:pt>
                <c:pt idx="67">
                  <c:v>2566.666666666667</c:v>
                </c:pt>
                <c:pt idx="68">
                  <c:v>2683.3333333333335</c:v>
                </c:pt>
                <c:pt idx="69">
                  <c:v>2683.3333333333335</c:v>
                </c:pt>
                <c:pt idx="70">
                  <c:v>2683.3333333333335</c:v>
                </c:pt>
                <c:pt idx="71">
                  <c:v>2800</c:v>
                </c:pt>
                <c:pt idx="72">
                  <c:v>2800</c:v>
                </c:pt>
                <c:pt idx="73">
                  <c:v>2800</c:v>
                </c:pt>
                <c:pt idx="74">
                  <c:v>2916.666666666667</c:v>
                </c:pt>
                <c:pt idx="75">
                  <c:v>2916.666666666667</c:v>
                </c:pt>
                <c:pt idx="76">
                  <c:v>2916.666666666667</c:v>
                </c:pt>
                <c:pt idx="77">
                  <c:v>3033.3333333333335</c:v>
                </c:pt>
                <c:pt idx="78">
                  <c:v>3033.3333333333335</c:v>
                </c:pt>
                <c:pt idx="79">
                  <c:v>3033.3333333333335</c:v>
                </c:pt>
                <c:pt idx="80">
                  <c:v>3150</c:v>
                </c:pt>
                <c:pt idx="81">
                  <c:v>3150</c:v>
                </c:pt>
                <c:pt idx="82">
                  <c:v>3150</c:v>
                </c:pt>
                <c:pt idx="83">
                  <c:v>3266.666666666667</c:v>
                </c:pt>
                <c:pt idx="84">
                  <c:v>3266.666666666667</c:v>
                </c:pt>
                <c:pt idx="85">
                  <c:v>3266.666666666667</c:v>
                </c:pt>
                <c:pt idx="86">
                  <c:v>3383.3333333333335</c:v>
                </c:pt>
                <c:pt idx="87">
                  <c:v>3383.3333333333335</c:v>
                </c:pt>
                <c:pt idx="88">
                  <c:v>3383.3333333333335</c:v>
                </c:pt>
                <c:pt idx="89">
                  <c:v>3500</c:v>
                </c:pt>
                <c:pt idx="90">
                  <c:v>3500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'Calculs histo auto A'!$B$8:$DKC$8</c:f>
              <c:numCache>
                <c:formatCode>General</c:formatCode>
                <c:ptCount val="2992"/>
                <c:pt idx="0">
                  <c:v>0</c:v>
                </c:pt>
                <c:pt idx="1">
                  <c:v>39.685714285714283</c:v>
                </c:pt>
                <c:pt idx="2">
                  <c:v>39.685714285714283</c:v>
                </c:pt>
                <c:pt idx="3">
                  <c:v>0</c:v>
                </c:pt>
                <c:pt idx="4">
                  <c:v>57.685714285714283</c:v>
                </c:pt>
                <c:pt idx="5">
                  <c:v>57.685714285714283</c:v>
                </c:pt>
                <c:pt idx="6">
                  <c:v>0</c:v>
                </c:pt>
                <c:pt idx="7">
                  <c:v>41.768571428571434</c:v>
                </c:pt>
                <c:pt idx="8">
                  <c:v>41.768571428571434</c:v>
                </c:pt>
                <c:pt idx="9">
                  <c:v>0</c:v>
                </c:pt>
                <c:pt idx="10">
                  <c:v>27.771428571428569</c:v>
                </c:pt>
                <c:pt idx="11">
                  <c:v>27.771428571428569</c:v>
                </c:pt>
                <c:pt idx="12">
                  <c:v>0</c:v>
                </c:pt>
                <c:pt idx="13">
                  <c:v>21.599999999999998</c:v>
                </c:pt>
                <c:pt idx="14">
                  <c:v>21.599999999999998</c:v>
                </c:pt>
                <c:pt idx="15">
                  <c:v>0</c:v>
                </c:pt>
                <c:pt idx="16">
                  <c:v>16.448571428571434</c:v>
                </c:pt>
                <c:pt idx="17">
                  <c:v>16.448571428571434</c:v>
                </c:pt>
                <c:pt idx="18">
                  <c:v>0</c:v>
                </c:pt>
                <c:pt idx="19">
                  <c:v>12.831428571428564</c:v>
                </c:pt>
                <c:pt idx="20">
                  <c:v>12.831428571428564</c:v>
                </c:pt>
                <c:pt idx="21">
                  <c:v>0</c:v>
                </c:pt>
                <c:pt idx="22">
                  <c:v>10.191428571428574</c:v>
                </c:pt>
                <c:pt idx="23">
                  <c:v>10.191428571428574</c:v>
                </c:pt>
                <c:pt idx="24">
                  <c:v>0</c:v>
                </c:pt>
                <c:pt idx="25">
                  <c:v>8.528571428571432</c:v>
                </c:pt>
                <c:pt idx="26">
                  <c:v>8.528571428571432</c:v>
                </c:pt>
                <c:pt idx="27">
                  <c:v>0</c:v>
                </c:pt>
                <c:pt idx="28">
                  <c:v>6.9942857142857093</c:v>
                </c:pt>
                <c:pt idx="29">
                  <c:v>6.9942857142857093</c:v>
                </c:pt>
                <c:pt idx="30">
                  <c:v>0</c:v>
                </c:pt>
                <c:pt idx="31">
                  <c:v>5.8628571428571394</c:v>
                </c:pt>
                <c:pt idx="32">
                  <c:v>5.8628571428571394</c:v>
                </c:pt>
                <c:pt idx="33">
                  <c:v>0</c:v>
                </c:pt>
                <c:pt idx="34">
                  <c:v>4.8085714285714349</c:v>
                </c:pt>
                <c:pt idx="35">
                  <c:v>4.8085714285714349</c:v>
                </c:pt>
                <c:pt idx="36">
                  <c:v>0</c:v>
                </c:pt>
                <c:pt idx="37">
                  <c:v>4.2428571428571402</c:v>
                </c:pt>
                <c:pt idx="38">
                  <c:v>4.2428571428571402</c:v>
                </c:pt>
                <c:pt idx="39">
                  <c:v>0</c:v>
                </c:pt>
                <c:pt idx="40">
                  <c:v>3.7371428571428549</c:v>
                </c:pt>
                <c:pt idx="41">
                  <c:v>3.7371428571428549</c:v>
                </c:pt>
                <c:pt idx="42">
                  <c:v>0</c:v>
                </c:pt>
                <c:pt idx="43">
                  <c:v>3.3514285714285759</c:v>
                </c:pt>
                <c:pt idx="44">
                  <c:v>3.3514285714285759</c:v>
                </c:pt>
                <c:pt idx="45">
                  <c:v>0</c:v>
                </c:pt>
                <c:pt idx="46">
                  <c:v>2.8371428571428554</c:v>
                </c:pt>
                <c:pt idx="47">
                  <c:v>2.8371428571428554</c:v>
                </c:pt>
                <c:pt idx="48">
                  <c:v>0</c:v>
                </c:pt>
                <c:pt idx="49">
                  <c:v>2.408571428571427</c:v>
                </c:pt>
                <c:pt idx="50">
                  <c:v>2.408571428571427</c:v>
                </c:pt>
                <c:pt idx="51">
                  <c:v>0</c:v>
                </c:pt>
                <c:pt idx="52">
                  <c:v>2.3914285714285746</c:v>
                </c:pt>
                <c:pt idx="53">
                  <c:v>2.3914285714285746</c:v>
                </c:pt>
                <c:pt idx="54">
                  <c:v>0</c:v>
                </c:pt>
                <c:pt idx="55">
                  <c:v>2.2542857142857082</c:v>
                </c:pt>
                <c:pt idx="56">
                  <c:v>2.2542857142857082</c:v>
                </c:pt>
                <c:pt idx="57">
                  <c:v>0</c:v>
                </c:pt>
                <c:pt idx="58">
                  <c:v>1.7400000000000022</c:v>
                </c:pt>
                <c:pt idx="59">
                  <c:v>1.7400000000000022</c:v>
                </c:pt>
                <c:pt idx="60">
                  <c:v>0</c:v>
                </c:pt>
                <c:pt idx="61">
                  <c:v>1.6542857142857164</c:v>
                </c:pt>
                <c:pt idx="62">
                  <c:v>1.6542857142857164</c:v>
                </c:pt>
                <c:pt idx="63">
                  <c:v>0</c:v>
                </c:pt>
                <c:pt idx="64">
                  <c:v>1.6028571428571388</c:v>
                </c:pt>
                <c:pt idx="65">
                  <c:v>1.6028571428571388</c:v>
                </c:pt>
                <c:pt idx="66">
                  <c:v>0</c:v>
                </c:pt>
                <c:pt idx="67">
                  <c:v>1.4400000000000019</c:v>
                </c:pt>
                <c:pt idx="68">
                  <c:v>1.4400000000000019</c:v>
                </c:pt>
                <c:pt idx="69">
                  <c:v>0</c:v>
                </c:pt>
                <c:pt idx="70">
                  <c:v>1.4057142857142875</c:v>
                </c:pt>
                <c:pt idx="71">
                  <c:v>1.4057142857142875</c:v>
                </c:pt>
                <c:pt idx="72">
                  <c:v>0</c:v>
                </c:pt>
                <c:pt idx="73">
                  <c:v>0.96857142857142609</c:v>
                </c:pt>
                <c:pt idx="74">
                  <c:v>0.96857142857142609</c:v>
                </c:pt>
                <c:pt idx="75">
                  <c:v>0</c:v>
                </c:pt>
                <c:pt idx="76">
                  <c:v>1.1828571428571444</c:v>
                </c:pt>
                <c:pt idx="77">
                  <c:v>1.1828571428571444</c:v>
                </c:pt>
                <c:pt idx="78">
                  <c:v>0</c:v>
                </c:pt>
                <c:pt idx="79">
                  <c:v>1.1057142857142872</c:v>
                </c:pt>
                <c:pt idx="80">
                  <c:v>1.1057142857142872</c:v>
                </c:pt>
                <c:pt idx="81">
                  <c:v>0</c:v>
                </c:pt>
                <c:pt idx="82">
                  <c:v>1.1828571428571397</c:v>
                </c:pt>
                <c:pt idx="83">
                  <c:v>1.1828571428571397</c:v>
                </c:pt>
                <c:pt idx="84">
                  <c:v>0</c:v>
                </c:pt>
                <c:pt idx="85">
                  <c:v>0.95142857142857262</c:v>
                </c:pt>
                <c:pt idx="86">
                  <c:v>0.95142857142857262</c:v>
                </c:pt>
                <c:pt idx="87">
                  <c:v>0</c:v>
                </c:pt>
                <c:pt idx="88">
                  <c:v>0.84857142857142964</c:v>
                </c:pt>
                <c:pt idx="89">
                  <c:v>0.84857142857142964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5E-43C1-B67E-71FA8892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49120"/>
        <c:axId val="96075776"/>
      </c:scatterChart>
      <c:valAx>
        <c:axId val="8734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caractère</a:t>
                </a:r>
              </a:p>
            </c:rich>
          </c:tx>
          <c:layout>
            <c:manualLayout>
              <c:xMode val="edge"/>
              <c:yMode val="edge"/>
              <c:x val="0.77879546907598118"/>
              <c:y val="0.780250294800106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6075776"/>
        <c:crosses val="autoZero"/>
        <c:crossBetween val="midCat"/>
      </c:valAx>
      <c:valAx>
        <c:axId val="96075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873491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histogramme avec classes de même amplitude</a:t>
            </a:r>
          </a:p>
        </c:rich>
      </c:tx>
      <c:layout>
        <c:manualLayout>
          <c:xMode val="edge"/>
          <c:yMode val="edge"/>
          <c:x val="0.16666666666666666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98556430446192E-2"/>
          <c:y val="7.4548702245552642E-2"/>
          <c:w val="0.70777777777777773"/>
          <c:h val="0.79822506561679785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'Calculs histo auto A'!$B$7:$DKC$7</c:f>
              <c:numCache>
                <c:formatCode>General</c:formatCode>
                <c:ptCount val="2992"/>
                <c:pt idx="0">
                  <c:v>0</c:v>
                </c:pt>
                <c:pt idx="1">
                  <c:v>0</c:v>
                </c:pt>
                <c:pt idx="2">
                  <c:v>116.66666666666667</c:v>
                </c:pt>
                <c:pt idx="3">
                  <c:v>116.66666666666667</c:v>
                </c:pt>
                <c:pt idx="4">
                  <c:v>116.66666666666667</c:v>
                </c:pt>
                <c:pt idx="5">
                  <c:v>233.33333333333334</c:v>
                </c:pt>
                <c:pt idx="6">
                  <c:v>233.33333333333334</c:v>
                </c:pt>
                <c:pt idx="7">
                  <c:v>233.33333333333334</c:v>
                </c:pt>
                <c:pt idx="8">
                  <c:v>350</c:v>
                </c:pt>
                <c:pt idx="9">
                  <c:v>350</c:v>
                </c:pt>
                <c:pt idx="10">
                  <c:v>350</c:v>
                </c:pt>
                <c:pt idx="11">
                  <c:v>466.66666666666669</c:v>
                </c:pt>
                <c:pt idx="12">
                  <c:v>466.66666666666669</c:v>
                </c:pt>
                <c:pt idx="13">
                  <c:v>466.66666666666669</c:v>
                </c:pt>
                <c:pt idx="14">
                  <c:v>583.33333333333337</c:v>
                </c:pt>
                <c:pt idx="15">
                  <c:v>583.33333333333337</c:v>
                </c:pt>
                <c:pt idx="16">
                  <c:v>583.33333333333337</c:v>
                </c:pt>
                <c:pt idx="17">
                  <c:v>700</c:v>
                </c:pt>
                <c:pt idx="18">
                  <c:v>700</c:v>
                </c:pt>
                <c:pt idx="19">
                  <c:v>700</c:v>
                </c:pt>
                <c:pt idx="20">
                  <c:v>816.66666666666674</c:v>
                </c:pt>
                <c:pt idx="21">
                  <c:v>816.66666666666674</c:v>
                </c:pt>
                <c:pt idx="22">
                  <c:v>816.66666666666674</c:v>
                </c:pt>
                <c:pt idx="23">
                  <c:v>933.33333333333337</c:v>
                </c:pt>
                <c:pt idx="24">
                  <c:v>933.33333333333337</c:v>
                </c:pt>
                <c:pt idx="25">
                  <c:v>933.33333333333337</c:v>
                </c:pt>
                <c:pt idx="26">
                  <c:v>1050</c:v>
                </c:pt>
                <c:pt idx="27">
                  <c:v>1050</c:v>
                </c:pt>
                <c:pt idx="28">
                  <c:v>1050</c:v>
                </c:pt>
                <c:pt idx="29">
                  <c:v>1166.6666666666667</c:v>
                </c:pt>
                <c:pt idx="30">
                  <c:v>1166.6666666666667</c:v>
                </c:pt>
                <c:pt idx="31">
                  <c:v>1166.6666666666667</c:v>
                </c:pt>
                <c:pt idx="32">
                  <c:v>1283.3333333333335</c:v>
                </c:pt>
                <c:pt idx="33">
                  <c:v>1283.3333333333335</c:v>
                </c:pt>
                <c:pt idx="34">
                  <c:v>1283.3333333333335</c:v>
                </c:pt>
                <c:pt idx="35">
                  <c:v>1400</c:v>
                </c:pt>
                <c:pt idx="36">
                  <c:v>1400</c:v>
                </c:pt>
                <c:pt idx="37">
                  <c:v>1400</c:v>
                </c:pt>
                <c:pt idx="38">
                  <c:v>1516.6666666666667</c:v>
                </c:pt>
                <c:pt idx="39">
                  <c:v>1516.6666666666667</c:v>
                </c:pt>
                <c:pt idx="40">
                  <c:v>1516.6666666666667</c:v>
                </c:pt>
                <c:pt idx="41">
                  <c:v>1633.3333333333335</c:v>
                </c:pt>
                <c:pt idx="42">
                  <c:v>1633.3333333333335</c:v>
                </c:pt>
                <c:pt idx="43">
                  <c:v>1633.3333333333335</c:v>
                </c:pt>
                <c:pt idx="44">
                  <c:v>1750</c:v>
                </c:pt>
                <c:pt idx="45">
                  <c:v>1750</c:v>
                </c:pt>
                <c:pt idx="46">
                  <c:v>1750</c:v>
                </c:pt>
                <c:pt idx="47">
                  <c:v>1866.6666666666667</c:v>
                </c:pt>
                <c:pt idx="48">
                  <c:v>1866.6666666666667</c:v>
                </c:pt>
                <c:pt idx="49">
                  <c:v>1866.6666666666667</c:v>
                </c:pt>
                <c:pt idx="50">
                  <c:v>1983.3333333333335</c:v>
                </c:pt>
                <c:pt idx="51">
                  <c:v>1983.3333333333335</c:v>
                </c:pt>
                <c:pt idx="52">
                  <c:v>1983.3333333333335</c:v>
                </c:pt>
                <c:pt idx="53">
                  <c:v>2100</c:v>
                </c:pt>
                <c:pt idx="54">
                  <c:v>2100</c:v>
                </c:pt>
                <c:pt idx="55">
                  <c:v>2100</c:v>
                </c:pt>
                <c:pt idx="56">
                  <c:v>2216.666666666667</c:v>
                </c:pt>
                <c:pt idx="57">
                  <c:v>2216.666666666667</c:v>
                </c:pt>
                <c:pt idx="58">
                  <c:v>2216.666666666667</c:v>
                </c:pt>
                <c:pt idx="59">
                  <c:v>2333.3333333333335</c:v>
                </c:pt>
                <c:pt idx="60">
                  <c:v>2333.3333333333335</c:v>
                </c:pt>
                <c:pt idx="61">
                  <c:v>2333.3333333333335</c:v>
                </c:pt>
                <c:pt idx="62">
                  <c:v>2450</c:v>
                </c:pt>
                <c:pt idx="63">
                  <c:v>2450</c:v>
                </c:pt>
                <c:pt idx="64">
                  <c:v>2450</c:v>
                </c:pt>
                <c:pt idx="65">
                  <c:v>2566.666666666667</c:v>
                </c:pt>
                <c:pt idx="66">
                  <c:v>2566.666666666667</c:v>
                </c:pt>
                <c:pt idx="67">
                  <c:v>2566.666666666667</c:v>
                </c:pt>
                <c:pt idx="68">
                  <c:v>2683.3333333333335</c:v>
                </c:pt>
                <c:pt idx="69">
                  <c:v>2683.3333333333335</c:v>
                </c:pt>
                <c:pt idx="70">
                  <c:v>2683.3333333333335</c:v>
                </c:pt>
                <c:pt idx="71">
                  <c:v>2800</c:v>
                </c:pt>
                <c:pt idx="72">
                  <c:v>2800</c:v>
                </c:pt>
                <c:pt idx="73">
                  <c:v>2800</c:v>
                </c:pt>
                <c:pt idx="74">
                  <c:v>2916.666666666667</c:v>
                </c:pt>
                <c:pt idx="75">
                  <c:v>2916.666666666667</c:v>
                </c:pt>
                <c:pt idx="76">
                  <c:v>2916.666666666667</c:v>
                </c:pt>
                <c:pt idx="77">
                  <c:v>3033.3333333333335</c:v>
                </c:pt>
                <c:pt idx="78">
                  <c:v>3033.3333333333335</c:v>
                </c:pt>
                <c:pt idx="79">
                  <c:v>3033.3333333333335</c:v>
                </c:pt>
                <c:pt idx="80">
                  <c:v>3150</c:v>
                </c:pt>
                <c:pt idx="81">
                  <c:v>3150</c:v>
                </c:pt>
                <c:pt idx="82">
                  <c:v>3150</c:v>
                </c:pt>
                <c:pt idx="83">
                  <c:v>3266.666666666667</c:v>
                </c:pt>
                <c:pt idx="84">
                  <c:v>3266.666666666667</c:v>
                </c:pt>
                <c:pt idx="85">
                  <c:v>3266.666666666667</c:v>
                </c:pt>
                <c:pt idx="86">
                  <c:v>3383.3333333333335</c:v>
                </c:pt>
                <c:pt idx="87">
                  <c:v>3383.3333333333335</c:v>
                </c:pt>
                <c:pt idx="88">
                  <c:v>3383.3333333333335</c:v>
                </c:pt>
                <c:pt idx="89">
                  <c:v>3500</c:v>
                </c:pt>
                <c:pt idx="90">
                  <c:v>3500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'Calculs histo auto A'!$B$8:$DKC$8</c:f>
              <c:numCache>
                <c:formatCode>General</c:formatCode>
                <c:ptCount val="2992"/>
                <c:pt idx="0">
                  <c:v>0</c:v>
                </c:pt>
                <c:pt idx="1">
                  <c:v>39.685714285714283</c:v>
                </c:pt>
                <c:pt idx="2">
                  <c:v>39.685714285714283</c:v>
                </c:pt>
                <c:pt idx="3">
                  <c:v>0</c:v>
                </c:pt>
                <c:pt idx="4">
                  <c:v>57.685714285714283</c:v>
                </c:pt>
                <c:pt idx="5">
                  <c:v>57.685714285714283</c:v>
                </c:pt>
                <c:pt idx="6">
                  <c:v>0</c:v>
                </c:pt>
                <c:pt idx="7">
                  <c:v>41.768571428571434</c:v>
                </c:pt>
                <c:pt idx="8">
                  <c:v>41.768571428571434</c:v>
                </c:pt>
                <c:pt idx="9">
                  <c:v>0</c:v>
                </c:pt>
                <c:pt idx="10">
                  <c:v>27.771428571428569</c:v>
                </c:pt>
                <c:pt idx="11">
                  <c:v>27.771428571428569</c:v>
                </c:pt>
                <c:pt idx="12">
                  <c:v>0</c:v>
                </c:pt>
                <c:pt idx="13">
                  <c:v>21.599999999999998</c:v>
                </c:pt>
                <c:pt idx="14">
                  <c:v>21.599999999999998</c:v>
                </c:pt>
                <c:pt idx="15">
                  <c:v>0</c:v>
                </c:pt>
                <c:pt idx="16">
                  <c:v>16.448571428571434</c:v>
                </c:pt>
                <c:pt idx="17">
                  <c:v>16.448571428571434</c:v>
                </c:pt>
                <c:pt idx="18">
                  <c:v>0</c:v>
                </c:pt>
                <c:pt idx="19">
                  <c:v>12.831428571428564</c:v>
                </c:pt>
                <c:pt idx="20">
                  <c:v>12.831428571428564</c:v>
                </c:pt>
                <c:pt idx="21">
                  <c:v>0</c:v>
                </c:pt>
                <c:pt idx="22">
                  <c:v>10.191428571428574</c:v>
                </c:pt>
                <c:pt idx="23">
                  <c:v>10.191428571428574</c:v>
                </c:pt>
                <c:pt idx="24">
                  <c:v>0</c:v>
                </c:pt>
                <c:pt idx="25">
                  <c:v>8.528571428571432</c:v>
                </c:pt>
                <c:pt idx="26">
                  <c:v>8.528571428571432</c:v>
                </c:pt>
                <c:pt idx="27">
                  <c:v>0</c:v>
                </c:pt>
                <c:pt idx="28">
                  <c:v>6.9942857142857093</c:v>
                </c:pt>
                <c:pt idx="29">
                  <c:v>6.9942857142857093</c:v>
                </c:pt>
                <c:pt idx="30">
                  <c:v>0</c:v>
                </c:pt>
                <c:pt idx="31">
                  <c:v>5.8628571428571394</c:v>
                </c:pt>
                <c:pt idx="32">
                  <c:v>5.8628571428571394</c:v>
                </c:pt>
                <c:pt idx="33">
                  <c:v>0</c:v>
                </c:pt>
                <c:pt idx="34">
                  <c:v>4.8085714285714349</c:v>
                </c:pt>
                <c:pt idx="35">
                  <c:v>4.8085714285714349</c:v>
                </c:pt>
                <c:pt idx="36">
                  <c:v>0</c:v>
                </c:pt>
                <c:pt idx="37">
                  <c:v>4.2428571428571402</c:v>
                </c:pt>
                <c:pt idx="38">
                  <c:v>4.2428571428571402</c:v>
                </c:pt>
                <c:pt idx="39">
                  <c:v>0</c:v>
                </c:pt>
                <c:pt idx="40">
                  <c:v>3.7371428571428549</c:v>
                </c:pt>
                <c:pt idx="41">
                  <c:v>3.7371428571428549</c:v>
                </c:pt>
                <c:pt idx="42">
                  <c:v>0</c:v>
                </c:pt>
                <c:pt idx="43">
                  <c:v>3.3514285714285759</c:v>
                </c:pt>
                <c:pt idx="44">
                  <c:v>3.3514285714285759</c:v>
                </c:pt>
                <c:pt idx="45">
                  <c:v>0</c:v>
                </c:pt>
                <c:pt idx="46">
                  <c:v>2.8371428571428554</c:v>
                </c:pt>
                <c:pt idx="47">
                  <c:v>2.8371428571428554</c:v>
                </c:pt>
                <c:pt idx="48">
                  <c:v>0</c:v>
                </c:pt>
                <c:pt idx="49">
                  <c:v>2.408571428571427</c:v>
                </c:pt>
                <c:pt idx="50">
                  <c:v>2.408571428571427</c:v>
                </c:pt>
                <c:pt idx="51">
                  <c:v>0</c:v>
                </c:pt>
                <c:pt idx="52">
                  <c:v>2.3914285714285746</c:v>
                </c:pt>
                <c:pt idx="53">
                  <c:v>2.3914285714285746</c:v>
                </c:pt>
                <c:pt idx="54">
                  <c:v>0</c:v>
                </c:pt>
                <c:pt idx="55">
                  <c:v>2.2542857142857082</c:v>
                </c:pt>
                <c:pt idx="56">
                  <c:v>2.2542857142857082</c:v>
                </c:pt>
                <c:pt idx="57">
                  <c:v>0</c:v>
                </c:pt>
                <c:pt idx="58">
                  <c:v>1.7400000000000022</c:v>
                </c:pt>
                <c:pt idx="59">
                  <c:v>1.7400000000000022</c:v>
                </c:pt>
                <c:pt idx="60">
                  <c:v>0</c:v>
                </c:pt>
                <c:pt idx="61">
                  <c:v>1.6542857142857164</c:v>
                </c:pt>
                <c:pt idx="62">
                  <c:v>1.6542857142857164</c:v>
                </c:pt>
                <c:pt idx="63">
                  <c:v>0</c:v>
                </c:pt>
                <c:pt idx="64">
                  <c:v>1.6028571428571388</c:v>
                </c:pt>
                <c:pt idx="65">
                  <c:v>1.6028571428571388</c:v>
                </c:pt>
                <c:pt idx="66">
                  <c:v>0</c:v>
                </c:pt>
                <c:pt idx="67">
                  <c:v>1.4400000000000019</c:v>
                </c:pt>
                <c:pt idx="68">
                  <c:v>1.4400000000000019</c:v>
                </c:pt>
                <c:pt idx="69">
                  <c:v>0</c:v>
                </c:pt>
                <c:pt idx="70">
                  <c:v>1.4057142857142875</c:v>
                </c:pt>
                <c:pt idx="71">
                  <c:v>1.4057142857142875</c:v>
                </c:pt>
                <c:pt idx="72">
                  <c:v>0</c:v>
                </c:pt>
                <c:pt idx="73">
                  <c:v>0.96857142857142609</c:v>
                </c:pt>
                <c:pt idx="74">
                  <c:v>0.96857142857142609</c:v>
                </c:pt>
                <c:pt idx="75">
                  <c:v>0</c:v>
                </c:pt>
                <c:pt idx="76">
                  <c:v>1.1828571428571444</c:v>
                </c:pt>
                <c:pt idx="77">
                  <c:v>1.1828571428571444</c:v>
                </c:pt>
                <c:pt idx="78">
                  <c:v>0</c:v>
                </c:pt>
                <c:pt idx="79">
                  <c:v>1.1057142857142872</c:v>
                </c:pt>
                <c:pt idx="80">
                  <c:v>1.1057142857142872</c:v>
                </c:pt>
                <c:pt idx="81">
                  <c:v>0</c:v>
                </c:pt>
                <c:pt idx="82">
                  <c:v>1.1828571428571397</c:v>
                </c:pt>
                <c:pt idx="83">
                  <c:v>1.1828571428571397</c:v>
                </c:pt>
                <c:pt idx="84">
                  <c:v>0</c:v>
                </c:pt>
                <c:pt idx="85">
                  <c:v>0.95142857142857262</c:v>
                </c:pt>
                <c:pt idx="86">
                  <c:v>0.95142857142857262</c:v>
                </c:pt>
                <c:pt idx="87">
                  <c:v>0</c:v>
                </c:pt>
                <c:pt idx="88">
                  <c:v>0.84857142857142964</c:v>
                </c:pt>
                <c:pt idx="89">
                  <c:v>0.84857142857142964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D8-424C-9926-F680E884E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82944"/>
        <c:axId val="97055872"/>
      </c:scatterChart>
      <c:valAx>
        <c:axId val="9608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caractère</a:t>
                </a:r>
              </a:p>
            </c:rich>
          </c:tx>
          <c:layout>
            <c:manualLayout>
              <c:xMode val="edge"/>
              <c:yMode val="edge"/>
              <c:x val="0.7734536307961507"/>
              <c:y val="0.809235928842227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7055872"/>
        <c:crosses val="autoZero"/>
        <c:crossBetween val="midCat"/>
      </c:valAx>
      <c:valAx>
        <c:axId val="9705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082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30183727034116E-2"/>
          <c:y val="2.8252405949256338E-2"/>
          <c:w val="0.69340726159230059"/>
          <c:h val="0.79822506561679785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'histo personnalisé2'!$B$12:$B$15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</c:numCache>
            </c:numRef>
          </c:xVal>
          <c:yVal>
            <c:numRef>
              <c:f>'histo personnalisé2'!$B$17:$B$20</c:f>
              <c:numCache>
                <c:formatCode>General</c:formatCode>
                <c:ptCount val="4"/>
                <c:pt idx="0">
                  <c:v>0</c:v>
                </c:pt>
                <c:pt idx="1">
                  <c:v>2.4285714285714284</c:v>
                </c:pt>
                <c:pt idx="2">
                  <c:v>2.4285714285714284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29-4BC0-899C-B1D1E9DD5FF3}"/>
            </c:ext>
          </c:extLst>
        </c:ser>
        <c:ser>
          <c:idx val="1"/>
          <c:order val="1"/>
          <c:marker>
            <c:symbol val="none"/>
          </c:marker>
          <c:xVal>
            <c:numRef>
              <c:f>'histo personnalisé2'!$C$12:$C$15</c:f>
            </c:numRef>
          </c:xVal>
          <c:yVal>
            <c:numRef>
              <c:f>'histo personnalisé2'!$C$17:$C$20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29-4BC0-899C-B1D1E9DD5FF3}"/>
            </c:ext>
          </c:extLst>
        </c:ser>
        <c:ser>
          <c:idx val="2"/>
          <c:order val="2"/>
          <c:marker>
            <c:symbol val="none"/>
          </c:marker>
          <c:xVal>
            <c:numRef>
              <c:f>'histo personnalisé2'!$D$12:$D$15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</c:numCache>
            </c:numRef>
          </c:xVal>
          <c:yVal>
            <c:numRef>
              <c:f>'histo personnalisé2'!$D$17:$D$20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29-4BC0-899C-B1D1E9DD5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36960"/>
        <c:axId val="97746944"/>
      </c:scatterChart>
      <c:valAx>
        <c:axId val="9773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746944"/>
        <c:crosses val="autoZero"/>
        <c:crossBetween val="midCat"/>
      </c:valAx>
      <c:valAx>
        <c:axId val="9774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73696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43000874890664E-2"/>
          <c:y val="0.11408199643493758"/>
          <c:w val="0.87831955380577464"/>
          <c:h val="0.68997599898943163"/>
        </c:manualLayout>
      </c:layout>
      <c:scatterChart>
        <c:scatterStyle val="lineMarker"/>
        <c:varyColors val="0"/>
        <c:ser>
          <c:idx val="0"/>
          <c:order val="0"/>
          <c:tx>
            <c:v>boite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'Calculs histo auto E'!$P$1:$T$1</c:f>
              <c:numCache>
                <c:formatCode>General</c:formatCode>
                <c:ptCount val="5"/>
                <c:pt idx="0">
                  <c:v>178</c:v>
                </c:pt>
                <c:pt idx="1">
                  <c:v>178</c:v>
                </c:pt>
                <c:pt idx="2">
                  <c:v>809</c:v>
                </c:pt>
                <c:pt idx="3">
                  <c:v>809</c:v>
                </c:pt>
                <c:pt idx="4">
                  <c:v>178</c:v>
                </c:pt>
              </c:numCache>
            </c:numRef>
          </c:xVal>
          <c:yVal>
            <c:numRef>
              <c:f>'Calculs histo auto E'!$P$2:$T$2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88-42DA-8408-94E04011FEA3}"/>
            </c:ext>
          </c:extLst>
        </c:ser>
        <c:ser>
          <c:idx val="1"/>
          <c:order val="1"/>
          <c:tx>
            <c:v>pate gauche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'Calculs histo auto E'!$P$3:$S$3</c:f>
              <c:numCache>
                <c:formatCode>General</c:formatCode>
                <c:ptCount val="4"/>
                <c:pt idx="0">
                  <c:v>178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</c:numCache>
            </c:numRef>
          </c:xVal>
          <c:yVal>
            <c:numRef>
              <c:f>'Calculs histo auto E'!$P$4:$S$4</c:f>
              <c:numCache>
                <c:formatCode>General</c:formatCode>
                <c:ptCount val="4"/>
                <c:pt idx="0">
                  <c:v>1.5</c:v>
                </c:pt>
                <c:pt idx="1">
                  <c:v>1.5</c:v>
                </c:pt>
                <c:pt idx="2">
                  <c:v>1.25</c:v>
                </c:pt>
                <c:pt idx="3">
                  <c:v>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88-42DA-8408-94E04011FEA3}"/>
            </c:ext>
          </c:extLst>
        </c:ser>
        <c:ser>
          <c:idx val="2"/>
          <c:order val="2"/>
          <c:tx>
            <c:v>pate droite</c:v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'Calculs histo auto E'!$P$5:$S$5</c:f>
              <c:numCache>
                <c:formatCode>General</c:formatCode>
                <c:ptCount val="4"/>
                <c:pt idx="0">
                  <c:v>809</c:v>
                </c:pt>
                <c:pt idx="1">
                  <c:v>1579</c:v>
                </c:pt>
                <c:pt idx="2">
                  <c:v>1579</c:v>
                </c:pt>
                <c:pt idx="3">
                  <c:v>1579</c:v>
                </c:pt>
              </c:numCache>
            </c:numRef>
          </c:xVal>
          <c:yVal>
            <c:numRef>
              <c:f>'Calculs histo auto E'!$P$6:$S$6</c:f>
              <c:numCache>
                <c:formatCode>General</c:formatCode>
                <c:ptCount val="4"/>
                <c:pt idx="0">
                  <c:v>1.5</c:v>
                </c:pt>
                <c:pt idx="1">
                  <c:v>1.5</c:v>
                </c:pt>
                <c:pt idx="2">
                  <c:v>1.25</c:v>
                </c:pt>
                <c:pt idx="3">
                  <c:v>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88-42DA-8408-94E04011FEA3}"/>
            </c:ext>
          </c:extLst>
        </c:ser>
        <c:ser>
          <c:idx val="3"/>
          <c:order val="3"/>
          <c:tx>
            <c:v>point min</c:v>
          </c:tx>
          <c:spPr>
            <a:ln w="12700">
              <a:solidFill>
                <a:prstClr val="black"/>
              </a:solidFill>
            </a:ln>
          </c:spPr>
          <c:marker>
            <c:symbol val="circle"/>
            <c:size val="5"/>
            <c:spPr>
              <a:solidFill>
                <a:srgbClr val="00FFFF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'Calculs histo auto E'!$U$3:$V$3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'Calculs histo auto E'!$U$4:$V$4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88-42DA-8408-94E04011FEA3}"/>
            </c:ext>
          </c:extLst>
        </c:ser>
        <c:ser>
          <c:idx val="4"/>
          <c:order val="4"/>
          <c:tx>
            <c:v>point max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rgbClr val="00FFFF"/>
              </a:solidFill>
              <a:ln>
                <a:solidFill>
                  <a:prstClr val="black"/>
                </a:solidFill>
              </a:ln>
            </c:spPr>
          </c:marker>
          <c:xVal>
            <c:numRef>
              <c:f>'Calculs histo auto E'!$U$5:$V$5</c:f>
              <c:numCache>
                <c:formatCode>General</c:formatCode>
                <c:ptCount val="2"/>
                <c:pt idx="0">
                  <c:v>3500</c:v>
                </c:pt>
                <c:pt idx="1">
                  <c:v>3500</c:v>
                </c:pt>
              </c:numCache>
            </c:numRef>
          </c:xVal>
          <c:yVal>
            <c:numRef>
              <c:f>'Calculs histo auto E'!$U$6:$V$6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88-42DA-8408-94E04011FEA3}"/>
            </c:ext>
          </c:extLst>
        </c:ser>
        <c:ser>
          <c:idx val="5"/>
          <c:order val="5"/>
          <c:tx>
            <c:v>médiane rouge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'résumés statististiques'!$Z$3:$AA$3</c:f>
              <c:numCache>
                <c:formatCode>General</c:formatCode>
                <c:ptCount val="2"/>
                <c:pt idx="0">
                  <c:v>371</c:v>
                </c:pt>
                <c:pt idx="1">
                  <c:v>371</c:v>
                </c:pt>
              </c:numCache>
            </c:numRef>
          </c:xVal>
          <c:yVal>
            <c:numRef>
              <c:f>'résumés statististiques'!$Z$4:$AA$4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88-42DA-8408-94E04011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7232"/>
        <c:axId val="108381312"/>
      </c:scatterChart>
      <c:valAx>
        <c:axId val="1083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381312"/>
        <c:crosses val="autoZero"/>
        <c:crossBetween val="midCat"/>
      </c:valAx>
      <c:valAx>
        <c:axId val="108381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08367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histogramme avec classes de même effectif</a:t>
            </a:r>
          </a:p>
        </c:rich>
      </c:tx>
      <c:layout>
        <c:manualLayout>
          <c:xMode val="edge"/>
          <c:yMode val="edge"/>
          <c:x val="7.6013779527559042E-2"/>
          <c:y val="7.092198581560287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'Calculs histo auto E'!$B$12:$KP$12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209</c:v>
                </c:pt>
                <c:pt idx="9">
                  <c:v>209</c:v>
                </c:pt>
                <c:pt idx="10">
                  <c:v>209</c:v>
                </c:pt>
                <c:pt idx="11">
                  <c:v>280</c:v>
                </c:pt>
                <c:pt idx="12">
                  <c:v>280</c:v>
                </c:pt>
                <c:pt idx="13">
                  <c:v>280</c:v>
                </c:pt>
                <c:pt idx="14">
                  <c:v>371</c:v>
                </c:pt>
                <c:pt idx="15">
                  <c:v>371</c:v>
                </c:pt>
                <c:pt idx="16">
                  <c:v>371</c:v>
                </c:pt>
                <c:pt idx="17">
                  <c:v>503</c:v>
                </c:pt>
                <c:pt idx="18">
                  <c:v>503</c:v>
                </c:pt>
                <c:pt idx="19">
                  <c:v>503</c:v>
                </c:pt>
                <c:pt idx="20">
                  <c:v>681</c:v>
                </c:pt>
                <c:pt idx="21">
                  <c:v>681</c:v>
                </c:pt>
                <c:pt idx="22">
                  <c:v>681</c:v>
                </c:pt>
                <c:pt idx="23">
                  <c:v>979</c:v>
                </c:pt>
                <c:pt idx="24">
                  <c:v>979</c:v>
                </c:pt>
                <c:pt idx="25">
                  <c:v>979</c:v>
                </c:pt>
                <c:pt idx="26">
                  <c:v>1579</c:v>
                </c:pt>
                <c:pt idx="27">
                  <c:v>1579</c:v>
                </c:pt>
                <c:pt idx="28">
                  <c:v>1579</c:v>
                </c:pt>
                <c:pt idx="29">
                  <c:v>3500</c:v>
                </c:pt>
                <c:pt idx="30">
                  <c:v>3500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'Calculs histo auto E'!$B$13:$KP$13</c:f>
              <c:numCache>
                <c:formatCode>General</c:formatCode>
                <c:ptCount val="301"/>
                <c:pt idx="0">
                  <c:v>0</c:v>
                </c:pt>
                <c:pt idx="1">
                  <c:v>35.15625</c:v>
                </c:pt>
                <c:pt idx="2">
                  <c:v>35.15625</c:v>
                </c:pt>
                <c:pt idx="3">
                  <c:v>0</c:v>
                </c:pt>
                <c:pt idx="4">
                  <c:v>63.166666666666664</c:v>
                </c:pt>
                <c:pt idx="5">
                  <c:v>63.166666666666664</c:v>
                </c:pt>
                <c:pt idx="6">
                  <c:v>0</c:v>
                </c:pt>
                <c:pt idx="7">
                  <c:v>56.983050847457626</c:v>
                </c:pt>
                <c:pt idx="8">
                  <c:v>56.983050847457626</c:v>
                </c:pt>
                <c:pt idx="9">
                  <c:v>0</c:v>
                </c:pt>
                <c:pt idx="10">
                  <c:v>47.74647887323944</c:v>
                </c:pt>
                <c:pt idx="11">
                  <c:v>47.74647887323944</c:v>
                </c:pt>
                <c:pt idx="12">
                  <c:v>0</c:v>
                </c:pt>
                <c:pt idx="13">
                  <c:v>36.846153846153847</c:v>
                </c:pt>
                <c:pt idx="14">
                  <c:v>36.846153846153847</c:v>
                </c:pt>
                <c:pt idx="15">
                  <c:v>0</c:v>
                </c:pt>
                <c:pt idx="16">
                  <c:v>25.704545454545453</c:v>
                </c:pt>
                <c:pt idx="17">
                  <c:v>25.704545454545453</c:v>
                </c:pt>
                <c:pt idx="18">
                  <c:v>0</c:v>
                </c:pt>
                <c:pt idx="19">
                  <c:v>18.921348314606742</c:v>
                </c:pt>
                <c:pt idx="20">
                  <c:v>18.921348314606742</c:v>
                </c:pt>
                <c:pt idx="21">
                  <c:v>0</c:v>
                </c:pt>
                <c:pt idx="22">
                  <c:v>11.312080536912752</c:v>
                </c:pt>
                <c:pt idx="23">
                  <c:v>11.312080536912752</c:v>
                </c:pt>
                <c:pt idx="24">
                  <c:v>0</c:v>
                </c:pt>
                <c:pt idx="25">
                  <c:v>5.621666666666667</c:v>
                </c:pt>
                <c:pt idx="26">
                  <c:v>5.621666666666667</c:v>
                </c:pt>
                <c:pt idx="27">
                  <c:v>0</c:v>
                </c:pt>
                <c:pt idx="28">
                  <c:v>1.7579385736595523</c:v>
                </c:pt>
                <c:pt idx="29">
                  <c:v>1.7579385736595523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3C-4DF5-B6ED-65779DA8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71104"/>
        <c:axId val="97072640"/>
      </c:scatterChart>
      <c:valAx>
        <c:axId val="970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072640"/>
        <c:crosses val="autoZero"/>
        <c:crossBetween val="midCat"/>
      </c:valAx>
      <c:valAx>
        <c:axId val="9707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071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histogramme avec classes de même amplitude</a:t>
            </a:r>
          </a:p>
        </c:rich>
      </c:tx>
      <c:layout>
        <c:manualLayout>
          <c:xMode val="edge"/>
          <c:yMode val="edge"/>
          <c:x val="0.16666666666666666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98556430446192E-2"/>
          <c:y val="7.4548702245552642E-2"/>
          <c:w val="0.70777777777777773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Feuil3!$B$8:$H$8</c:f>
              <c:strCache>
                <c:ptCount val="7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200</c:v>
                </c:pt>
                <c:pt idx="6">
                  <c:v>200</c:v>
                </c:pt>
              </c:strCache>
            </c:strRef>
          </c:tx>
          <c:marker>
            <c:symbol val="none"/>
          </c:marker>
          <c:xVal>
            <c:numRef>
              <c:f>Feuil3!$B$8:$DKC$8</c:f>
              <c:numCache>
                <c:formatCode>General</c:formatCode>
                <c:ptCount val="299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350</c:v>
                </c:pt>
                <c:pt idx="9">
                  <c:v>350</c:v>
                </c:pt>
                <c:pt idx="10">
                  <c:v>350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3500</c:v>
                </c:pt>
                <c:pt idx="21">
                  <c:v>3500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</c:numCache>
            </c:numRef>
          </c:xVal>
          <c:yVal>
            <c:numRef>
              <c:f>Feuil3!$B$9:$DKC$9</c:f>
              <c:numCache>
                <c:formatCode>General</c:formatCode>
                <c:ptCount val="2992"/>
                <c:pt idx="0">
                  <c:v>0</c:v>
                </c:pt>
                <c:pt idx="1">
                  <c:v>36.07</c:v>
                </c:pt>
                <c:pt idx="2">
                  <c:v>36.07</c:v>
                </c:pt>
                <c:pt idx="3">
                  <c:v>0</c:v>
                </c:pt>
                <c:pt idx="4">
                  <c:v>60.42</c:v>
                </c:pt>
                <c:pt idx="5">
                  <c:v>60.42</c:v>
                </c:pt>
                <c:pt idx="6">
                  <c:v>0</c:v>
                </c:pt>
                <c:pt idx="7">
                  <c:v>43.893333333333331</c:v>
                </c:pt>
                <c:pt idx="8">
                  <c:v>43.893333333333331</c:v>
                </c:pt>
                <c:pt idx="9">
                  <c:v>0</c:v>
                </c:pt>
                <c:pt idx="10">
                  <c:v>24.283999999999999</c:v>
                </c:pt>
                <c:pt idx="11">
                  <c:v>24.283999999999999</c:v>
                </c:pt>
                <c:pt idx="12">
                  <c:v>0</c:v>
                </c:pt>
                <c:pt idx="13">
                  <c:v>12.24</c:v>
                </c:pt>
                <c:pt idx="14">
                  <c:v>12.24</c:v>
                </c:pt>
                <c:pt idx="15">
                  <c:v>0</c:v>
                </c:pt>
                <c:pt idx="16">
                  <c:v>4.43</c:v>
                </c:pt>
                <c:pt idx="17">
                  <c:v>4.43</c:v>
                </c:pt>
                <c:pt idx="18">
                  <c:v>0</c:v>
                </c:pt>
                <c:pt idx="19">
                  <c:v>1.4286666666666668</c:v>
                </c:pt>
                <c:pt idx="20">
                  <c:v>1.4286666666666668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56-432A-ACF8-EA7276EE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09984"/>
        <c:axId val="108411904"/>
      </c:scatterChart>
      <c:valAx>
        <c:axId val="1084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caractère</a:t>
                </a:r>
              </a:p>
            </c:rich>
          </c:tx>
          <c:layout>
            <c:manualLayout>
              <c:xMode val="edge"/>
              <c:yMode val="edge"/>
              <c:x val="0.7734536307961507"/>
              <c:y val="0.8092359288422267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8411904"/>
        <c:crosses val="autoZero"/>
        <c:crossBetween val="midCat"/>
      </c:valAx>
      <c:valAx>
        <c:axId val="10841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8409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4</xdr:row>
      <xdr:rowOff>47626</xdr:rowOff>
    </xdr:from>
    <xdr:to>
      <xdr:col>9</xdr:col>
      <xdr:colOff>47625</xdr:colOff>
      <xdr:row>12</xdr:row>
      <xdr:rowOff>47626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9</xdr:row>
      <xdr:rowOff>28575</xdr:rowOff>
    </xdr:from>
    <xdr:to>
      <xdr:col>7</xdr:col>
      <xdr:colOff>66675</xdr:colOff>
      <xdr:row>23</xdr:row>
      <xdr:rowOff>104775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5</xdr:row>
      <xdr:rowOff>9525</xdr:rowOff>
    </xdr:from>
    <xdr:to>
      <xdr:col>6</xdr:col>
      <xdr:colOff>428625</xdr:colOff>
      <xdr:row>20</xdr:row>
      <xdr:rowOff>123825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5</xdr:row>
      <xdr:rowOff>171450</xdr:rowOff>
    </xdr:from>
    <xdr:to>
      <xdr:col>7</xdr:col>
      <xdr:colOff>647700</xdr:colOff>
      <xdr:row>20</xdr:row>
      <xdr:rowOff>57150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14</xdr:row>
      <xdr:rowOff>76200</xdr:rowOff>
    </xdr:from>
    <xdr:to>
      <xdr:col>9</xdr:col>
      <xdr:colOff>638175</xdr:colOff>
      <xdr:row>28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20</xdr:row>
      <xdr:rowOff>85725</xdr:rowOff>
    </xdr:from>
    <xdr:to>
      <xdr:col>8</xdr:col>
      <xdr:colOff>266700</xdr:colOff>
      <xdr:row>34</xdr:row>
      <xdr:rowOff>161925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30</xdr:row>
      <xdr:rowOff>104775</xdr:rowOff>
    </xdr:from>
    <xdr:to>
      <xdr:col>10</xdr:col>
      <xdr:colOff>247650</xdr:colOff>
      <xdr:row>39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466725</xdr:colOff>
      <xdr:row>26</xdr:row>
      <xdr:rowOff>142875</xdr:rowOff>
    </xdr:from>
    <xdr:to>
      <xdr:col>14</xdr:col>
      <xdr:colOff>466725</xdr:colOff>
      <xdr:row>36</xdr:row>
      <xdr:rowOff>28575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18</xdr:row>
      <xdr:rowOff>0</xdr:rowOff>
    </xdr:from>
    <xdr:to>
      <xdr:col>11</xdr:col>
      <xdr:colOff>0</xdr:colOff>
      <xdr:row>32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133350</xdr:rowOff>
    </xdr:from>
    <xdr:to>
      <xdr:col>9</xdr:col>
      <xdr:colOff>352425</xdr:colOff>
      <xdr:row>23</xdr:row>
      <xdr:rowOff>19050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20"/>
  <sheetViews>
    <sheetView showGridLines="0" tabSelected="1" topLeftCell="A4" workbookViewId="0">
      <selection activeCell="H5" sqref="H5"/>
    </sheetView>
  </sheetViews>
  <sheetFormatPr baseColWidth="10" defaultRowHeight="14.4" x14ac:dyDescent="0.3"/>
  <cols>
    <col min="8" max="8" width="21.33203125" style="43" customWidth="1"/>
  </cols>
  <sheetData>
    <row r="1" spans="1:11" x14ac:dyDescent="0.3">
      <c r="K1" s="63" t="s">
        <v>1074</v>
      </c>
    </row>
    <row r="2" spans="1:11" x14ac:dyDescent="0.3">
      <c r="A2" s="78" t="s">
        <v>1056</v>
      </c>
      <c r="B2" s="79"/>
      <c r="C2" s="79"/>
      <c r="D2" s="79"/>
      <c r="E2" s="79"/>
      <c r="F2" s="79"/>
      <c r="G2" s="79"/>
      <c r="H2" s="49" t="s">
        <v>1042</v>
      </c>
    </row>
    <row r="3" spans="1:11" x14ac:dyDescent="0.3">
      <c r="A3" s="79"/>
      <c r="B3" s="79"/>
      <c r="C3" s="79"/>
      <c r="D3" s="79"/>
      <c r="E3" s="79"/>
      <c r="F3" s="79"/>
      <c r="G3" s="79"/>
    </row>
    <row r="4" spans="1:11" x14ac:dyDescent="0.3">
      <c r="A4" s="39"/>
      <c r="B4" s="39"/>
      <c r="C4" s="39"/>
      <c r="D4" s="39"/>
      <c r="E4" s="39"/>
      <c r="F4" s="39"/>
      <c r="G4" s="39"/>
    </row>
    <row r="5" spans="1:11" x14ac:dyDescent="0.3">
      <c r="A5" s="39" t="s">
        <v>1055</v>
      </c>
      <c r="B5" s="39"/>
      <c r="C5" s="39"/>
      <c r="D5" s="39"/>
      <c r="E5" s="39"/>
      <c r="F5" s="39"/>
      <c r="G5" s="39"/>
      <c r="H5" s="56" t="s">
        <v>1083</v>
      </c>
    </row>
    <row r="6" spans="1:11" x14ac:dyDescent="0.3">
      <c r="A6" s="55" t="s">
        <v>1066</v>
      </c>
      <c r="B6" s="39"/>
      <c r="C6" s="39"/>
      <c r="D6" s="39"/>
      <c r="E6" s="39"/>
      <c r="F6" s="39"/>
      <c r="G6" s="39"/>
    </row>
    <row r="7" spans="1:11" x14ac:dyDescent="0.3">
      <c r="A7" s="55" t="s">
        <v>1067</v>
      </c>
      <c r="B7" s="39"/>
      <c r="C7" s="39"/>
      <c r="D7" s="39"/>
      <c r="E7" s="39"/>
      <c r="F7" s="39"/>
      <c r="G7" s="39"/>
    </row>
    <row r="8" spans="1:11" x14ac:dyDescent="0.3">
      <c r="A8" s="39"/>
      <c r="B8" s="39"/>
      <c r="C8" s="39"/>
      <c r="D8" s="39"/>
      <c r="E8" s="39"/>
      <c r="F8" s="39"/>
      <c r="G8" s="39"/>
    </row>
    <row r="9" spans="1:11" x14ac:dyDescent="0.3">
      <c r="A9" s="39"/>
      <c r="B9" s="39"/>
      <c r="C9" s="39"/>
      <c r="D9" s="39"/>
      <c r="E9" s="39"/>
      <c r="F9" s="39"/>
      <c r="G9" s="39"/>
    </row>
    <row r="10" spans="1:11" x14ac:dyDescent="0.3">
      <c r="A10" t="s">
        <v>1082</v>
      </c>
    </row>
    <row r="12" spans="1:11" x14ac:dyDescent="0.3">
      <c r="B12" t="s">
        <v>1063</v>
      </c>
      <c r="H12" s="53" t="s">
        <v>1043</v>
      </c>
    </row>
    <row r="13" spans="1:11" x14ac:dyDescent="0.3">
      <c r="B13" s="46" t="s">
        <v>1050</v>
      </c>
    </row>
    <row r="15" spans="1:11" x14ac:dyDescent="0.3">
      <c r="B15" t="s">
        <v>1064</v>
      </c>
      <c r="H15" s="48" t="s">
        <v>1044</v>
      </c>
    </row>
    <row r="16" spans="1:11" x14ac:dyDescent="0.3">
      <c r="B16" s="46" t="s">
        <v>1051</v>
      </c>
    </row>
    <row r="17" spans="2:8" s="46" customFormat="1" x14ac:dyDescent="0.3">
      <c r="B17" s="46" t="s">
        <v>1052</v>
      </c>
      <c r="H17" s="54"/>
    </row>
    <row r="18" spans="2:8" s="46" customFormat="1" x14ac:dyDescent="0.3">
      <c r="H18" s="54"/>
    </row>
    <row r="19" spans="2:8" x14ac:dyDescent="0.3">
      <c r="B19" t="s">
        <v>1065</v>
      </c>
      <c r="H19" s="50" t="s">
        <v>1045</v>
      </c>
    </row>
    <row r="20" spans="2:8" x14ac:dyDescent="0.3">
      <c r="B20" s="46" t="s">
        <v>1053</v>
      </c>
    </row>
  </sheetData>
  <mergeCells count="1">
    <mergeCell ref="A2:G3"/>
  </mergeCells>
  <hyperlinks>
    <hyperlink ref="H2" location="Données!L1C1" display="Données" xr:uid="{00000000-0004-0000-0000-000000000000}"/>
    <hyperlink ref="H15" location="'Histo Auto E'!L1C1" display="Histo Auto E" xr:uid="{00000000-0004-0000-0000-000001000000}"/>
    <hyperlink ref="H19" location="'Histo Personnalisé'!L1C1" display="Histo Personnalisé" xr:uid="{00000000-0004-0000-0000-000002000000}"/>
    <hyperlink ref="H12" location="'Histo auto A'!L1C1" display="Histo Auto A" xr:uid="{00000000-0004-0000-0000-000003000000}"/>
    <hyperlink ref="H5" location="'résumés statististiques'!L1C1" display="Résumés Statisitques" xr:uid="{00000000-0004-0000-0000-000004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DKN14"/>
  <sheetViews>
    <sheetView topLeftCell="B10" workbookViewId="0">
      <selection activeCell="I15" sqref="I15"/>
    </sheetView>
  </sheetViews>
  <sheetFormatPr baseColWidth="10" defaultRowHeight="14.4" x14ac:dyDescent="0.3"/>
  <sheetData>
    <row r="3" spans="1:3004" ht="15" thickBot="1" x14ac:dyDescent="0.35">
      <c r="A3" s="88" t="s">
        <v>32</v>
      </c>
      <c r="B3" s="11" t="s">
        <v>23</v>
      </c>
      <c r="C3" s="11" t="s">
        <v>13</v>
      </c>
      <c r="D3" s="11" t="s">
        <v>14</v>
      </c>
      <c r="E3" s="11" t="s">
        <v>15</v>
      </c>
      <c r="F3" s="11" t="s">
        <v>16</v>
      </c>
      <c r="G3" s="11" t="s">
        <v>17</v>
      </c>
      <c r="H3" s="11" t="s">
        <v>18</v>
      </c>
      <c r="I3" s="11" t="s">
        <v>19</v>
      </c>
      <c r="J3" s="11" t="s">
        <v>20</v>
      </c>
      <c r="K3" s="11" t="s">
        <v>21</v>
      </c>
      <c r="L3" s="11" t="s">
        <v>22</v>
      </c>
      <c r="M3" s="11" t="s">
        <v>27</v>
      </c>
      <c r="N3" s="11" t="s">
        <v>28</v>
      </c>
      <c r="O3" s="11" t="s">
        <v>35</v>
      </c>
      <c r="P3" s="11" t="s">
        <v>36</v>
      </c>
      <c r="Q3" s="11" t="s">
        <v>37</v>
      </c>
      <c r="R3" s="11" t="s">
        <v>38</v>
      </c>
      <c r="S3" s="11" t="s">
        <v>39</v>
      </c>
      <c r="T3" s="11" t="s">
        <v>40</v>
      </c>
      <c r="U3" s="11" t="s">
        <v>41</v>
      </c>
      <c r="V3" s="11" t="s">
        <v>42</v>
      </c>
      <c r="W3" s="11" t="s">
        <v>43</v>
      </c>
      <c r="X3" s="11" t="s">
        <v>44</v>
      </c>
      <c r="Y3" s="11" t="s">
        <v>45</v>
      </c>
      <c r="Z3" s="11" t="s">
        <v>46</v>
      </c>
      <c r="AA3" s="11" t="s">
        <v>47</v>
      </c>
      <c r="AB3" s="11" t="s">
        <v>48</v>
      </c>
      <c r="AC3" s="11" t="s">
        <v>49</v>
      </c>
      <c r="AD3" s="11" t="s">
        <v>50</v>
      </c>
      <c r="AE3" s="11" t="s">
        <v>51</v>
      </c>
      <c r="AF3" s="11" t="s">
        <v>52</v>
      </c>
      <c r="AG3" s="11" t="s">
        <v>53</v>
      </c>
      <c r="AH3" s="11" t="s">
        <v>54</v>
      </c>
      <c r="AI3" s="11" t="s">
        <v>55</v>
      </c>
      <c r="AJ3" s="11" t="s">
        <v>56</v>
      </c>
      <c r="AK3" s="11" t="s">
        <v>57</v>
      </c>
      <c r="AL3" s="11" t="s">
        <v>58</v>
      </c>
      <c r="AM3" s="11" t="s">
        <v>59</v>
      </c>
      <c r="AN3" s="11" t="s">
        <v>60</v>
      </c>
      <c r="AO3" s="11" t="s">
        <v>61</v>
      </c>
      <c r="AP3" s="11" t="s">
        <v>62</v>
      </c>
      <c r="AQ3" s="11" t="s">
        <v>63</v>
      </c>
      <c r="AR3" s="11" t="s">
        <v>64</v>
      </c>
      <c r="AS3" s="11" t="s">
        <v>65</v>
      </c>
      <c r="AT3" s="11" t="s">
        <v>66</v>
      </c>
      <c r="AU3" s="11" t="s">
        <v>67</v>
      </c>
      <c r="AV3" s="11" t="s">
        <v>68</v>
      </c>
      <c r="AW3" s="11" t="s">
        <v>69</v>
      </c>
      <c r="AX3" s="11" t="s">
        <v>70</v>
      </c>
      <c r="AY3" s="11" t="s">
        <v>71</v>
      </c>
      <c r="AZ3" s="11" t="s">
        <v>72</v>
      </c>
      <c r="BA3" s="11" t="s">
        <v>73</v>
      </c>
      <c r="BB3" s="11" t="s">
        <v>74</v>
      </c>
      <c r="BC3" s="11" t="s">
        <v>75</v>
      </c>
      <c r="BD3" s="11" t="s">
        <v>76</v>
      </c>
      <c r="BE3" s="11" t="s">
        <v>77</v>
      </c>
      <c r="BF3" s="11" t="s">
        <v>78</v>
      </c>
      <c r="BG3" s="11" t="s">
        <v>79</v>
      </c>
      <c r="BH3" s="11" t="s">
        <v>80</v>
      </c>
      <c r="BI3" s="11" t="s">
        <v>81</v>
      </c>
      <c r="BJ3" s="11" t="s">
        <v>82</v>
      </c>
      <c r="BK3" s="11" t="s">
        <v>83</v>
      </c>
      <c r="BL3" s="11" t="s">
        <v>84</v>
      </c>
      <c r="BM3" s="11" t="s">
        <v>85</v>
      </c>
      <c r="BN3" s="11" t="s">
        <v>86</v>
      </c>
      <c r="BO3" s="11" t="s">
        <v>87</v>
      </c>
      <c r="BP3" s="11" t="s">
        <v>88</v>
      </c>
      <c r="BQ3" s="11" t="s">
        <v>89</v>
      </c>
      <c r="BR3" s="11" t="s">
        <v>90</v>
      </c>
      <c r="BS3" s="11" t="s">
        <v>91</v>
      </c>
      <c r="BT3" s="11" t="s">
        <v>92</v>
      </c>
      <c r="BU3" s="11" t="s">
        <v>93</v>
      </c>
      <c r="BV3" s="11" t="s">
        <v>94</v>
      </c>
      <c r="BW3" s="11" t="s">
        <v>95</v>
      </c>
      <c r="BX3" s="11" t="s">
        <v>96</v>
      </c>
      <c r="BY3" s="11" t="s">
        <v>97</v>
      </c>
      <c r="BZ3" s="11" t="s">
        <v>98</v>
      </c>
      <c r="CA3" s="11" t="s">
        <v>99</v>
      </c>
      <c r="CB3" s="11" t="s">
        <v>100</v>
      </c>
      <c r="CC3" s="11" t="s">
        <v>101</v>
      </c>
      <c r="CD3" s="11" t="s">
        <v>102</v>
      </c>
      <c r="CE3" s="11" t="s">
        <v>103</v>
      </c>
      <c r="CF3" s="11" t="s">
        <v>104</v>
      </c>
      <c r="CG3" s="11" t="s">
        <v>105</v>
      </c>
      <c r="CH3" s="11" t="s">
        <v>106</v>
      </c>
      <c r="CI3" s="11" t="s">
        <v>107</v>
      </c>
      <c r="CJ3" s="11" t="s">
        <v>108</v>
      </c>
      <c r="CK3" s="11" t="s">
        <v>109</v>
      </c>
      <c r="CL3" s="11" t="s">
        <v>110</v>
      </c>
      <c r="CM3" s="11" t="s">
        <v>111</v>
      </c>
      <c r="CN3" s="11" t="s">
        <v>112</v>
      </c>
      <c r="CO3" s="11" t="s">
        <v>113</v>
      </c>
      <c r="CP3" s="11" t="s">
        <v>114</v>
      </c>
      <c r="CQ3" s="11" t="s">
        <v>115</v>
      </c>
      <c r="CR3" s="11" t="s">
        <v>116</v>
      </c>
      <c r="CS3" s="11" t="s">
        <v>117</v>
      </c>
      <c r="CT3" s="11" t="s">
        <v>118</v>
      </c>
      <c r="CU3" s="11" t="s">
        <v>119</v>
      </c>
      <c r="CV3" s="11" t="s">
        <v>120</v>
      </c>
      <c r="CW3" s="11" t="s">
        <v>121</v>
      </c>
      <c r="CX3" s="11" t="s">
        <v>122</v>
      </c>
      <c r="CY3" s="11" t="s">
        <v>123</v>
      </c>
      <c r="CZ3" s="11" t="s">
        <v>124</v>
      </c>
      <c r="DA3" s="11" t="s">
        <v>125</v>
      </c>
      <c r="DB3" s="11" t="s">
        <v>126</v>
      </c>
      <c r="DC3" s="11" t="s">
        <v>127</v>
      </c>
      <c r="DD3" s="11" t="s">
        <v>128</v>
      </c>
      <c r="DE3" s="11" t="s">
        <v>129</v>
      </c>
      <c r="DF3" s="11" t="s">
        <v>130</v>
      </c>
      <c r="DG3" s="11" t="s">
        <v>131</v>
      </c>
      <c r="DH3" s="11" t="s">
        <v>132</v>
      </c>
      <c r="DI3" s="11" t="s">
        <v>133</v>
      </c>
      <c r="DJ3" s="11" t="s">
        <v>134</v>
      </c>
      <c r="DK3" s="11" t="s">
        <v>135</v>
      </c>
      <c r="DL3" s="11" t="s">
        <v>136</v>
      </c>
      <c r="DM3" s="11" t="s">
        <v>137</v>
      </c>
      <c r="DN3" s="11" t="s">
        <v>138</v>
      </c>
      <c r="DO3" s="11" t="s">
        <v>139</v>
      </c>
      <c r="DP3" s="11" t="s">
        <v>140</v>
      </c>
      <c r="DQ3" s="11" t="s">
        <v>141</v>
      </c>
      <c r="DR3" s="11" t="s">
        <v>142</v>
      </c>
      <c r="DS3" s="11" t="s">
        <v>143</v>
      </c>
      <c r="DT3" s="11" t="s">
        <v>144</v>
      </c>
      <c r="DU3" s="11" t="s">
        <v>145</v>
      </c>
      <c r="DV3" s="11" t="s">
        <v>146</v>
      </c>
      <c r="DW3" s="11" t="s">
        <v>147</v>
      </c>
      <c r="DX3" s="11" t="s">
        <v>148</v>
      </c>
      <c r="DY3" s="11" t="s">
        <v>149</v>
      </c>
      <c r="DZ3" s="11" t="s">
        <v>150</v>
      </c>
      <c r="EA3" s="11" t="s">
        <v>151</v>
      </c>
      <c r="EB3" s="11" t="s">
        <v>152</v>
      </c>
      <c r="EC3" s="11" t="s">
        <v>153</v>
      </c>
      <c r="ED3" s="11" t="s">
        <v>154</v>
      </c>
      <c r="EE3" s="11" t="s">
        <v>155</v>
      </c>
      <c r="EF3" s="11" t="s">
        <v>156</v>
      </c>
      <c r="EG3" s="11" t="s">
        <v>157</v>
      </c>
      <c r="EH3" s="11" t="s">
        <v>158</v>
      </c>
      <c r="EI3" s="11" t="s">
        <v>159</v>
      </c>
      <c r="EJ3" s="11" t="s">
        <v>160</v>
      </c>
      <c r="EK3" s="11" t="s">
        <v>161</v>
      </c>
      <c r="EL3" s="11" t="s">
        <v>162</v>
      </c>
      <c r="EM3" s="11" t="s">
        <v>163</v>
      </c>
      <c r="EN3" s="11" t="s">
        <v>164</v>
      </c>
      <c r="EO3" s="11" t="s">
        <v>165</v>
      </c>
      <c r="EP3" s="11" t="s">
        <v>166</v>
      </c>
      <c r="EQ3" s="11" t="s">
        <v>167</v>
      </c>
      <c r="ER3" s="11" t="s">
        <v>168</v>
      </c>
      <c r="ES3" s="11" t="s">
        <v>169</v>
      </c>
      <c r="ET3" s="11" t="s">
        <v>170</v>
      </c>
      <c r="EU3" s="11" t="s">
        <v>171</v>
      </c>
      <c r="EV3" s="11" t="s">
        <v>172</v>
      </c>
      <c r="EW3" s="11" t="s">
        <v>173</v>
      </c>
      <c r="EX3" s="11" t="s">
        <v>174</v>
      </c>
      <c r="EY3" s="11" t="s">
        <v>175</v>
      </c>
      <c r="EZ3" s="11" t="s">
        <v>176</v>
      </c>
      <c r="FA3" s="11" t="s">
        <v>177</v>
      </c>
      <c r="FB3" s="11" t="s">
        <v>178</v>
      </c>
      <c r="FC3" s="11" t="s">
        <v>179</v>
      </c>
      <c r="FD3" s="11" t="s">
        <v>180</v>
      </c>
      <c r="FE3" s="11" t="s">
        <v>181</v>
      </c>
      <c r="FF3" s="11" t="s">
        <v>182</v>
      </c>
      <c r="FG3" s="11" t="s">
        <v>183</v>
      </c>
      <c r="FH3" s="11" t="s">
        <v>184</v>
      </c>
      <c r="FI3" s="11" t="s">
        <v>185</v>
      </c>
      <c r="FJ3" s="11" t="s">
        <v>186</v>
      </c>
      <c r="FK3" s="11" t="s">
        <v>187</v>
      </c>
      <c r="FL3" s="11" t="s">
        <v>188</v>
      </c>
      <c r="FM3" s="11" t="s">
        <v>189</v>
      </c>
      <c r="FN3" s="11" t="s">
        <v>190</v>
      </c>
      <c r="FO3" s="11" t="s">
        <v>191</v>
      </c>
      <c r="FP3" s="11" t="s">
        <v>192</v>
      </c>
      <c r="FQ3" s="11" t="s">
        <v>193</v>
      </c>
      <c r="FR3" s="11" t="s">
        <v>194</v>
      </c>
      <c r="FS3" s="11" t="s">
        <v>195</v>
      </c>
      <c r="FT3" s="11" t="s">
        <v>196</v>
      </c>
      <c r="FU3" s="11" t="s">
        <v>197</v>
      </c>
      <c r="FV3" s="11" t="s">
        <v>198</v>
      </c>
      <c r="FW3" s="11" t="s">
        <v>199</v>
      </c>
      <c r="FX3" s="11" t="s">
        <v>200</v>
      </c>
      <c r="FY3" s="11" t="s">
        <v>201</v>
      </c>
      <c r="FZ3" s="11" t="s">
        <v>202</v>
      </c>
      <c r="GA3" s="11" t="s">
        <v>203</v>
      </c>
      <c r="GB3" s="11" t="s">
        <v>204</v>
      </c>
      <c r="GC3" s="11" t="s">
        <v>205</v>
      </c>
      <c r="GD3" s="11" t="s">
        <v>206</v>
      </c>
      <c r="GE3" s="11" t="s">
        <v>207</v>
      </c>
      <c r="GF3" s="11" t="s">
        <v>208</v>
      </c>
      <c r="GG3" s="11" t="s">
        <v>209</v>
      </c>
      <c r="GH3" s="11" t="s">
        <v>210</v>
      </c>
      <c r="GI3" s="11" t="s">
        <v>211</v>
      </c>
      <c r="GJ3" s="11" t="s">
        <v>212</v>
      </c>
      <c r="GK3" s="11" t="s">
        <v>213</v>
      </c>
      <c r="GL3" s="11" t="s">
        <v>214</v>
      </c>
      <c r="GM3" s="11" t="s">
        <v>215</v>
      </c>
      <c r="GN3" s="11" t="s">
        <v>216</v>
      </c>
      <c r="GO3" s="11" t="s">
        <v>217</v>
      </c>
      <c r="GP3" s="11" t="s">
        <v>218</v>
      </c>
      <c r="GQ3" s="11" t="s">
        <v>219</v>
      </c>
      <c r="GR3" s="11" t="s">
        <v>220</v>
      </c>
      <c r="GS3" s="11" t="s">
        <v>221</v>
      </c>
      <c r="GT3" s="11" t="s">
        <v>222</v>
      </c>
      <c r="GU3" s="11" t="s">
        <v>223</v>
      </c>
      <c r="GV3" s="11" t="s">
        <v>224</v>
      </c>
      <c r="GW3" s="11" t="s">
        <v>225</v>
      </c>
      <c r="GX3" s="11" t="s">
        <v>226</v>
      </c>
      <c r="GY3" s="11" t="s">
        <v>227</v>
      </c>
      <c r="GZ3" s="11" t="s">
        <v>228</v>
      </c>
      <c r="HA3" s="11" t="s">
        <v>229</v>
      </c>
      <c r="HB3" s="11" t="s">
        <v>230</v>
      </c>
      <c r="HC3" s="11" t="s">
        <v>231</v>
      </c>
      <c r="HD3" s="11" t="s">
        <v>232</v>
      </c>
      <c r="HE3" s="11" t="s">
        <v>233</v>
      </c>
      <c r="HF3" s="11" t="s">
        <v>234</v>
      </c>
      <c r="HG3" s="11" t="s">
        <v>235</v>
      </c>
      <c r="HH3" s="11" t="s">
        <v>236</v>
      </c>
      <c r="HI3" s="11" t="s">
        <v>237</v>
      </c>
      <c r="HJ3" s="11" t="s">
        <v>238</v>
      </c>
      <c r="HK3" s="11" t="s">
        <v>239</v>
      </c>
      <c r="HL3" s="11" t="s">
        <v>240</v>
      </c>
      <c r="HM3" s="11" t="s">
        <v>241</v>
      </c>
      <c r="HN3" s="11" t="s">
        <v>242</v>
      </c>
      <c r="HO3" s="11" t="s">
        <v>243</v>
      </c>
      <c r="HP3" s="11" t="s">
        <v>244</v>
      </c>
      <c r="HQ3" s="11" t="s">
        <v>245</v>
      </c>
      <c r="HR3" s="11" t="s">
        <v>246</v>
      </c>
      <c r="HS3" s="11" t="s">
        <v>247</v>
      </c>
      <c r="HT3" s="11" t="s">
        <v>248</v>
      </c>
      <c r="HU3" s="11" t="s">
        <v>249</v>
      </c>
      <c r="HV3" s="11" t="s">
        <v>250</v>
      </c>
      <c r="HW3" s="11" t="s">
        <v>251</v>
      </c>
      <c r="HX3" s="11" t="s">
        <v>252</v>
      </c>
      <c r="HY3" s="11" t="s">
        <v>253</v>
      </c>
      <c r="HZ3" s="11" t="s">
        <v>254</v>
      </c>
      <c r="IA3" s="11" t="s">
        <v>255</v>
      </c>
      <c r="IB3" s="11" t="s">
        <v>256</v>
      </c>
      <c r="IC3" s="11" t="s">
        <v>257</v>
      </c>
      <c r="ID3" s="11" t="s">
        <v>258</v>
      </c>
      <c r="IE3" s="11" t="s">
        <v>259</v>
      </c>
      <c r="IF3" s="11" t="s">
        <v>260</v>
      </c>
      <c r="IG3" s="11" t="s">
        <v>261</v>
      </c>
      <c r="IH3" s="11" t="s">
        <v>262</v>
      </c>
      <c r="II3" s="11" t="s">
        <v>263</v>
      </c>
      <c r="IJ3" s="11" t="s">
        <v>264</v>
      </c>
      <c r="IK3" s="11" t="s">
        <v>265</v>
      </c>
      <c r="IL3" s="11" t="s">
        <v>266</v>
      </c>
      <c r="IM3" s="11" t="s">
        <v>267</v>
      </c>
      <c r="IN3" s="11" t="s">
        <v>268</v>
      </c>
      <c r="IO3" s="11" t="s">
        <v>269</v>
      </c>
      <c r="IP3" s="11" t="s">
        <v>270</v>
      </c>
      <c r="IQ3" s="11" t="s">
        <v>271</v>
      </c>
      <c r="IR3" s="11" t="s">
        <v>272</v>
      </c>
      <c r="IS3" s="11" t="s">
        <v>273</v>
      </c>
      <c r="IT3" s="11" t="s">
        <v>274</v>
      </c>
      <c r="IU3" s="11" t="s">
        <v>275</v>
      </c>
      <c r="IV3" s="11" t="s">
        <v>276</v>
      </c>
      <c r="IW3" s="11" t="s">
        <v>277</v>
      </c>
      <c r="IX3" s="11" t="s">
        <v>278</v>
      </c>
      <c r="IY3" s="11" t="s">
        <v>279</v>
      </c>
      <c r="IZ3" s="11" t="s">
        <v>280</v>
      </c>
      <c r="JA3" s="11" t="s">
        <v>281</v>
      </c>
      <c r="JB3" s="11" t="s">
        <v>282</v>
      </c>
      <c r="JC3" s="11" t="s">
        <v>283</v>
      </c>
      <c r="JD3" s="11" t="s">
        <v>284</v>
      </c>
      <c r="JE3" s="11" t="s">
        <v>285</v>
      </c>
      <c r="JF3" s="11" t="s">
        <v>286</v>
      </c>
      <c r="JG3" s="11" t="s">
        <v>287</v>
      </c>
      <c r="JH3" s="11" t="s">
        <v>288</v>
      </c>
      <c r="JI3" s="11" t="s">
        <v>289</v>
      </c>
      <c r="JJ3" s="11" t="s">
        <v>290</v>
      </c>
      <c r="JK3" s="11" t="s">
        <v>291</v>
      </c>
      <c r="JL3" s="11" t="s">
        <v>292</v>
      </c>
      <c r="JM3" s="11" t="s">
        <v>293</v>
      </c>
      <c r="JN3" s="11" t="s">
        <v>294</v>
      </c>
      <c r="JO3" s="11" t="s">
        <v>295</v>
      </c>
      <c r="JP3" s="11" t="s">
        <v>296</v>
      </c>
      <c r="JQ3" s="11" t="s">
        <v>297</v>
      </c>
      <c r="JR3" s="11" t="s">
        <v>298</v>
      </c>
      <c r="JS3" s="11" t="s">
        <v>299</v>
      </c>
      <c r="JT3" s="11" t="s">
        <v>300</v>
      </c>
      <c r="JU3" s="11" t="s">
        <v>301</v>
      </c>
      <c r="JV3" s="11" t="s">
        <v>302</v>
      </c>
      <c r="JW3" s="11" t="s">
        <v>303</v>
      </c>
      <c r="JX3" s="11" t="s">
        <v>304</v>
      </c>
      <c r="JY3" s="11" t="s">
        <v>305</v>
      </c>
      <c r="JZ3" s="11" t="s">
        <v>306</v>
      </c>
      <c r="KA3" s="11" t="s">
        <v>307</v>
      </c>
      <c r="KB3" s="11" t="s">
        <v>308</v>
      </c>
      <c r="KC3" s="11" t="s">
        <v>309</v>
      </c>
      <c r="KD3" s="11" t="s">
        <v>310</v>
      </c>
      <c r="KE3" s="11" t="s">
        <v>311</v>
      </c>
      <c r="KF3" s="11" t="s">
        <v>312</v>
      </c>
      <c r="KG3" s="11" t="s">
        <v>313</v>
      </c>
      <c r="KH3" s="11" t="s">
        <v>314</v>
      </c>
      <c r="KI3" s="11" t="s">
        <v>315</v>
      </c>
      <c r="KJ3" s="11" t="s">
        <v>316</v>
      </c>
      <c r="KK3" s="11" t="s">
        <v>317</v>
      </c>
      <c r="KL3" s="11" t="s">
        <v>318</v>
      </c>
      <c r="KM3" s="11" t="s">
        <v>319</v>
      </c>
      <c r="KN3" s="11" t="s">
        <v>320</v>
      </c>
      <c r="KO3" s="11" t="s">
        <v>321</v>
      </c>
      <c r="KP3" s="11" t="s">
        <v>322</v>
      </c>
      <c r="KQ3" s="11" t="s">
        <v>323</v>
      </c>
      <c r="KR3" s="11" t="s">
        <v>324</v>
      </c>
      <c r="KS3" s="11" t="s">
        <v>325</v>
      </c>
      <c r="KT3" s="11" t="s">
        <v>326</v>
      </c>
      <c r="KU3" s="11" t="s">
        <v>327</v>
      </c>
      <c r="KV3" s="11" t="s">
        <v>328</v>
      </c>
      <c r="KW3" s="11" t="s">
        <v>329</v>
      </c>
      <c r="KX3" s="11" t="s">
        <v>330</v>
      </c>
      <c r="KY3" s="11" t="s">
        <v>331</v>
      </c>
      <c r="KZ3" s="11" t="s">
        <v>332</v>
      </c>
      <c r="LA3" s="11" t="s">
        <v>333</v>
      </c>
      <c r="LB3" s="11" t="s">
        <v>334</v>
      </c>
      <c r="LC3" s="11" t="s">
        <v>335</v>
      </c>
      <c r="LD3" s="11" t="s">
        <v>336</v>
      </c>
      <c r="LE3" s="11" t="s">
        <v>337</v>
      </c>
      <c r="LF3" s="11" t="s">
        <v>338</v>
      </c>
      <c r="LG3" s="11" t="s">
        <v>339</v>
      </c>
      <c r="LH3" s="11" t="s">
        <v>340</v>
      </c>
      <c r="LI3" s="11" t="s">
        <v>341</v>
      </c>
      <c r="LJ3" s="11" t="s">
        <v>342</v>
      </c>
      <c r="LK3" s="11" t="s">
        <v>343</v>
      </c>
      <c r="LL3" s="11" t="s">
        <v>344</v>
      </c>
      <c r="LM3" s="11" t="s">
        <v>345</v>
      </c>
      <c r="LN3" s="11" t="s">
        <v>346</v>
      </c>
      <c r="LO3" s="11" t="s">
        <v>347</v>
      </c>
      <c r="LP3" s="11" t="s">
        <v>348</v>
      </c>
      <c r="LQ3" s="11" t="s">
        <v>349</v>
      </c>
      <c r="LR3" s="11" t="s">
        <v>350</v>
      </c>
      <c r="LS3" s="11" t="s">
        <v>351</v>
      </c>
      <c r="LT3" s="11" t="s">
        <v>352</v>
      </c>
      <c r="LU3" s="11" t="s">
        <v>353</v>
      </c>
      <c r="LV3" s="11" t="s">
        <v>354</v>
      </c>
      <c r="LW3" s="11" t="s">
        <v>355</v>
      </c>
      <c r="LX3" s="11" t="s">
        <v>356</v>
      </c>
      <c r="LY3" s="11" t="s">
        <v>357</v>
      </c>
      <c r="LZ3" s="11" t="s">
        <v>358</v>
      </c>
      <c r="MA3" s="11" t="s">
        <v>359</v>
      </c>
      <c r="MB3" s="11" t="s">
        <v>360</v>
      </c>
      <c r="MC3" s="11" t="s">
        <v>361</v>
      </c>
      <c r="MD3" s="11" t="s">
        <v>362</v>
      </c>
      <c r="ME3" s="11" t="s">
        <v>363</v>
      </c>
      <c r="MF3" s="11" t="s">
        <v>364</v>
      </c>
      <c r="MG3" s="11" t="s">
        <v>365</v>
      </c>
      <c r="MH3" s="11" t="s">
        <v>366</v>
      </c>
      <c r="MI3" s="11" t="s">
        <v>367</v>
      </c>
      <c r="MJ3" s="11" t="s">
        <v>368</v>
      </c>
      <c r="MK3" s="11" t="s">
        <v>369</v>
      </c>
      <c r="ML3" s="11" t="s">
        <v>370</v>
      </c>
      <c r="MM3" s="11" t="s">
        <v>371</v>
      </c>
      <c r="MN3" s="11" t="s">
        <v>372</v>
      </c>
      <c r="MO3" s="11" t="s">
        <v>373</v>
      </c>
      <c r="MP3" s="11" t="s">
        <v>374</v>
      </c>
      <c r="MQ3" s="11" t="s">
        <v>375</v>
      </c>
      <c r="MR3" s="11" t="s">
        <v>376</v>
      </c>
      <c r="MS3" s="11" t="s">
        <v>377</v>
      </c>
      <c r="MT3" s="11" t="s">
        <v>378</v>
      </c>
      <c r="MU3" s="11" t="s">
        <v>379</v>
      </c>
      <c r="MV3" s="11" t="s">
        <v>380</v>
      </c>
      <c r="MW3" s="11" t="s">
        <v>381</v>
      </c>
      <c r="MX3" s="11" t="s">
        <v>382</v>
      </c>
      <c r="MY3" s="11" t="s">
        <v>383</v>
      </c>
      <c r="MZ3" s="11" t="s">
        <v>384</v>
      </c>
      <c r="NA3" s="11" t="s">
        <v>385</v>
      </c>
      <c r="NB3" s="11" t="s">
        <v>386</v>
      </c>
      <c r="NC3" s="11" t="s">
        <v>387</v>
      </c>
      <c r="ND3" s="11" t="s">
        <v>388</v>
      </c>
      <c r="NE3" s="11" t="s">
        <v>389</v>
      </c>
      <c r="NF3" s="11" t="s">
        <v>390</v>
      </c>
      <c r="NG3" s="11" t="s">
        <v>391</v>
      </c>
      <c r="NH3" s="11" t="s">
        <v>392</v>
      </c>
      <c r="NI3" s="11" t="s">
        <v>393</v>
      </c>
      <c r="NJ3" s="11" t="s">
        <v>394</v>
      </c>
      <c r="NK3" s="11" t="s">
        <v>395</v>
      </c>
      <c r="NL3" s="11" t="s">
        <v>396</v>
      </c>
      <c r="NM3" s="11" t="s">
        <v>397</v>
      </c>
      <c r="NN3" s="11" t="s">
        <v>398</v>
      </c>
      <c r="NO3" s="11" t="s">
        <v>399</v>
      </c>
      <c r="NP3" s="11" t="s">
        <v>400</v>
      </c>
      <c r="NQ3" s="11" t="s">
        <v>401</v>
      </c>
      <c r="NR3" s="11" t="s">
        <v>402</v>
      </c>
      <c r="NS3" s="11" t="s">
        <v>403</v>
      </c>
      <c r="NT3" s="11" t="s">
        <v>404</v>
      </c>
      <c r="NU3" s="11" t="s">
        <v>405</v>
      </c>
      <c r="NV3" s="11" t="s">
        <v>406</v>
      </c>
      <c r="NW3" s="11" t="s">
        <v>407</v>
      </c>
      <c r="NX3" s="11" t="s">
        <v>408</v>
      </c>
      <c r="NY3" s="11" t="s">
        <v>409</v>
      </c>
      <c r="NZ3" s="11" t="s">
        <v>410</v>
      </c>
      <c r="OA3" s="11" t="s">
        <v>411</v>
      </c>
      <c r="OB3" s="11" t="s">
        <v>412</v>
      </c>
      <c r="OC3" s="11" t="s">
        <v>413</v>
      </c>
      <c r="OD3" s="11" t="s">
        <v>414</v>
      </c>
      <c r="OE3" s="11" t="s">
        <v>415</v>
      </c>
      <c r="OF3" s="11" t="s">
        <v>416</v>
      </c>
      <c r="OG3" s="11" t="s">
        <v>417</v>
      </c>
      <c r="OH3" s="11" t="s">
        <v>418</v>
      </c>
      <c r="OI3" s="11" t="s">
        <v>419</v>
      </c>
      <c r="OJ3" s="11" t="s">
        <v>420</v>
      </c>
      <c r="OK3" s="11" t="s">
        <v>421</v>
      </c>
      <c r="OL3" s="11" t="s">
        <v>422</v>
      </c>
      <c r="OM3" s="11" t="s">
        <v>423</v>
      </c>
      <c r="ON3" s="11" t="s">
        <v>424</v>
      </c>
      <c r="OO3" s="11" t="s">
        <v>425</v>
      </c>
      <c r="OP3" s="11" t="s">
        <v>426</v>
      </c>
      <c r="OQ3" s="11" t="s">
        <v>427</v>
      </c>
      <c r="OR3" s="11" t="s">
        <v>428</v>
      </c>
      <c r="OS3" s="11" t="s">
        <v>429</v>
      </c>
      <c r="OT3" s="11" t="s">
        <v>430</v>
      </c>
      <c r="OU3" s="11" t="s">
        <v>431</v>
      </c>
      <c r="OV3" s="11" t="s">
        <v>432</v>
      </c>
      <c r="OW3" s="11" t="s">
        <v>433</v>
      </c>
      <c r="OX3" s="11" t="s">
        <v>434</v>
      </c>
      <c r="OY3" s="11" t="s">
        <v>435</v>
      </c>
      <c r="OZ3" s="11" t="s">
        <v>436</v>
      </c>
      <c r="PA3" s="11" t="s">
        <v>437</v>
      </c>
      <c r="PB3" s="11" t="s">
        <v>438</v>
      </c>
      <c r="PC3" s="11" t="s">
        <v>439</v>
      </c>
      <c r="PD3" s="11" t="s">
        <v>440</v>
      </c>
      <c r="PE3" s="11" t="s">
        <v>441</v>
      </c>
      <c r="PF3" s="11" t="s">
        <v>442</v>
      </c>
      <c r="PG3" s="11" t="s">
        <v>443</v>
      </c>
      <c r="PH3" s="11" t="s">
        <v>444</v>
      </c>
      <c r="PI3" s="11" t="s">
        <v>445</v>
      </c>
      <c r="PJ3" s="11" t="s">
        <v>446</v>
      </c>
      <c r="PK3" s="11" t="s">
        <v>447</v>
      </c>
      <c r="PL3" s="11" t="s">
        <v>448</v>
      </c>
      <c r="PM3" s="11" t="s">
        <v>449</v>
      </c>
      <c r="PN3" s="11" t="s">
        <v>450</v>
      </c>
      <c r="PO3" s="11" t="s">
        <v>451</v>
      </c>
      <c r="PP3" s="11" t="s">
        <v>452</v>
      </c>
      <c r="PQ3" s="11" t="s">
        <v>453</v>
      </c>
      <c r="PR3" s="11" t="s">
        <v>454</v>
      </c>
      <c r="PS3" s="11" t="s">
        <v>455</v>
      </c>
      <c r="PT3" s="11" t="s">
        <v>456</v>
      </c>
      <c r="PU3" s="11" t="s">
        <v>457</v>
      </c>
      <c r="PV3" s="11" t="s">
        <v>458</v>
      </c>
      <c r="PW3" s="11" t="s">
        <v>459</v>
      </c>
      <c r="PX3" s="11" t="s">
        <v>460</v>
      </c>
      <c r="PY3" s="11" t="s">
        <v>461</v>
      </c>
      <c r="PZ3" s="11" t="s">
        <v>462</v>
      </c>
      <c r="QA3" s="11" t="s">
        <v>463</v>
      </c>
      <c r="QB3" s="11" t="s">
        <v>464</v>
      </c>
      <c r="QC3" s="11" t="s">
        <v>465</v>
      </c>
      <c r="QD3" s="11" t="s">
        <v>466</v>
      </c>
      <c r="QE3" s="11" t="s">
        <v>467</v>
      </c>
      <c r="QF3" s="11" t="s">
        <v>468</v>
      </c>
      <c r="QG3" s="11" t="s">
        <v>469</v>
      </c>
      <c r="QH3" s="11" t="s">
        <v>470</v>
      </c>
      <c r="QI3" s="11" t="s">
        <v>471</v>
      </c>
      <c r="QJ3" s="11" t="s">
        <v>472</v>
      </c>
      <c r="QK3" s="11" t="s">
        <v>473</v>
      </c>
      <c r="QL3" s="11" t="s">
        <v>474</v>
      </c>
      <c r="QM3" s="11" t="s">
        <v>475</v>
      </c>
      <c r="QN3" s="11" t="s">
        <v>476</v>
      </c>
      <c r="QO3" s="11" t="s">
        <v>477</v>
      </c>
      <c r="QP3" s="11" t="s">
        <v>478</v>
      </c>
      <c r="QQ3" s="11" t="s">
        <v>479</v>
      </c>
      <c r="QR3" s="11" t="s">
        <v>480</v>
      </c>
      <c r="QS3" s="11" t="s">
        <v>481</v>
      </c>
      <c r="QT3" s="11" t="s">
        <v>482</v>
      </c>
      <c r="QU3" s="11" t="s">
        <v>483</v>
      </c>
      <c r="QV3" s="11" t="s">
        <v>484</v>
      </c>
      <c r="QW3" s="11" t="s">
        <v>485</v>
      </c>
      <c r="QX3" s="11" t="s">
        <v>486</v>
      </c>
      <c r="QY3" s="11" t="s">
        <v>487</v>
      </c>
      <c r="QZ3" s="11" t="s">
        <v>488</v>
      </c>
      <c r="RA3" s="11" t="s">
        <v>489</v>
      </c>
      <c r="RB3" s="11" t="s">
        <v>490</v>
      </c>
      <c r="RC3" s="11" t="s">
        <v>491</v>
      </c>
      <c r="RD3" s="11" t="s">
        <v>492</v>
      </c>
      <c r="RE3" s="11" t="s">
        <v>493</v>
      </c>
      <c r="RF3" s="11" t="s">
        <v>494</v>
      </c>
      <c r="RG3" s="11" t="s">
        <v>495</v>
      </c>
      <c r="RH3" s="11" t="s">
        <v>496</v>
      </c>
      <c r="RI3" s="11" t="s">
        <v>497</v>
      </c>
      <c r="RJ3" s="11" t="s">
        <v>498</v>
      </c>
      <c r="RK3" s="11" t="s">
        <v>499</v>
      </c>
      <c r="RL3" s="11" t="s">
        <v>500</v>
      </c>
      <c r="RM3" s="11" t="s">
        <v>501</v>
      </c>
      <c r="RN3" s="11" t="s">
        <v>502</v>
      </c>
      <c r="RO3" s="11" t="s">
        <v>503</v>
      </c>
      <c r="RP3" s="11" t="s">
        <v>504</v>
      </c>
      <c r="RQ3" s="11" t="s">
        <v>505</v>
      </c>
      <c r="RR3" s="11" t="s">
        <v>506</v>
      </c>
      <c r="RS3" s="11" t="s">
        <v>507</v>
      </c>
      <c r="RT3" s="11" t="s">
        <v>508</v>
      </c>
      <c r="RU3" s="11" t="s">
        <v>509</v>
      </c>
      <c r="RV3" s="11" t="s">
        <v>510</v>
      </c>
      <c r="RW3" s="11" t="s">
        <v>511</v>
      </c>
      <c r="RX3" s="11" t="s">
        <v>512</v>
      </c>
      <c r="RY3" s="11" t="s">
        <v>513</v>
      </c>
      <c r="RZ3" s="11" t="s">
        <v>514</v>
      </c>
      <c r="SA3" s="11" t="s">
        <v>515</v>
      </c>
      <c r="SB3" s="11" t="s">
        <v>516</v>
      </c>
      <c r="SC3" s="11" t="s">
        <v>517</v>
      </c>
      <c r="SD3" s="11" t="s">
        <v>518</v>
      </c>
      <c r="SE3" s="11" t="s">
        <v>519</v>
      </c>
      <c r="SF3" s="11" t="s">
        <v>520</v>
      </c>
      <c r="SG3" s="11" t="s">
        <v>521</v>
      </c>
      <c r="SH3" s="11" t="s">
        <v>522</v>
      </c>
      <c r="SI3" s="11" t="s">
        <v>523</v>
      </c>
      <c r="SJ3" s="11" t="s">
        <v>524</v>
      </c>
      <c r="SK3" s="11" t="s">
        <v>525</v>
      </c>
      <c r="SL3" s="11" t="s">
        <v>526</v>
      </c>
      <c r="SM3" s="11" t="s">
        <v>527</v>
      </c>
      <c r="SN3" s="11" t="s">
        <v>528</v>
      </c>
      <c r="SO3" s="11" t="s">
        <v>529</v>
      </c>
      <c r="SP3" s="11" t="s">
        <v>530</v>
      </c>
      <c r="SQ3" s="11" t="s">
        <v>531</v>
      </c>
      <c r="SR3" s="11" t="s">
        <v>532</v>
      </c>
      <c r="SS3" s="11" t="s">
        <v>533</v>
      </c>
      <c r="ST3" s="11" t="s">
        <v>534</v>
      </c>
      <c r="SU3" s="11" t="s">
        <v>535</v>
      </c>
      <c r="SV3" s="11" t="s">
        <v>536</v>
      </c>
      <c r="SW3" s="11" t="s">
        <v>537</v>
      </c>
      <c r="SX3" s="11" t="s">
        <v>538</v>
      </c>
      <c r="SY3" s="11" t="s">
        <v>539</v>
      </c>
      <c r="SZ3" s="11" t="s">
        <v>540</v>
      </c>
      <c r="TA3" s="11" t="s">
        <v>541</v>
      </c>
      <c r="TB3" s="11" t="s">
        <v>542</v>
      </c>
      <c r="TC3" s="11" t="s">
        <v>543</v>
      </c>
      <c r="TD3" s="11" t="s">
        <v>544</v>
      </c>
      <c r="TE3" s="11" t="s">
        <v>545</v>
      </c>
      <c r="TF3" s="11" t="s">
        <v>546</v>
      </c>
      <c r="TG3" s="11" t="s">
        <v>547</v>
      </c>
      <c r="TH3" s="11" t="s">
        <v>548</v>
      </c>
      <c r="TI3" s="11" t="s">
        <v>549</v>
      </c>
      <c r="TJ3" s="11" t="s">
        <v>550</v>
      </c>
      <c r="TK3" s="11" t="s">
        <v>551</v>
      </c>
      <c r="TL3" s="11" t="s">
        <v>552</v>
      </c>
      <c r="TM3" s="11" t="s">
        <v>553</v>
      </c>
      <c r="TN3" s="11" t="s">
        <v>554</v>
      </c>
      <c r="TO3" s="11" t="s">
        <v>555</v>
      </c>
      <c r="TP3" s="11" t="s">
        <v>556</v>
      </c>
      <c r="TQ3" s="11" t="s">
        <v>557</v>
      </c>
      <c r="TR3" s="11" t="s">
        <v>558</v>
      </c>
      <c r="TS3" s="11" t="s">
        <v>559</v>
      </c>
      <c r="TT3" s="11" t="s">
        <v>560</v>
      </c>
      <c r="TU3" s="11" t="s">
        <v>561</v>
      </c>
      <c r="TV3" s="11" t="s">
        <v>562</v>
      </c>
      <c r="TW3" s="11" t="s">
        <v>563</v>
      </c>
      <c r="TX3" s="11" t="s">
        <v>564</v>
      </c>
      <c r="TY3" s="11" t="s">
        <v>565</v>
      </c>
      <c r="TZ3" s="11" t="s">
        <v>566</v>
      </c>
      <c r="UA3" s="11" t="s">
        <v>567</v>
      </c>
      <c r="UB3" s="11" t="s">
        <v>568</v>
      </c>
      <c r="UC3" s="11" t="s">
        <v>569</v>
      </c>
      <c r="UD3" s="11" t="s">
        <v>570</v>
      </c>
      <c r="UE3" s="11" t="s">
        <v>571</v>
      </c>
      <c r="UF3" s="11" t="s">
        <v>572</v>
      </c>
      <c r="UG3" s="11" t="s">
        <v>573</v>
      </c>
      <c r="UH3" s="11" t="s">
        <v>574</v>
      </c>
      <c r="UI3" s="11" t="s">
        <v>575</v>
      </c>
      <c r="UJ3" s="11" t="s">
        <v>576</v>
      </c>
      <c r="UK3" s="11" t="s">
        <v>577</v>
      </c>
      <c r="UL3" s="11" t="s">
        <v>578</v>
      </c>
      <c r="UM3" s="11" t="s">
        <v>579</v>
      </c>
      <c r="UN3" s="11" t="s">
        <v>580</v>
      </c>
      <c r="UO3" s="11" t="s">
        <v>581</v>
      </c>
      <c r="UP3" s="11" t="s">
        <v>582</v>
      </c>
      <c r="UQ3" s="11" t="s">
        <v>583</v>
      </c>
      <c r="UR3" s="11" t="s">
        <v>584</v>
      </c>
      <c r="US3" s="11" t="s">
        <v>585</v>
      </c>
      <c r="UT3" s="11" t="s">
        <v>586</v>
      </c>
      <c r="UU3" s="11" t="s">
        <v>587</v>
      </c>
      <c r="UV3" s="11" t="s">
        <v>588</v>
      </c>
      <c r="UW3" s="11" t="s">
        <v>589</v>
      </c>
      <c r="UX3" s="11" t="s">
        <v>590</v>
      </c>
      <c r="UY3" s="11" t="s">
        <v>591</v>
      </c>
      <c r="UZ3" s="11" t="s">
        <v>592</v>
      </c>
      <c r="VA3" s="11" t="s">
        <v>593</v>
      </c>
      <c r="VB3" s="11" t="s">
        <v>594</v>
      </c>
      <c r="VC3" s="11" t="s">
        <v>595</v>
      </c>
      <c r="VD3" s="11" t="s">
        <v>596</v>
      </c>
      <c r="VE3" s="11" t="s">
        <v>597</v>
      </c>
      <c r="VF3" s="11" t="s">
        <v>598</v>
      </c>
      <c r="VG3" s="11" t="s">
        <v>599</v>
      </c>
      <c r="VH3" s="11" t="s">
        <v>600</v>
      </c>
      <c r="VI3" s="11" t="s">
        <v>601</v>
      </c>
      <c r="VJ3" s="11" t="s">
        <v>602</v>
      </c>
      <c r="VK3" s="11" t="s">
        <v>603</v>
      </c>
      <c r="VL3" s="11" t="s">
        <v>604</v>
      </c>
      <c r="VM3" s="11" t="s">
        <v>605</v>
      </c>
      <c r="VN3" s="11" t="s">
        <v>606</v>
      </c>
      <c r="VO3" s="11" t="s">
        <v>607</v>
      </c>
      <c r="VP3" s="11" t="s">
        <v>608</v>
      </c>
      <c r="VQ3" s="11" t="s">
        <v>609</v>
      </c>
      <c r="VR3" s="11" t="s">
        <v>610</v>
      </c>
      <c r="VS3" s="11" t="s">
        <v>611</v>
      </c>
      <c r="VT3" s="11" t="s">
        <v>612</v>
      </c>
      <c r="VU3" s="11" t="s">
        <v>613</v>
      </c>
      <c r="VV3" s="11" t="s">
        <v>614</v>
      </c>
      <c r="VW3" s="11" t="s">
        <v>615</v>
      </c>
      <c r="VX3" s="11" t="s">
        <v>616</v>
      </c>
      <c r="VY3" s="11" t="s">
        <v>617</v>
      </c>
      <c r="VZ3" s="11" t="s">
        <v>618</v>
      </c>
      <c r="WA3" s="11" t="s">
        <v>619</v>
      </c>
      <c r="WB3" s="11" t="s">
        <v>620</v>
      </c>
      <c r="WC3" s="11" t="s">
        <v>621</v>
      </c>
      <c r="WD3" s="11" t="s">
        <v>622</v>
      </c>
      <c r="WE3" s="11" t="s">
        <v>623</v>
      </c>
      <c r="WF3" s="11" t="s">
        <v>624</v>
      </c>
      <c r="WG3" s="11" t="s">
        <v>625</v>
      </c>
      <c r="WH3" s="11" t="s">
        <v>626</v>
      </c>
      <c r="WI3" s="11" t="s">
        <v>627</v>
      </c>
      <c r="WJ3" s="11" t="s">
        <v>628</v>
      </c>
      <c r="WK3" s="11" t="s">
        <v>629</v>
      </c>
      <c r="WL3" s="11" t="s">
        <v>630</v>
      </c>
      <c r="WM3" s="11" t="s">
        <v>631</v>
      </c>
      <c r="WN3" s="11" t="s">
        <v>632</v>
      </c>
      <c r="WO3" s="11" t="s">
        <v>633</v>
      </c>
      <c r="WP3" s="11" t="s">
        <v>634</v>
      </c>
      <c r="WQ3" s="11" t="s">
        <v>635</v>
      </c>
      <c r="WR3" s="11" t="s">
        <v>636</v>
      </c>
      <c r="WS3" s="11" t="s">
        <v>637</v>
      </c>
      <c r="WT3" s="11" t="s">
        <v>638</v>
      </c>
      <c r="WU3" s="11" t="s">
        <v>639</v>
      </c>
      <c r="WV3" s="11" t="s">
        <v>640</v>
      </c>
      <c r="WW3" s="11" t="s">
        <v>641</v>
      </c>
      <c r="WX3" s="11" t="s">
        <v>642</v>
      </c>
      <c r="WY3" s="11" t="s">
        <v>643</v>
      </c>
      <c r="WZ3" s="11" t="s">
        <v>644</v>
      </c>
      <c r="XA3" s="11" t="s">
        <v>645</v>
      </c>
      <c r="XB3" s="11" t="s">
        <v>646</v>
      </c>
      <c r="XC3" s="11" t="s">
        <v>647</v>
      </c>
      <c r="XD3" s="11" t="s">
        <v>648</v>
      </c>
      <c r="XE3" s="11" t="s">
        <v>649</v>
      </c>
      <c r="XF3" s="11" t="s">
        <v>650</v>
      </c>
      <c r="XG3" s="11" t="s">
        <v>651</v>
      </c>
      <c r="XH3" s="11" t="s">
        <v>652</v>
      </c>
      <c r="XI3" s="11" t="s">
        <v>653</v>
      </c>
      <c r="XJ3" s="11" t="s">
        <v>654</v>
      </c>
      <c r="XK3" s="11" t="s">
        <v>655</v>
      </c>
      <c r="XL3" s="11" t="s">
        <v>656</v>
      </c>
      <c r="XM3" s="11" t="s">
        <v>657</v>
      </c>
      <c r="XN3" s="11" t="s">
        <v>658</v>
      </c>
      <c r="XO3" s="11" t="s">
        <v>659</v>
      </c>
      <c r="XP3" s="11" t="s">
        <v>660</v>
      </c>
      <c r="XQ3" s="11" t="s">
        <v>661</v>
      </c>
      <c r="XR3" s="11" t="s">
        <v>662</v>
      </c>
      <c r="XS3" s="11" t="s">
        <v>663</v>
      </c>
      <c r="XT3" s="11" t="s">
        <v>664</v>
      </c>
      <c r="XU3" s="11" t="s">
        <v>665</v>
      </c>
      <c r="XV3" s="11" t="s">
        <v>666</v>
      </c>
      <c r="XW3" s="11" t="s">
        <v>667</v>
      </c>
      <c r="XX3" s="11" t="s">
        <v>668</v>
      </c>
      <c r="XY3" s="11" t="s">
        <v>669</v>
      </c>
      <c r="XZ3" s="11" t="s">
        <v>670</v>
      </c>
      <c r="YA3" s="11" t="s">
        <v>671</v>
      </c>
      <c r="YB3" s="11" t="s">
        <v>672</v>
      </c>
      <c r="YC3" s="11" t="s">
        <v>673</v>
      </c>
      <c r="YD3" s="11" t="s">
        <v>674</v>
      </c>
      <c r="YE3" s="11" t="s">
        <v>675</v>
      </c>
      <c r="YF3" s="11" t="s">
        <v>676</v>
      </c>
      <c r="YG3" s="11" t="s">
        <v>677</v>
      </c>
      <c r="YH3" s="11" t="s">
        <v>678</v>
      </c>
      <c r="YI3" s="11" t="s">
        <v>679</v>
      </c>
      <c r="YJ3" s="11" t="s">
        <v>680</v>
      </c>
      <c r="YK3" s="11" t="s">
        <v>681</v>
      </c>
      <c r="YL3" s="11" t="s">
        <v>682</v>
      </c>
      <c r="YM3" s="11" t="s">
        <v>683</v>
      </c>
      <c r="YN3" s="11" t="s">
        <v>684</v>
      </c>
      <c r="YO3" s="11" t="s">
        <v>685</v>
      </c>
      <c r="YP3" s="11" t="s">
        <v>686</v>
      </c>
      <c r="YQ3" s="11" t="s">
        <v>687</v>
      </c>
      <c r="YR3" s="11" t="s">
        <v>688</v>
      </c>
      <c r="YS3" s="11" t="s">
        <v>689</v>
      </c>
      <c r="YT3" s="11" t="s">
        <v>690</v>
      </c>
      <c r="YU3" s="11" t="s">
        <v>691</v>
      </c>
      <c r="YV3" s="11" t="s">
        <v>692</v>
      </c>
      <c r="YW3" s="11" t="s">
        <v>693</v>
      </c>
      <c r="YX3" s="11" t="s">
        <v>694</v>
      </c>
      <c r="YY3" s="11" t="s">
        <v>695</v>
      </c>
      <c r="YZ3" s="11" t="s">
        <v>696</v>
      </c>
      <c r="ZA3" s="11" t="s">
        <v>697</v>
      </c>
      <c r="ZB3" s="11" t="s">
        <v>698</v>
      </c>
      <c r="ZC3" s="11" t="s">
        <v>699</v>
      </c>
      <c r="ZD3" s="11" t="s">
        <v>700</v>
      </c>
      <c r="ZE3" s="11" t="s">
        <v>701</v>
      </c>
      <c r="ZF3" s="11" t="s">
        <v>702</v>
      </c>
      <c r="ZG3" s="11" t="s">
        <v>703</v>
      </c>
      <c r="ZH3" s="11" t="s">
        <v>704</v>
      </c>
      <c r="ZI3" s="11" t="s">
        <v>705</v>
      </c>
      <c r="ZJ3" s="11" t="s">
        <v>706</v>
      </c>
      <c r="ZK3" s="11" t="s">
        <v>707</v>
      </c>
      <c r="ZL3" s="11" t="s">
        <v>708</v>
      </c>
      <c r="ZM3" s="11" t="s">
        <v>709</v>
      </c>
      <c r="ZN3" s="11" t="s">
        <v>710</v>
      </c>
      <c r="ZO3" s="11" t="s">
        <v>711</v>
      </c>
      <c r="ZP3" s="11" t="s">
        <v>712</v>
      </c>
      <c r="ZQ3" s="11" t="s">
        <v>713</v>
      </c>
      <c r="ZR3" s="11" t="s">
        <v>714</v>
      </c>
      <c r="ZS3" s="11" t="s">
        <v>715</v>
      </c>
      <c r="ZT3" s="11" t="s">
        <v>716</v>
      </c>
      <c r="ZU3" s="11" t="s">
        <v>717</v>
      </c>
      <c r="ZV3" s="11" t="s">
        <v>718</v>
      </c>
      <c r="ZW3" s="11" t="s">
        <v>719</v>
      </c>
      <c r="ZX3" s="11" t="s">
        <v>720</v>
      </c>
      <c r="ZY3" s="11" t="s">
        <v>721</v>
      </c>
      <c r="ZZ3" s="11" t="s">
        <v>722</v>
      </c>
      <c r="AAA3" s="11" t="s">
        <v>723</v>
      </c>
      <c r="AAB3" s="11" t="s">
        <v>724</v>
      </c>
      <c r="AAC3" s="11" t="s">
        <v>725</v>
      </c>
      <c r="AAD3" s="11" t="s">
        <v>726</v>
      </c>
      <c r="AAE3" s="11" t="s">
        <v>727</v>
      </c>
      <c r="AAF3" s="11" t="s">
        <v>728</v>
      </c>
      <c r="AAG3" s="11" t="s">
        <v>729</v>
      </c>
      <c r="AAH3" s="11" t="s">
        <v>730</v>
      </c>
      <c r="AAI3" s="11" t="s">
        <v>731</v>
      </c>
      <c r="AAJ3" s="11" t="s">
        <v>732</v>
      </c>
      <c r="AAK3" s="11" t="s">
        <v>733</v>
      </c>
      <c r="AAL3" s="11" t="s">
        <v>734</v>
      </c>
      <c r="AAM3" s="11" t="s">
        <v>735</v>
      </c>
      <c r="AAN3" s="11" t="s">
        <v>736</v>
      </c>
      <c r="AAO3" s="11" t="s">
        <v>737</v>
      </c>
      <c r="AAP3" s="11" t="s">
        <v>738</v>
      </c>
      <c r="AAQ3" s="11" t="s">
        <v>739</v>
      </c>
      <c r="AAR3" s="11" t="s">
        <v>740</v>
      </c>
      <c r="AAS3" s="11" t="s">
        <v>741</v>
      </c>
      <c r="AAT3" s="11" t="s">
        <v>742</v>
      </c>
      <c r="AAU3" s="11" t="s">
        <v>743</v>
      </c>
      <c r="AAV3" s="11" t="s">
        <v>744</v>
      </c>
      <c r="AAW3" s="11" t="s">
        <v>745</v>
      </c>
      <c r="AAX3" s="11" t="s">
        <v>746</v>
      </c>
      <c r="AAY3" s="11" t="s">
        <v>747</v>
      </c>
      <c r="AAZ3" s="11" t="s">
        <v>748</v>
      </c>
      <c r="ABA3" s="11" t="s">
        <v>749</v>
      </c>
      <c r="ABB3" s="11" t="s">
        <v>750</v>
      </c>
      <c r="ABC3" s="11" t="s">
        <v>751</v>
      </c>
      <c r="ABD3" s="11" t="s">
        <v>752</v>
      </c>
      <c r="ABE3" s="11" t="s">
        <v>753</v>
      </c>
      <c r="ABF3" s="11" t="s">
        <v>754</v>
      </c>
      <c r="ABG3" s="11" t="s">
        <v>755</v>
      </c>
      <c r="ABH3" s="11" t="s">
        <v>756</v>
      </c>
      <c r="ABI3" s="11" t="s">
        <v>757</v>
      </c>
      <c r="ABJ3" s="11" t="s">
        <v>758</v>
      </c>
      <c r="ABK3" s="11" t="s">
        <v>759</v>
      </c>
      <c r="ABL3" s="11" t="s">
        <v>760</v>
      </c>
      <c r="ABM3" s="11" t="s">
        <v>761</v>
      </c>
      <c r="ABN3" s="11" t="s">
        <v>762</v>
      </c>
      <c r="ABO3" s="11" t="s">
        <v>763</v>
      </c>
      <c r="ABP3" s="11" t="s">
        <v>764</v>
      </c>
      <c r="ABQ3" s="11" t="s">
        <v>765</v>
      </c>
      <c r="ABR3" s="11" t="s">
        <v>766</v>
      </c>
      <c r="ABS3" s="11" t="s">
        <v>767</v>
      </c>
      <c r="ABT3" s="11" t="s">
        <v>768</v>
      </c>
      <c r="ABU3" s="11" t="s">
        <v>769</v>
      </c>
      <c r="ABV3" s="11" t="s">
        <v>770</v>
      </c>
      <c r="ABW3" s="11" t="s">
        <v>771</v>
      </c>
      <c r="ABX3" s="11" t="s">
        <v>772</v>
      </c>
      <c r="ABY3" s="11" t="s">
        <v>773</v>
      </c>
      <c r="ABZ3" s="11" t="s">
        <v>774</v>
      </c>
      <c r="ACA3" s="11" t="s">
        <v>775</v>
      </c>
      <c r="ACB3" s="11" t="s">
        <v>776</v>
      </c>
      <c r="ACC3" s="11" t="s">
        <v>777</v>
      </c>
      <c r="ACD3" s="11" t="s">
        <v>778</v>
      </c>
      <c r="ACE3" s="11" t="s">
        <v>779</v>
      </c>
      <c r="ACF3" s="11" t="s">
        <v>780</v>
      </c>
      <c r="ACG3" s="11" t="s">
        <v>781</v>
      </c>
      <c r="ACH3" s="11" t="s">
        <v>782</v>
      </c>
      <c r="ACI3" s="11" t="s">
        <v>783</v>
      </c>
      <c r="ACJ3" s="11" t="s">
        <v>784</v>
      </c>
      <c r="ACK3" s="11" t="s">
        <v>785</v>
      </c>
      <c r="ACL3" s="11" t="s">
        <v>786</v>
      </c>
      <c r="ACM3" s="11" t="s">
        <v>787</v>
      </c>
      <c r="ACN3" s="11" t="s">
        <v>788</v>
      </c>
      <c r="ACO3" s="11" t="s">
        <v>789</v>
      </c>
      <c r="ACP3" s="11" t="s">
        <v>790</v>
      </c>
      <c r="ACQ3" s="11" t="s">
        <v>791</v>
      </c>
      <c r="ACR3" s="11" t="s">
        <v>792</v>
      </c>
      <c r="ACS3" s="11" t="s">
        <v>793</v>
      </c>
      <c r="ACT3" s="11" t="s">
        <v>794</v>
      </c>
      <c r="ACU3" s="11" t="s">
        <v>795</v>
      </c>
      <c r="ACV3" s="11" t="s">
        <v>796</v>
      </c>
      <c r="ACW3" s="11" t="s">
        <v>797</v>
      </c>
      <c r="ACX3" s="11" t="s">
        <v>798</v>
      </c>
      <c r="ACY3" s="11" t="s">
        <v>799</v>
      </c>
      <c r="ACZ3" s="11" t="s">
        <v>800</v>
      </c>
      <c r="ADA3" s="11" t="s">
        <v>801</v>
      </c>
      <c r="ADB3" s="11" t="s">
        <v>802</v>
      </c>
      <c r="ADC3" s="11" t="s">
        <v>803</v>
      </c>
      <c r="ADD3" s="11" t="s">
        <v>804</v>
      </c>
      <c r="ADE3" s="11" t="s">
        <v>805</v>
      </c>
      <c r="ADF3" s="11" t="s">
        <v>806</v>
      </c>
      <c r="ADG3" s="11" t="s">
        <v>807</v>
      </c>
      <c r="ADH3" s="11" t="s">
        <v>808</v>
      </c>
      <c r="ADI3" s="11" t="s">
        <v>809</v>
      </c>
      <c r="ADJ3" s="11" t="s">
        <v>810</v>
      </c>
      <c r="ADK3" s="11" t="s">
        <v>811</v>
      </c>
      <c r="ADL3" s="11" t="s">
        <v>812</v>
      </c>
      <c r="ADM3" s="11" t="s">
        <v>813</v>
      </c>
      <c r="ADN3" s="11" t="s">
        <v>814</v>
      </c>
      <c r="ADO3" s="11" t="s">
        <v>815</v>
      </c>
      <c r="ADP3" s="11" t="s">
        <v>816</v>
      </c>
      <c r="ADQ3" s="11" t="s">
        <v>817</v>
      </c>
      <c r="ADR3" s="11" t="s">
        <v>818</v>
      </c>
      <c r="ADS3" s="11" t="s">
        <v>819</v>
      </c>
      <c r="ADT3" s="11" t="s">
        <v>820</v>
      </c>
      <c r="ADU3" s="11" t="s">
        <v>821</v>
      </c>
      <c r="ADV3" s="11" t="s">
        <v>822</v>
      </c>
      <c r="ADW3" s="11" t="s">
        <v>823</v>
      </c>
      <c r="ADX3" s="11" t="s">
        <v>824</v>
      </c>
      <c r="ADY3" s="11" t="s">
        <v>825</v>
      </c>
      <c r="ADZ3" s="11" t="s">
        <v>826</v>
      </c>
      <c r="AEA3" s="11" t="s">
        <v>827</v>
      </c>
      <c r="AEB3" s="11" t="s">
        <v>828</v>
      </c>
      <c r="AEC3" s="11" t="s">
        <v>829</v>
      </c>
      <c r="AED3" s="11" t="s">
        <v>830</v>
      </c>
      <c r="AEE3" s="11" t="s">
        <v>831</v>
      </c>
      <c r="AEF3" s="11" t="s">
        <v>832</v>
      </c>
      <c r="AEG3" s="11" t="s">
        <v>833</v>
      </c>
      <c r="AEH3" s="11" t="s">
        <v>834</v>
      </c>
      <c r="AEI3" s="11" t="s">
        <v>835</v>
      </c>
      <c r="AEJ3" s="11" t="s">
        <v>836</v>
      </c>
      <c r="AEK3" s="11" t="s">
        <v>837</v>
      </c>
      <c r="AEL3" s="11" t="s">
        <v>838</v>
      </c>
      <c r="AEM3" s="11" t="s">
        <v>839</v>
      </c>
      <c r="AEN3" s="11" t="s">
        <v>840</v>
      </c>
      <c r="AEO3" s="11" t="s">
        <v>841</v>
      </c>
      <c r="AEP3" s="11" t="s">
        <v>842</v>
      </c>
      <c r="AEQ3" s="11" t="s">
        <v>843</v>
      </c>
      <c r="AER3" s="11" t="s">
        <v>844</v>
      </c>
      <c r="AES3" s="11" t="s">
        <v>845</v>
      </c>
      <c r="AET3" s="11" t="s">
        <v>846</v>
      </c>
      <c r="AEU3" s="11" t="s">
        <v>847</v>
      </c>
      <c r="AEV3" s="11" t="s">
        <v>848</v>
      </c>
      <c r="AEW3" s="11" t="s">
        <v>849</v>
      </c>
      <c r="AEX3" s="11" t="s">
        <v>850</v>
      </c>
      <c r="AEY3" s="11" t="s">
        <v>851</v>
      </c>
      <c r="AEZ3" s="11" t="s">
        <v>852</v>
      </c>
      <c r="AFA3" s="11" t="s">
        <v>853</v>
      </c>
      <c r="AFB3" s="11" t="s">
        <v>854</v>
      </c>
      <c r="AFC3" s="11" t="s">
        <v>855</v>
      </c>
      <c r="AFD3" s="11" t="s">
        <v>856</v>
      </c>
      <c r="AFE3" s="11" t="s">
        <v>857</v>
      </c>
      <c r="AFF3" s="11" t="s">
        <v>858</v>
      </c>
      <c r="AFG3" s="11" t="s">
        <v>859</v>
      </c>
      <c r="AFH3" s="11" t="s">
        <v>860</v>
      </c>
      <c r="AFI3" s="11" t="s">
        <v>861</v>
      </c>
      <c r="AFJ3" s="11" t="s">
        <v>862</v>
      </c>
      <c r="AFK3" s="11" t="s">
        <v>863</v>
      </c>
      <c r="AFL3" s="11" t="s">
        <v>864</v>
      </c>
      <c r="AFM3" s="11" t="s">
        <v>865</v>
      </c>
      <c r="AFN3" s="11" t="s">
        <v>866</v>
      </c>
      <c r="AFO3" s="11" t="s">
        <v>867</v>
      </c>
      <c r="AFP3" s="11" t="s">
        <v>868</v>
      </c>
      <c r="AFQ3" s="11" t="s">
        <v>869</v>
      </c>
      <c r="AFR3" s="11" t="s">
        <v>870</v>
      </c>
      <c r="AFS3" s="11" t="s">
        <v>871</v>
      </c>
      <c r="AFT3" s="11" t="s">
        <v>872</v>
      </c>
      <c r="AFU3" s="11" t="s">
        <v>873</v>
      </c>
      <c r="AFV3" s="11" t="s">
        <v>874</v>
      </c>
      <c r="AFW3" s="11" t="s">
        <v>875</v>
      </c>
      <c r="AFX3" s="11" t="s">
        <v>876</v>
      </c>
      <c r="AFY3" s="11" t="s">
        <v>877</v>
      </c>
      <c r="AFZ3" s="11" t="s">
        <v>878</v>
      </c>
      <c r="AGA3" s="11" t="s">
        <v>879</v>
      </c>
      <c r="AGB3" s="11" t="s">
        <v>880</v>
      </c>
      <c r="AGC3" s="11" t="s">
        <v>881</v>
      </c>
      <c r="AGD3" s="11" t="s">
        <v>882</v>
      </c>
      <c r="AGE3" s="11" t="s">
        <v>883</v>
      </c>
      <c r="AGF3" s="11" t="s">
        <v>884</v>
      </c>
      <c r="AGG3" s="11" t="s">
        <v>885</v>
      </c>
      <c r="AGH3" s="11" t="s">
        <v>886</v>
      </c>
      <c r="AGI3" s="11" t="s">
        <v>887</v>
      </c>
      <c r="AGJ3" s="11" t="s">
        <v>888</v>
      </c>
      <c r="AGK3" s="11" t="s">
        <v>889</v>
      </c>
      <c r="AGL3" s="11" t="s">
        <v>890</v>
      </c>
      <c r="AGM3" s="11" t="s">
        <v>891</v>
      </c>
      <c r="AGN3" s="11" t="s">
        <v>892</v>
      </c>
      <c r="AGO3" s="11" t="s">
        <v>893</v>
      </c>
      <c r="AGP3" s="11" t="s">
        <v>894</v>
      </c>
      <c r="AGQ3" s="11" t="s">
        <v>895</v>
      </c>
      <c r="AGR3" s="11" t="s">
        <v>896</v>
      </c>
      <c r="AGS3" s="11" t="s">
        <v>897</v>
      </c>
      <c r="AGT3" s="11" t="s">
        <v>898</v>
      </c>
      <c r="AGU3" s="11" t="s">
        <v>899</v>
      </c>
      <c r="AGV3" s="11" t="s">
        <v>900</v>
      </c>
      <c r="AGW3" s="11" t="s">
        <v>901</v>
      </c>
      <c r="AGX3" s="11" t="s">
        <v>902</v>
      </c>
      <c r="AGY3" s="11" t="s">
        <v>903</v>
      </c>
      <c r="AGZ3" s="11" t="s">
        <v>904</v>
      </c>
      <c r="AHA3" s="11" t="s">
        <v>905</v>
      </c>
      <c r="AHB3" s="11" t="s">
        <v>906</v>
      </c>
      <c r="AHC3" s="11" t="s">
        <v>907</v>
      </c>
      <c r="AHD3" s="11" t="s">
        <v>908</v>
      </c>
      <c r="AHE3" s="11" t="s">
        <v>909</v>
      </c>
      <c r="AHF3" s="11" t="s">
        <v>910</v>
      </c>
      <c r="AHG3" s="11" t="s">
        <v>911</v>
      </c>
      <c r="AHH3" s="11" t="s">
        <v>912</v>
      </c>
      <c r="AHI3" s="11" t="s">
        <v>913</v>
      </c>
      <c r="AHJ3" s="11" t="s">
        <v>914</v>
      </c>
      <c r="AHK3" s="11" t="s">
        <v>915</v>
      </c>
      <c r="AHL3" s="11" t="s">
        <v>916</v>
      </c>
      <c r="AHM3" s="11" t="s">
        <v>917</v>
      </c>
      <c r="AHN3" s="11" t="s">
        <v>918</v>
      </c>
      <c r="AHO3" s="11" t="s">
        <v>919</v>
      </c>
      <c r="AHP3" s="11" t="s">
        <v>920</v>
      </c>
      <c r="AHQ3" s="11" t="s">
        <v>921</v>
      </c>
      <c r="AHR3" s="11" t="s">
        <v>922</v>
      </c>
      <c r="AHS3" s="11" t="s">
        <v>923</v>
      </c>
      <c r="AHT3" s="11" t="s">
        <v>924</v>
      </c>
      <c r="AHU3" s="11" t="s">
        <v>925</v>
      </c>
      <c r="AHV3" s="11" t="s">
        <v>926</v>
      </c>
      <c r="AHW3" s="11" t="s">
        <v>927</v>
      </c>
      <c r="AHX3" s="11" t="s">
        <v>928</v>
      </c>
      <c r="AHY3" s="11" t="s">
        <v>929</v>
      </c>
      <c r="AHZ3" s="11" t="s">
        <v>930</v>
      </c>
      <c r="AIA3" s="11" t="s">
        <v>931</v>
      </c>
      <c r="AIB3" s="11" t="s">
        <v>932</v>
      </c>
      <c r="AIC3" s="11" t="s">
        <v>933</v>
      </c>
      <c r="AID3" s="11" t="s">
        <v>934</v>
      </c>
      <c r="AIE3" s="11" t="s">
        <v>935</v>
      </c>
      <c r="AIF3" s="11" t="s">
        <v>936</v>
      </c>
      <c r="AIG3" s="11" t="s">
        <v>937</v>
      </c>
      <c r="AIH3" s="11" t="s">
        <v>938</v>
      </c>
      <c r="AII3" s="11" t="s">
        <v>939</v>
      </c>
      <c r="AIJ3" s="11" t="s">
        <v>940</v>
      </c>
      <c r="AIK3" s="11" t="s">
        <v>941</v>
      </c>
      <c r="AIL3" s="11" t="s">
        <v>942</v>
      </c>
      <c r="AIM3" s="11" t="s">
        <v>943</v>
      </c>
      <c r="AIN3" s="11" t="s">
        <v>944</v>
      </c>
      <c r="AIO3" s="11" t="s">
        <v>945</v>
      </c>
      <c r="AIP3" s="11" t="s">
        <v>946</v>
      </c>
      <c r="AIQ3" s="11" t="s">
        <v>947</v>
      </c>
      <c r="AIR3" s="11" t="s">
        <v>948</v>
      </c>
      <c r="AIS3" s="11" t="s">
        <v>949</v>
      </c>
      <c r="AIT3" s="11" t="s">
        <v>950</v>
      </c>
      <c r="AIU3" s="11" t="s">
        <v>951</v>
      </c>
      <c r="AIV3" s="11" t="s">
        <v>952</v>
      </c>
      <c r="AIW3" s="11" t="s">
        <v>953</v>
      </c>
      <c r="AIX3" s="11" t="s">
        <v>954</v>
      </c>
      <c r="AIY3" s="11" t="s">
        <v>955</v>
      </c>
      <c r="AIZ3" s="11" t="s">
        <v>956</v>
      </c>
      <c r="AJA3" s="11" t="s">
        <v>957</v>
      </c>
      <c r="AJB3" s="11" t="s">
        <v>958</v>
      </c>
      <c r="AJC3" s="11" t="s">
        <v>959</v>
      </c>
      <c r="AJD3" s="11" t="s">
        <v>960</v>
      </c>
      <c r="AJE3" s="11" t="s">
        <v>961</v>
      </c>
      <c r="AJF3" s="11" t="s">
        <v>962</v>
      </c>
      <c r="AJG3" s="11" t="s">
        <v>963</v>
      </c>
      <c r="AJH3" s="11" t="s">
        <v>964</v>
      </c>
      <c r="AJI3" s="11" t="s">
        <v>965</v>
      </c>
      <c r="AJJ3" s="11" t="s">
        <v>966</v>
      </c>
      <c r="AJK3" s="11" t="s">
        <v>967</v>
      </c>
      <c r="AJL3" s="11" t="s">
        <v>968</v>
      </c>
      <c r="AJM3" s="11" t="s">
        <v>969</v>
      </c>
      <c r="AJN3" s="11" t="s">
        <v>970</v>
      </c>
      <c r="AJO3" s="11" t="s">
        <v>971</v>
      </c>
      <c r="AJP3" s="11" t="s">
        <v>972</v>
      </c>
      <c r="AJQ3" s="11" t="s">
        <v>973</v>
      </c>
      <c r="AJR3" s="11" t="s">
        <v>974</v>
      </c>
      <c r="AJS3" s="11" t="s">
        <v>975</v>
      </c>
      <c r="AJT3" s="11" t="s">
        <v>976</v>
      </c>
      <c r="AJU3" s="11" t="s">
        <v>977</v>
      </c>
      <c r="AJV3" s="11" t="s">
        <v>978</v>
      </c>
      <c r="AJW3" s="11" t="s">
        <v>979</v>
      </c>
      <c r="AJX3" s="11" t="s">
        <v>980</v>
      </c>
      <c r="AJY3" s="11" t="s">
        <v>981</v>
      </c>
      <c r="AJZ3" s="11" t="s">
        <v>982</v>
      </c>
      <c r="AKA3" s="11" t="s">
        <v>983</v>
      </c>
      <c r="AKB3" s="11" t="s">
        <v>984</v>
      </c>
      <c r="AKC3" s="11" t="s">
        <v>985</v>
      </c>
      <c r="AKD3" s="11" t="s">
        <v>986</v>
      </c>
      <c r="AKE3" s="11" t="s">
        <v>987</v>
      </c>
      <c r="AKF3" s="11" t="s">
        <v>988</v>
      </c>
      <c r="AKG3" s="11" t="s">
        <v>989</v>
      </c>
      <c r="AKH3" s="11" t="s">
        <v>990</v>
      </c>
      <c r="AKI3" s="11" t="s">
        <v>991</v>
      </c>
      <c r="AKJ3" s="11" t="s">
        <v>992</v>
      </c>
      <c r="AKK3" s="11" t="s">
        <v>993</v>
      </c>
      <c r="AKL3" s="11" t="s">
        <v>994</v>
      </c>
      <c r="AKM3" s="11" t="s">
        <v>995</v>
      </c>
      <c r="AKN3" s="11" t="s">
        <v>996</v>
      </c>
      <c r="AKO3" s="11" t="s">
        <v>997</v>
      </c>
      <c r="AKP3" s="11" t="s">
        <v>998</v>
      </c>
      <c r="AKQ3" s="11" t="s">
        <v>999</v>
      </c>
      <c r="AKR3" s="11" t="s">
        <v>1000</v>
      </c>
      <c r="AKS3" s="11" t="s">
        <v>1001</v>
      </c>
      <c r="AKT3" s="11" t="s">
        <v>1002</v>
      </c>
      <c r="AKU3" s="11" t="s">
        <v>1003</v>
      </c>
      <c r="AKV3" s="11" t="s">
        <v>1004</v>
      </c>
      <c r="AKW3" s="11" t="s">
        <v>1005</v>
      </c>
      <c r="AKX3" s="11" t="s">
        <v>1006</v>
      </c>
      <c r="AKY3" s="11" t="s">
        <v>1007</v>
      </c>
      <c r="AKZ3" s="11" t="s">
        <v>1008</v>
      </c>
      <c r="ALA3" s="11" t="s">
        <v>1009</v>
      </c>
      <c r="ALB3" s="11" t="s">
        <v>1010</v>
      </c>
      <c r="ALC3" s="11" t="s">
        <v>1011</v>
      </c>
      <c r="ALD3" s="11" t="s">
        <v>1012</v>
      </c>
      <c r="ALE3" s="11" t="s">
        <v>1013</v>
      </c>
      <c r="ALF3" s="11" t="s">
        <v>1014</v>
      </c>
      <c r="ALG3" s="11" t="s">
        <v>1015</v>
      </c>
      <c r="ALH3" s="11" t="s">
        <v>1016</v>
      </c>
      <c r="ALI3" s="11" t="s">
        <v>1017</v>
      </c>
      <c r="ALJ3" s="11" t="s">
        <v>1018</v>
      </c>
      <c r="ALK3" s="11" t="s">
        <v>1019</v>
      </c>
      <c r="ALL3" s="20"/>
      <c r="ALM3" s="3"/>
      <c r="ALN3" s="3"/>
      <c r="DKM3" s="10" t="s">
        <v>1020</v>
      </c>
    </row>
    <row r="4" spans="1:3004" ht="15" thickBot="1" x14ac:dyDescent="0.35">
      <c r="A4" s="79"/>
      <c r="B4" s="6">
        <f>IF('Histo Personnalisé'!B8="","",'Histo Personnalisé'!B8)</f>
        <v>0</v>
      </c>
      <c r="C4" s="6">
        <f>IF('Histo Personnalisé'!C8="","",'Histo Personnalisé'!C8)</f>
        <v>100</v>
      </c>
      <c r="D4" s="6">
        <f>IF('Histo Personnalisé'!D8="","",'Histo Personnalisé'!D8)</f>
        <v>200</v>
      </c>
      <c r="E4" s="6">
        <f>IF('Histo Personnalisé'!E8="","",'Histo Personnalisé'!E8)</f>
        <v>350</v>
      </c>
      <c r="F4" s="6">
        <f>IF('Histo Personnalisé'!F8="","",'Histo Personnalisé'!F8)</f>
        <v>600</v>
      </c>
      <c r="G4" s="6">
        <f>IF('Histo Personnalisé'!G8="","",'Histo Personnalisé'!G8)</f>
        <v>1000</v>
      </c>
      <c r="H4" s="6">
        <f>IF('Histo Personnalisé'!H8="","",'Histo Personnalisé'!H8)</f>
        <v>2000</v>
      </c>
      <c r="I4" s="6">
        <f>IF('Histo Personnalisé'!I8="","",'Histo Personnalisé'!I8)</f>
        <v>3500</v>
      </c>
      <c r="J4" s="6" t="str">
        <f>IF('Histo Personnalisé'!J8="","",'Histo Personnalisé'!J8)</f>
        <v/>
      </c>
      <c r="K4" s="6" t="str">
        <f>IF('Histo Personnalisé'!K8="","",'Histo Personnalisé'!K8)</f>
        <v/>
      </c>
      <c r="L4" s="6" t="str">
        <f>IF('Histo Personnalisé'!L8="","",'Histo Personnalisé'!L8)</f>
        <v/>
      </c>
      <c r="M4" s="6" t="str">
        <f>IF('Histo Personnalisé'!M8="","",'Histo Personnalisé'!M8)</f>
        <v/>
      </c>
      <c r="N4" s="6" t="str">
        <f>IF('Histo Personnalisé'!N8="","",'Histo Personnalisé'!N8)</f>
        <v/>
      </c>
      <c r="O4" s="6" t="str">
        <f>IF('Histo Personnalisé'!O8="","",'Histo Personnalisé'!O8)</f>
        <v/>
      </c>
      <c r="P4" s="6" t="str">
        <f>IF('Histo Personnalisé'!P8="","",'Histo Personnalisé'!P8)</f>
        <v/>
      </c>
      <c r="Q4" s="6" t="str">
        <f>IF('Histo Personnalisé'!Q8="","",'Histo Personnalisé'!Q8)</f>
        <v/>
      </c>
      <c r="R4" s="6" t="str">
        <f>IF('Histo Personnalisé'!R8="","",'Histo Personnalisé'!R8)</f>
        <v/>
      </c>
      <c r="S4" s="6" t="str">
        <f>IF('Histo Personnalisé'!S8="","",'Histo Personnalisé'!S8)</f>
        <v/>
      </c>
      <c r="T4" s="6" t="str">
        <f>IF('Histo Personnalisé'!T8="","",'Histo Personnalisé'!T8)</f>
        <v/>
      </c>
      <c r="U4" s="6" t="str">
        <f>IF('Histo Personnalisé'!U8="","",'Histo Personnalisé'!U8)</f>
        <v/>
      </c>
      <c r="V4" s="6" t="str">
        <f>IF('Histo Personnalisé'!V8="","",'Histo Personnalisé'!V8)</f>
        <v/>
      </c>
      <c r="W4" s="6" t="str">
        <f>IF('Histo Personnalisé'!W8="","",'Histo Personnalisé'!W8)</f>
        <v/>
      </c>
      <c r="X4" s="6" t="str">
        <f>IF('Histo Personnalisé'!X8="","",'Histo Personnalisé'!X8)</f>
        <v/>
      </c>
      <c r="Y4" s="6" t="str">
        <f>IF('Histo Personnalisé'!Y8="","",'Histo Personnalisé'!Y8)</f>
        <v/>
      </c>
      <c r="Z4" s="6" t="str">
        <f>IF('Histo Personnalisé'!Z8="","",'Histo Personnalisé'!Z8)</f>
        <v/>
      </c>
      <c r="AA4" s="6" t="str">
        <f>IF('Histo Personnalisé'!AA8="","",'Histo Personnalisé'!AA8)</f>
        <v/>
      </c>
      <c r="AB4" s="6" t="str">
        <f>IF('Histo Personnalisé'!AB8="","",'Histo Personnalisé'!AB8)</f>
        <v/>
      </c>
      <c r="AC4" s="6" t="str">
        <f>IF('Histo Personnalisé'!AC8="","",'Histo Personnalisé'!AC8)</f>
        <v/>
      </c>
      <c r="AD4" s="6" t="str">
        <f>IF('Histo Personnalisé'!AD8="","",'Histo Personnalisé'!AD8)</f>
        <v/>
      </c>
      <c r="AE4" s="6" t="str">
        <f>IF('Histo Personnalisé'!AE8="","",'Histo Personnalisé'!AE8)</f>
        <v/>
      </c>
      <c r="AF4" s="6" t="str">
        <f>IF('Histo Personnalisé'!AF8="","",'Histo Personnalisé'!AF8)</f>
        <v/>
      </c>
      <c r="AG4" s="6" t="str">
        <f>IF('Histo Personnalisé'!AG8="","",'Histo Personnalisé'!AG8)</f>
        <v/>
      </c>
      <c r="AH4" s="6" t="str">
        <f>IF('Histo Personnalisé'!AH8="","",'Histo Personnalisé'!AH8)</f>
        <v/>
      </c>
      <c r="AI4" s="6" t="str">
        <f>IF('Histo Personnalisé'!AI8="","",'Histo Personnalisé'!AI8)</f>
        <v/>
      </c>
      <c r="AJ4" s="6" t="str">
        <f>IF('Histo Personnalisé'!AJ8="","",'Histo Personnalisé'!AJ8)</f>
        <v/>
      </c>
      <c r="AK4" s="6" t="str">
        <f>IF('Histo Personnalisé'!AK8="","",'Histo Personnalisé'!AK8)</f>
        <v/>
      </c>
      <c r="AL4" s="6" t="str">
        <f>IF('Histo Personnalisé'!AL8="","",'Histo Personnalisé'!AL8)</f>
        <v/>
      </c>
      <c r="AM4" s="6" t="str">
        <f>IF('Histo Personnalisé'!AM8="","",'Histo Personnalisé'!AM8)</f>
        <v/>
      </c>
      <c r="AN4" s="6" t="str">
        <f>IF('Histo Personnalisé'!AN8="","",'Histo Personnalisé'!AN8)</f>
        <v/>
      </c>
      <c r="AO4" s="6" t="str">
        <f>IF('Histo Personnalisé'!AO8="","",'Histo Personnalisé'!AO8)</f>
        <v/>
      </c>
      <c r="AP4" s="6" t="str">
        <f>IF('Histo Personnalisé'!AP8="","",'Histo Personnalisé'!AP8)</f>
        <v/>
      </c>
      <c r="AQ4" s="6" t="str">
        <f>IF('Histo Personnalisé'!AQ8="","",'Histo Personnalisé'!AQ8)</f>
        <v/>
      </c>
      <c r="AR4" s="6" t="str">
        <f>IF('Histo Personnalisé'!AR8="","",'Histo Personnalisé'!AR8)</f>
        <v/>
      </c>
      <c r="AS4" s="6" t="str">
        <f>IF('Histo Personnalisé'!AS8="","",'Histo Personnalisé'!AS8)</f>
        <v/>
      </c>
      <c r="AT4" s="6" t="str">
        <f>IF('Histo Personnalisé'!AT8="","",'Histo Personnalisé'!AT8)</f>
        <v/>
      </c>
      <c r="AU4" s="6" t="str">
        <f>IF('Histo Personnalisé'!AU8="","",'Histo Personnalisé'!AU8)</f>
        <v/>
      </c>
      <c r="AV4" s="6" t="str">
        <f>IF('Histo Personnalisé'!AV8="","",'Histo Personnalisé'!AV8)</f>
        <v/>
      </c>
      <c r="AW4" s="6" t="str">
        <f>IF('Histo Personnalisé'!AW8="","",'Histo Personnalisé'!AW8)</f>
        <v/>
      </c>
      <c r="AX4" s="6" t="str">
        <f>IF('Histo Personnalisé'!AX8="","",'Histo Personnalisé'!AX8)</f>
        <v/>
      </c>
      <c r="AY4" s="6" t="str">
        <f>IF('Histo Personnalisé'!AY8="","",'Histo Personnalisé'!AY8)</f>
        <v/>
      </c>
      <c r="AZ4" s="6" t="str">
        <f>IF('Histo Personnalisé'!AZ8="","",'Histo Personnalisé'!AZ8)</f>
        <v/>
      </c>
      <c r="BA4" s="6" t="str">
        <f>IF('Histo Personnalisé'!BA8="","",'Histo Personnalisé'!BA8)</f>
        <v/>
      </c>
      <c r="BB4" s="6" t="str">
        <f>IF('Histo Personnalisé'!BB8="","",'Histo Personnalisé'!BB8)</f>
        <v/>
      </c>
      <c r="BC4" s="6" t="str">
        <f>IF('Histo Personnalisé'!BC8="","",'Histo Personnalisé'!BC8)</f>
        <v/>
      </c>
      <c r="BD4" s="6" t="str">
        <f>IF('Histo Personnalisé'!BD8="","",'Histo Personnalisé'!BD8)</f>
        <v/>
      </c>
      <c r="BE4" s="6" t="str">
        <f>IF('Histo Personnalisé'!BE8="","",'Histo Personnalisé'!BE8)</f>
        <v/>
      </c>
      <c r="BF4" s="6" t="str">
        <f>IF('Histo Personnalisé'!BF8="","",'Histo Personnalisé'!BF8)</f>
        <v/>
      </c>
      <c r="BG4" s="6" t="str">
        <f>IF('Histo Personnalisé'!BG8="","",'Histo Personnalisé'!BG8)</f>
        <v/>
      </c>
      <c r="BH4" s="6" t="str">
        <f>IF('Histo Personnalisé'!BH8="","",'Histo Personnalisé'!BH8)</f>
        <v/>
      </c>
      <c r="BI4" s="6" t="str">
        <f>IF('Histo Personnalisé'!BI8="","",'Histo Personnalisé'!BI8)</f>
        <v/>
      </c>
      <c r="BJ4" s="6" t="str">
        <f>IF('Histo Personnalisé'!BJ8="","",'Histo Personnalisé'!BJ8)</f>
        <v/>
      </c>
      <c r="BK4" s="6" t="str">
        <f>IF('Histo Personnalisé'!BK8="","",'Histo Personnalisé'!BK8)</f>
        <v/>
      </c>
      <c r="BL4" s="6" t="str">
        <f>IF('Histo Personnalisé'!BL8="","",'Histo Personnalisé'!BL8)</f>
        <v/>
      </c>
      <c r="BM4" s="6" t="str">
        <f>IF('Histo Personnalisé'!BM8="","",'Histo Personnalisé'!BM8)</f>
        <v/>
      </c>
      <c r="BN4" s="6" t="str">
        <f>IF('Histo Personnalisé'!BN8="","",'Histo Personnalisé'!BN8)</f>
        <v/>
      </c>
      <c r="BO4" s="6" t="str">
        <f>IF('Histo Personnalisé'!BO8="","",'Histo Personnalisé'!BO8)</f>
        <v/>
      </c>
      <c r="BP4" s="6" t="str">
        <f>IF('Histo Personnalisé'!BP8="","",'Histo Personnalisé'!BP8)</f>
        <v/>
      </c>
      <c r="BQ4" s="6" t="str">
        <f>IF('Histo Personnalisé'!BQ8="","",'Histo Personnalisé'!BQ8)</f>
        <v/>
      </c>
      <c r="BR4" s="6" t="str">
        <f>IF('Histo Personnalisé'!BR8="","",'Histo Personnalisé'!BR8)</f>
        <v/>
      </c>
      <c r="BS4" s="6" t="str">
        <f>IF('Histo Personnalisé'!BS8="","",'Histo Personnalisé'!BS8)</f>
        <v/>
      </c>
      <c r="BT4" s="6" t="str">
        <f>IF('Histo Personnalisé'!BT8="","",'Histo Personnalisé'!BT8)</f>
        <v/>
      </c>
      <c r="BU4" s="6" t="str">
        <f>IF('Histo Personnalisé'!BU8="","",'Histo Personnalisé'!BU8)</f>
        <v/>
      </c>
      <c r="BV4" s="6" t="str">
        <f>IF('Histo Personnalisé'!BV8="","",'Histo Personnalisé'!BV8)</f>
        <v/>
      </c>
      <c r="BW4" s="6" t="str">
        <f>IF('Histo Personnalisé'!BW8="","",'Histo Personnalisé'!BW8)</f>
        <v/>
      </c>
      <c r="BX4" s="6" t="str">
        <f>IF('Histo Personnalisé'!BX8="","",'Histo Personnalisé'!BX8)</f>
        <v/>
      </c>
      <c r="BY4" s="6" t="str">
        <f>IF('Histo Personnalisé'!BY8="","",'Histo Personnalisé'!BY8)</f>
        <v/>
      </c>
      <c r="BZ4" s="6" t="str">
        <f>IF('Histo Personnalisé'!BZ8="","",'Histo Personnalisé'!BZ8)</f>
        <v/>
      </c>
      <c r="CA4" s="6" t="str">
        <f>IF('Histo Personnalisé'!CA8="","",'Histo Personnalisé'!CA8)</f>
        <v/>
      </c>
      <c r="CB4" s="6" t="str">
        <f>IF('Histo Personnalisé'!CB8="","",'Histo Personnalisé'!CB8)</f>
        <v/>
      </c>
      <c r="CC4" s="6" t="str">
        <f>IF('Histo Personnalisé'!CC8="","",'Histo Personnalisé'!CC8)</f>
        <v/>
      </c>
      <c r="CD4" s="6" t="str">
        <f>IF('Histo Personnalisé'!CD8="","",'Histo Personnalisé'!CD8)</f>
        <v/>
      </c>
      <c r="CE4" s="6" t="str">
        <f>IF('Histo Personnalisé'!CE8="","",'Histo Personnalisé'!CE8)</f>
        <v/>
      </c>
      <c r="CF4" s="6" t="str">
        <f>IF('Histo Personnalisé'!CF8="","",'Histo Personnalisé'!CF8)</f>
        <v/>
      </c>
      <c r="CG4" s="6" t="str">
        <f>IF('Histo Personnalisé'!CG8="","",'Histo Personnalisé'!CG8)</f>
        <v/>
      </c>
      <c r="CH4" s="6" t="str">
        <f>IF('Histo Personnalisé'!CH8="","",'Histo Personnalisé'!CH8)</f>
        <v/>
      </c>
      <c r="CI4" s="6" t="str">
        <f>IF('Histo Personnalisé'!CI8="","",'Histo Personnalisé'!CI8)</f>
        <v/>
      </c>
      <c r="CJ4" s="6" t="str">
        <f>IF('Histo Personnalisé'!CJ8="","",'Histo Personnalisé'!CJ8)</f>
        <v/>
      </c>
      <c r="CK4" s="6" t="str">
        <f>IF('Histo Personnalisé'!CK8="","",'Histo Personnalisé'!CK8)</f>
        <v/>
      </c>
      <c r="CL4" s="6" t="str">
        <f>IF('Histo Personnalisé'!CL8="","",'Histo Personnalisé'!CL8)</f>
        <v/>
      </c>
      <c r="CM4" s="6" t="str">
        <f>IF('Histo Personnalisé'!CM8="","",'Histo Personnalisé'!CM8)</f>
        <v/>
      </c>
      <c r="CN4" s="6" t="str">
        <f>IF('Histo Personnalisé'!CN8="","",'Histo Personnalisé'!CN8)</f>
        <v/>
      </c>
      <c r="CO4" s="6" t="str">
        <f>IF('Histo Personnalisé'!CO8="","",'Histo Personnalisé'!CO8)</f>
        <v/>
      </c>
      <c r="CP4" s="6" t="str">
        <f>IF('Histo Personnalisé'!CP8="","",'Histo Personnalisé'!CP8)</f>
        <v/>
      </c>
      <c r="CQ4" s="6" t="str">
        <f>IF('Histo Personnalisé'!CQ8="","",'Histo Personnalisé'!CQ8)</f>
        <v/>
      </c>
      <c r="CR4" s="6" t="str">
        <f>IF('Histo Personnalisé'!CR8="","",'Histo Personnalisé'!CR8)</f>
        <v/>
      </c>
      <c r="CS4" s="6" t="str">
        <f>IF('Histo Personnalisé'!CS8="","",'Histo Personnalisé'!CS8)</f>
        <v/>
      </c>
      <c r="CT4" s="6" t="str">
        <f>IF('Histo Personnalisé'!CT8="","",'Histo Personnalisé'!CT8)</f>
        <v/>
      </c>
      <c r="CU4" s="6" t="str">
        <f>IF('Histo Personnalisé'!CU8="","",'Histo Personnalisé'!CU8)</f>
        <v/>
      </c>
      <c r="CV4" s="6" t="str">
        <f>IF('Histo Personnalisé'!CV8="","",'Histo Personnalisé'!CV8)</f>
        <v/>
      </c>
      <c r="CW4" s="6" t="str">
        <f>IF('Histo Personnalisé'!CW8="","",'Histo Personnalisé'!CW8)</f>
        <v/>
      </c>
      <c r="CX4" s="6" t="str">
        <f>IF('Histo Personnalisé'!CX8="","",'Histo Personnalisé'!CX8)</f>
        <v/>
      </c>
      <c r="CY4" s="6" t="str">
        <f>IF('Histo Personnalisé'!CY8="","",'Histo Personnalisé'!CY8)</f>
        <v/>
      </c>
      <c r="CZ4" s="6" t="str">
        <f>IF('Histo Personnalisé'!CZ8="","",'Histo Personnalisé'!CZ8)</f>
        <v/>
      </c>
      <c r="DA4" s="6" t="str">
        <f>IF('Histo Personnalisé'!DA8="","",'Histo Personnalisé'!DA8)</f>
        <v/>
      </c>
      <c r="DB4" s="6" t="str">
        <f>IF('Histo Personnalisé'!DB8="","",'Histo Personnalisé'!DB8)</f>
        <v/>
      </c>
      <c r="DC4" s="6" t="str">
        <f>IF('Histo Personnalisé'!DC8="","",'Histo Personnalisé'!DC8)</f>
        <v/>
      </c>
      <c r="DD4" s="6" t="str">
        <f>IF('Histo Personnalisé'!DD8="","",'Histo Personnalisé'!DD8)</f>
        <v/>
      </c>
      <c r="DE4" s="6" t="str">
        <f>IF('Histo Personnalisé'!DE8="","",'Histo Personnalisé'!DE8)</f>
        <v/>
      </c>
      <c r="DF4" s="6" t="str">
        <f>IF('Histo Personnalisé'!DF8="","",'Histo Personnalisé'!DF8)</f>
        <v/>
      </c>
      <c r="DG4" s="6" t="str">
        <f>IF('Histo Personnalisé'!DG8="","",'Histo Personnalisé'!DG8)</f>
        <v/>
      </c>
      <c r="DH4" s="6" t="str">
        <f>IF('Histo Personnalisé'!DH8="","",'Histo Personnalisé'!DH8)</f>
        <v/>
      </c>
      <c r="DI4" s="6" t="str">
        <f>IF('Histo Personnalisé'!DI8="","",'Histo Personnalisé'!DI8)</f>
        <v/>
      </c>
      <c r="DJ4" s="6" t="str">
        <f>IF('Histo Personnalisé'!DJ8="","",'Histo Personnalisé'!DJ8)</f>
        <v/>
      </c>
      <c r="DK4" s="6" t="str">
        <f>IF('Histo Personnalisé'!DK8="","",'Histo Personnalisé'!DK8)</f>
        <v/>
      </c>
      <c r="DL4" s="6" t="str">
        <f>IF('Histo Personnalisé'!DL8="","",'Histo Personnalisé'!DL8)</f>
        <v/>
      </c>
      <c r="DM4" s="6" t="str">
        <f>IF('Histo Personnalisé'!DM8="","",'Histo Personnalisé'!DM8)</f>
        <v/>
      </c>
      <c r="DN4" s="6" t="str">
        <f>IF('Histo Personnalisé'!DN8="","",'Histo Personnalisé'!DN8)</f>
        <v/>
      </c>
      <c r="DO4" s="6" t="str">
        <f>IF('Histo Personnalisé'!DO8="","",'Histo Personnalisé'!DO8)</f>
        <v/>
      </c>
      <c r="DP4" s="6" t="str">
        <f>IF('Histo Personnalisé'!DP8="","",'Histo Personnalisé'!DP8)</f>
        <v/>
      </c>
      <c r="DQ4" s="6" t="str">
        <f>IF('Histo Personnalisé'!DQ8="","",'Histo Personnalisé'!DQ8)</f>
        <v/>
      </c>
      <c r="DR4" s="6" t="str">
        <f>IF('Histo Personnalisé'!DR8="","",'Histo Personnalisé'!DR8)</f>
        <v/>
      </c>
      <c r="DS4" s="6" t="str">
        <f>IF('Histo Personnalisé'!DS8="","",'Histo Personnalisé'!DS8)</f>
        <v/>
      </c>
      <c r="DT4" s="6" t="str">
        <f>IF('Histo Personnalisé'!DT8="","",'Histo Personnalisé'!DT8)</f>
        <v/>
      </c>
      <c r="DU4" s="6" t="str">
        <f>IF('Histo Personnalisé'!DU8="","",'Histo Personnalisé'!DU8)</f>
        <v/>
      </c>
      <c r="DV4" s="6" t="str">
        <f>IF('Histo Personnalisé'!DV8="","",'Histo Personnalisé'!DV8)</f>
        <v/>
      </c>
      <c r="DW4" s="6" t="str">
        <f>IF('Histo Personnalisé'!DW8="","",'Histo Personnalisé'!DW8)</f>
        <v/>
      </c>
      <c r="DX4" s="6" t="str">
        <f>IF('Histo Personnalisé'!DX8="","",'Histo Personnalisé'!DX8)</f>
        <v/>
      </c>
      <c r="DY4" s="6" t="str">
        <f>IF('Histo Personnalisé'!DY8="","",'Histo Personnalisé'!DY8)</f>
        <v/>
      </c>
      <c r="DZ4" s="6" t="str">
        <f>IF('Histo Personnalisé'!DZ8="","",'Histo Personnalisé'!DZ8)</f>
        <v/>
      </c>
      <c r="EA4" s="6" t="str">
        <f>IF('Histo Personnalisé'!EA8="","",'Histo Personnalisé'!EA8)</f>
        <v/>
      </c>
      <c r="EB4" s="6" t="str">
        <f>IF('Histo Personnalisé'!EB8="","",'Histo Personnalisé'!EB8)</f>
        <v/>
      </c>
      <c r="EC4" s="6" t="str">
        <f>IF('Histo Personnalisé'!EC8="","",'Histo Personnalisé'!EC8)</f>
        <v/>
      </c>
      <c r="ED4" s="6" t="str">
        <f>IF('Histo Personnalisé'!ED8="","",'Histo Personnalisé'!ED8)</f>
        <v/>
      </c>
      <c r="EE4" s="6" t="str">
        <f>IF('Histo Personnalisé'!EE8="","",'Histo Personnalisé'!EE8)</f>
        <v/>
      </c>
      <c r="EF4" s="6" t="str">
        <f>IF('Histo Personnalisé'!EF8="","",'Histo Personnalisé'!EF8)</f>
        <v/>
      </c>
      <c r="EG4" s="6" t="str">
        <f>IF('Histo Personnalisé'!EG8="","",'Histo Personnalisé'!EG8)</f>
        <v/>
      </c>
      <c r="EH4" s="6" t="str">
        <f>IF('Histo Personnalisé'!EH8="","",'Histo Personnalisé'!EH8)</f>
        <v/>
      </c>
      <c r="EI4" s="6" t="str">
        <f>IF('Histo Personnalisé'!EI8="","",'Histo Personnalisé'!EI8)</f>
        <v/>
      </c>
      <c r="EJ4" s="6" t="str">
        <f>IF('Histo Personnalisé'!EJ8="","",'Histo Personnalisé'!EJ8)</f>
        <v/>
      </c>
      <c r="EK4" s="6" t="str">
        <f>IF('Histo Personnalisé'!EK8="","",'Histo Personnalisé'!EK8)</f>
        <v/>
      </c>
      <c r="EL4" s="6" t="str">
        <f>IF('Histo Personnalisé'!EL8="","",'Histo Personnalisé'!EL8)</f>
        <v/>
      </c>
      <c r="EM4" s="6" t="str">
        <f>IF('Histo Personnalisé'!EM8="","",'Histo Personnalisé'!EM8)</f>
        <v/>
      </c>
      <c r="EN4" s="6" t="str">
        <f>IF('Histo Personnalisé'!EN8="","",'Histo Personnalisé'!EN8)</f>
        <v/>
      </c>
      <c r="EO4" s="6" t="str">
        <f>IF('Histo Personnalisé'!EO8="","",'Histo Personnalisé'!EO8)</f>
        <v/>
      </c>
      <c r="EP4" s="6" t="str">
        <f>IF('Histo Personnalisé'!EP8="","",'Histo Personnalisé'!EP8)</f>
        <v/>
      </c>
      <c r="EQ4" s="6" t="str">
        <f>IF('Histo Personnalisé'!EQ8="","",'Histo Personnalisé'!EQ8)</f>
        <v/>
      </c>
      <c r="ER4" s="6" t="str">
        <f>IF('Histo Personnalisé'!ER8="","",'Histo Personnalisé'!ER8)</f>
        <v/>
      </c>
      <c r="ES4" s="6" t="str">
        <f>IF('Histo Personnalisé'!ES8="","",'Histo Personnalisé'!ES8)</f>
        <v/>
      </c>
      <c r="ET4" s="6" t="str">
        <f>IF('Histo Personnalisé'!ET8="","",'Histo Personnalisé'!ET8)</f>
        <v/>
      </c>
      <c r="EU4" s="6" t="str">
        <f>IF('Histo Personnalisé'!EU8="","",'Histo Personnalisé'!EU8)</f>
        <v/>
      </c>
      <c r="EV4" s="6" t="str">
        <f>IF('Histo Personnalisé'!EV8="","",'Histo Personnalisé'!EV8)</f>
        <v/>
      </c>
      <c r="EW4" s="6" t="str">
        <f>IF('Histo Personnalisé'!EW8="","",'Histo Personnalisé'!EW8)</f>
        <v/>
      </c>
      <c r="EX4" s="6" t="str">
        <f>IF('Histo Personnalisé'!EX8="","",'Histo Personnalisé'!EX8)</f>
        <v/>
      </c>
      <c r="EY4" s="6" t="str">
        <f>IF('Histo Personnalisé'!EY8="","",'Histo Personnalisé'!EY8)</f>
        <v/>
      </c>
      <c r="EZ4" s="6" t="str">
        <f>IF('Histo Personnalisé'!EZ8="","",'Histo Personnalisé'!EZ8)</f>
        <v/>
      </c>
      <c r="FA4" s="6" t="str">
        <f>IF('Histo Personnalisé'!FA8="","",'Histo Personnalisé'!FA8)</f>
        <v/>
      </c>
      <c r="FB4" s="6" t="str">
        <f>IF('Histo Personnalisé'!FB8="","",'Histo Personnalisé'!FB8)</f>
        <v/>
      </c>
      <c r="FC4" s="6" t="str">
        <f>IF('Histo Personnalisé'!FC8="","",'Histo Personnalisé'!FC8)</f>
        <v/>
      </c>
      <c r="FD4" s="6" t="str">
        <f>IF('Histo Personnalisé'!FD8="","",'Histo Personnalisé'!FD8)</f>
        <v/>
      </c>
      <c r="FE4" s="6" t="str">
        <f>IF('Histo Personnalisé'!FE8="","",'Histo Personnalisé'!FE8)</f>
        <v/>
      </c>
      <c r="FF4" s="6" t="str">
        <f>IF('Histo Personnalisé'!FF8="","",'Histo Personnalisé'!FF8)</f>
        <v/>
      </c>
      <c r="FG4" s="6" t="str">
        <f>IF('Histo Personnalisé'!FG8="","",'Histo Personnalisé'!FG8)</f>
        <v/>
      </c>
      <c r="FH4" s="6" t="str">
        <f>IF('Histo Personnalisé'!FH8="","",'Histo Personnalisé'!FH8)</f>
        <v/>
      </c>
      <c r="FI4" s="6" t="str">
        <f>IF('Histo Personnalisé'!FI8="","",'Histo Personnalisé'!FI8)</f>
        <v/>
      </c>
      <c r="FJ4" s="6" t="str">
        <f>IF('Histo Personnalisé'!FJ8="","",'Histo Personnalisé'!FJ8)</f>
        <v/>
      </c>
      <c r="FK4" s="6" t="str">
        <f>IF('Histo Personnalisé'!FK8="","",'Histo Personnalisé'!FK8)</f>
        <v/>
      </c>
      <c r="FL4" s="6" t="str">
        <f>IF('Histo Personnalisé'!FL8="","",'Histo Personnalisé'!FL8)</f>
        <v/>
      </c>
      <c r="FM4" s="6" t="str">
        <f>IF('Histo Personnalisé'!FM8="","",'Histo Personnalisé'!FM8)</f>
        <v/>
      </c>
      <c r="FN4" s="6" t="str">
        <f>IF('Histo Personnalisé'!FN8="","",'Histo Personnalisé'!FN8)</f>
        <v/>
      </c>
      <c r="FO4" s="6" t="str">
        <f>IF('Histo Personnalisé'!FO8="","",'Histo Personnalisé'!FO8)</f>
        <v/>
      </c>
      <c r="FP4" s="6" t="str">
        <f>IF('Histo Personnalisé'!FP8="","",'Histo Personnalisé'!FP8)</f>
        <v/>
      </c>
      <c r="FQ4" s="6" t="str">
        <f>IF('Histo Personnalisé'!FQ8="","",'Histo Personnalisé'!FQ8)</f>
        <v/>
      </c>
      <c r="FR4" s="6" t="str">
        <f>IF('Histo Personnalisé'!FR8="","",'Histo Personnalisé'!FR8)</f>
        <v/>
      </c>
      <c r="FS4" s="6" t="str">
        <f>IF('Histo Personnalisé'!FS8="","",'Histo Personnalisé'!FS8)</f>
        <v/>
      </c>
      <c r="FT4" s="6" t="str">
        <f>IF('Histo Personnalisé'!FT8="","",'Histo Personnalisé'!FT8)</f>
        <v/>
      </c>
      <c r="FU4" s="6" t="str">
        <f>IF('Histo Personnalisé'!FU8="","",'Histo Personnalisé'!FU8)</f>
        <v/>
      </c>
      <c r="FV4" s="6" t="str">
        <f>IF('Histo Personnalisé'!FV8="","",'Histo Personnalisé'!FV8)</f>
        <v/>
      </c>
      <c r="FW4" s="6" t="str">
        <f>IF('Histo Personnalisé'!FW8="","",'Histo Personnalisé'!FW8)</f>
        <v/>
      </c>
      <c r="FX4" s="6" t="str">
        <f>IF('Histo Personnalisé'!FX8="","",'Histo Personnalisé'!FX8)</f>
        <v/>
      </c>
      <c r="FY4" s="6" t="str">
        <f>IF('Histo Personnalisé'!FY8="","",'Histo Personnalisé'!FY8)</f>
        <v/>
      </c>
      <c r="FZ4" s="6" t="str">
        <f>IF('Histo Personnalisé'!FZ8="","",'Histo Personnalisé'!FZ8)</f>
        <v/>
      </c>
      <c r="GA4" s="6" t="str">
        <f>IF('Histo Personnalisé'!GA8="","",'Histo Personnalisé'!GA8)</f>
        <v/>
      </c>
      <c r="GB4" s="6" t="str">
        <f>IF('Histo Personnalisé'!GB8="","",'Histo Personnalisé'!GB8)</f>
        <v/>
      </c>
      <c r="GC4" s="6" t="str">
        <f>IF('Histo Personnalisé'!GC8="","",'Histo Personnalisé'!GC8)</f>
        <v/>
      </c>
      <c r="GD4" s="6" t="str">
        <f>IF('Histo Personnalisé'!GD8="","",'Histo Personnalisé'!GD8)</f>
        <v/>
      </c>
      <c r="GE4" s="6" t="str">
        <f>IF('Histo Personnalisé'!GE8="","",'Histo Personnalisé'!GE8)</f>
        <v/>
      </c>
      <c r="GF4" s="6" t="str">
        <f>IF('Histo Personnalisé'!GF8="","",'Histo Personnalisé'!GF8)</f>
        <v/>
      </c>
      <c r="GG4" s="6" t="str">
        <f>IF('Histo Personnalisé'!GG8="","",'Histo Personnalisé'!GG8)</f>
        <v/>
      </c>
      <c r="GH4" s="6" t="str">
        <f>IF('Histo Personnalisé'!GH8="","",'Histo Personnalisé'!GH8)</f>
        <v/>
      </c>
      <c r="GI4" s="6" t="str">
        <f>IF('Histo Personnalisé'!GI8="","",'Histo Personnalisé'!GI8)</f>
        <v/>
      </c>
      <c r="GJ4" s="6" t="str">
        <f>IF('Histo Personnalisé'!GJ8="","",'Histo Personnalisé'!GJ8)</f>
        <v/>
      </c>
      <c r="GK4" s="6" t="str">
        <f>IF('Histo Personnalisé'!GK8="","",'Histo Personnalisé'!GK8)</f>
        <v/>
      </c>
      <c r="GL4" s="6" t="str">
        <f>IF('Histo Personnalisé'!GL8="","",'Histo Personnalisé'!GL8)</f>
        <v/>
      </c>
      <c r="GM4" s="6" t="str">
        <f>IF('Histo Personnalisé'!GM8="","",'Histo Personnalisé'!GM8)</f>
        <v/>
      </c>
      <c r="GN4" s="6" t="str">
        <f>IF('Histo Personnalisé'!GN8="","",'Histo Personnalisé'!GN8)</f>
        <v/>
      </c>
      <c r="GO4" s="6" t="str">
        <f>IF('Histo Personnalisé'!GO8="","",'Histo Personnalisé'!GO8)</f>
        <v/>
      </c>
      <c r="GP4" s="6" t="str">
        <f>IF('Histo Personnalisé'!GP8="","",'Histo Personnalisé'!GP8)</f>
        <v/>
      </c>
      <c r="GQ4" s="6" t="str">
        <f>IF('Histo Personnalisé'!GQ8="","",'Histo Personnalisé'!GQ8)</f>
        <v/>
      </c>
      <c r="GR4" s="6" t="str">
        <f>IF('Histo Personnalisé'!GR8="","",'Histo Personnalisé'!GR8)</f>
        <v/>
      </c>
      <c r="GS4" s="6" t="str">
        <f>IF('Histo Personnalisé'!GS8="","",'Histo Personnalisé'!GS8)</f>
        <v/>
      </c>
      <c r="GT4" s="6" t="str">
        <f>IF('Histo Personnalisé'!GT8="","",'Histo Personnalisé'!GT8)</f>
        <v/>
      </c>
      <c r="GU4" s="6" t="str">
        <f>IF('Histo Personnalisé'!GU8="","",'Histo Personnalisé'!GU8)</f>
        <v/>
      </c>
      <c r="GV4" s="6" t="str">
        <f>IF('Histo Personnalisé'!GV8="","",'Histo Personnalisé'!GV8)</f>
        <v/>
      </c>
      <c r="GW4" s="6" t="str">
        <f>IF('Histo Personnalisé'!GW8="","",'Histo Personnalisé'!GW8)</f>
        <v/>
      </c>
      <c r="GX4" s="6" t="str">
        <f>IF('Histo Personnalisé'!GX8="","",'Histo Personnalisé'!GX8)</f>
        <v/>
      </c>
      <c r="GY4" s="6" t="str">
        <f>IF('Histo Personnalisé'!GY8="","",'Histo Personnalisé'!GY8)</f>
        <v/>
      </c>
      <c r="GZ4" s="6" t="str">
        <f>IF('Histo Personnalisé'!GZ8="","",'Histo Personnalisé'!GZ8)</f>
        <v/>
      </c>
      <c r="HA4" s="6" t="str">
        <f>IF('Histo Personnalisé'!HA8="","",'Histo Personnalisé'!HA8)</f>
        <v/>
      </c>
      <c r="HB4" s="6" t="str">
        <f>IF('Histo Personnalisé'!HB8="","",'Histo Personnalisé'!HB8)</f>
        <v/>
      </c>
      <c r="HC4" s="6" t="str">
        <f>IF('Histo Personnalisé'!HC8="","",'Histo Personnalisé'!HC8)</f>
        <v/>
      </c>
      <c r="HD4" s="6" t="str">
        <f>IF('Histo Personnalisé'!HD8="","",'Histo Personnalisé'!HD8)</f>
        <v/>
      </c>
      <c r="HE4" s="6" t="str">
        <f>IF('Histo Personnalisé'!HE8="","",'Histo Personnalisé'!HE8)</f>
        <v/>
      </c>
      <c r="HF4" s="6" t="str">
        <f>IF('Histo Personnalisé'!HF8="","",'Histo Personnalisé'!HF8)</f>
        <v/>
      </c>
      <c r="HG4" s="6" t="str">
        <f>IF('Histo Personnalisé'!HG8="","",'Histo Personnalisé'!HG8)</f>
        <v/>
      </c>
      <c r="HH4" s="6" t="str">
        <f>IF('Histo Personnalisé'!HH8="","",'Histo Personnalisé'!HH8)</f>
        <v/>
      </c>
      <c r="HI4" s="6" t="str">
        <f>IF('Histo Personnalisé'!HI8="","",'Histo Personnalisé'!HI8)</f>
        <v/>
      </c>
      <c r="HJ4" s="6" t="str">
        <f>IF('Histo Personnalisé'!HJ8="","",'Histo Personnalisé'!HJ8)</f>
        <v/>
      </c>
      <c r="HK4" s="6" t="str">
        <f>IF('Histo Personnalisé'!HK8="","",'Histo Personnalisé'!HK8)</f>
        <v/>
      </c>
      <c r="HL4" s="6" t="str">
        <f>IF('Histo Personnalisé'!HL8="","",'Histo Personnalisé'!HL8)</f>
        <v/>
      </c>
      <c r="HM4" s="6" t="str">
        <f>IF('Histo Personnalisé'!HM8="","",'Histo Personnalisé'!HM8)</f>
        <v/>
      </c>
      <c r="HN4" s="6" t="str">
        <f>IF('Histo Personnalisé'!HN8="","",'Histo Personnalisé'!HN8)</f>
        <v/>
      </c>
      <c r="HO4" s="6" t="str">
        <f>IF('Histo Personnalisé'!HO8="","",'Histo Personnalisé'!HO8)</f>
        <v/>
      </c>
      <c r="HP4" s="6" t="str">
        <f>IF('Histo Personnalisé'!HP8="","",'Histo Personnalisé'!HP8)</f>
        <v/>
      </c>
      <c r="HQ4" s="6" t="str">
        <f>IF('Histo Personnalisé'!HQ8="","",'Histo Personnalisé'!HQ8)</f>
        <v/>
      </c>
      <c r="HR4" s="6" t="str">
        <f>IF('Histo Personnalisé'!HR8="","",'Histo Personnalisé'!HR8)</f>
        <v/>
      </c>
      <c r="HS4" s="6" t="str">
        <f>IF('Histo Personnalisé'!HS8="","",'Histo Personnalisé'!HS8)</f>
        <v/>
      </c>
      <c r="HT4" s="6" t="str">
        <f>IF('Histo Personnalisé'!HT8="","",'Histo Personnalisé'!HT8)</f>
        <v/>
      </c>
      <c r="HU4" s="6" t="str">
        <f>IF('Histo Personnalisé'!HU8="","",'Histo Personnalisé'!HU8)</f>
        <v/>
      </c>
      <c r="HV4" s="6" t="str">
        <f>IF('Histo Personnalisé'!HV8="","",'Histo Personnalisé'!HV8)</f>
        <v/>
      </c>
      <c r="HW4" s="6" t="str">
        <f>IF('Histo Personnalisé'!HW8="","",'Histo Personnalisé'!HW8)</f>
        <v/>
      </c>
      <c r="HX4" s="6" t="str">
        <f>IF('Histo Personnalisé'!HX8="","",'Histo Personnalisé'!HX8)</f>
        <v/>
      </c>
      <c r="HY4" s="6" t="str">
        <f>IF('Histo Personnalisé'!HY8="","",'Histo Personnalisé'!HY8)</f>
        <v/>
      </c>
      <c r="HZ4" s="6" t="str">
        <f>IF('Histo Personnalisé'!HZ8="","",'Histo Personnalisé'!HZ8)</f>
        <v/>
      </c>
      <c r="IA4" s="6" t="str">
        <f>IF('Histo Personnalisé'!IA8="","",'Histo Personnalisé'!IA8)</f>
        <v/>
      </c>
      <c r="IB4" s="6" t="str">
        <f>IF('Histo Personnalisé'!IB8="","",'Histo Personnalisé'!IB8)</f>
        <v/>
      </c>
      <c r="IC4" s="6" t="str">
        <f>IF('Histo Personnalisé'!IC8="","",'Histo Personnalisé'!IC8)</f>
        <v/>
      </c>
      <c r="ID4" s="6" t="str">
        <f>IF('Histo Personnalisé'!ID8="","",'Histo Personnalisé'!ID8)</f>
        <v/>
      </c>
      <c r="IE4" s="6" t="str">
        <f>IF('Histo Personnalisé'!IE8="","",'Histo Personnalisé'!IE8)</f>
        <v/>
      </c>
      <c r="IF4" s="6" t="str">
        <f>IF('Histo Personnalisé'!IF8="","",'Histo Personnalisé'!IF8)</f>
        <v/>
      </c>
      <c r="IG4" s="6" t="str">
        <f>IF('Histo Personnalisé'!IG8="","",'Histo Personnalisé'!IG8)</f>
        <v/>
      </c>
      <c r="IH4" s="6" t="str">
        <f>IF('Histo Personnalisé'!IH8="","",'Histo Personnalisé'!IH8)</f>
        <v/>
      </c>
      <c r="II4" s="6" t="str">
        <f>IF('Histo Personnalisé'!II8="","",'Histo Personnalisé'!II8)</f>
        <v/>
      </c>
      <c r="IJ4" s="6" t="str">
        <f>IF('Histo Personnalisé'!IJ8="","",'Histo Personnalisé'!IJ8)</f>
        <v/>
      </c>
      <c r="IK4" s="6" t="str">
        <f>IF('Histo Personnalisé'!IK8="","",'Histo Personnalisé'!IK8)</f>
        <v/>
      </c>
      <c r="IL4" s="6" t="str">
        <f>IF('Histo Personnalisé'!IL8="","",'Histo Personnalisé'!IL8)</f>
        <v/>
      </c>
      <c r="IM4" s="6" t="str">
        <f>IF('Histo Personnalisé'!IM8="","",'Histo Personnalisé'!IM8)</f>
        <v/>
      </c>
      <c r="IN4" s="6" t="str">
        <f>IF('Histo Personnalisé'!IN8="","",'Histo Personnalisé'!IN8)</f>
        <v/>
      </c>
      <c r="IO4" s="6" t="str">
        <f>IF('Histo Personnalisé'!IO8="","",'Histo Personnalisé'!IO8)</f>
        <v/>
      </c>
      <c r="IP4" s="6" t="str">
        <f>IF('Histo Personnalisé'!IP8="","",'Histo Personnalisé'!IP8)</f>
        <v/>
      </c>
      <c r="IQ4" s="6" t="str">
        <f>IF('Histo Personnalisé'!IQ8="","",'Histo Personnalisé'!IQ8)</f>
        <v/>
      </c>
      <c r="IR4" s="6" t="str">
        <f>IF('Histo Personnalisé'!IR8="","",'Histo Personnalisé'!IR8)</f>
        <v/>
      </c>
      <c r="IS4" s="6" t="str">
        <f>IF('Histo Personnalisé'!IS8="","",'Histo Personnalisé'!IS8)</f>
        <v/>
      </c>
      <c r="IT4" s="6" t="str">
        <f>IF('Histo Personnalisé'!IT8="","",'Histo Personnalisé'!IT8)</f>
        <v/>
      </c>
      <c r="IU4" s="6" t="str">
        <f>IF('Histo Personnalisé'!IU8="","",'Histo Personnalisé'!IU8)</f>
        <v/>
      </c>
      <c r="IV4" s="6" t="str">
        <f>IF('Histo Personnalisé'!IV8="","",'Histo Personnalisé'!IV8)</f>
        <v/>
      </c>
      <c r="IW4" s="6" t="str">
        <f>IF('Histo Personnalisé'!IW8="","",'Histo Personnalisé'!IW8)</f>
        <v/>
      </c>
      <c r="IX4" s="6" t="str">
        <f>IF('Histo Personnalisé'!IX8="","",'Histo Personnalisé'!IX8)</f>
        <v/>
      </c>
      <c r="IY4" s="6" t="str">
        <f>IF('Histo Personnalisé'!IY8="","",'Histo Personnalisé'!IY8)</f>
        <v/>
      </c>
      <c r="IZ4" s="6" t="str">
        <f>IF('Histo Personnalisé'!IZ8="","",'Histo Personnalisé'!IZ8)</f>
        <v/>
      </c>
      <c r="JA4" s="6" t="str">
        <f>IF('Histo Personnalisé'!JA8="","",'Histo Personnalisé'!JA8)</f>
        <v/>
      </c>
      <c r="JB4" s="6" t="str">
        <f>IF('Histo Personnalisé'!JB8="","",'Histo Personnalisé'!JB8)</f>
        <v/>
      </c>
      <c r="JC4" s="6" t="str">
        <f>IF('Histo Personnalisé'!JC8="","",'Histo Personnalisé'!JC8)</f>
        <v/>
      </c>
      <c r="JD4" s="6" t="str">
        <f>IF('Histo Personnalisé'!JD8="","",'Histo Personnalisé'!JD8)</f>
        <v/>
      </c>
      <c r="JE4" s="6" t="str">
        <f>IF('Histo Personnalisé'!JE8="","",'Histo Personnalisé'!JE8)</f>
        <v/>
      </c>
      <c r="JF4" s="6" t="str">
        <f>IF('Histo Personnalisé'!JF8="","",'Histo Personnalisé'!JF8)</f>
        <v/>
      </c>
      <c r="JG4" s="6" t="str">
        <f>IF('Histo Personnalisé'!JG8="","",'Histo Personnalisé'!JG8)</f>
        <v/>
      </c>
      <c r="JH4" s="6" t="str">
        <f>IF('Histo Personnalisé'!JH8="","",'Histo Personnalisé'!JH8)</f>
        <v/>
      </c>
      <c r="JI4" s="6" t="str">
        <f>IF('Histo Personnalisé'!JI8="","",'Histo Personnalisé'!JI8)</f>
        <v/>
      </c>
      <c r="JJ4" s="6" t="str">
        <f>IF('Histo Personnalisé'!JJ8="","",'Histo Personnalisé'!JJ8)</f>
        <v/>
      </c>
      <c r="JK4" s="6" t="str">
        <f>IF('Histo Personnalisé'!JK8="","",'Histo Personnalisé'!JK8)</f>
        <v/>
      </c>
      <c r="JL4" s="6" t="str">
        <f>IF('Histo Personnalisé'!JL8="","",'Histo Personnalisé'!JL8)</f>
        <v/>
      </c>
      <c r="JM4" s="6" t="str">
        <f>IF('Histo Personnalisé'!JM8="","",'Histo Personnalisé'!JM8)</f>
        <v/>
      </c>
      <c r="JN4" s="6" t="str">
        <f>IF('Histo Personnalisé'!JN8="","",'Histo Personnalisé'!JN8)</f>
        <v/>
      </c>
      <c r="JO4" s="6" t="str">
        <f>IF('Histo Personnalisé'!JO8="","",'Histo Personnalisé'!JO8)</f>
        <v/>
      </c>
      <c r="JP4" s="6" t="str">
        <f>IF('Histo Personnalisé'!JP8="","",'Histo Personnalisé'!JP8)</f>
        <v/>
      </c>
      <c r="JQ4" s="6" t="str">
        <f>IF('Histo Personnalisé'!JQ8="","",'Histo Personnalisé'!JQ8)</f>
        <v/>
      </c>
      <c r="JR4" s="6" t="str">
        <f>IF('Histo Personnalisé'!JR8="","",'Histo Personnalisé'!JR8)</f>
        <v/>
      </c>
      <c r="JS4" s="6" t="str">
        <f>IF('Histo Personnalisé'!JS8="","",'Histo Personnalisé'!JS8)</f>
        <v/>
      </c>
      <c r="JT4" s="6" t="str">
        <f>IF('Histo Personnalisé'!JT8="","",'Histo Personnalisé'!JT8)</f>
        <v/>
      </c>
      <c r="JU4" s="6" t="str">
        <f>IF('Histo Personnalisé'!JU8="","",'Histo Personnalisé'!JU8)</f>
        <v/>
      </c>
      <c r="JV4" s="6" t="str">
        <f>IF('Histo Personnalisé'!JV8="","",'Histo Personnalisé'!JV8)</f>
        <v/>
      </c>
      <c r="JW4" s="6" t="str">
        <f>IF('Histo Personnalisé'!JW8="","",'Histo Personnalisé'!JW8)</f>
        <v/>
      </c>
      <c r="JX4" s="6" t="str">
        <f>IF('Histo Personnalisé'!JX8="","",'Histo Personnalisé'!JX8)</f>
        <v/>
      </c>
      <c r="JY4" s="6" t="str">
        <f>IF('Histo Personnalisé'!JY8="","",'Histo Personnalisé'!JY8)</f>
        <v/>
      </c>
      <c r="JZ4" s="6" t="str">
        <f>IF('Histo Personnalisé'!JZ8="","",'Histo Personnalisé'!JZ8)</f>
        <v/>
      </c>
      <c r="KA4" s="6" t="str">
        <f>IF('Histo Personnalisé'!KA8="","",'Histo Personnalisé'!KA8)</f>
        <v/>
      </c>
      <c r="KB4" s="6" t="str">
        <f>IF('Histo Personnalisé'!KB8="","",'Histo Personnalisé'!KB8)</f>
        <v/>
      </c>
      <c r="KC4" s="6" t="str">
        <f>IF('Histo Personnalisé'!KC8="","",'Histo Personnalisé'!KC8)</f>
        <v/>
      </c>
      <c r="KD4" s="6" t="str">
        <f>IF('Histo Personnalisé'!KD8="","",'Histo Personnalisé'!KD8)</f>
        <v/>
      </c>
      <c r="KE4" s="6" t="str">
        <f>IF('Histo Personnalisé'!KE8="","",'Histo Personnalisé'!KE8)</f>
        <v/>
      </c>
      <c r="KF4" s="6" t="str">
        <f>IF('Histo Personnalisé'!KF8="","",'Histo Personnalisé'!KF8)</f>
        <v/>
      </c>
      <c r="KG4" s="6" t="str">
        <f>IF('Histo Personnalisé'!KG8="","",'Histo Personnalisé'!KG8)</f>
        <v/>
      </c>
      <c r="KH4" s="6" t="str">
        <f>IF('Histo Personnalisé'!KH8="","",'Histo Personnalisé'!KH8)</f>
        <v/>
      </c>
      <c r="KI4" s="6" t="str">
        <f>IF('Histo Personnalisé'!KI8="","",'Histo Personnalisé'!KI8)</f>
        <v/>
      </c>
      <c r="KJ4" s="6" t="str">
        <f>IF('Histo Personnalisé'!KJ8="","",'Histo Personnalisé'!KJ8)</f>
        <v/>
      </c>
      <c r="KK4" s="6" t="str">
        <f>IF('Histo Personnalisé'!KK8="","",'Histo Personnalisé'!KK8)</f>
        <v/>
      </c>
      <c r="KL4" s="6" t="str">
        <f>IF('Histo Personnalisé'!KL8="","",'Histo Personnalisé'!KL8)</f>
        <v/>
      </c>
      <c r="KM4" s="6" t="str">
        <f>IF('Histo Personnalisé'!KM8="","",'Histo Personnalisé'!KM8)</f>
        <v/>
      </c>
      <c r="KN4" s="6" t="str">
        <f>IF('Histo Personnalisé'!KN8="","",'Histo Personnalisé'!KN8)</f>
        <v/>
      </c>
      <c r="KO4" s="6" t="str">
        <f>IF('Histo Personnalisé'!KO8="","",'Histo Personnalisé'!KO8)</f>
        <v/>
      </c>
      <c r="KP4" s="6" t="str">
        <f>IF('Histo Personnalisé'!KP8="","",'Histo Personnalisé'!KP8)</f>
        <v/>
      </c>
      <c r="KQ4" s="6" t="str">
        <f>IF('Histo Personnalisé'!KQ8="","",'Histo Personnalisé'!KQ8)</f>
        <v/>
      </c>
      <c r="KR4" s="6" t="str">
        <f>IF('Histo Personnalisé'!KR8="","",'Histo Personnalisé'!KR8)</f>
        <v/>
      </c>
      <c r="KS4" s="6" t="str">
        <f>IF('Histo Personnalisé'!KS8="","",'Histo Personnalisé'!KS8)</f>
        <v/>
      </c>
      <c r="KT4" s="6" t="str">
        <f>IF('Histo Personnalisé'!KT8="","",'Histo Personnalisé'!KT8)</f>
        <v/>
      </c>
      <c r="KU4" s="6" t="str">
        <f>IF('Histo Personnalisé'!KU8="","",'Histo Personnalisé'!KU8)</f>
        <v/>
      </c>
      <c r="KV4" s="6" t="str">
        <f>IF('Histo Personnalisé'!KV8="","",'Histo Personnalisé'!KV8)</f>
        <v/>
      </c>
      <c r="KW4" s="6" t="str">
        <f>IF('Histo Personnalisé'!KW8="","",'Histo Personnalisé'!KW8)</f>
        <v/>
      </c>
      <c r="KX4" s="6" t="str">
        <f>IF('Histo Personnalisé'!KX8="","",'Histo Personnalisé'!KX8)</f>
        <v/>
      </c>
      <c r="KY4" s="6" t="str">
        <f>IF('Histo Personnalisé'!KY8="","",'Histo Personnalisé'!KY8)</f>
        <v/>
      </c>
      <c r="KZ4" s="6" t="str">
        <f>IF('Histo Personnalisé'!KZ8="","",'Histo Personnalisé'!KZ8)</f>
        <v/>
      </c>
      <c r="LA4" s="6" t="str">
        <f>IF('Histo Personnalisé'!LA8="","",'Histo Personnalisé'!LA8)</f>
        <v/>
      </c>
      <c r="LB4" s="6" t="str">
        <f>IF('Histo Personnalisé'!LB8="","",'Histo Personnalisé'!LB8)</f>
        <v/>
      </c>
      <c r="LC4" s="6" t="str">
        <f>IF('Histo Personnalisé'!LC8="","",'Histo Personnalisé'!LC8)</f>
        <v/>
      </c>
      <c r="LD4" s="6" t="str">
        <f>IF('Histo Personnalisé'!LD8="","",'Histo Personnalisé'!LD8)</f>
        <v/>
      </c>
      <c r="LE4" s="6" t="str">
        <f>IF('Histo Personnalisé'!LE8="","",'Histo Personnalisé'!LE8)</f>
        <v/>
      </c>
      <c r="LF4" s="6" t="str">
        <f>IF('Histo Personnalisé'!LF8="","",'Histo Personnalisé'!LF8)</f>
        <v/>
      </c>
      <c r="LG4" s="6" t="str">
        <f>IF('Histo Personnalisé'!LG8="","",'Histo Personnalisé'!LG8)</f>
        <v/>
      </c>
      <c r="LH4" s="6" t="str">
        <f>IF('Histo Personnalisé'!LH8="","",'Histo Personnalisé'!LH8)</f>
        <v/>
      </c>
      <c r="LI4" s="6" t="str">
        <f>IF('Histo Personnalisé'!LI8="","",'Histo Personnalisé'!LI8)</f>
        <v/>
      </c>
      <c r="LJ4" s="6" t="str">
        <f>IF('Histo Personnalisé'!LJ8="","",'Histo Personnalisé'!LJ8)</f>
        <v/>
      </c>
      <c r="LK4" s="6" t="str">
        <f>IF('Histo Personnalisé'!LK8="","",'Histo Personnalisé'!LK8)</f>
        <v/>
      </c>
      <c r="LL4" s="6" t="str">
        <f>IF('Histo Personnalisé'!LL8="","",'Histo Personnalisé'!LL8)</f>
        <v/>
      </c>
      <c r="LM4" s="6" t="str">
        <f>IF('Histo Personnalisé'!LM8="","",'Histo Personnalisé'!LM8)</f>
        <v/>
      </c>
      <c r="LN4" s="6" t="str">
        <f>IF('Histo Personnalisé'!LN8="","",'Histo Personnalisé'!LN8)</f>
        <v/>
      </c>
      <c r="LO4" s="6" t="str">
        <f>IF('Histo Personnalisé'!LO8="","",'Histo Personnalisé'!LO8)</f>
        <v/>
      </c>
      <c r="LP4" s="6" t="str">
        <f>IF('Histo Personnalisé'!LP8="","",'Histo Personnalisé'!LP8)</f>
        <v/>
      </c>
      <c r="LQ4" s="6" t="str">
        <f>IF('Histo Personnalisé'!LQ8="","",'Histo Personnalisé'!LQ8)</f>
        <v/>
      </c>
      <c r="LR4" s="6" t="str">
        <f>IF('Histo Personnalisé'!LR8="","",'Histo Personnalisé'!LR8)</f>
        <v/>
      </c>
      <c r="LS4" s="6" t="str">
        <f>IF('Histo Personnalisé'!LS8="","",'Histo Personnalisé'!LS8)</f>
        <v/>
      </c>
      <c r="LT4" s="6" t="str">
        <f>IF('Histo Personnalisé'!LT8="","",'Histo Personnalisé'!LT8)</f>
        <v/>
      </c>
      <c r="LU4" s="6" t="str">
        <f>IF('Histo Personnalisé'!LU8="","",'Histo Personnalisé'!LU8)</f>
        <v/>
      </c>
      <c r="LV4" s="6" t="str">
        <f>IF('Histo Personnalisé'!LV8="","",'Histo Personnalisé'!LV8)</f>
        <v/>
      </c>
      <c r="LW4" s="6" t="str">
        <f>IF('Histo Personnalisé'!LW8="","",'Histo Personnalisé'!LW8)</f>
        <v/>
      </c>
      <c r="LX4" s="6" t="str">
        <f>IF('Histo Personnalisé'!LX8="","",'Histo Personnalisé'!LX8)</f>
        <v/>
      </c>
      <c r="LY4" s="6" t="str">
        <f>IF('Histo Personnalisé'!LY8="","",'Histo Personnalisé'!LY8)</f>
        <v/>
      </c>
      <c r="LZ4" s="6" t="str">
        <f>IF('Histo Personnalisé'!LZ8="","",'Histo Personnalisé'!LZ8)</f>
        <v/>
      </c>
      <c r="MA4" s="6" t="str">
        <f>IF('Histo Personnalisé'!MA8="","",'Histo Personnalisé'!MA8)</f>
        <v/>
      </c>
      <c r="MB4" s="6" t="str">
        <f>IF('Histo Personnalisé'!MB8="","",'Histo Personnalisé'!MB8)</f>
        <v/>
      </c>
      <c r="MC4" s="6" t="str">
        <f>IF('Histo Personnalisé'!MC8="","",'Histo Personnalisé'!MC8)</f>
        <v/>
      </c>
      <c r="MD4" s="6" t="str">
        <f>IF('Histo Personnalisé'!MD8="","",'Histo Personnalisé'!MD8)</f>
        <v/>
      </c>
      <c r="ME4" s="6" t="str">
        <f>IF('Histo Personnalisé'!ME8="","",'Histo Personnalisé'!ME8)</f>
        <v/>
      </c>
      <c r="MF4" s="6" t="str">
        <f>IF('Histo Personnalisé'!MF8="","",'Histo Personnalisé'!MF8)</f>
        <v/>
      </c>
      <c r="MG4" s="6" t="str">
        <f>IF('Histo Personnalisé'!MG8="","",'Histo Personnalisé'!MG8)</f>
        <v/>
      </c>
      <c r="MH4" s="6" t="str">
        <f>IF('Histo Personnalisé'!MH8="","",'Histo Personnalisé'!MH8)</f>
        <v/>
      </c>
      <c r="MI4" s="6" t="str">
        <f>IF('Histo Personnalisé'!MI8="","",'Histo Personnalisé'!MI8)</f>
        <v/>
      </c>
      <c r="MJ4" s="6" t="str">
        <f>IF('Histo Personnalisé'!MJ8="","",'Histo Personnalisé'!MJ8)</f>
        <v/>
      </c>
      <c r="MK4" s="6" t="str">
        <f>IF('Histo Personnalisé'!MK8="","",'Histo Personnalisé'!MK8)</f>
        <v/>
      </c>
      <c r="ML4" s="6" t="str">
        <f>IF('Histo Personnalisé'!ML8="","",'Histo Personnalisé'!ML8)</f>
        <v/>
      </c>
      <c r="MM4" s="6" t="str">
        <f>IF('Histo Personnalisé'!MM8="","",'Histo Personnalisé'!MM8)</f>
        <v/>
      </c>
      <c r="MN4" s="6" t="str">
        <f>IF('Histo Personnalisé'!MN8="","",'Histo Personnalisé'!MN8)</f>
        <v/>
      </c>
      <c r="MO4" s="6" t="str">
        <f>IF('Histo Personnalisé'!MO8="","",'Histo Personnalisé'!MO8)</f>
        <v/>
      </c>
      <c r="MP4" s="6" t="str">
        <f>IF('Histo Personnalisé'!MP8="","",'Histo Personnalisé'!MP8)</f>
        <v/>
      </c>
      <c r="MQ4" s="6" t="str">
        <f>IF('Histo Personnalisé'!MQ8="","",'Histo Personnalisé'!MQ8)</f>
        <v/>
      </c>
      <c r="MR4" s="6" t="str">
        <f>IF('Histo Personnalisé'!MR8="","",'Histo Personnalisé'!MR8)</f>
        <v/>
      </c>
      <c r="MS4" s="6" t="str">
        <f>IF('Histo Personnalisé'!MS8="","",'Histo Personnalisé'!MS8)</f>
        <v/>
      </c>
      <c r="MT4" s="6" t="str">
        <f>IF('Histo Personnalisé'!MT8="","",'Histo Personnalisé'!MT8)</f>
        <v/>
      </c>
      <c r="MU4" s="6" t="str">
        <f>IF('Histo Personnalisé'!MU8="","",'Histo Personnalisé'!MU8)</f>
        <v/>
      </c>
      <c r="MV4" s="6" t="str">
        <f>IF('Histo Personnalisé'!MV8="","",'Histo Personnalisé'!MV8)</f>
        <v/>
      </c>
      <c r="MW4" s="6" t="str">
        <f>IF('Histo Personnalisé'!MW8="","",'Histo Personnalisé'!MW8)</f>
        <v/>
      </c>
      <c r="MX4" s="6" t="str">
        <f>IF('Histo Personnalisé'!MX8="","",'Histo Personnalisé'!MX8)</f>
        <v/>
      </c>
      <c r="MY4" s="6" t="str">
        <f>IF('Histo Personnalisé'!MY8="","",'Histo Personnalisé'!MY8)</f>
        <v/>
      </c>
      <c r="MZ4" s="6" t="str">
        <f>IF('Histo Personnalisé'!MZ8="","",'Histo Personnalisé'!MZ8)</f>
        <v/>
      </c>
      <c r="NA4" s="6" t="str">
        <f>IF('Histo Personnalisé'!NA8="","",'Histo Personnalisé'!NA8)</f>
        <v/>
      </c>
      <c r="NB4" s="6" t="str">
        <f>IF('Histo Personnalisé'!NB8="","",'Histo Personnalisé'!NB8)</f>
        <v/>
      </c>
      <c r="NC4" s="6" t="str">
        <f>IF('Histo Personnalisé'!NC8="","",'Histo Personnalisé'!NC8)</f>
        <v/>
      </c>
      <c r="ND4" s="6" t="str">
        <f>IF('Histo Personnalisé'!ND8="","",'Histo Personnalisé'!ND8)</f>
        <v/>
      </c>
      <c r="NE4" s="6" t="str">
        <f>IF('Histo Personnalisé'!NE8="","",'Histo Personnalisé'!NE8)</f>
        <v/>
      </c>
      <c r="NF4" s="6" t="str">
        <f>IF('Histo Personnalisé'!NF8="","",'Histo Personnalisé'!NF8)</f>
        <v/>
      </c>
      <c r="NG4" s="6" t="str">
        <f>IF('Histo Personnalisé'!NG8="","",'Histo Personnalisé'!NG8)</f>
        <v/>
      </c>
      <c r="NH4" s="6" t="str">
        <f>IF('Histo Personnalisé'!NH8="","",'Histo Personnalisé'!NH8)</f>
        <v/>
      </c>
      <c r="NI4" s="6" t="str">
        <f>IF('Histo Personnalisé'!NI8="","",'Histo Personnalisé'!NI8)</f>
        <v/>
      </c>
      <c r="NJ4" s="6" t="str">
        <f>IF('Histo Personnalisé'!NJ8="","",'Histo Personnalisé'!NJ8)</f>
        <v/>
      </c>
      <c r="NK4" s="6" t="str">
        <f>IF('Histo Personnalisé'!NK8="","",'Histo Personnalisé'!NK8)</f>
        <v/>
      </c>
      <c r="NL4" s="6" t="str">
        <f>IF('Histo Personnalisé'!NL8="","",'Histo Personnalisé'!NL8)</f>
        <v/>
      </c>
      <c r="NM4" s="6" t="str">
        <f>IF('Histo Personnalisé'!NM8="","",'Histo Personnalisé'!NM8)</f>
        <v/>
      </c>
      <c r="NN4" s="6" t="str">
        <f>IF('Histo Personnalisé'!NN8="","",'Histo Personnalisé'!NN8)</f>
        <v/>
      </c>
      <c r="NO4" s="6" t="str">
        <f>IF('Histo Personnalisé'!NO8="","",'Histo Personnalisé'!NO8)</f>
        <v/>
      </c>
      <c r="NP4" s="6" t="str">
        <f>IF('Histo Personnalisé'!NP8="","",'Histo Personnalisé'!NP8)</f>
        <v/>
      </c>
      <c r="NQ4" s="6" t="str">
        <f>IF('Histo Personnalisé'!NQ8="","",'Histo Personnalisé'!NQ8)</f>
        <v/>
      </c>
      <c r="NR4" s="6" t="str">
        <f>IF('Histo Personnalisé'!NR8="","",'Histo Personnalisé'!NR8)</f>
        <v/>
      </c>
      <c r="NS4" s="6" t="str">
        <f>IF('Histo Personnalisé'!NS8="","",'Histo Personnalisé'!NS8)</f>
        <v/>
      </c>
      <c r="NT4" s="6" t="str">
        <f>IF('Histo Personnalisé'!NT8="","",'Histo Personnalisé'!NT8)</f>
        <v/>
      </c>
      <c r="NU4" s="6" t="str">
        <f>IF('Histo Personnalisé'!NU8="","",'Histo Personnalisé'!NU8)</f>
        <v/>
      </c>
      <c r="NV4" s="6" t="str">
        <f>IF('Histo Personnalisé'!NV8="","",'Histo Personnalisé'!NV8)</f>
        <v/>
      </c>
      <c r="NW4" s="6" t="str">
        <f>IF('Histo Personnalisé'!NW8="","",'Histo Personnalisé'!NW8)</f>
        <v/>
      </c>
      <c r="NX4" s="6" t="str">
        <f>IF('Histo Personnalisé'!NX8="","",'Histo Personnalisé'!NX8)</f>
        <v/>
      </c>
      <c r="NY4" s="6" t="str">
        <f>IF('Histo Personnalisé'!NY8="","",'Histo Personnalisé'!NY8)</f>
        <v/>
      </c>
      <c r="NZ4" s="6" t="str">
        <f>IF('Histo Personnalisé'!NZ8="","",'Histo Personnalisé'!NZ8)</f>
        <v/>
      </c>
      <c r="OA4" s="6" t="str">
        <f>IF('Histo Personnalisé'!OA8="","",'Histo Personnalisé'!OA8)</f>
        <v/>
      </c>
      <c r="OB4" s="6" t="str">
        <f>IF('Histo Personnalisé'!OB8="","",'Histo Personnalisé'!OB8)</f>
        <v/>
      </c>
      <c r="OC4" s="6" t="str">
        <f>IF('Histo Personnalisé'!OC8="","",'Histo Personnalisé'!OC8)</f>
        <v/>
      </c>
      <c r="OD4" s="6" t="str">
        <f>IF('Histo Personnalisé'!OD8="","",'Histo Personnalisé'!OD8)</f>
        <v/>
      </c>
      <c r="OE4" s="6" t="str">
        <f>IF('Histo Personnalisé'!OE8="","",'Histo Personnalisé'!OE8)</f>
        <v/>
      </c>
      <c r="OF4" s="6" t="str">
        <f>IF('Histo Personnalisé'!OF8="","",'Histo Personnalisé'!OF8)</f>
        <v/>
      </c>
      <c r="OG4" s="6" t="str">
        <f>IF('Histo Personnalisé'!OG8="","",'Histo Personnalisé'!OG8)</f>
        <v/>
      </c>
      <c r="OH4" s="6" t="str">
        <f>IF('Histo Personnalisé'!OH8="","",'Histo Personnalisé'!OH8)</f>
        <v/>
      </c>
      <c r="OI4" s="6" t="str">
        <f>IF('Histo Personnalisé'!OI8="","",'Histo Personnalisé'!OI8)</f>
        <v/>
      </c>
      <c r="OJ4" s="6" t="str">
        <f>IF('Histo Personnalisé'!OJ8="","",'Histo Personnalisé'!OJ8)</f>
        <v/>
      </c>
      <c r="OK4" s="6" t="str">
        <f>IF('Histo Personnalisé'!OK8="","",'Histo Personnalisé'!OK8)</f>
        <v/>
      </c>
      <c r="OL4" s="6" t="str">
        <f>IF('Histo Personnalisé'!OL8="","",'Histo Personnalisé'!OL8)</f>
        <v/>
      </c>
      <c r="OM4" s="6" t="str">
        <f>IF('Histo Personnalisé'!OM8="","",'Histo Personnalisé'!OM8)</f>
        <v/>
      </c>
      <c r="ON4" s="6" t="str">
        <f>IF('Histo Personnalisé'!ON8="","",'Histo Personnalisé'!ON8)</f>
        <v/>
      </c>
      <c r="OO4" s="6" t="str">
        <f>IF('Histo Personnalisé'!OO8="","",'Histo Personnalisé'!OO8)</f>
        <v/>
      </c>
      <c r="OP4" s="6" t="str">
        <f>IF('Histo Personnalisé'!OP8="","",'Histo Personnalisé'!OP8)</f>
        <v/>
      </c>
      <c r="OQ4" s="6" t="str">
        <f>IF('Histo Personnalisé'!OQ8="","",'Histo Personnalisé'!OQ8)</f>
        <v/>
      </c>
      <c r="OR4" s="6" t="str">
        <f>IF('Histo Personnalisé'!OR8="","",'Histo Personnalisé'!OR8)</f>
        <v/>
      </c>
      <c r="OS4" s="6" t="str">
        <f>IF('Histo Personnalisé'!OS8="","",'Histo Personnalisé'!OS8)</f>
        <v/>
      </c>
      <c r="OT4" s="6" t="str">
        <f>IF('Histo Personnalisé'!OT8="","",'Histo Personnalisé'!OT8)</f>
        <v/>
      </c>
      <c r="OU4" s="6" t="str">
        <f>IF('Histo Personnalisé'!OU8="","",'Histo Personnalisé'!OU8)</f>
        <v/>
      </c>
      <c r="OV4" s="6" t="str">
        <f>IF('Histo Personnalisé'!OV8="","",'Histo Personnalisé'!OV8)</f>
        <v/>
      </c>
      <c r="OW4" s="6" t="str">
        <f>IF('Histo Personnalisé'!OW8="","",'Histo Personnalisé'!OW8)</f>
        <v/>
      </c>
      <c r="OX4" s="6" t="str">
        <f>IF('Histo Personnalisé'!OX8="","",'Histo Personnalisé'!OX8)</f>
        <v/>
      </c>
      <c r="OY4" s="6" t="str">
        <f>IF('Histo Personnalisé'!OY8="","",'Histo Personnalisé'!OY8)</f>
        <v/>
      </c>
      <c r="OZ4" s="6" t="str">
        <f>IF('Histo Personnalisé'!OZ8="","",'Histo Personnalisé'!OZ8)</f>
        <v/>
      </c>
      <c r="PA4" s="6" t="str">
        <f>IF('Histo Personnalisé'!PA8="","",'Histo Personnalisé'!PA8)</f>
        <v/>
      </c>
      <c r="PB4" s="6" t="str">
        <f>IF('Histo Personnalisé'!PB8="","",'Histo Personnalisé'!PB8)</f>
        <v/>
      </c>
      <c r="PC4" s="6" t="str">
        <f>IF('Histo Personnalisé'!PC8="","",'Histo Personnalisé'!PC8)</f>
        <v/>
      </c>
      <c r="PD4" s="6" t="str">
        <f>IF('Histo Personnalisé'!PD8="","",'Histo Personnalisé'!PD8)</f>
        <v/>
      </c>
      <c r="PE4" s="6" t="str">
        <f>IF('Histo Personnalisé'!PE8="","",'Histo Personnalisé'!PE8)</f>
        <v/>
      </c>
      <c r="PF4" s="6" t="str">
        <f>IF('Histo Personnalisé'!PF8="","",'Histo Personnalisé'!PF8)</f>
        <v/>
      </c>
      <c r="PG4" s="6" t="str">
        <f>IF('Histo Personnalisé'!PG8="","",'Histo Personnalisé'!PG8)</f>
        <v/>
      </c>
      <c r="PH4" s="6" t="str">
        <f>IF('Histo Personnalisé'!PH8="","",'Histo Personnalisé'!PH8)</f>
        <v/>
      </c>
      <c r="PI4" s="6" t="str">
        <f>IF('Histo Personnalisé'!PI8="","",'Histo Personnalisé'!PI8)</f>
        <v/>
      </c>
      <c r="PJ4" s="6" t="str">
        <f>IF('Histo Personnalisé'!PJ8="","",'Histo Personnalisé'!PJ8)</f>
        <v/>
      </c>
      <c r="PK4" s="6" t="str">
        <f>IF('Histo Personnalisé'!PK8="","",'Histo Personnalisé'!PK8)</f>
        <v/>
      </c>
      <c r="PL4" s="6" t="str">
        <f>IF('Histo Personnalisé'!PL8="","",'Histo Personnalisé'!PL8)</f>
        <v/>
      </c>
      <c r="PM4" s="6" t="str">
        <f>IF('Histo Personnalisé'!PM8="","",'Histo Personnalisé'!PM8)</f>
        <v/>
      </c>
      <c r="PN4" s="6" t="str">
        <f>IF('Histo Personnalisé'!PN8="","",'Histo Personnalisé'!PN8)</f>
        <v/>
      </c>
      <c r="PO4" s="6" t="str">
        <f>IF('Histo Personnalisé'!PO8="","",'Histo Personnalisé'!PO8)</f>
        <v/>
      </c>
      <c r="PP4" s="6" t="str">
        <f>IF('Histo Personnalisé'!PP8="","",'Histo Personnalisé'!PP8)</f>
        <v/>
      </c>
      <c r="PQ4" s="6" t="str">
        <f>IF('Histo Personnalisé'!PQ8="","",'Histo Personnalisé'!PQ8)</f>
        <v/>
      </c>
      <c r="PR4" s="6" t="str">
        <f>IF('Histo Personnalisé'!PR8="","",'Histo Personnalisé'!PR8)</f>
        <v/>
      </c>
      <c r="PS4" s="6" t="str">
        <f>IF('Histo Personnalisé'!PS8="","",'Histo Personnalisé'!PS8)</f>
        <v/>
      </c>
      <c r="PT4" s="6" t="str">
        <f>IF('Histo Personnalisé'!PT8="","",'Histo Personnalisé'!PT8)</f>
        <v/>
      </c>
      <c r="PU4" s="6" t="str">
        <f>IF('Histo Personnalisé'!PU8="","",'Histo Personnalisé'!PU8)</f>
        <v/>
      </c>
      <c r="PV4" s="6" t="str">
        <f>IF('Histo Personnalisé'!PV8="","",'Histo Personnalisé'!PV8)</f>
        <v/>
      </c>
      <c r="PW4" s="6" t="str">
        <f>IF('Histo Personnalisé'!PW8="","",'Histo Personnalisé'!PW8)</f>
        <v/>
      </c>
      <c r="PX4" s="6" t="str">
        <f>IF('Histo Personnalisé'!PX8="","",'Histo Personnalisé'!PX8)</f>
        <v/>
      </c>
      <c r="PY4" s="6" t="str">
        <f>IF('Histo Personnalisé'!PY8="","",'Histo Personnalisé'!PY8)</f>
        <v/>
      </c>
      <c r="PZ4" s="6" t="str">
        <f>IF('Histo Personnalisé'!PZ8="","",'Histo Personnalisé'!PZ8)</f>
        <v/>
      </c>
      <c r="QA4" s="6" t="str">
        <f>IF('Histo Personnalisé'!QA8="","",'Histo Personnalisé'!QA8)</f>
        <v/>
      </c>
      <c r="QB4" s="6" t="str">
        <f>IF('Histo Personnalisé'!QB8="","",'Histo Personnalisé'!QB8)</f>
        <v/>
      </c>
      <c r="QC4" s="6" t="str">
        <f>IF('Histo Personnalisé'!QC8="","",'Histo Personnalisé'!QC8)</f>
        <v/>
      </c>
      <c r="QD4" s="6" t="str">
        <f>IF('Histo Personnalisé'!QD8="","",'Histo Personnalisé'!QD8)</f>
        <v/>
      </c>
      <c r="QE4" s="6" t="str">
        <f>IF('Histo Personnalisé'!QE8="","",'Histo Personnalisé'!QE8)</f>
        <v/>
      </c>
      <c r="QF4" s="6" t="str">
        <f>IF('Histo Personnalisé'!QF8="","",'Histo Personnalisé'!QF8)</f>
        <v/>
      </c>
      <c r="QG4" s="6" t="str">
        <f>IF('Histo Personnalisé'!QG8="","",'Histo Personnalisé'!QG8)</f>
        <v/>
      </c>
      <c r="QH4" s="6" t="str">
        <f>IF('Histo Personnalisé'!QH8="","",'Histo Personnalisé'!QH8)</f>
        <v/>
      </c>
      <c r="QI4" s="6" t="str">
        <f>IF('Histo Personnalisé'!QI8="","",'Histo Personnalisé'!QI8)</f>
        <v/>
      </c>
      <c r="QJ4" s="6" t="str">
        <f>IF('Histo Personnalisé'!QJ8="","",'Histo Personnalisé'!QJ8)</f>
        <v/>
      </c>
      <c r="QK4" s="6" t="str">
        <f>IF('Histo Personnalisé'!QK8="","",'Histo Personnalisé'!QK8)</f>
        <v/>
      </c>
      <c r="QL4" s="6" t="str">
        <f>IF('Histo Personnalisé'!QL8="","",'Histo Personnalisé'!QL8)</f>
        <v/>
      </c>
      <c r="QM4" s="6" t="str">
        <f>IF('Histo Personnalisé'!QM8="","",'Histo Personnalisé'!QM8)</f>
        <v/>
      </c>
      <c r="QN4" s="6" t="str">
        <f>IF('Histo Personnalisé'!QN8="","",'Histo Personnalisé'!QN8)</f>
        <v/>
      </c>
      <c r="QO4" s="6" t="str">
        <f>IF('Histo Personnalisé'!QO8="","",'Histo Personnalisé'!QO8)</f>
        <v/>
      </c>
      <c r="QP4" s="6" t="str">
        <f>IF('Histo Personnalisé'!QP8="","",'Histo Personnalisé'!QP8)</f>
        <v/>
      </c>
      <c r="QQ4" s="6" t="str">
        <f>IF('Histo Personnalisé'!QQ8="","",'Histo Personnalisé'!QQ8)</f>
        <v/>
      </c>
      <c r="QR4" s="6" t="str">
        <f>IF('Histo Personnalisé'!QR8="","",'Histo Personnalisé'!QR8)</f>
        <v/>
      </c>
      <c r="QS4" s="6" t="str">
        <f>IF('Histo Personnalisé'!QS8="","",'Histo Personnalisé'!QS8)</f>
        <v/>
      </c>
      <c r="QT4" s="6" t="str">
        <f>IF('Histo Personnalisé'!QT8="","",'Histo Personnalisé'!QT8)</f>
        <v/>
      </c>
      <c r="QU4" s="6" t="str">
        <f>IF('Histo Personnalisé'!QU8="","",'Histo Personnalisé'!QU8)</f>
        <v/>
      </c>
      <c r="QV4" s="6" t="str">
        <f>IF('Histo Personnalisé'!QV8="","",'Histo Personnalisé'!QV8)</f>
        <v/>
      </c>
      <c r="QW4" s="6" t="str">
        <f>IF('Histo Personnalisé'!QW8="","",'Histo Personnalisé'!QW8)</f>
        <v/>
      </c>
      <c r="QX4" s="6" t="str">
        <f>IF('Histo Personnalisé'!QX8="","",'Histo Personnalisé'!QX8)</f>
        <v/>
      </c>
      <c r="QY4" s="6" t="str">
        <f>IF('Histo Personnalisé'!QY8="","",'Histo Personnalisé'!QY8)</f>
        <v/>
      </c>
      <c r="QZ4" s="6" t="str">
        <f>IF('Histo Personnalisé'!QZ8="","",'Histo Personnalisé'!QZ8)</f>
        <v/>
      </c>
      <c r="RA4" s="6" t="str">
        <f>IF('Histo Personnalisé'!RA8="","",'Histo Personnalisé'!RA8)</f>
        <v/>
      </c>
      <c r="RB4" s="6" t="str">
        <f>IF('Histo Personnalisé'!RB8="","",'Histo Personnalisé'!RB8)</f>
        <v/>
      </c>
      <c r="RC4" s="6" t="str">
        <f>IF('Histo Personnalisé'!RC8="","",'Histo Personnalisé'!RC8)</f>
        <v/>
      </c>
      <c r="RD4" s="6" t="str">
        <f>IF('Histo Personnalisé'!RD8="","",'Histo Personnalisé'!RD8)</f>
        <v/>
      </c>
      <c r="RE4" s="6" t="str">
        <f>IF('Histo Personnalisé'!RE8="","",'Histo Personnalisé'!RE8)</f>
        <v/>
      </c>
      <c r="RF4" s="6" t="str">
        <f>IF('Histo Personnalisé'!RF8="","",'Histo Personnalisé'!RF8)</f>
        <v/>
      </c>
      <c r="RG4" s="6" t="str">
        <f>IF('Histo Personnalisé'!RG8="","",'Histo Personnalisé'!RG8)</f>
        <v/>
      </c>
      <c r="RH4" s="6" t="str">
        <f>IF('Histo Personnalisé'!RH8="","",'Histo Personnalisé'!RH8)</f>
        <v/>
      </c>
      <c r="RI4" s="6" t="str">
        <f>IF('Histo Personnalisé'!RI8="","",'Histo Personnalisé'!RI8)</f>
        <v/>
      </c>
      <c r="RJ4" s="6" t="str">
        <f>IF('Histo Personnalisé'!RJ8="","",'Histo Personnalisé'!RJ8)</f>
        <v/>
      </c>
      <c r="RK4" s="6" t="str">
        <f>IF('Histo Personnalisé'!RK8="","",'Histo Personnalisé'!RK8)</f>
        <v/>
      </c>
      <c r="RL4" s="6" t="str">
        <f>IF('Histo Personnalisé'!RL8="","",'Histo Personnalisé'!RL8)</f>
        <v/>
      </c>
      <c r="RM4" s="6" t="str">
        <f>IF('Histo Personnalisé'!RM8="","",'Histo Personnalisé'!RM8)</f>
        <v/>
      </c>
      <c r="RN4" s="6" t="str">
        <f>IF('Histo Personnalisé'!RN8="","",'Histo Personnalisé'!RN8)</f>
        <v/>
      </c>
      <c r="RO4" s="6" t="str">
        <f>IF('Histo Personnalisé'!RO8="","",'Histo Personnalisé'!RO8)</f>
        <v/>
      </c>
      <c r="RP4" s="6" t="str">
        <f>IF('Histo Personnalisé'!RP8="","",'Histo Personnalisé'!RP8)</f>
        <v/>
      </c>
      <c r="RQ4" s="6" t="str">
        <f>IF('Histo Personnalisé'!RQ8="","",'Histo Personnalisé'!RQ8)</f>
        <v/>
      </c>
      <c r="RR4" s="6" t="str">
        <f>IF('Histo Personnalisé'!RR8="","",'Histo Personnalisé'!RR8)</f>
        <v/>
      </c>
      <c r="RS4" s="6" t="str">
        <f>IF('Histo Personnalisé'!RS8="","",'Histo Personnalisé'!RS8)</f>
        <v/>
      </c>
      <c r="RT4" s="6" t="str">
        <f>IF('Histo Personnalisé'!RT8="","",'Histo Personnalisé'!RT8)</f>
        <v/>
      </c>
      <c r="RU4" s="6" t="str">
        <f>IF('Histo Personnalisé'!RU8="","",'Histo Personnalisé'!RU8)</f>
        <v/>
      </c>
      <c r="RV4" s="6" t="str">
        <f>IF('Histo Personnalisé'!RV8="","",'Histo Personnalisé'!RV8)</f>
        <v/>
      </c>
      <c r="RW4" s="6" t="str">
        <f>IF('Histo Personnalisé'!RW8="","",'Histo Personnalisé'!RW8)</f>
        <v/>
      </c>
      <c r="RX4" s="6" t="str">
        <f>IF('Histo Personnalisé'!RX8="","",'Histo Personnalisé'!RX8)</f>
        <v/>
      </c>
      <c r="RY4" s="6" t="str">
        <f>IF('Histo Personnalisé'!RY8="","",'Histo Personnalisé'!RY8)</f>
        <v/>
      </c>
      <c r="RZ4" s="6" t="str">
        <f>IF('Histo Personnalisé'!RZ8="","",'Histo Personnalisé'!RZ8)</f>
        <v/>
      </c>
      <c r="SA4" s="6" t="str">
        <f>IF('Histo Personnalisé'!SA8="","",'Histo Personnalisé'!SA8)</f>
        <v/>
      </c>
      <c r="SB4" s="6" t="str">
        <f>IF('Histo Personnalisé'!SB8="","",'Histo Personnalisé'!SB8)</f>
        <v/>
      </c>
      <c r="SC4" s="6" t="str">
        <f>IF('Histo Personnalisé'!SC8="","",'Histo Personnalisé'!SC8)</f>
        <v/>
      </c>
      <c r="SD4" s="6" t="str">
        <f>IF('Histo Personnalisé'!SD8="","",'Histo Personnalisé'!SD8)</f>
        <v/>
      </c>
      <c r="SE4" s="6" t="str">
        <f>IF('Histo Personnalisé'!SE8="","",'Histo Personnalisé'!SE8)</f>
        <v/>
      </c>
      <c r="SF4" s="6" t="str">
        <f>IF('Histo Personnalisé'!SF8="","",'Histo Personnalisé'!SF8)</f>
        <v/>
      </c>
      <c r="SG4" s="6" t="str">
        <f>IF('Histo Personnalisé'!SG8="","",'Histo Personnalisé'!SG8)</f>
        <v/>
      </c>
      <c r="SH4" s="6" t="str">
        <f>IF('Histo Personnalisé'!SH8="","",'Histo Personnalisé'!SH8)</f>
        <v/>
      </c>
      <c r="SI4" s="6" t="str">
        <f>IF('Histo Personnalisé'!SI8="","",'Histo Personnalisé'!SI8)</f>
        <v/>
      </c>
      <c r="SJ4" s="6" t="str">
        <f>IF('Histo Personnalisé'!SJ8="","",'Histo Personnalisé'!SJ8)</f>
        <v/>
      </c>
      <c r="SK4" s="6" t="str">
        <f>IF('Histo Personnalisé'!SK8="","",'Histo Personnalisé'!SK8)</f>
        <v/>
      </c>
      <c r="SL4" s="6" t="str">
        <f>IF('Histo Personnalisé'!SL8="","",'Histo Personnalisé'!SL8)</f>
        <v/>
      </c>
      <c r="SM4" s="6" t="str">
        <f>IF('Histo Personnalisé'!SM8="","",'Histo Personnalisé'!SM8)</f>
        <v/>
      </c>
      <c r="SN4" s="6" t="str">
        <f>IF('Histo Personnalisé'!SN8="","",'Histo Personnalisé'!SN8)</f>
        <v/>
      </c>
      <c r="SO4" s="6" t="str">
        <f>IF('Histo Personnalisé'!SO8="","",'Histo Personnalisé'!SO8)</f>
        <v/>
      </c>
      <c r="SP4" s="6" t="str">
        <f>IF('Histo Personnalisé'!SP8="","",'Histo Personnalisé'!SP8)</f>
        <v/>
      </c>
      <c r="SQ4" s="6" t="str">
        <f>IF('Histo Personnalisé'!SQ8="","",'Histo Personnalisé'!SQ8)</f>
        <v/>
      </c>
      <c r="SR4" s="6" t="str">
        <f>IF('Histo Personnalisé'!SR8="","",'Histo Personnalisé'!SR8)</f>
        <v/>
      </c>
      <c r="SS4" s="6" t="str">
        <f>IF('Histo Personnalisé'!SS8="","",'Histo Personnalisé'!SS8)</f>
        <v/>
      </c>
      <c r="ST4" s="6" t="str">
        <f>IF('Histo Personnalisé'!ST8="","",'Histo Personnalisé'!ST8)</f>
        <v/>
      </c>
      <c r="SU4" s="6" t="str">
        <f>IF('Histo Personnalisé'!SU8="","",'Histo Personnalisé'!SU8)</f>
        <v/>
      </c>
      <c r="SV4" s="6" t="str">
        <f>IF('Histo Personnalisé'!SV8="","",'Histo Personnalisé'!SV8)</f>
        <v/>
      </c>
      <c r="SW4" s="6" t="str">
        <f>IF('Histo Personnalisé'!SW8="","",'Histo Personnalisé'!SW8)</f>
        <v/>
      </c>
      <c r="SX4" s="6" t="str">
        <f>IF('Histo Personnalisé'!SX8="","",'Histo Personnalisé'!SX8)</f>
        <v/>
      </c>
      <c r="SY4" s="6" t="str">
        <f>IF('Histo Personnalisé'!SY8="","",'Histo Personnalisé'!SY8)</f>
        <v/>
      </c>
      <c r="SZ4" s="6" t="str">
        <f>IF('Histo Personnalisé'!SZ8="","",'Histo Personnalisé'!SZ8)</f>
        <v/>
      </c>
      <c r="TA4" s="6" t="str">
        <f>IF('Histo Personnalisé'!TA8="","",'Histo Personnalisé'!TA8)</f>
        <v/>
      </c>
      <c r="TB4" s="6" t="str">
        <f>IF('Histo Personnalisé'!TB8="","",'Histo Personnalisé'!TB8)</f>
        <v/>
      </c>
      <c r="TC4" s="6" t="str">
        <f>IF('Histo Personnalisé'!TC8="","",'Histo Personnalisé'!TC8)</f>
        <v/>
      </c>
      <c r="TD4" s="6" t="str">
        <f>IF('Histo Personnalisé'!TD8="","",'Histo Personnalisé'!TD8)</f>
        <v/>
      </c>
      <c r="TE4" s="6" t="str">
        <f>IF('Histo Personnalisé'!TE8="","",'Histo Personnalisé'!TE8)</f>
        <v/>
      </c>
      <c r="TF4" s="6" t="str">
        <f>IF('Histo Personnalisé'!TF8="","",'Histo Personnalisé'!TF8)</f>
        <v/>
      </c>
      <c r="TG4" s="6" t="str">
        <f>IF('Histo Personnalisé'!TG8="","",'Histo Personnalisé'!TG8)</f>
        <v/>
      </c>
      <c r="TH4" s="6" t="str">
        <f>IF('Histo Personnalisé'!TH8="","",'Histo Personnalisé'!TH8)</f>
        <v/>
      </c>
      <c r="TI4" s="6" t="str">
        <f>IF('Histo Personnalisé'!TI8="","",'Histo Personnalisé'!TI8)</f>
        <v/>
      </c>
      <c r="TJ4" s="6" t="str">
        <f>IF('Histo Personnalisé'!TJ8="","",'Histo Personnalisé'!TJ8)</f>
        <v/>
      </c>
      <c r="TK4" s="6" t="str">
        <f>IF('Histo Personnalisé'!TK8="","",'Histo Personnalisé'!TK8)</f>
        <v/>
      </c>
      <c r="TL4" s="6" t="str">
        <f>IF('Histo Personnalisé'!TL8="","",'Histo Personnalisé'!TL8)</f>
        <v/>
      </c>
      <c r="TM4" s="6" t="str">
        <f>IF('Histo Personnalisé'!TM8="","",'Histo Personnalisé'!TM8)</f>
        <v/>
      </c>
      <c r="TN4" s="6" t="str">
        <f>IF('Histo Personnalisé'!TN8="","",'Histo Personnalisé'!TN8)</f>
        <v/>
      </c>
      <c r="TO4" s="6" t="str">
        <f>IF('Histo Personnalisé'!TO8="","",'Histo Personnalisé'!TO8)</f>
        <v/>
      </c>
      <c r="TP4" s="6" t="str">
        <f>IF('Histo Personnalisé'!TP8="","",'Histo Personnalisé'!TP8)</f>
        <v/>
      </c>
      <c r="TQ4" s="6" t="str">
        <f>IF('Histo Personnalisé'!TQ8="","",'Histo Personnalisé'!TQ8)</f>
        <v/>
      </c>
      <c r="TR4" s="6" t="str">
        <f>IF('Histo Personnalisé'!TR8="","",'Histo Personnalisé'!TR8)</f>
        <v/>
      </c>
      <c r="TS4" s="6" t="str">
        <f>IF('Histo Personnalisé'!TS8="","",'Histo Personnalisé'!TS8)</f>
        <v/>
      </c>
      <c r="TT4" s="6" t="str">
        <f>IF('Histo Personnalisé'!TT8="","",'Histo Personnalisé'!TT8)</f>
        <v/>
      </c>
      <c r="TU4" s="6" t="str">
        <f>IF('Histo Personnalisé'!TU8="","",'Histo Personnalisé'!TU8)</f>
        <v/>
      </c>
      <c r="TV4" s="6" t="str">
        <f>IF('Histo Personnalisé'!TV8="","",'Histo Personnalisé'!TV8)</f>
        <v/>
      </c>
      <c r="TW4" s="6" t="str">
        <f>IF('Histo Personnalisé'!TW8="","",'Histo Personnalisé'!TW8)</f>
        <v/>
      </c>
      <c r="TX4" s="6" t="str">
        <f>IF('Histo Personnalisé'!TX8="","",'Histo Personnalisé'!TX8)</f>
        <v/>
      </c>
      <c r="TY4" s="6" t="str">
        <f>IF('Histo Personnalisé'!TY8="","",'Histo Personnalisé'!TY8)</f>
        <v/>
      </c>
      <c r="TZ4" s="6" t="str">
        <f>IF('Histo Personnalisé'!TZ8="","",'Histo Personnalisé'!TZ8)</f>
        <v/>
      </c>
      <c r="UA4" s="6" t="str">
        <f>IF('Histo Personnalisé'!UA8="","",'Histo Personnalisé'!UA8)</f>
        <v/>
      </c>
      <c r="UB4" s="6" t="str">
        <f>IF('Histo Personnalisé'!UB8="","",'Histo Personnalisé'!UB8)</f>
        <v/>
      </c>
      <c r="UC4" s="6" t="str">
        <f>IF('Histo Personnalisé'!UC8="","",'Histo Personnalisé'!UC8)</f>
        <v/>
      </c>
      <c r="UD4" s="6" t="str">
        <f>IF('Histo Personnalisé'!UD8="","",'Histo Personnalisé'!UD8)</f>
        <v/>
      </c>
      <c r="UE4" s="6" t="str">
        <f>IF('Histo Personnalisé'!UE8="","",'Histo Personnalisé'!UE8)</f>
        <v/>
      </c>
      <c r="UF4" s="6" t="str">
        <f>IF('Histo Personnalisé'!UF8="","",'Histo Personnalisé'!UF8)</f>
        <v/>
      </c>
      <c r="UG4" s="6" t="str">
        <f>IF('Histo Personnalisé'!UG8="","",'Histo Personnalisé'!UG8)</f>
        <v/>
      </c>
      <c r="UH4" s="6" t="str">
        <f>IF('Histo Personnalisé'!UH8="","",'Histo Personnalisé'!UH8)</f>
        <v/>
      </c>
      <c r="UI4" s="6" t="str">
        <f>IF('Histo Personnalisé'!UI8="","",'Histo Personnalisé'!UI8)</f>
        <v/>
      </c>
      <c r="UJ4" s="6" t="str">
        <f>IF('Histo Personnalisé'!UJ8="","",'Histo Personnalisé'!UJ8)</f>
        <v/>
      </c>
      <c r="UK4" s="6" t="str">
        <f>IF('Histo Personnalisé'!UK8="","",'Histo Personnalisé'!UK8)</f>
        <v/>
      </c>
      <c r="UL4" s="6" t="str">
        <f>IF('Histo Personnalisé'!UL8="","",'Histo Personnalisé'!UL8)</f>
        <v/>
      </c>
      <c r="UM4" s="6" t="str">
        <f>IF('Histo Personnalisé'!UM8="","",'Histo Personnalisé'!UM8)</f>
        <v/>
      </c>
      <c r="UN4" s="6" t="str">
        <f>IF('Histo Personnalisé'!UN8="","",'Histo Personnalisé'!UN8)</f>
        <v/>
      </c>
      <c r="UO4" s="6" t="str">
        <f>IF('Histo Personnalisé'!UO8="","",'Histo Personnalisé'!UO8)</f>
        <v/>
      </c>
      <c r="UP4" s="6" t="str">
        <f>IF('Histo Personnalisé'!UP8="","",'Histo Personnalisé'!UP8)</f>
        <v/>
      </c>
      <c r="UQ4" s="6" t="str">
        <f>IF('Histo Personnalisé'!UQ8="","",'Histo Personnalisé'!UQ8)</f>
        <v/>
      </c>
      <c r="UR4" s="6" t="str">
        <f>IF('Histo Personnalisé'!UR8="","",'Histo Personnalisé'!UR8)</f>
        <v/>
      </c>
      <c r="US4" s="6" t="str">
        <f>IF('Histo Personnalisé'!US8="","",'Histo Personnalisé'!US8)</f>
        <v/>
      </c>
      <c r="UT4" s="6" t="str">
        <f>IF('Histo Personnalisé'!UT8="","",'Histo Personnalisé'!UT8)</f>
        <v/>
      </c>
      <c r="UU4" s="6" t="str">
        <f>IF('Histo Personnalisé'!UU8="","",'Histo Personnalisé'!UU8)</f>
        <v/>
      </c>
      <c r="UV4" s="6" t="str">
        <f>IF('Histo Personnalisé'!UV8="","",'Histo Personnalisé'!UV8)</f>
        <v/>
      </c>
      <c r="UW4" s="6" t="str">
        <f>IF('Histo Personnalisé'!UW8="","",'Histo Personnalisé'!UW8)</f>
        <v/>
      </c>
      <c r="UX4" s="6" t="str">
        <f>IF('Histo Personnalisé'!UX8="","",'Histo Personnalisé'!UX8)</f>
        <v/>
      </c>
      <c r="UY4" s="6" t="str">
        <f>IF('Histo Personnalisé'!UY8="","",'Histo Personnalisé'!UY8)</f>
        <v/>
      </c>
      <c r="UZ4" s="6" t="str">
        <f>IF('Histo Personnalisé'!UZ8="","",'Histo Personnalisé'!UZ8)</f>
        <v/>
      </c>
      <c r="VA4" s="6" t="str">
        <f>IF('Histo Personnalisé'!VA8="","",'Histo Personnalisé'!VA8)</f>
        <v/>
      </c>
      <c r="VB4" s="6" t="str">
        <f>IF('Histo Personnalisé'!VB8="","",'Histo Personnalisé'!VB8)</f>
        <v/>
      </c>
      <c r="VC4" s="6" t="str">
        <f>IF('Histo Personnalisé'!VC8="","",'Histo Personnalisé'!VC8)</f>
        <v/>
      </c>
      <c r="VD4" s="6" t="str">
        <f>IF('Histo Personnalisé'!VD8="","",'Histo Personnalisé'!VD8)</f>
        <v/>
      </c>
      <c r="VE4" s="6" t="str">
        <f>IF('Histo Personnalisé'!VE8="","",'Histo Personnalisé'!VE8)</f>
        <v/>
      </c>
      <c r="VF4" s="6" t="str">
        <f>IF('Histo Personnalisé'!VF8="","",'Histo Personnalisé'!VF8)</f>
        <v/>
      </c>
      <c r="VG4" s="6" t="str">
        <f>IF('Histo Personnalisé'!VG8="","",'Histo Personnalisé'!VG8)</f>
        <v/>
      </c>
      <c r="VH4" s="6" t="str">
        <f>IF('Histo Personnalisé'!VH8="","",'Histo Personnalisé'!VH8)</f>
        <v/>
      </c>
      <c r="VI4" s="6" t="str">
        <f>IF('Histo Personnalisé'!VI8="","",'Histo Personnalisé'!VI8)</f>
        <v/>
      </c>
      <c r="VJ4" s="6" t="str">
        <f>IF('Histo Personnalisé'!VJ8="","",'Histo Personnalisé'!VJ8)</f>
        <v/>
      </c>
      <c r="VK4" s="6" t="str">
        <f>IF('Histo Personnalisé'!VK8="","",'Histo Personnalisé'!VK8)</f>
        <v/>
      </c>
      <c r="VL4" s="6" t="str">
        <f>IF('Histo Personnalisé'!VL8="","",'Histo Personnalisé'!VL8)</f>
        <v/>
      </c>
      <c r="VM4" s="6" t="str">
        <f>IF('Histo Personnalisé'!VM8="","",'Histo Personnalisé'!VM8)</f>
        <v/>
      </c>
      <c r="VN4" s="6" t="str">
        <f>IF('Histo Personnalisé'!VN8="","",'Histo Personnalisé'!VN8)</f>
        <v/>
      </c>
      <c r="VO4" s="6" t="str">
        <f>IF('Histo Personnalisé'!VO8="","",'Histo Personnalisé'!VO8)</f>
        <v/>
      </c>
      <c r="VP4" s="6" t="str">
        <f>IF('Histo Personnalisé'!VP8="","",'Histo Personnalisé'!VP8)</f>
        <v/>
      </c>
      <c r="VQ4" s="6" t="str">
        <f>IF('Histo Personnalisé'!VQ8="","",'Histo Personnalisé'!VQ8)</f>
        <v/>
      </c>
      <c r="VR4" s="6" t="str">
        <f>IF('Histo Personnalisé'!VR8="","",'Histo Personnalisé'!VR8)</f>
        <v/>
      </c>
      <c r="VS4" s="6" t="str">
        <f>IF('Histo Personnalisé'!VS8="","",'Histo Personnalisé'!VS8)</f>
        <v/>
      </c>
      <c r="VT4" s="6" t="str">
        <f>IF('Histo Personnalisé'!VT8="","",'Histo Personnalisé'!VT8)</f>
        <v/>
      </c>
      <c r="VU4" s="6" t="str">
        <f>IF('Histo Personnalisé'!VU8="","",'Histo Personnalisé'!VU8)</f>
        <v/>
      </c>
      <c r="VV4" s="6" t="str">
        <f>IF('Histo Personnalisé'!VV8="","",'Histo Personnalisé'!VV8)</f>
        <v/>
      </c>
      <c r="VW4" s="6" t="str">
        <f>IF('Histo Personnalisé'!VW8="","",'Histo Personnalisé'!VW8)</f>
        <v/>
      </c>
      <c r="VX4" s="6" t="str">
        <f>IF('Histo Personnalisé'!VX8="","",'Histo Personnalisé'!VX8)</f>
        <v/>
      </c>
      <c r="VY4" s="6" t="str">
        <f>IF('Histo Personnalisé'!VY8="","",'Histo Personnalisé'!VY8)</f>
        <v/>
      </c>
      <c r="VZ4" s="6" t="str">
        <f>IF('Histo Personnalisé'!VZ8="","",'Histo Personnalisé'!VZ8)</f>
        <v/>
      </c>
      <c r="WA4" s="6" t="str">
        <f>IF('Histo Personnalisé'!WA8="","",'Histo Personnalisé'!WA8)</f>
        <v/>
      </c>
      <c r="WB4" s="6" t="str">
        <f>IF('Histo Personnalisé'!WB8="","",'Histo Personnalisé'!WB8)</f>
        <v/>
      </c>
      <c r="WC4" s="6" t="str">
        <f>IF('Histo Personnalisé'!WC8="","",'Histo Personnalisé'!WC8)</f>
        <v/>
      </c>
      <c r="WD4" s="6" t="str">
        <f>IF('Histo Personnalisé'!WD8="","",'Histo Personnalisé'!WD8)</f>
        <v/>
      </c>
      <c r="WE4" s="6" t="str">
        <f>IF('Histo Personnalisé'!WE8="","",'Histo Personnalisé'!WE8)</f>
        <v/>
      </c>
      <c r="WF4" s="6" t="str">
        <f>IF('Histo Personnalisé'!WF8="","",'Histo Personnalisé'!WF8)</f>
        <v/>
      </c>
      <c r="WG4" s="6" t="str">
        <f>IF('Histo Personnalisé'!WG8="","",'Histo Personnalisé'!WG8)</f>
        <v/>
      </c>
      <c r="WH4" s="6" t="str">
        <f>IF('Histo Personnalisé'!WH8="","",'Histo Personnalisé'!WH8)</f>
        <v/>
      </c>
      <c r="WI4" s="6" t="str">
        <f>IF('Histo Personnalisé'!WI8="","",'Histo Personnalisé'!WI8)</f>
        <v/>
      </c>
      <c r="WJ4" s="6" t="str">
        <f>IF('Histo Personnalisé'!WJ8="","",'Histo Personnalisé'!WJ8)</f>
        <v/>
      </c>
      <c r="WK4" s="6" t="str">
        <f>IF('Histo Personnalisé'!WK8="","",'Histo Personnalisé'!WK8)</f>
        <v/>
      </c>
      <c r="WL4" s="6" t="str">
        <f>IF('Histo Personnalisé'!WL8="","",'Histo Personnalisé'!WL8)</f>
        <v/>
      </c>
      <c r="WM4" s="6" t="str">
        <f>IF('Histo Personnalisé'!WM8="","",'Histo Personnalisé'!WM8)</f>
        <v/>
      </c>
      <c r="WN4" s="6" t="str">
        <f>IF('Histo Personnalisé'!WN8="","",'Histo Personnalisé'!WN8)</f>
        <v/>
      </c>
      <c r="WO4" s="6" t="str">
        <f>IF('Histo Personnalisé'!WO8="","",'Histo Personnalisé'!WO8)</f>
        <v/>
      </c>
      <c r="WP4" s="6" t="str">
        <f>IF('Histo Personnalisé'!WP8="","",'Histo Personnalisé'!WP8)</f>
        <v/>
      </c>
      <c r="WQ4" s="6" t="str">
        <f>IF('Histo Personnalisé'!WQ8="","",'Histo Personnalisé'!WQ8)</f>
        <v/>
      </c>
      <c r="WR4" s="6" t="str">
        <f>IF('Histo Personnalisé'!WR8="","",'Histo Personnalisé'!WR8)</f>
        <v/>
      </c>
      <c r="WS4" s="6" t="str">
        <f>IF('Histo Personnalisé'!WS8="","",'Histo Personnalisé'!WS8)</f>
        <v/>
      </c>
      <c r="WT4" s="6" t="str">
        <f>IF('Histo Personnalisé'!WT8="","",'Histo Personnalisé'!WT8)</f>
        <v/>
      </c>
      <c r="WU4" s="6" t="str">
        <f>IF('Histo Personnalisé'!WU8="","",'Histo Personnalisé'!WU8)</f>
        <v/>
      </c>
      <c r="WV4" s="6" t="str">
        <f>IF('Histo Personnalisé'!WV8="","",'Histo Personnalisé'!WV8)</f>
        <v/>
      </c>
      <c r="WW4" s="6" t="str">
        <f>IF('Histo Personnalisé'!WW8="","",'Histo Personnalisé'!WW8)</f>
        <v/>
      </c>
      <c r="WX4" s="6" t="str">
        <f>IF('Histo Personnalisé'!WX8="","",'Histo Personnalisé'!WX8)</f>
        <v/>
      </c>
      <c r="WY4" s="6" t="str">
        <f>IF('Histo Personnalisé'!WY8="","",'Histo Personnalisé'!WY8)</f>
        <v/>
      </c>
      <c r="WZ4" s="6" t="str">
        <f>IF('Histo Personnalisé'!WZ8="","",'Histo Personnalisé'!WZ8)</f>
        <v/>
      </c>
      <c r="XA4" s="6" t="str">
        <f>IF('Histo Personnalisé'!XA8="","",'Histo Personnalisé'!XA8)</f>
        <v/>
      </c>
      <c r="XB4" s="6" t="str">
        <f>IF('Histo Personnalisé'!XB8="","",'Histo Personnalisé'!XB8)</f>
        <v/>
      </c>
      <c r="XC4" s="6" t="str">
        <f>IF('Histo Personnalisé'!XC8="","",'Histo Personnalisé'!XC8)</f>
        <v/>
      </c>
      <c r="XD4" s="6" t="str">
        <f>IF('Histo Personnalisé'!XD8="","",'Histo Personnalisé'!XD8)</f>
        <v/>
      </c>
      <c r="XE4" s="6" t="str">
        <f>IF('Histo Personnalisé'!XE8="","",'Histo Personnalisé'!XE8)</f>
        <v/>
      </c>
      <c r="XF4" s="6" t="str">
        <f>IF('Histo Personnalisé'!XF8="","",'Histo Personnalisé'!XF8)</f>
        <v/>
      </c>
      <c r="XG4" s="6" t="str">
        <f>IF('Histo Personnalisé'!XG8="","",'Histo Personnalisé'!XG8)</f>
        <v/>
      </c>
      <c r="XH4" s="6" t="str">
        <f>IF('Histo Personnalisé'!XH8="","",'Histo Personnalisé'!XH8)</f>
        <v/>
      </c>
      <c r="XI4" s="6" t="str">
        <f>IF('Histo Personnalisé'!XI8="","",'Histo Personnalisé'!XI8)</f>
        <v/>
      </c>
      <c r="XJ4" s="6" t="str">
        <f>IF('Histo Personnalisé'!XJ8="","",'Histo Personnalisé'!XJ8)</f>
        <v/>
      </c>
      <c r="XK4" s="6" t="str">
        <f>IF('Histo Personnalisé'!XK8="","",'Histo Personnalisé'!XK8)</f>
        <v/>
      </c>
      <c r="XL4" s="6" t="str">
        <f>IF('Histo Personnalisé'!XL8="","",'Histo Personnalisé'!XL8)</f>
        <v/>
      </c>
      <c r="XM4" s="6" t="str">
        <f>IF('Histo Personnalisé'!XM8="","",'Histo Personnalisé'!XM8)</f>
        <v/>
      </c>
      <c r="XN4" s="6" t="str">
        <f>IF('Histo Personnalisé'!XN8="","",'Histo Personnalisé'!XN8)</f>
        <v/>
      </c>
      <c r="XO4" s="6" t="str">
        <f>IF('Histo Personnalisé'!XO8="","",'Histo Personnalisé'!XO8)</f>
        <v/>
      </c>
      <c r="XP4" s="6" t="str">
        <f>IF('Histo Personnalisé'!XP8="","",'Histo Personnalisé'!XP8)</f>
        <v/>
      </c>
      <c r="XQ4" s="6" t="str">
        <f>IF('Histo Personnalisé'!XQ8="","",'Histo Personnalisé'!XQ8)</f>
        <v/>
      </c>
      <c r="XR4" s="6" t="str">
        <f>IF('Histo Personnalisé'!XR8="","",'Histo Personnalisé'!XR8)</f>
        <v/>
      </c>
      <c r="XS4" s="6" t="str">
        <f>IF('Histo Personnalisé'!XS8="","",'Histo Personnalisé'!XS8)</f>
        <v/>
      </c>
      <c r="XT4" s="6" t="str">
        <f>IF('Histo Personnalisé'!XT8="","",'Histo Personnalisé'!XT8)</f>
        <v/>
      </c>
      <c r="XU4" s="6" t="str">
        <f>IF('Histo Personnalisé'!XU8="","",'Histo Personnalisé'!XU8)</f>
        <v/>
      </c>
      <c r="XV4" s="6" t="str">
        <f>IF('Histo Personnalisé'!XV8="","",'Histo Personnalisé'!XV8)</f>
        <v/>
      </c>
      <c r="XW4" s="6" t="str">
        <f>IF('Histo Personnalisé'!XW8="","",'Histo Personnalisé'!XW8)</f>
        <v/>
      </c>
      <c r="XX4" s="6" t="str">
        <f>IF('Histo Personnalisé'!XX8="","",'Histo Personnalisé'!XX8)</f>
        <v/>
      </c>
      <c r="XY4" s="6" t="str">
        <f>IF('Histo Personnalisé'!XY8="","",'Histo Personnalisé'!XY8)</f>
        <v/>
      </c>
      <c r="XZ4" s="6" t="str">
        <f>IF('Histo Personnalisé'!XZ8="","",'Histo Personnalisé'!XZ8)</f>
        <v/>
      </c>
      <c r="YA4" s="6" t="str">
        <f>IF('Histo Personnalisé'!YA8="","",'Histo Personnalisé'!YA8)</f>
        <v/>
      </c>
      <c r="YB4" s="6" t="str">
        <f>IF('Histo Personnalisé'!YB8="","",'Histo Personnalisé'!YB8)</f>
        <v/>
      </c>
      <c r="YC4" s="6" t="str">
        <f>IF('Histo Personnalisé'!YC8="","",'Histo Personnalisé'!YC8)</f>
        <v/>
      </c>
      <c r="YD4" s="6" t="str">
        <f>IF('Histo Personnalisé'!YD8="","",'Histo Personnalisé'!YD8)</f>
        <v/>
      </c>
      <c r="YE4" s="6" t="str">
        <f>IF('Histo Personnalisé'!YE8="","",'Histo Personnalisé'!YE8)</f>
        <v/>
      </c>
      <c r="YF4" s="6" t="str">
        <f>IF('Histo Personnalisé'!YF8="","",'Histo Personnalisé'!YF8)</f>
        <v/>
      </c>
      <c r="YG4" s="6" t="str">
        <f>IF('Histo Personnalisé'!YG8="","",'Histo Personnalisé'!YG8)</f>
        <v/>
      </c>
      <c r="YH4" s="6" t="str">
        <f>IF('Histo Personnalisé'!YH8="","",'Histo Personnalisé'!YH8)</f>
        <v/>
      </c>
      <c r="YI4" s="6" t="str">
        <f>IF('Histo Personnalisé'!YI8="","",'Histo Personnalisé'!YI8)</f>
        <v/>
      </c>
      <c r="YJ4" s="6" t="str">
        <f>IF('Histo Personnalisé'!YJ8="","",'Histo Personnalisé'!YJ8)</f>
        <v/>
      </c>
      <c r="YK4" s="6" t="str">
        <f>IF('Histo Personnalisé'!YK8="","",'Histo Personnalisé'!YK8)</f>
        <v/>
      </c>
      <c r="YL4" s="6" t="str">
        <f>IF('Histo Personnalisé'!YL8="","",'Histo Personnalisé'!YL8)</f>
        <v/>
      </c>
      <c r="YM4" s="6" t="str">
        <f>IF('Histo Personnalisé'!YM8="","",'Histo Personnalisé'!YM8)</f>
        <v/>
      </c>
      <c r="YN4" s="6" t="str">
        <f>IF('Histo Personnalisé'!YN8="","",'Histo Personnalisé'!YN8)</f>
        <v/>
      </c>
      <c r="YO4" s="6" t="str">
        <f>IF('Histo Personnalisé'!YO8="","",'Histo Personnalisé'!YO8)</f>
        <v/>
      </c>
      <c r="YP4" s="6" t="str">
        <f>IF('Histo Personnalisé'!YP8="","",'Histo Personnalisé'!YP8)</f>
        <v/>
      </c>
      <c r="YQ4" s="6" t="str">
        <f>IF('Histo Personnalisé'!YQ8="","",'Histo Personnalisé'!YQ8)</f>
        <v/>
      </c>
      <c r="YR4" s="6" t="str">
        <f>IF('Histo Personnalisé'!YR8="","",'Histo Personnalisé'!YR8)</f>
        <v/>
      </c>
      <c r="YS4" s="6" t="str">
        <f>IF('Histo Personnalisé'!YS8="","",'Histo Personnalisé'!YS8)</f>
        <v/>
      </c>
      <c r="YT4" s="6" t="str">
        <f>IF('Histo Personnalisé'!YT8="","",'Histo Personnalisé'!YT8)</f>
        <v/>
      </c>
      <c r="YU4" s="6" t="str">
        <f>IF('Histo Personnalisé'!YU8="","",'Histo Personnalisé'!YU8)</f>
        <v/>
      </c>
      <c r="YV4" s="6" t="str">
        <f>IF('Histo Personnalisé'!YV8="","",'Histo Personnalisé'!YV8)</f>
        <v/>
      </c>
      <c r="YW4" s="6" t="str">
        <f>IF('Histo Personnalisé'!YW8="","",'Histo Personnalisé'!YW8)</f>
        <v/>
      </c>
      <c r="YX4" s="6" t="str">
        <f>IF('Histo Personnalisé'!YX8="","",'Histo Personnalisé'!YX8)</f>
        <v/>
      </c>
      <c r="YY4" s="6" t="str">
        <f>IF('Histo Personnalisé'!YY8="","",'Histo Personnalisé'!YY8)</f>
        <v/>
      </c>
      <c r="YZ4" s="6" t="str">
        <f>IF('Histo Personnalisé'!YZ8="","",'Histo Personnalisé'!YZ8)</f>
        <v/>
      </c>
      <c r="ZA4" s="6" t="str">
        <f>IF('Histo Personnalisé'!ZA8="","",'Histo Personnalisé'!ZA8)</f>
        <v/>
      </c>
      <c r="ZB4" s="6" t="str">
        <f>IF('Histo Personnalisé'!ZB8="","",'Histo Personnalisé'!ZB8)</f>
        <v/>
      </c>
      <c r="ZC4" s="6" t="str">
        <f>IF('Histo Personnalisé'!ZC8="","",'Histo Personnalisé'!ZC8)</f>
        <v/>
      </c>
      <c r="ZD4" s="6" t="str">
        <f>IF('Histo Personnalisé'!ZD8="","",'Histo Personnalisé'!ZD8)</f>
        <v/>
      </c>
      <c r="ZE4" s="6" t="str">
        <f>IF('Histo Personnalisé'!ZE8="","",'Histo Personnalisé'!ZE8)</f>
        <v/>
      </c>
      <c r="ZF4" s="6" t="str">
        <f>IF('Histo Personnalisé'!ZF8="","",'Histo Personnalisé'!ZF8)</f>
        <v/>
      </c>
      <c r="ZG4" s="6" t="str">
        <f>IF('Histo Personnalisé'!ZG8="","",'Histo Personnalisé'!ZG8)</f>
        <v/>
      </c>
      <c r="ZH4" s="6" t="str">
        <f>IF('Histo Personnalisé'!ZH8="","",'Histo Personnalisé'!ZH8)</f>
        <v/>
      </c>
      <c r="ZI4" s="6" t="str">
        <f>IF('Histo Personnalisé'!ZI8="","",'Histo Personnalisé'!ZI8)</f>
        <v/>
      </c>
      <c r="ZJ4" s="6" t="str">
        <f>IF('Histo Personnalisé'!ZJ8="","",'Histo Personnalisé'!ZJ8)</f>
        <v/>
      </c>
      <c r="ZK4" s="6" t="str">
        <f>IF('Histo Personnalisé'!ZK8="","",'Histo Personnalisé'!ZK8)</f>
        <v/>
      </c>
      <c r="ZL4" s="6" t="str">
        <f>IF('Histo Personnalisé'!ZL8="","",'Histo Personnalisé'!ZL8)</f>
        <v/>
      </c>
      <c r="ZM4" s="6" t="str">
        <f>IF('Histo Personnalisé'!ZM8="","",'Histo Personnalisé'!ZM8)</f>
        <v/>
      </c>
      <c r="ZN4" s="6" t="str">
        <f>IF('Histo Personnalisé'!ZN8="","",'Histo Personnalisé'!ZN8)</f>
        <v/>
      </c>
      <c r="ZO4" s="6" t="str">
        <f>IF('Histo Personnalisé'!ZO8="","",'Histo Personnalisé'!ZO8)</f>
        <v/>
      </c>
      <c r="ZP4" s="6" t="str">
        <f>IF('Histo Personnalisé'!ZP8="","",'Histo Personnalisé'!ZP8)</f>
        <v/>
      </c>
      <c r="ZQ4" s="6" t="str">
        <f>IF('Histo Personnalisé'!ZQ8="","",'Histo Personnalisé'!ZQ8)</f>
        <v/>
      </c>
      <c r="ZR4" s="6" t="str">
        <f>IF('Histo Personnalisé'!ZR8="","",'Histo Personnalisé'!ZR8)</f>
        <v/>
      </c>
      <c r="ZS4" s="6" t="str">
        <f>IF('Histo Personnalisé'!ZS8="","",'Histo Personnalisé'!ZS8)</f>
        <v/>
      </c>
      <c r="ZT4" s="6" t="str">
        <f>IF('Histo Personnalisé'!ZT8="","",'Histo Personnalisé'!ZT8)</f>
        <v/>
      </c>
      <c r="ZU4" s="6" t="str">
        <f>IF('Histo Personnalisé'!ZU8="","",'Histo Personnalisé'!ZU8)</f>
        <v/>
      </c>
      <c r="ZV4" s="6" t="str">
        <f>IF('Histo Personnalisé'!ZV8="","",'Histo Personnalisé'!ZV8)</f>
        <v/>
      </c>
      <c r="ZW4" s="6" t="str">
        <f>IF('Histo Personnalisé'!ZW8="","",'Histo Personnalisé'!ZW8)</f>
        <v/>
      </c>
      <c r="ZX4" s="6" t="str">
        <f>IF('Histo Personnalisé'!ZX8="","",'Histo Personnalisé'!ZX8)</f>
        <v/>
      </c>
      <c r="ZY4" s="6" t="str">
        <f>IF('Histo Personnalisé'!ZY8="","",'Histo Personnalisé'!ZY8)</f>
        <v/>
      </c>
      <c r="ZZ4" s="6" t="str">
        <f>IF('Histo Personnalisé'!ZZ8="","",'Histo Personnalisé'!ZZ8)</f>
        <v/>
      </c>
      <c r="AAA4" s="6" t="str">
        <f>IF('Histo Personnalisé'!AAA8="","",'Histo Personnalisé'!AAA8)</f>
        <v/>
      </c>
      <c r="AAB4" s="6" t="str">
        <f>IF('Histo Personnalisé'!AAB8="","",'Histo Personnalisé'!AAB8)</f>
        <v/>
      </c>
      <c r="AAC4" s="6" t="str">
        <f>IF('Histo Personnalisé'!AAC8="","",'Histo Personnalisé'!AAC8)</f>
        <v/>
      </c>
      <c r="AAD4" s="6" t="str">
        <f>IF('Histo Personnalisé'!AAD8="","",'Histo Personnalisé'!AAD8)</f>
        <v/>
      </c>
      <c r="AAE4" s="6" t="str">
        <f>IF('Histo Personnalisé'!AAE8="","",'Histo Personnalisé'!AAE8)</f>
        <v/>
      </c>
      <c r="AAF4" s="6" t="str">
        <f>IF('Histo Personnalisé'!AAF8="","",'Histo Personnalisé'!AAF8)</f>
        <v/>
      </c>
      <c r="AAG4" s="6" t="str">
        <f>IF('Histo Personnalisé'!AAG8="","",'Histo Personnalisé'!AAG8)</f>
        <v/>
      </c>
      <c r="AAH4" s="6" t="str">
        <f>IF('Histo Personnalisé'!AAH8="","",'Histo Personnalisé'!AAH8)</f>
        <v/>
      </c>
      <c r="AAI4" s="6" t="str">
        <f>IF('Histo Personnalisé'!AAI8="","",'Histo Personnalisé'!AAI8)</f>
        <v/>
      </c>
      <c r="AAJ4" s="6" t="str">
        <f>IF('Histo Personnalisé'!AAJ8="","",'Histo Personnalisé'!AAJ8)</f>
        <v/>
      </c>
      <c r="AAK4" s="6" t="str">
        <f>IF('Histo Personnalisé'!AAK8="","",'Histo Personnalisé'!AAK8)</f>
        <v/>
      </c>
      <c r="AAL4" s="6" t="str">
        <f>IF('Histo Personnalisé'!AAL8="","",'Histo Personnalisé'!AAL8)</f>
        <v/>
      </c>
      <c r="AAM4" s="6" t="str">
        <f>IF('Histo Personnalisé'!AAM8="","",'Histo Personnalisé'!AAM8)</f>
        <v/>
      </c>
      <c r="AAN4" s="6" t="str">
        <f>IF('Histo Personnalisé'!AAN8="","",'Histo Personnalisé'!AAN8)</f>
        <v/>
      </c>
      <c r="AAO4" s="6" t="str">
        <f>IF('Histo Personnalisé'!AAO8="","",'Histo Personnalisé'!AAO8)</f>
        <v/>
      </c>
      <c r="AAP4" s="6" t="str">
        <f>IF('Histo Personnalisé'!AAP8="","",'Histo Personnalisé'!AAP8)</f>
        <v/>
      </c>
      <c r="AAQ4" s="6" t="str">
        <f>IF('Histo Personnalisé'!AAQ8="","",'Histo Personnalisé'!AAQ8)</f>
        <v/>
      </c>
      <c r="AAR4" s="6" t="str">
        <f>IF('Histo Personnalisé'!AAR8="","",'Histo Personnalisé'!AAR8)</f>
        <v/>
      </c>
      <c r="AAS4" s="6" t="str">
        <f>IF('Histo Personnalisé'!AAS8="","",'Histo Personnalisé'!AAS8)</f>
        <v/>
      </c>
      <c r="AAT4" s="6" t="str">
        <f>IF('Histo Personnalisé'!AAT8="","",'Histo Personnalisé'!AAT8)</f>
        <v/>
      </c>
      <c r="AAU4" s="6" t="str">
        <f>IF('Histo Personnalisé'!AAU8="","",'Histo Personnalisé'!AAU8)</f>
        <v/>
      </c>
      <c r="AAV4" s="6" t="str">
        <f>IF('Histo Personnalisé'!AAV8="","",'Histo Personnalisé'!AAV8)</f>
        <v/>
      </c>
      <c r="AAW4" s="6" t="str">
        <f>IF('Histo Personnalisé'!AAW8="","",'Histo Personnalisé'!AAW8)</f>
        <v/>
      </c>
      <c r="AAX4" s="6" t="str">
        <f>IF('Histo Personnalisé'!AAX8="","",'Histo Personnalisé'!AAX8)</f>
        <v/>
      </c>
      <c r="AAY4" s="6" t="str">
        <f>IF('Histo Personnalisé'!AAY8="","",'Histo Personnalisé'!AAY8)</f>
        <v/>
      </c>
      <c r="AAZ4" s="6" t="str">
        <f>IF('Histo Personnalisé'!AAZ8="","",'Histo Personnalisé'!AAZ8)</f>
        <v/>
      </c>
      <c r="ABA4" s="6" t="str">
        <f>IF('Histo Personnalisé'!ABA8="","",'Histo Personnalisé'!ABA8)</f>
        <v/>
      </c>
      <c r="ABB4" s="6" t="str">
        <f>IF('Histo Personnalisé'!ABB8="","",'Histo Personnalisé'!ABB8)</f>
        <v/>
      </c>
      <c r="ABC4" s="6" t="str">
        <f>IF('Histo Personnalisé'!ABC8="","",'Histo Personnalisé'!ABC8)</f>
        <v/>
      </c>
      <c r="ABD4" s="6" t="str">
        <f>IF('Histo Personnalisé'!ABD8="","",'Histo Personnalisé'!ABD8)</f>
        <v/>
      </c>
      <c r="ABE4" s="6" t="str">
        <f>IF('Histo Personnalisé'!ABE8="","",'Histo Personnalisé'!ABE8)</f>
        <v/>
      </c>
      <c r="ABF4" s="6" t="str">
        <f>IF('Histo Personnalisé'!ABF8="","",'Histo Personnalisé'!ABF8)</f>
        <v/>
      </c>
      <c r="ABG4" s="6" t="str">
        <f>IF('Histo Personnalisé'!ABG8="","",'Histo Personnalisé'!ABG8)</f>
        <v/>
      </c>
      <c r="ABH4" s="6" t="str">
        <f>IF('Histo Personnalisé'!ABH8="","",'Histo Personnalisé'!ABH8)</f>
        <v/>
      </c>
      <c r="ABI4" s="6" t="str">
        <f>IF('Histo Personnalisé'!ABI8="","",'Histo Personnalisé'!ABI8)</f>
        <v/>
      </c>
      <c r="ABJ4" s="6" t="str">
        <f>IF('Histo Personnalisé'!ABJ8="","",'Histo Personnalisé'!ABJ8)</f>
        <v/>
      </c>
      <c r="ABK4" s="6" t="str">
        <f>IF('Histo Personnalisé'!ABK8="","",'Histo Personnalisé'!ABK8)</f>
        <v/>
      </c>
      <c r="ABL4" s="6" t="str">
        <f>IF('Histo Personnalisé'!ABL8="","",'Histo Personnalisé'!ABL8)</f>
        <v/>
      </c>
      <c r="ABM4" s="6" t="str">
        <f>IF('Histo Personnalisé'!ABM8="","",'Histo Personnalisé'!ABM8)</f>
        <v/>
      </c>
      <c r="ABN4" s="6" t="str">
        <f>IF('Histo Personnalisé'!ABN8="","",'Histo Personnalisé'!ABN8)</f>
        <v/>
      </c>
      <c r="ABO4" s="6" t="str">
        <f>IF('Histo Personnalisé'!ABO8="","",'Histo Personnalisé'!ABO8)</f>
        <v/>
      </c>
      <c r="ABP4" s="6" t="str">
        <f>IF('Histo Personnalisé'!ABP8="","",'Histo Personnalisé'!ABP8)</f>
        <v/>
      </c>
      <c r="ABQ4" s="6" t="str">
        <f>IF('Histo Personnalisé'!ABQ8="","",'Histo Personnalisé'!ABQ8)</f>
        <v/>
      </c>
      <c r="ABR4" s="6" t="str">
        <f>IF('Histo Personnalisé'!ABR8="","",'Histo Personnalisé'!ABR8)</f>
        <v/>
      </c>
      <c r="ABS4" s="6" t="str">
        <f>IF('Histo Personnalisé'!ABS8="","",'Histo Personnalisé'!ABS8)</f>
        <v/>
      </c>
      <c r="ABT4" s="6" t="str">
        <f>IF('Histo Personnalisé'!ABT8="","",'Histo Personnalisé'!ABT8)</f>
        <v/>
      </c>
      <c r="ABU4" s="6" t="str">
        <f>IF('Histo Personnalisé'!ABU8="","",'Histo Personnalisé'!ABU8)</f>
        <v/>
      </c>
      <c r="ABV4" s="6" t="str">
        <f>IF('Histo Personnalisé'!ABV8="","",'Histo Personnalisé'!ABV8)</f>
        <v/>
      </c>
      <c r="ABW4" s="6" t="str">
        <f>IF('Histo Personnalisé'!ABW8="","",'Histo Personnalisé'!ABW8)</f>
        <v/>
      </c>
      <c r="ABX4" s="6" t="str">
        <f>IF('Histo Personnalisé'!ABX8="","",'Histo Personnalisé'!ABX8)</f>
        <v/>
      </c>
      <c r="ABY4" s="6" t="str">
        <f>IF('Histo Personnalisé'!ABY8="","",'Histo Personnalisé'!ABY8)</f>
        <v/>
      </c>
      <c r="ABZ4" s="6" t="str">
        <f>IF('Histo Personnalisé'!ABZ8="","",'Histo Personnalisé'!ABZ8)</f>
        <v/>
      </c>
      <c r="ACA4" s="6" t="str">
        <f>IF('Histo Personnalisé'!ACA8="","",'Histo Personnalisé'!ACA8)</f>
        <v/>
      </c>
      <c r="ACB4" s="6" t="str">
        <f>IF('Histo Personnalisé'!ACB8="","",'Histo Personnalisé'!ACB8)</f>
        <v/>
      </c>
      <c r="ACC4" s="6" t="str">
        <f>IF('Histo Personnalisé'!ACC8="","",'Histo Personnalisé'!ACC8)</f>
        <v/>
      </c>
      <c r="ACD4" s="6" t="str">
        <f>IF('Histo Personnalisé'!ACD8="","",'Histo Personnalisé'!ACD8)</f>
        <v/>
      </c>
      <c r="ACE4" s="6" t="str">
        <f>IF('Histo Personnalisé'!ACE8="","",'Histo Personnalisé'!ACE8)</f>
        <v/>
      </c>
      <c r="ACF4" s="6" t="str">
        <f>IF('Histo Personnalisé'!ACF8="","",'Histo Personnalisé'!ACF8)</f>
        <v/>
      </c>
      <c r="ACG4" s="6" t="str">
        <f>IF('Histo Personnalisé'!ACG8="","",'Histo Personnalisé'!ACG8)</f>
        <v/>
      </c>
      <c r="ACH4" s="6" t="str">
        <f>IF('Histo Personnalisé'!ACH8="","",'Histo Personnalisé'!ACH8)</f>
        <v/>
      </c>
      <c r="ACI4" s="6" t="str">
        <f>IF('Histo Personnalisé'!ACI8="","",'Histo Personnalisé'!ACI8)</f>
        <v/>
      </c>
      <c r="ACJ4" s="6" t="str">
        <f>IF('Histo Personnalisé'!ACJ8="","",'Histo Personnalisé'!ACJ8)</f>
        <v/>
      </c>
      <c r="ACK4" s="6" t="str">
        <f>IF('Histo Personnalisé'!ACK8="","",'Histo Personnalisé'!ACK8)</f>
        <v/>
      </c>
      <c r="ACL4" s="6" t="str">
        <f>IF('Histo Personnalisé'!ACL8="","",'Histo Personnalisé'!ACL8)</f>
        <v/>
      </c>
      <c r="ACM4" s="6" t="str">
        <f>IF('Histo Personnalisé'!ACM8="","",'Histo Personnalisé'!ACM8)</f>
        <v/>
      </c>
      <c r="ACN4" s="6" t="str">
        <f>IF('Histo Personnalisé'!ACN8="","",'Histo Personnalisé'!ACN8)</f>
        <v/>
      </c>
      <c r="ACO4" s="6" t="str">
        <f>IF('Histo Personnalisé'!ACO8="","",'Histo Personnalisé'!ACO8)</f>
        <v/>
      </c>
      <c r="ACP4" s="6" t="str">
        <f>IF('Histo Personnalisé'!ACP8="","",'Histo Personnalisé'!ACP8)</f>
        <v/>
      </c>
      <c r="ACQ4" s="6" t="str">
        <f>IF('Histo Personnalisé'!ACQ8="","",'Histo Personnalisé'!ACQ8)</f>
        <v/>
      </c>
      <c r="ACR4" s="6" t="str">
        <f>IF('Histo Personnalisé'!ACR8="","",'Histo Personnalisé'!ACR8)</f>
        <v/>
      </c>
      <c r="ACS4" s="6" t="str">
        <f>IF('Histo Personnalisé'!ACS8="","",'Histo Personnalisé'!ACS8)</f>
        <v/>
      </c>
      <c r="ACT4" s="6" t="str">
        <f>IF('Histo Personnalisé'!ACT8="","",'Histo Personnalisé'!ACT8)</f>
        <v/>
      </c>
      <c r="ACU4" s="6" t="str">
        <f>IF('Histo Personnalisé'!ACU8="","",'Histo Personnalisé'!ACU8)</f>
        <v/>
      </c>
      <c r="ACV4" s="6" t="str">
        <f>IF('Histo Personnalisé'!ACV8="","",'Histo Personnalisé'!ACV8)</f>
        <v/>
      </c>
      <c r="ACW4" s="6" t="str">
        <f>IF('Histo Personnalisé'!ACW8="","",'Histo Personnalisé'!ACW8)</f>
        <v/>
      </c>
      <c r="ACX4" s="6" t="str">
        <f>IF('Histo Personnalisé'!ACX8="","",'Histo Personnalisé'!ACX8)</f>
        <v/>
      </c>
      <c r="ACY4" s="6" t="str">
        <f>IF('Histo Personnalisé'!ACY8="","",'Histo Personnalisé'!ACY8)</f>
        <v/>
      </c>
      <c r="ACZ4" s="6" t="str">
        <f>IF('Histo Personnalisé'!ACZ8="","",'Histo Personnalisé'!ACZ8)</f>
        <v/>
      </c>
      <c r="ADA4" s="6" t="str">
        <f>IF('Histo Personnalisé'!ADA8="","",'Histo Personnalisé'!ADA8)</f>
        <v/>
      </c>
      <c r="ADB4" s="6" t="str">
        <f>IF('Histo Personnalisé'!ADB8="","",'Histo Personnalisé'!ADB8)</f>
        <v/>
      </c>
      <c r="ADC4" s="6" t="str">
        <f>IF('Histo Personnalisé'!ADC8="","",'Histo Personnalisé'!ADC8)</f>
        <v/>
      </c>
      <c r="ADD4" s="6" t="str">
        <f>IF('Histo Personnalisé'!ADD8="","",'Histo Personnalisé'!ADD8)</f>
        <v/>
      </c>
      <c r="ADE4" s="6" t="str">
        <f>IF('Histo Personnalisé'!ADE8="","",'Histo Personnalisé'!ADE8)</f>
        <v/>
      </c>
      <c r="ADF4" s="6" t="str">
        <f>IF('Histo Personnalisé'!ADF8="","",'Histo Personnalisé'!ADF8)</f>
        <v/>
      </c>
      <c r="ADG4" s="6" t="str">
        <f>IF('Histo Personnalisé'!ADG8="","",'Histo Personnalisé'!ADG8)</f>
        <v/>
      </c>
      <c r="ADH4" s="6" t="str">
        <f>IF('Histo Personnalisé'!ADH8="","",'Histo Personnalisé'!ADH8)</f>
        <v/>
      </c>
      <c r="ADI4" s="6" t="str">
        <f>IF('Histo Personnalisé'!ADI8="","",'Histo Personnalisé'!ADI8)</f>
        <v/>
      </c>
      <c r="ADJ4" s="6" t="str">
        <f>IF('Histo Personnalisé'!ADJ8="","",'Histo Personnalisé'!ADJ8)</f>
        <v/>
      </c>
      <c r="ADK4" s="6" t="str">
        <f>IF('Histo Personnalisé'!ADK8="","",'Histo Personnalisé'!ADK8)</f>
        <v/>
      </c>
      <c r="ADL4" s="6" t="str">
        <f>IF('Histo Personnalisé'!ADL8="","",'Histo Personnalisé'!ADL8)</f>
        <v/>
      </c>
      <c r="ADM4" s="6" t="str">
        <f>IF('Histo Personnalisé'!ADM8="","",'Histo Personnalisé'!ADM8)</f>
        <v/>
      </c>
      <c r="ADN4" s="6" t="str">
        <f>IF('Histo Personnalisé'!ADN8="","",'Histo Personnalisé'!ADN8)</f>
        <v/>
      </c>
      <c r="ADO4" s="6" t="str">
        <f>IF('Histo Personnalisé'!ADO8="","",'Histo Personnalisé'!ADO8)</f>
        <v/>
      </c>
      <c r="ADP4" s="6" t="str">
        <f>IF('Histo Personnalisé'!ADP8="","",'Histo Personnalisé'!ADP8)</f>
        <v/>
      </c>
      <c r="ADQ4" s="6" t="str">
        <f>IF('Histo Personnalisé'!ADQ8="","",'Histo Personnalisé'!ADQ8)</f>
        <v/>
      </c>
      <c r="ADR4" s="6" t="str">
        <f>IF('Histo Personnalisé'!ADR8="","",'Histo Personnalisé'!ADR8)</f>
        <v/>
      </c>
      <c r="ADS4" s="6" t="str">
        <f>IF('Histo Personnalisé'!ADS8="","",'Histo Personnalisé'!ADS8)</f>
        <v/>
      </c>
      <c r="ADT4" s="6" t="str">
        <f>IF('Histo Personnalisé'!ADT8="","",'Histo Personnalisé'!ADT8)</f>
        <v/>
      </c>
      <c r="ADU4" s="6" t="str">
        <f>IF('Histo Personnalisé'!ADU8="","",'Histo Personnalisé'!ADU8)</f>
        <v/>
      </c>
      <c r="ADV4" s="6" t="str">
        <f>IF('Histo Personnalisé'!ADV8="","",'Histo Personnalisé'!ADV8)</f>
        <v/>
      </c>
      <c r="ADW4" s="6" t="str">
        <f>IF('Histo Personnalisé'!ADW8="","",'Histo Personnalisé'!ADW8)</f>
        <v/>
      </c>
      <c r="ADX4" s="6" t="str">
        <f>IF('Histo Personnalisé'!ADX8="","",'Histo Personnalisé'!ADX8)</f>
        <v/>
      </c>
      <c r="ADY4" s="6" t="str">
        <f>IF('Histo Personnalisé'!ADY8="","",'Histo Personnalisé'!ADY8)</f>
        <v/>
      </c>
      <c r="ADZ4" s="6" t="str">
        <f>IF('Histo Personnalisé'!ADZ8="","",'Histo Personnalisé'!ADZ8)</f>
        <v/>
      </c>
      <c r="AEA4" s="6" t="str">
        <f>IF('Histo Personnalisé'!AEA8="","",'Histo Personnalisé'!AEA8)</f>
        <v/>
      </c>
      <c r="AEB4" s="6" t="str">
        <f>IF('Histo Personnalisé'!AEB8="","",'Histo Personnalisé'!AEB8)</f>
        <v/>
      </c>
      <c r="AEC4" s="6" t="str">
        <f>IF('Histo Personnalisé'!AEC8="","",'Histo Personnalisé'!AEC8)</f>
        <v/>
      </c>
      <c r="AED4" s="6" t="str">
        <f>IF('Histo Personnalisé'!AED8="","",'Histo Personnalisé'!AED8)</f>
        <v/>
      </c>
      <c r="AEE4" s="6" t="str">
        <f>IF('Histo Personnalisé'!AEE8="","",'Histo Personnalisé'!AEE8)</f>
        <v/>
      </c>
      <c r="AEF4" s="6" t="str">
        <f>IF('Histo Personnalisé'!AEF8="","",'Histo Personnalisé'!AEF8)</f>
        <v/>
      </c>
      <c r="AEG4" s="6" t="str">
        <f>IF('Histo Personnalisé'!AEG8="","",'Histo Personnalisé'!AEG8)</f>
        <v/>
      </c>
      <c r="AEH4" s="6" t="str">
        <f>IF('Histo Personnalisé'!AEH8="","",'Histo Personnalisé'!AEH8)</f>
        <v/>
      </c>
      <c r="AEI4" s="6" t="str">
        <f>IF('Histo Personnalisé'!AEI8="","",'Histo Personnalisé'!AEI8)</f>
        <v/>
      </c>
      <c r="AEJ4" s="6" t="str">
        <f>IF('Histo Personnalisé'!AEJ8="","",'Histo Personnalisé'!AEJ8)</f>
        <v/>
      </c>
      <c r="AEK4" s="6" t="str">
        <f>IF('Histo Personnalisé'!AEK8="","",'Histo Personnalisé'!AEK8)</f>
        <v/>
      </c>
      <c r="AEL4" s="6" t="str">
        <f>IF('Histo Personnalisé'!AEL8="","",'Histo Personnalisé'!AEL8)</f>
        <v/>
      </c>
      <c r="AEM4" s="6" t="str">
        <f>IF('Histo Personnalisé'!AEM8="","",'Histo Personnalisé'!AEM8)</f>
        <v/>
      </c>
      <c r="AEN4" s="6" t="str">
        <f>IF('Histo Personnalisé'!AEN8="","",'Histo Personnalisé'!AEN8)</f>
        <v/>
      </c>
      <c r="AEO4" s="6" t="str">
        <f>IF('Histo Personnalisé'!AEO8="","",'Histo Personnalisé'!AEO8)</f>
        <v/>
      </c>
      <c r="AEP4" s="6" t="str">
        <f>IF('Histo Personnalisé'!AEP8="","",'Histo Personnalisé'!AEP8)</f>
        <v/>
      </c>
      <c r="AEQ4" s="6" t="str">
        <f>IF('Histo Personnalisé'!AEQ8="","",'Histo Personnalisé'!AEQ8)</f>
        <v/>
      </c>
      <c r="AER4" s="6" t="str">
        <f>IF('Histo Personnalisé'!AER8="","",'Histo Personnalisé'!AER8)</f>
        <v/>
      </c>
      <c r="AES4" s="6" t="str">
        <f>IF('Histo Personnalisé'!AES8="","",'Histo Personnalisé'!AES8)</f>
        <v/>
      </c>
      <c r="AET4" s="6" t="str">
        <f>IF('Histo Personnalisé'!AET8="","",'Histo Personnalisé'!AET8)</f>
        <v/>
      </c>
      <c r="AEU4" s="6" t="str">
        <f>IF('Histo Personnalisé'!AEU8="","",'Histo Personnalisé'!AEU8)</f>
        <v/>
      </c>
      <c r="AEV4" s="6" t="str">
        <f>IF('Histo Personnalisé'!AEV8="","",'Histo Personnalisé'!AEV8)</f>
        <v/>
      </c>
      <c r="AEW4" s="6" t="str">
        <f>IF('Histo Personnalisé'!AEW8="","",'Histo Personnalisé'!AEW8)</f>
        <v/>
      </c>
      <c r="AEX4" s="6" t="str">
        <f>IF('Histo Personnalisé'!AEX8="","",'Histo Personnalisé'!AEX8)</f>
        <v/>
      </c>
      <c r="AEY4" s="6" t="str">
        <f>IF('Histo Personnalisé'!AEY8="","",'Histo Personnalisé'!AEY8)</f>
        <v/>
      </c>
      <c r="AEZ4" s="6" t="str">
        <f>IF('Histo Personnalisé'!AEZ8="","",'Histo Personnalisé'!AEZ8)</f>
        <v/>
      </c>
      <c r="AFA4" s="6" t="str">
        <f>IF('Histo Personnalisé'!AFA8="","",'Histo Personnalisé'!AFA8)</f>
        <v/>
      </c>
      <c r="AFB4" s="6" t="str">
        <f>IF('Histo Personnalisé'!AFB8="","",'Histo Personnalisé'!AFB8)</f>
        <v/>
      </c>
      <c r="AFC4" s="6" t="str">
        <f>IF('Histo Personnalisé'!AFC8="","",'Histo Personnalisé'!AFC8)</f>
        <v/>
      </c>
      <c r="AFD4" s="6" t="str">
        <f>IF('Histo Personnalisé'!AFD8="","",'Histo Personnalisé'!AFD8)</f>
        <v/>
      </c>
      <c r="AFE4" s="6" t="str">
        <f>IF('Histo Personnalisé'!AFE8="","",'Histo Personnalisé'!AFE8)</f>
        <v/>
      </c>
      <c r="AFF4" s="6" t="str">
        <f>IF('Histo Personnalisé'!AFF8="","",'Histo Personnalisé'!AFF8)</f>
        <v/>
      </c>
      <c r="AFG4" s="6" t="str">
        <f>IF('Histo Personnalisé'!AFG8="","",'Histo Personnalisé'!AFG8)</f>
        <v/>
      </c>
      <c r="AFH4" s="6" t="str">
        <f>IF('Histo Personnalisé'!AFH8="","",'Histo Personnalisé'!AFH8)</f>
        <v/>
      </c>
      <c r="AFI4" s="6" t="str">
        <f>IF('Histo Personnalisé'!AFI8="","",'Histo Personnalisé'!AFI8)</f>
        <v/>
      </c>
      <c r="AFJ4" s="6" t="str">
        <f>IF('Histo Personnalisé'!AFJ8="","",'Histo Personnalisé'!AFJ8)</f>
        <v/>
      </c>
      <c r="AFK4" s="6" t="str">
        <f>IF('Histo Personnalisé'!AFK8="","",'Histo Personnalisé'!AFK8)</f>
        <v/>
      </c>
      <c r="AFL4" s="6" t="str">
        <f>IF('Histo Personnalisé'!AFL8="","",'Histo Personnalisé'!AFL8)</f>
        <v/>
      </c>
      <c r="AFM4" s="6" t="str">
        <f>IF('Histo Personnalisé'!AFM8="","",'Histo Personnalisé'!AFM8)</f>
        <v/>
      </c>
      <c r="AFN4" s="6" t="str">
        <f>IF('Histo Personnalisé'!AFN8="","",'Histo Personnalisé'!AFN8)</f>
        <v/>
      </c>
      <c r="AFO4" s="6" t="str">
        <f>IF('Histo Personnalisé'!AFO8="","",'Histo Personnalisé'!AFO8)</f>
        <v/>
      </c>
      <c r="AFP4" s="6" t="str">
        <f>IF('Histo Personnalisé'!AFP8="","",'Histo Personnalisé'!AFP8)</f>
        <v/>
      </c>
      <c r="AFQ4" s="6" t="str">
        <f>IF('Histo Personnalisé'!AFQ8="","",'Histo Personnalisé'!AFQ8)</f>
        <v/>
      </c>
      <c r="AFR4" s="6" t="str">
        <f>IF('Histo Personnalisé'!AFR8="","",'Histo Personnalisé'!AFR8)</f>
        <v/>
      </c>
      <c r="AFS4" s="6" t="str">
        <f>IF('Histo Personnalisé'!AFS8="","",'Histo Personnalisé'!AFS8)</f>
        <v/>
      </c>
      <c r="AFT4" s="6" t="str">
        <f>IF('Histo Personnalisé'!AFT8="","",'Histo Personnalisé'!AFT8)</f>
        <v/>
      </c>
      <c r="AFU4" s="6" t="str">
        <f>IF('Histo Personnalisé'!AFU8="","",'Histo Personnalisé'!AFU8)</f>
        <v/>
      </c>
      <c r="AFV4" s="6" t="str">
        <f>IF('Histo Personnalisé'!AFV8="","",'Histo Personnalisé'!AFV8)</f>
        <v/>
      </c>
      <c r="AFW4" s="6" t="str">
        <f>IF('Histo Personnalisé'!AFW8="","",'Histo Personnalisé'!AFW8)</f>
        <v/>
      </c>
      <c r="AFX4" s="6" t="str">
        <f>IF('Histo Personnalisé'!AFX8="","",'Histo Personnalisé'!AFX8)</f>
        <v/>
      </c>
      <c r="AFY4" s="6" t="str">
        <f>IF('Histo Personnalisé'!AFY8="","",'Histo Personnalisé'!AFY8)</f>
        <v/>
      </c>
      <c r="AFZ4" s="6" t="str">
        <f>IF('Histo Personnalisé'!AFZ8="","",'Histo Personnalisé'!AFZ8)</f>
        <v/>
      </c>
      <c r="AGA4" s="6" t="str">
        <f>IF('Histo Personnalisé'!AGA8="","",'Histo Personnalisé'!AGA8)</f>
        <v/>
      </c>
      <c r="AGB4" s="6" t="str">
        <f>IF('Histo Personnalisé'!AGB8="","",'Histo Personnalisé'!AGB8)</f>
        <v/>
      </c>
      <c r="AGC4" s="6" t="str">
        <f>IF('Histo Personnalisé'!AGC8="","",'Histo Personnalisé'!AGC8)</f>
        <v/>
      </c>
      <c r="AGD4" s="6" t="str">
        <f>IF('Histo Personnalisé'!AGD8="","",'Histo Personnalisé'!AGD8)</f>
        <v/>
      </c>
      <c r="AGE4" s="6" t="str">
        <f>IF('Histo Personnalisé'!AGE8="","",'Histo Personnalisé'!AGE8)</f>
        <v/>
      </c>
      <c r="AGF4" s="6" t="str">
        <f>IF('Histo Personnalisé'!AGF8="","",'Histo Personnalisé'!AGF8)</f>
        <v/>
      </c>
      <c r="AGG4" s="6" t="str">
        <f>IF('Histo Personnalisé'!AGG8="","",'Histo Personnalisé'!AGG8)</f>
        <v/>
      </c>
      <c r="AGH4" s="6" t="str">
        <f>IF('Histo Personnalisé'!AGH8="","",'Histo Personnalisé'!AGH8)</f>
        <v/>
      </c>
      <c r="AGI4" s="6" t="str">
        <f>IF('Histo Personnalisé'!AGI8="","",'Histo Personnalisé'!AGI8)</f>
        <v/>
      </c>
      <c r="AGJ4" s="6" t="str">
        <f>IF('Histo Personnalisé'!AGJ8="","",'Histo Personnalisé'!AGJ8)</f>
        <v/>
      </c>
      <c r="AGK4" s="6" t="str">
        <f>IF('Histo Personnalisé'!AGK8="","",'Histo Personnalisé'!AGK8)</f>
        <v/>
      </c>
      <c r="AGL4" s="6" t="str">
        <f>IF('Histo Personnalisé'!AGL8="","",'Histo Personnalisé'!AGL8)</f>
        <v/>
      </c>
      <c r="AGM4" s="6" t="str">
        <f>IF('Histo Personnalisé'!AGM8="","",'Histo Personnalisé'!AGM8)</f>
        <v/>
      </c>
      <c r="AGN4" s="6" t="str">
        <f>IF('Histo Personnalisé'!AGN8="","",'Histo Personnalisé'!AGN8)</f>
        <v/>
      </c>
      <c r="AGO4" s="6" t="str">
        <f>IF('Histo Personnalisé'!AGO8="","",'Histo Personnalisé'!AGO8)</f>
        <v/>
      </c>
      <c r="AGP4" s="6" t="str">
        <f>IF('Histo Personnalisé'!AGP8="","",'Histo Personnalisé'!AGP8)</f>
        <v/>
      </c>
      <c r="AGQ4" s="6" t="str">
        <f>IF('Histo Personnalisé'!AGQ8="","",'Histo Personnalisé'!AGQ8)</f>
        <v/>
      </c>
      <c r="AGR4" s="6" t="str">
        <f>IF('Histo Personnalisé'!AGR8="","",'Histo Personnalisé'!AGR8)</f>
        <v/>
      </c>
      <c r="AGS4" s="6" t="str">
        <f>IF('Histo Personnalisé'!AGS8="","",'Histo Personnalisé'!AGS8)</f>
        <v/>
      </c>
      <c r="AGT4" s="6" t="str">
        <f>IF('Histo Personnalisé'!AGT8="","",'Histo Personnalisé'!AGT8)</f>
        <v/>
      </c>
      <c r="AGU4" s="6" t="str">
        <f>IF('Histo Personnalisé'!AGU8="","",'Histo Personnalisé'!AGU8)</f>
        <v/>
      </c>
      <c r="AGV4" s="6" t="str">
        <f>IF('Histo Personnalisé'!AGV8="","",'Histo Personnalisé'!AGV8)</f>
        <v/>
      </c>
      <c r="AGW4" s="6" t="str">
        <f>IF('Histo Personnalisé'!AGW8="","",'Histo Personnalisé'!AGW8)</f>
        <v/>
      </c>
      <c r="AGX4" s="6" t="str">
        <f>IF('Histo Personnalisé'!AGX8="","",'Histo Personnalisé'!AGX8)</f>
        <v/>
      </c>
      <c r="AGY4" s="6" t="str">
        <f>IF('Histo Personnalisé'!AGY8="","",'Histo Personnalisé'!AGY8)</f>
        <v/>
      </c>
      <c r="AGZ4" s="6" t="str">
        <f>IF('Histo Personnalisé'!AGZ8="","",'Histo Personnalisé'!AGZ8)</f>
        <v/>
      </c>
      <c r="AHA4" s="6" t="str">
        <f>IF('Histo Personnalisé'!AHA8="","",'Histo Personnalisé'!AHA8)</f>
        <v/>
      </c>
      <c r="AHB4" s="6" t="str">
        <f>IF('Histo Personnalisé'!AHB8="","",'Histo Personnalisé'!AHB8)</f>
        <v/>
      </c>
      <c r="AHC4" s="6" t="str">
        <f>IF('Histo Personnalisé'!AHC8="","",'Histo Personnalisé'!AHC8)</f>
        <v/>
      </c>
      <c r="AHD4" s="6" t="str">
        <f>IF('Histo Personnalisé'!AHD8="","",'Histo Personnalisé'!AHD8)</f>
        <v/>
      </c>
      <c r="AHE4" s="6" t="str">
        <f>IF('Histo Personnalisé'!AHE8="","",'Histo Personnalisé'!AHE8)</f>
        <v/>
      </c>
      <c r="AHF4" s="6" t="str">
        <f>IF('Histo Personnalisé'!AHF8="","",'Histo Personnalisé'!AHF8)</f>
        <v/>
      </c>
      <c r="AHG4" s="6" t="str">
        <f>IF('Histo Personnalisé'!AHG8="","",'Histo Personnalisé'!AHG8)</f>
        <v/>
      </c>
      <c r="AHH4" s="6" t="str">
        <f>IF('Histo Personnalisé'!AHH8="","",'Histo Personnalisé'!AHH8)</f>
        <v/>
      </c>
      <c r="AHI4" s="6" t="str">
        <f>IF('Histo Personnalisé'!AHI8="","",'Histo Personnalisé'!AHI8)</f>
        <v/>
      </c>
      <c r="AHJ4" s="6" t="str">
        <f>IF('Histo Personnalisé'!AHJ8="","",'Histo Personnalisé'!AHJ8)</f>
        <v/>
      </c>
      <c r="AHK4" s="6" t="str">
        <f>IF('Histo Personnalisé'!AHK8="","",'Histo Personnalisé'!AHK8)</f>
        <v/>
      </c>
      <c r="AHL4" s="6" t="str">
        <f>IF('Histo Personnalisé'!AHL8="","",'Histo Personnalisé'!AHL8)</f>
        <v/>
      </c>
      <c r="AHM4" s="6" t="str">
        <f>IF('Histo Personnalisé'!AHM8="","",'Histo Personnalisé'!AHM8)</f>
        <v/>
      </c>
      <c r="AHN4" s="6" t="str">
        <f>IF('Histo Personnalisé'!AHN8="","",'Histo Personnalisé'!AHN8)</f>
        <v/>
      </c>
      <c r="AHO4" s="6" t="str">
        <f>IF('Histo Personnalisé'!AHO8="","",'Histo Personnalisé'!AHO8)</f>
        <v/>
      </c>
      <c r="AHP4" s="6" t="str">
        <f>IF('Histo Personnalisé'!AHP8="","",'Histo Personnalisé'!AHP8)</f>
        <v/>
      </c>
      <c r="AHQ4" s="6" t="str">
        <f>IF('Histo Personnalisé'!AHQ8="","",'Histo Personnalisé'!AHQ8)</f>
        <v/>
      </c>
      <c r="AHR4" s="6" t="str">
        <f>IF('Histo Personnalisé'!AHR8="","",'Histo Personnalisé'!AHR8)</f>
        <v/>
      </c>
      <c r="AHS4" s="6" t="str">
        <f>IF('Histo Personnalisé'!AHS8="","",'Histo Personnalisé'!AHS8)</f>
        <v/>
      </c>
      <c r="AHT4" s="6" t="str">
        <f>IF('Histo Personnalisé'!AHT8="","",'Histo Personnalisé'!AHT8)</f>
        <v/>
      </c>
      <c r="AHU4" s="6" t="str">
        <f>IF('Histo Personnalisé'!AHU8="","",'Histo Personnalisé'!AHU8)</f>
        <v/>
      </c>
      <c r="AHV4" s="6" t="str">
        <f>IF('Histo Personnalisé'!AHV8="","",'Histo Personnalisé'!AHV8)</f>
        <v/>
      </c>
      <c r="AHW4" s="6" t="str">
        <f>IF('Histo Personnalisé'!AHW8="","",'Histo Personnalisé'!AHW8)</f>
        <v/>
      </c>
      <c r="AHX4" s="6" t="str">
        <f>IF('Histo Personnalisé'!AHX8="","",'Histo Personnalisé'!AHX8)</f>
        <v/>
      </c>
      <c r="AHY4" s="6" t="str">
        <f>IF('Histo Personnalisé'!AHY8="","",'Histo Personnalisé'!AHY8)</f>
        <v/>
      </c>
      <c r="AHZ4" s="6" t="str">
        <f>IF('Histo Personnalisé'!AHZ8="","",'Histo Personnalisé'!AHZ8)</f>
        <v/>
      </c>
      <c r="AIA4" s="6" t="str">
        <f>IF('Histo Personnalisé'!AIA8="","",'Histo Personnalisé'!AIA8)</f>
        <v/>
      </c>
      <c r="AIB4" s="6" t="str">
        <f>IF('Histo Personnalisé'!AIB8="","",'Histo Personnalisé'!AIB8)</f>
        <v/>
      </c>
      <c r="AIC4" s="6" t="str">
        <f>IF('Histo Personnalisé'!AIC8="","",'Histo Personnalisé'!AIC8)</f>
        <v/>
      </c>
      <c r="AID4" s="6" t="str">
        <f>IF('Histo Personnalisé'!AID8="","",'Histo Personnalisé'!AID8)</f>
        <v/>
      </c>
      <c r="AIE4" s="6" t="str">
        <f>IF('Histo Personnalisé'!AIE8="","",'Histo Personnalisé'!AIE8)</f>
        <v/>
      </c>
      <c r="AIF4" s="6" t="str">
        <f>IF('Histo Personnalisé'!AIF8="","",'Histo Personnalisé'!AIF8)</f>
        <v/>
      </c>
      <c r="AIG4" s="6" t="str">
        <f>IF('Histo Personnalisé'!AIG8="","",'Histo Personnalisé'!AIG8)</f>
        <v/>
      </c>
      <c r="AIH4" s="6" t="str">
        <f>IF('Histo Personnalisé'!AIH8="","",'Histo Personnalisé'!AIH8)</f>
        <v/>
      </c>
      <c r="AII4" s="6" t="str">
        <f>IF('Histo Personnalisé'!AII8="","",'Histo Personnalisé'!AII8)</f>
        <v/>
      </c>
      <c r="AIJ4" s="6" t="str">
        <f>IF('Histo Personnalisé'!AIJ8="","",'Histo Personnalisé'!AIJ8)</f>
        <v/>
      </c>
      <c r="AIK4" s="6" t="str">
        <f>IF('Histo Personnalisé'!AIK8="","",'Histo Personnalisé'!AIK8)</f>
        <v/>
      </c>
      <c r="AIL4" s="6" t="str">
        <f>IF('Histo Personnalisé'!AIL8="","",'Histo Personnalisé'!AIL8)</f>
        <v/>
      </c>
      <c r="AIM4" s="6" t="str">
        <f>IF('Histo Personnalisé'!AIM8="","",'Histo Personnalisé'!AIM8)</f>
        <v/>
      </c>
      <c r="AIN4" s="6" t="str">
        <f>IF('Histo Personnalisé'!AIN8="","",'Histo Personnalisé'!AIN8)</f>
        <v/>
      </c>
      <c r="AIO4" s="6" t="str">
        <f>IF('Histo Personnalisé'!AIO8="","",'Histo Personnalisé'!AIO8)</f>
        <v/>
      </c>
      <c r="AIP4" s="6" t="str">
        <f>IF('Histo Personnalisé'!AIP8="","",'Histo Personnalisé'!AIP8)</f>
        <v/>
      </c>
      <c r="AIQ4" s="6" t="str">
        <f>IF('Histo Personnalisé'!AIQ8="","",'Histo Personnalisé'!AIQ8)</f>
        <v/>
      </c>
      <c r="AIR4" s="6" t="str">
        <f>IF('Histo Personnalisé'!AIR8="","",'Histo Personnalisé'!AIR8)</f>
        <v/>
      </c>
      <c r="AIS4" s="6" t="str">
        <f>IF('Histo Personnalisé'!AIS8="","",'Histo Personnalisé'!AIS8)</f>
        <v/>
      </c>
      <c r="AIT4" s="6" t="str">
        <f>IF('Histo Personnalisé'!AIT8="","",'Histo Personnalisé'!AIT8)</f>
        <v/>
      </c>
      <c r="AIU4" s="6" t="str">
        <f>IF('Histo Personnalisé'!AIU8="","",'Histo Personnalisé'!AIU8)</f>
        <v/>
      </c>
      <c r="AIV4" s="6" t="str">
        <f>IF('Histo Personnalisé'!AIV8="","",'Histo Personnalisé'!AIV8)</f>
        <v/>
      </c>
      <c r="AIW4" s="6" t="str">
        <f>IF('Histo Personnalisé'!AIW8="","",'Histo Personnalisé'!AIW8)</f>
        <v/>
      </c>
      <c r="AIX4" s="6" t="str">
        <f>IF('Histo Personnalisé'!AIX8="","",'Histo Personnalisé'!AIX8)</f>
        <v/>
      </c>
      <c r="AIY4" s="6" t="str">
        <f>IF('Histo Personnalisé'!AIY8="","",'Histo Personnalisé'!AIY8)</f>
        <v/>
      </c>
      <c r="AIZ4" s="6" t="str">
        <f>IF('Histo Personnalisé'!AIZ8="","",'Histo Personnalisé'!AIZ8)</f>
        <v/>
      </c>
      <c r="AJA4" s="6" t="str">
        <f>IF('Histo Personnalisé'!AJA8="","",'Histo Personnalisé'!AJA8)</f>
        <v/>
      </c>
      <c r="AJB4" s="6" t="str">
        <f>IF('Histo Personnalisé'!AJB8="","",'Histo Personnalisé'!AJB8)</f>
        <v/>
      </c>
      <c r="AJC4" s="6" t="str">
        <f>IF('Histo Personnalisé'!AJC8="","",'Histo Personnalisé'!AJC8)</f>
        <v/>
      </c>
      <c r="AJD4" s="6" t="str">
        <f>IF('Histo Personnalisé'!AJD8="","",'Histo Personnalisé'!AJD8)</f>
        <v/>
      </c>
      <c r="AJE4" s="6" t="str">
        <f>IF('Histo Personnalisé'!AJE8="","",'Histo Personnalisé'!AJE8)</f>
        <v/>
      </c>
      <c r="AJF4" s="6" t="str">
        <f>IF('Histo Personnalisé'!AJF8="","",'Histo Personnalisé'!AJF8)</f>
        <v/>
      </c>
      <c r="AJG4" s="6" t="str">
        <f>IF('Histo Personnalisé'!AJG8="","",'Histo Personnalisé'!AJG8)</f>
        <v/>
      </c>
      <c r="AJH4" s="6" t="str">
        <f>IF('Histo Personnalisé'!AJH8="","",'Histo Personnalisé'!AJH8)</f>
        <v/>
      </c>
      <c r="AJI4" s="6" t="str">
        <f>IF('Histo Personnalisé'!AJI8="","",'Histo Personnalisé'!AJI8)</f>
        <v/>
      </c>
      <c r="AJJ4" s="6" t="str">
        <f>IF('Histo Personnalisé'!AJJ8="","",'Histo Personnalisé'!AJJ8)</f>
        <v/>
      </c>
      <c r="AJK4" s="6" t="str">
        <f>IF('Histo Personnalisé'!AJK8="","",'Histo Personnalisé'!AJK8)</f>
        <v/>
      </c>
      <c r="AJL4" s="6" t="str">
        <f>IF('Histo Personnalisé'!AJL8="","",'Histo Personnalisé'!AJL8)</f>
        <v/>
      </c>
      <c r="AJM4" s="6" t="str">
        <f>IF('Histo Personnalisé'!AJM8="","",'Histo Personnalisé'!AJM8)</f>
        <v/>
      </c>
      <c r="AJN4" s="6" t="str">
        <f>IF('Histo Personnalisé'!AJN8="","",'Histo Personnalisé'!AJN8)</f>
        <v/>
      </c>
      <c r="AJO4" s="6" t="str">
        <f>IF('Histo Personnalisé'!AJO8="","",'Histo Personnalisé'!AJO8)</f>
        <v/>
      </c>
      <c r="AJP4" s="6" t="str">
        <f>IF('Histo Personnalisé'!AJP8="","",'Histo Personnalisé'!AJP8)</f>
        <v/>
      </c>
      <c r="AJQ4" s="6" t="str">
        <f>IF('Histo Personnalisé'!AJQ8="","",'Histo Personnalisé'!AJQ8)</f>
        <v/>
      </c>
      <c r="AJR4" s="6" t="str">
        <f>IF('Histo Personnalisé'!AJR8="","",'Histo Personnalisé'!AJR8)</f>
        <v/>
      </c>
      <c r="AJS4" s="6" t="str">
        <f>IF('Histo Personnalisé'!AJS8="","",'Histo Personnalisé'!AJS8)</f>
        <v/>
      </c>
      <c r="AJT4" s="6" t="str">
        <f>IF('Histo Personnalisé'!AJT8="","",'Histo Personnalisé'!AJT8)</f>
        <v/>
      </c>
      <c r="AJU4" s="6" t="str">
        <f>IF('Histo Personnalisé'!AJU8="","",'Histo Personnalisé'!AJU8)</f>
        <v/>
      </c>
      <c r="AJV4" s="6" t="str">
        <f>IF('Histo Personnalisé'!AJV8="","",'Histo Personnalisé'!AJV8)</f>
        <v/>
      </c>
      <c r="AJW4" s="6" t="str">
        <f>IF('Histo Personnalisé'!AJW8="","",'Histo Personnalisé'!AJW8)</f>
        <v/>
      </c>
      <c r="AJX4" s="6" t="str">
        <f>IF('Histo Personnalisé'!AJX8="","",'Histo Personnalisé'!AJX8)</f>
        <v/>
      </c>
      <c r="AJY4" s="6" t="str">
        <f>IF('Histo Personnalisé'!AJY8="","",'Histo Personnalisé'!AJY8)</f>
        <v/>
      </c>
      <c r="AJZ4" s="6" t="str">
        <f>IF('Histo Personnalisé'!AJZ8="","",'Histo Personnalisé'!AJZ8)</f>
        <v/>
      </c>
      <c r="AKA4" s="6" t="str">
        <f>IF('Histo Personnalisé'!AKA8="","",'Histo Personnalisé'!AKA8)</f>
        <v/>
      </c>
      <c r="AKB4" s="6" t="str">
        <f>IF('Histo Personnalisé'!AKB8="","",'Histo Personnalisé'!AKB8)</f>
        <v/>
      </c>
      <c r="AKC4" s="6" t="str">
        <f>IF('Histo Personnalisé'!AKC8="","",'Histo Personnalisé'!AKC8)</f>
        <v/>
      </c>
      <c r="AKD4" s="6" t="str">
        <f>IF('Histo Personnalisé'!AKD8="","",'Histo Personnalisé'!AKD8)</f>
        <v/>
      </c>
      <c r="AKE4" s="6" t="str">
        <f>IF('Histo Personnalisé'!AKE8="","",'Histo Personnalisé'!AKE8)</f>
        <v/>
      </c>
      <c r="AKF4" s="6" t="str">
        <f>IF('Histo Personnalisé'!AKF8="","",'Histo Personnalisé'!AKF8)</f>
        <v/>
      </c>
      <c r="AKG4" s="6" t="str">
        <f>IF('Histo Personnalisé'!AKG8="","",'Histo Personnalisé'!AKG8)</f>
        <v/>
      </c>
      <c r="AKH4" s="6" t="str">
        <f>IF('Histo Personnalisé'!AKH8="","",'Histo Personnalisé'!AKH8)</f>
        <v/>
      </c>
      <c r="AKI4" s="6" t="str">
        <f>IF('Histo Personnalisé'!AKI8="","",'Histo Personnalisé'!AKI8)</f>
        <v/>
      </c>
      <c r="AKJ4" s="6" t="str">
        <f>IF('Histo Personnalisé'!AKJ8="","",'Histo Personnalisé'!AKJ8)</f>
        <v/>
      </c>
      <c r="AKK4" s="6" t="str">
        <f>IF('Histo Personnalisé'!AKK8="","",'Histo Personnalisé'!AKK8)</f>
        <v/>
      </c>
      <c r="AKL4" s="6" t="str">
        <f>IF('Histo Personnalisé'!AKL8="","",'Histo Personnalisé'!AKL8)</f>
        <v/>
      </c>
      <c r="AKM4" s="6" t="str">
        <f>IF('Histo Personnalisé'!AKM8="","",'Histo Personnalisé'!AKM8)</f>
        <v/>
      </c>
      <c r="AKN4" s="6" t="str">
        <f>IF('Histo Personnalisé'!AKN8="","",'Histo Personnalisé'!AKN8)</f>
        <v/>
      </c>
      <c r="AKO4" s="6" t="str">
        <f>IF('Histo Personnalisé'!AKO8="","",'Histo Personnalisé'!AKO8)</f>
        <v/>
      </c>
      <c r="AKP4" s="6" t="str">
        <f>IF('Histo Personnalisé'!AKP8="","",'Histo Personnalisé'!AKP8)</f>
        <v/>
      </c>
      <c r="AKQ4" s="6" t="str">
        <f>IF('Histo Personnalisé'!AKQ8="","",'Histo Personnalisé'!AKQ8)</f>
        <v/>
      </c>
      <c r="AKR4" s="6" t="str">
        <f>IF('Histo Personnalisé'!AKR8="","",'Histo Personnalisé'!AKR8)</f>
        <v/>
      </c>
      <c r="AKS4" s="6" t="str">
        <f>IF('Histo Personnalisé'!AKS8="","",'Histo Personnalisé'!AKS8)</f>
        <v/>
      </c>
      <c r="AKT4" s="6" t="str">
        <f>IF('Histo Personnalisé'!AKT8="","",'Histo Personnalisé'!AKT8)</f>
        <v/>
      </c>
      <c r="AKU4" s="6" t="str">
        <f>IF('Histo Personnalisé'!AKU8="","",'Histo Personnalisé'!AKU8)</f>
        <v/>
      </c>
      <c r="AKV4" s="6" t="str">
        <f>IF('Histo Personnalisé'!AKV8="","",'Histo Personnalisé'!AKV8)</f>
        <v/>
      </c>
      <c r="AKW4" s="6" t="str">
        <f>IF('Histo Personnalisé'!AKW8="","",'Histo Personnalisé'!AKW8)</f>
        <v/>
      </c>
      <c r="AKX4" s="6" t="str">
        <f>IF('Histo Personnalisé'!AKX8="","",'Histo Personnalisé'!AKX8)</f>
        <v/>
      </c>
      <c r="AKY4" s="6" t="str">
        <f>IF('Histo Personnalisé'!AKY8="","",'Histo Personnalisé'!AKY8)</f>
        <v/>
      </c>
      <c r="AKZ4" s="6" t="str">
        <f>IF('Histo Personnalisé'!AKZ8="","",'Histo Personnalisé'!AKZ8)</f>
        <v/>
      </c>
      <c r="ALA4" s="6" t="str">
        <f>IF('Histo Personnalisé'!ALA8="","",'Histo Personnalisé'!ALA8)</f>
        <v/>
      </c>
      <c r="ALB4" s="6" t="str">
        <f>IF('Histo Personnalisé'!ALB8="","",'Histo Personnalisé'!ALB8)</f>
        <v/>
      </c>
      <c r="ALC4" s="6" t="str">
        <f>IF('Histo Personnalisé'!ALC8="","",'Histo Personnalisé'!ALC8)</f>
        <v/>
      </c>
      <c r="ALD4" s="6" t="str">
        <f>IF('Histo Personnalisé'!ALD8="","",'Histo Personnalisé'!ALD8)</f>
        <v/>
      </c>
      <c r="ALE4" s="6" t="str">
        <f>IF('Histo Personnalisé'!ALE8="","",'Histo Personnalisé'!ALE8)</f>
        <v/>
      </c>
      <c r="ALF4" s="6" t="str">
        <f>IF('Histo Personnalisé'!ALF8="","",'Histo Personnalisé'!ALF8)</f>
        <v/>
      </c>
      <c r="ALG4" s="6" t="str">
        <f>IF('Histo Personnalisé'!ALG8="","",'Histo Personnalisé'!ALG8)</f>
        <v/>
      </c>
      <c r="ALH4" s="6" t="str">
        <f>IF('Histo Personnalisé'!ALH8="","",'Histo Personnalisé'!ALH8)</f>
        <v/>
      </c>
      <c r="ALI4" s="6" t="str">
        <f>IF('Histo Personnalisé'!ALI8="","",'Histo Personnalisé'!ALI8)</f>
        <v/>
      </c>
      <c r="ALJ4" s="6" t="str">
        <f>IF('Histo Personnalisé'!ALJ8="","",'Histo Personnalisé'!ALJ8)</f>
        <v/>
      </c>
      <c r="ALK4" s="6" t="str">
        <f>IF('Histo Personnalisé'!ALK8="","",'Histo Personnalisé'!ALK8)</f>
        <v/>
      </c>
      <c r="ALL4" s="21"/>
      <c r="ALM4" s="7"/>
      <c r="ALN4" s="7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</row>
    <row r="5" spans="1:3004" s="2" customFormat="1" x14ac:dyDescent="0.3">
      <c r="A5" s="3" t="s">
        <v>24</v>
      </c>
      <c r="B5" s="5">
        <f t="shared" ref="B5:D5" si="0">IF(B4="","",COUNTIF(données,"&lt;="&amp;B4))</f>
        <v>6</v>
      </c>
      <c r="C5" s="5">
        <f t="shared" si="0"/>
        <v>3613</v>
      </c>
      <c r="D5" s="5">
        <f t="shared" si="0"/>
        <v>9655</v>
      </c>
      <c r="E5" s="5">
        <f t="shared" ref="E5:BP5" si="1">IF(E4="","",COUNTIF(données,"&lt;="&amp;E4))</f>
        <v>16239</v>
      </c>
      <c r="F5" s="5">
        <f t="shared" si="1"/>
        <v>22310</v>
      </c>
      <c r="G5" s="5">
        <f t="shared" si="1"/>
        <v>27206</v>
      </c>
      <c r="H5" s="5">
        <f t="shared" si="1"/>
        <v>31636</v>
      </c>
      <c r="I5" s="5">
        <f t="shared" si="1"/>
        <v>33779</v>
      </c>
      <c r="J5" s="5" t="str">
        <f t="shared" si="1"/>
        <v/>
      </c>
      <c r="K5" s="5" t="str">
        <f t="shared" si="1"/>
        <v/>
      </c>
      <c r="L5" s="5" t="str">
        <f t="shared" si="1"/>
        <v/>
      </c>
      <c r="M5" s="5" t="str">
        <f t="shared" si="1"/>
        <v/>
      </c>
      <c r="N5" s="5" t="str">
        <f t="shared" si="1"/>
        <v/>
      </c>
      <c r="O5" s="5" t="str">
        <f t="shared" si="1"/>
        <v/>
      </c>
      <c r="P5" s="5" t="str">
        <f t="shared" si="1"/>
        <v/>
      </c>
      <c r="Q5" s="5" t="str">
        <f t="shared" si="1"/>
        <v/>
      </c>
      <c r="R5" s="5" t="str">
        <f t="shared" si="1"/>
        <v/>
      </c>
      <c r="S5" s="5" t="str">
        <f t="shared" si="1"/>
        <v/>
      </c>
      <c r="T5" s="5" t="str">
        <f t="shared" si="1"/>
        <v/>
      </c>
      <c r="U5" s="5" t="str">
        <f t="shared" si="1"/>
        <v/>
      </c>
      <c r="V5" s="5" t="str">
        <f t="shared" si="1"/>
        <v/>
      </c>
      <c r="W5" s="5" t="str">
        <f t="shared" si="1"/>
        <v/>
      </c>
      <c r="X5" s="5" t="str">
        <f t="shared" si="1"/>
        <v/>
      </c>
      <c r="Y5" s="5" t="str">
        <f t="shared" si="1"/>
        <v/>
      </c>
      <c r="Z5" s="5" t="str">
        <f t="shared" si="1"/>
        <v/>
      </c>
      <c r="AA5" s="5" t="str">
        <f t="shared" si="1"/>
        <v/>
      </c>
      <c r="AB5" s="5" t="str">
        <f t="shared" si="1"/>
        <v/>
      </c>
      <c r="AC5" s="5" t="str">
        <f t="shared" si="1"/>
        <v/>
      </c>
      <c r="AD5" s="5" t="str">
        <f t="shared" si="1"/>
        <v/>
      </c>
      <c r="AE5" s="5" t="str">
        <f t="shared" si="1"/>
        <v/>
      </c>
      <c r="AF5" s="5" t="str">
        <f t="shared" si="1"/>
        <v/>
      </c>
      <c r="AG5" s="5" t="str">
        <f t="shared" si="1"/>
        <v/>
      </c>
      <c r="AH5" s="5" t="str">
        <f t="shared" si="1"/>
        <v/>
      </c>
      <c r="AI5" s="5" t="str">
        <f t="shared" si="1"/>
        <v/>
      </c>
      <c r="AJ5" s="5" t="str">
        <f t="shared" si="1"/>
        <v/>
      </c>
      <c r="AK5" s="5" t="str">
        <f t="shared" si="1"/>
        <v/>
      </c>
      <c r="AL5" s="5" t="str">
        <f t="shared" si="1"/>
        <v/>
      </c>
      <c r="AM5" s="5" t="str">
        <f t="shared" si="1"/>
        <v/>
      </c>
      <c r="AN5" s="5" t="str">
        <f t="shared" si="1"/>
        <v/>
      </c>
      <c r="AO5" s="5" t="str">
        <f t="shared" si="1"/>
        <v/>
      </c>
      <c r="AP5" s="5" t="str">
        <f t="shared" si="1"/>
        <v/>
      </c>
      <c r="AQ5" s="5" t="str">
        <f t="shared" si="1"/>
        <v/>
      </c>
      <c r="AR5" s="5" t="str">
        <f t="shared" si="1"/>
        <v/>
      </c>
      <c r="AS5" s="5" t="str">
        <f t="shared" si="1"/>
        <v/>
      </c>
      <c r="AT5" s="5" t="str">
        <f t="shared" si="1"/>
        <v/>
      </c>
      <c r="AU5" s="5" t="str">
        <f t="shared" si="1"/>
        <v/>
      </c>
      <c r="AV5" s="5" t="str">
        <f t="shared" si="1"/>
        <v/>
      </c>
      <c r="AW5" s="5" t="str">
        <f t="shared" si="1"/>
        <v/>
      </c>
      <c r="AX5" s="5" t="str">
        <f t="shared" si="1"/>
        <v/>
      </c>
      <c r="AY5" s="5" t="str">
        <f t="shared" si="1"/>
        <v/>
      </c>
      <c r="AZ5" s="5" t="str">
        <f t="shared" si="1"/>
        <v/>
      </c>
      <c r="BA5" s="5" t="str">
        <f t="shared" si="1"/>
        <v/>
      </c>
      <c r="BB5" s="5" t="str">
        <f t="shared" si="1"/>
        <v/>
      </c>
      <c r="BC5" s="5" t="str">
        <f t="shared" si="1"/>
        <v/>
      </c>
      <c r="BD5" s="5" t="str">
        <f t="shared" si="1"/>
        <v/>
      </c>
      <c r="BE5" s="5" t="str">
        <f t="shared" si="1"/>
        <v/>
      </c>
      <c r="BF5" s="5" t="str">
        <f t="shared" si="1"/>
        <v/>
      </c>
      <c r="BG5" s="5" t="str">
        <f t="shared" si="1"/>
        <v/>
      </c>
      <c r="BH5" s="5" t="str">
        <f t="shared" si="1"/>
        <v/>
      </c>
      <c r="BI5" s="5" t="str">
        <f t="shared" si="1"/>
        <v/>
      </c>
      <c r="BJ5" s="5" t="str">
        <f t="shared" si="1"/>
        <v/>
      </c>
      <c r="BK5" s="5" t="str">
        <f t="shared" si="1"/>
        <v/>
      </c>
      <c r="BL5" s="5" t="str">
        <f t="shared" si="1"/>
        <v/>
      </c>
      <c r="BM5" s="5" t="str">
        <f t="shared" si="1"/>
        <v/>
      </c>
      <c r="BN5" s="5" t="str">
        <f t="shared" si="1"/>
        <v/>
      </c>
      <c r="BO5" s="5" t="str">
        <f t="shared" si="1"/>
        <v/>
      </c>
      <c r="BP5" s="5" t="str">
        <f t="shared" si="1"/>
        <v/>
      </c>
      <c r="BQ5" s="5" t="str">
        <f t="shared" ref="BQ5:EB5" si="2">IF(BQ4="","",COUNTIF(données,"&lt;="&amp;BQ4))</f>
        <v/>
      </c>
      <c r="BR5" s="5" t="str">
        <f t="shared" si="2"/>
        <v/>
      </c>
      <c r="BS5" s="5" t="str">
        <f t="shared" si="2"/>
        <v/>
      </c>
      <c r="BT5" s="5" t="str">
        <f t="shared" si="2"/>
        <v/>
      </c>
      <c r="BU5" s="5" t="str">
        <f t="shared" si="2"/>
        <v/>
      </c>
      <c r="BV5" s="5" t="str">
        <f t="shared" si="2"/>
        <v/>
      </c>
      <c r="BW5" s="5" t="str">
        <f t="shared" si="2"/>
        <v/>
      </c>
      <c r="BX5" s="5" t="str">
        <f t="shared" si="2"/>
        <v/>
      </c>
      <c r="BY5" s="5" t="str">
        <f t="shared" si="2"/>
        <v/>
      </c>
      <c r="BZ5" s="5" t="str">
        <f t="shared" si="2"/>
        <v/>
      </c>
      <c r="CA5" s="5" t="str">
        <f t="shared" si="2"/>
        <v/>
      </c>
      <c r="CB5" s="5" t="str">
        <f t="shared" si="2"/>
        <v/>
      </c>
      <c r="CC5" s="5" t="str">
        <f t="shared" si="2"/>
        <v/>
      </c>
      <c r="CD5" s="5" t="str">
        <f t="shared" si="2"/>
        <v/>
      </c>
      <c r="CE5" s="5" t="str">
        <f t="shared" si="2"/>
        <v/>
      </c>
      <c r="CF5" s="5" t="str">
        <f t="shared" si="2"/>
        <v/>
      </c>
      <c r="CG5" s="5" t="str">
        <f t="shared" si="2"/>
        <v/>
      </c>
      <c r="CH5" s="5" t="str">
        <f t="shared" si="2"/>
        <v/>
      </c>
      <c r="CI5" s="5" t="str">
        <f t="shared" si="2"/>
        <v/>
      </c>
      <c r="CJ5" s="5" t="str">
        <f t="shared" si="2"/>
        <v/>
      </c>
      <c r="CK5" s="5" t="str">
        <f t="shared" si="2"/>
        <v/>
      </c>
      <c r="CL5" s="5" t="str">
        <f t="shared" si="2"/>
        <v/>
      </c>
      <c r="CM5" s="5" t="str">
        <f t="shared" si="2"/>
        <v/>
      </c>
      <c r="CN5" s="5" t="str">
        <f t="shared" si="2"/>
        <v/>
      </c>
      <c r="CO5" s="5" t="str">
        <f t="shared" si="2"/>
        <v/>
      </c>
      <c r="CP5" s="5" t="str">
        <f t="shared" si="2"/>
        <v/>
      </c>
      <c r="CQ5" s="5" t="str">
        <f t="shared" si="2"/>
        <v/>
      </c>
      <c r="CR5" s="5" t="str">
        <f t="shared" si="2"/>
        <v/>
      </c>
      <c r="CS5" s="5" t="str">
        <f t="shared" si="2"/>
        <v/>
      </c>
      <c r="CT5" s="5" t="str">
        <f t="shared" si="2"/>
        <v/>
      </c>
      <c r="CU5" s="5" t="str">
        <f t="shared" si="2"/>
        <v/>
      </c>
      <c r="CV5" s="5" t="str">
        <f t="shared" si="2"/>
        <v/>
      </c>
      <c r="CW5" s="5" t="str">
        <f t="shared" si="2"/>
        <v/>
      </c>
      <c r="CX5" s="5" t="str">
        <f t="shared" si="2"/>
        <v/>
      </c>
      <c r="CY5" s="5" t="str">
        <f t="shared" si="2"/>
        <v/>
      </c>
      <c r="CZ5" s="5" t="str">
        <f t="shared" si="2"/>
        <v/>
      </c>
      <c r="DA5" s="5" t="str">
        <f t="shared" si="2"/>
        <v/>
      </c>
      <c r="DB5" s="5" t="str">
        <f t="shared" si="2"/>
        <v/>
      </c>
      <c r="DC5" s="5" t="str">
        <f t="shared" si="2"/>
        <v/>
      </c>
      <c r="DD5" s="5" t="str">
        <f t="shared" si="2"/>
        <v/>
      </c>
      <c r="DE5" s="5" t="str">
        <f t="shared" si="2"/>
        <v/>
      </c>
      <c r="DF5" s="5" t="str">
        <f t="shared" si="2"/>
        <v/>
      </c>
      <c r="DG5" s="5" t="str">
        <f t="shared" si="2"/>
        <v/>
      </c>
      <c r="DH5" s="5" t="str">
        <f t="shared" si="2"/>
        <v/>
      </c>
      <c r="DI5" s="5" t="str">
        <f t="shared" si="2"/>
        <v/>
      </c>
      <c r="DJ5" s="5" t="str">
        <f t="shared" si="2"/>
        <v/>
      </c>
      <c r="DK5" s="5" t="str">
        <f t="shared" si="2"/>
        <v/>
      </c>
      <c r="DL5" s="5" t="str">
        <f t="shared" si="2"/>
        <v/>
      </c>
      <c r="DM5" s="5" t="str">
        <f t="shared" si="2"/>
        <v/>
      </c>
      <c r="DN5" s="5" t="str">
        <f t="shared" si="2"/>
        <v/>
      </c>
      <c r="DO5" s="5" t="str">
        <f t="shared" si="2"/>
        <v/>
      </c>
      <c r="DP5" s="5" t="str">
        <f t="shared" si="2"/>
        <v/>
      </c>
      <c r="DQ5" s="5" t="str">
        <f t="shared" si="2"/>
        <v/>
      </c>
      <c r="DR5" s="5" t="str">
        <f t="shared" si="2"/>
        <v/>
      </c>
      <c r="DS5" s="5" t="str">
        <f t="shared" si="2"/>
        <v/>
      </c>
      <c r="DT5" s="5" t="str">
        <f t="shared" si="2"/>
        <v/>
      </c>
      <c r="DU5" s="5" t="str">
        <f t="shared" si="2"/>
        <v/>
      </c>
      <c r="DV5" s="5" t="str">
        <f t="shared" si="2"/>
        <v/>
      </c>
      <c r="DW5" s="5" t="str">
        <f t="shared" si="2"/>
        <v/>
      </c>
      <c r="DX5" s="5" t="str">
        <f t="shared" si="2"/>
        <v/>
      </c>
      <c r="DY5" s="5" t="str">
        <f t="shared" si="2"/>
        <v/>
      </c>
      <c r="DZ5" s="5" t="str">
        <f t="shared" si="2"/>
        <v/>
      </c>
      <c r="EA5" s="5" t="str">
        <f t="shared" si="2"/>
        <v/>
      </c>
      <c r="EB5" s="5" t="str">
        <f t="shared" si="2"/>
        <v/>
      </c>
      <c r="EC5" s="5" t="str">
        <f t="shared" ref="EC5:GN5" si="3">IF(EC4="","",COUNTIF(données,"&lt;="&amp;EC4))</f>
        <v/>
      </c>
      <c r="ED5" s="5" t="str">
        <f t="shared" si="3"/>
        <v/>
      </c>
      <c r="EE5" s="5" t="str">
        <f t="shared" si="3"/>
        <v/>
      </c>
      <c r="EF5" s="5" t="str">
        <f t="shared" si="3"/>
        <v/>
      </c>
      <c r="EG5" s="5" t="str">
        <f t="shared" si="3"/>
        <v/>
      </c>
      <c r="EH5" s="5" t="str">
        <f t="shared" si="3"/>
        <v/>
      </c>
      <c r="EI5" s="5" t="str">
        <f t="shared" si="3"/>
        <v/>
      </c>
      <c r="EJ5" s="5" t="str">
        <f t="shared" si="3"/>
        <v/>
      </c>
      <c r="EK5" s="5" t="str">
        <f t="shared" si="3"/>
        <v/>
      </c>
      <c r="EL5" s="5" t="str">
        <f t="shared" si="3"/>
        <v/>
      </c>
      <c r="EM5" s="5" t="str">
        <f t="shared" si="3"/>
        <v/>
      </c>
      <c r="EN5" s="5" t="str">
        <f t="shared" si="3"/>
        <v/>
      </c>
      <c r="EO5" s="5" t="str">
        <f t="shared" si="3"/>
        <v/>
      </c>
      <c r="EP5" s="5" t="str">
        <f t="shared" si="3"/>
        <v/>
      </c>
      <c r="EQ5" s="5" t="str">
        <f t="shared" si="3"/>
        <v/>
      </c>
      <c r="ER5" s="5" t="str">
        <f t="shared" si="3"/>
        <v/>
      </c>
      <c r="ES5" s="5" t="str">
        <f t="shared" si="3"/>
        <v/>
      </c>
      <c r="ET5" s="5" t="str">
        <f t="shared" si="3"/>
        <v/>
      </c>
      <c r="EU5" s="5" t="str">
        <f t="shared" si="3"/>
        <v/>
      </c>
      <c r="EV5" s="5" t="str">
        <f t="shared" si="3"/>
        <v/>
      </c>
      <c r="EW5" s="5" t="str">
        <f t="shared" si="3"/>
        <v/>
      </c>
      <c r="EX5" s="5" t="str">
        <f t="shared" si="3"/>
        <v/>
      </c>
      <c r="EY5" s="5" t="str">
        <f t="shared" si="3"/>
        <v/>
      </c>
      <c r="EZ5" s="5" t="str">
        <f t="shared" si="3"/>
        <v/>
      </c>
      <c r="FA5" s="5" t="str">
        <f t="shared" si="3"/>
        <v/>
      </c>
      <c r="FB5" s="5" t="str">
        <f t="shared" si="3"/>
        <v/>
      </c>
      <c r="FC5" s="5" t="str">
        <f t="shared" si="3"/>
        <v/>
      </c>
      <c r="FD5" s="5" t="str">
        <f t="shared" si="3"/>
        <v/>
      </c>
      <c r="FE5" s="5" t="str">
        <f t="shared" si="3"/>
        <v/>
      </c>
      <c r="FF5" s="5" t="str">
        <f t="shared" si="3"/>
        <v/>
      </c>
      <c r="FG5" s="5" t="str">
        <f t="shared" si="3"/>
        <v/>
      </c>
      <c r="FH5" s="5" t="str">
        <f t="shared" si="3"/>
        <v/>
      </c>
      <c r="FI5" s="5" t="str">
        <f t="shared" si="3"/>
        <v/>
      </c>
      <c r="FJ5" s="5" t="str">
        <f t="shared" si="3"/>
        <v/>
      </c>
      <c r="FK5" s="5" t="str">
        <f t="shared" si="3"/>
        <v/>
      </c>
      <c r="FL5" s="5" t="str">
        <f t="shared" si="3"/>
        <v/>
      </c>
      <c r="FM5" s="5" t="str">
        <f t="shared" si="3"/>
        <v/>
      </c>
      <c r="FN5" s="5" t="str">
        <f t="shared" si="3"/>
        <v/>
      </c>
      <c r="FO5" s="5" t="str">
        <f t="shared" si="3"/>
        <v/>
      </c>
      <c r="FP5" s="5" t="str">
        <f t="shared" si="3"/>
        <v/>
      </c>
      <c r="FQ5" s="5" t="str">
        <f t="shared" si="3"/>
        <v/>
      </c>
      <c r="FR5" s="5" t="str">
        <f t="shared" si="3"/>
        <v/>
      </c>
      <c r="FS5" s="5" t="str">
        <f t="shared" si="3"/>
        <v/>
      </c>
      <c r="FT5" s="5" t="str">
        <f t="shared" si="3"/>
        <v/>
      </c>
      <c r="FU5" s="5" t="str">
        <f t="shared" si="3"/>
        <v/>
      </c>
      <c r="FV5" s="5" t="str">
        <f t="shared" si="3"/>
        <v/>
      </c>
      <c r="FW5" s="5" t="str">
        <f t="shared" si="3"/>
        <v/>
      </c>
      <c r="FX5" s="5" t="str">
        <f t="shared" si="3"/>
        <v/>
      </c>
      <c r="FY5" s="5" t="str">
        <f t="shared" si="3"/>
        <v/>
      </c>
      <c r="FZ5" s="5" t="str">
        <f t="shared" si="3"/>
        <v/>
      </c>
      <c r="GA5" s="5" t="str">
        <f t="shared" si="3"/>
        <v/>
      </c>
      <c r="GB5" s="5" t="str">
        <f t="shared" si="3"/>
        <v/>
      </c>
      <c r="GC5" s="5" t="str">
        <f t="shared" si="3"/>
        <v/>
      </c>
      <c r="GD5" s="5" t="str">
        <f t="shared" si="3"/>
        <v/>
      </c>
      <c r="GE5" s="5" t="str">
        <f t="shared" si="3"/>
        <v/>
      </c>
      <c r="GF5" s="5" t="str">
        <f t="shared" si="3"/>
        <v/>
      </c>
      <c r="GG5" s="5" t="str">
        <f t="shared" si="3"/>
        <v/>
      </c>
      <c r="GH5" s="5" t="str">
        <f t="shared" si="3"/>
        <v/>
      </c>
      <c r="GI5" s="5" t="str">
        <f t="shared" si="3"/>
        <v/>
      </c>
      <c r="GJ5" s="5" t="str">
        <f t="shared" si="3"/>
        <v/>
      </c>
      <c r="GK5" s="5" t="str">
        <f t="shared" si="3"/>
        <v/>
      </c>
      <c r="GL5" s="5" t="str">
        <f t="shared" si="3"/>
        <v/>
      </c>
      <c r="GM5" s="5" t="str">
        <f t="shared" si="3"/>
        <v/>
      </c>
      <c r="GN5" s="5" t="str">
        <f t="shared" si="3"/>
        <v/>
      </c>
      <c r="GO5" s="5" t="str">
        <f t="shared" ref="GO5:IZ5" si="4">IF(GO4="","",COUNTIF(données,"&lt;="&amp;GO4))</f>
        <v/>
      </c>
      <c r="GP5" s="5" t="str">
        <f t="shared" si="4"/>
        <v/>
      </c>
      <c r="GQ5" s="5" t="str">
        <f t="shared" si="4"/>
        <v/>
      </c>
      <c r="GR5" s="5" t="str">
        <f t="shared" si="4"/>
        <v/>
      </c>
      <c r="GS5" s="5" t="str">
        <f t="shared" si="4"/>
        <v/>
      </c>
      <c r="GT5" s="5" t="str">
        <f t="shared" si="4"/>
        <v/>
      </c>
      <c r="GU5" s="5" t="str">
        <f t="shared" si="4"/>
        <v/>
      </c>
      <c r="GV5" s="5" t="str">
        <f t="shared" si="4"/>
        <v/>
      </c>
      <c r="GW5" s="5" t="str">
        <f t="shared" si="4"/>
        <v/>
      </c>
      <c r="GX5" s="5" t="str">
        <f t="shared" si="4"/>
        <v/>
      </c>
      <c r="GY5" s="5" t="str">
        <f t="shared" si="4"/>
        <v/>
      </c>
      <c r="GZ5" s="5" t="str">
        <f t="shared" si="4"/>
        <v/>
      </c>
      <c r="HA5" s="5" t="str">
        <f t="shared" si="4"/>
        <v/>
      </c>
      <c r="HB5" s="5" t="str">
        <f t="shared" si="4"/>
        <v/>
      </c>
      <c r="HC5" s="5" t="str">
        <f t="shared" si="4"/>
        <v/>
      </c>
      <c r="HD5" s="5" t="str">
        <f t="shared" si="4"/>
        <v/>
      </c>
      <c r="HE5" s="5" t="str">
        <f t="shared" si="4"/>
        <v/>
      </c>
      <c r="HF5" s="5" t="str">
        <f t="shared" si="4"/>
        <v/>
      </c>
      <c r="HG5" s="5" t="str">
        <f t="shared" si="4"/>
        <v/>
      </c>
      <c r="HH5" s="5" t="str">
        <f t="shared" si="4"/>
        <v/>
      </c>
      <c r="HI5" s="5" t="str">
        <f t="shared" si="4"/>
        <v/>
      </c>
      <c r="HJ5" s="5" t="str">
        <f t="shared" si="4"/>
        <v/>
      </c>
      <c r="HK5" s="5" t="str">
        <f t="shared" si="4"/>
        <v/>
      </c>
      <c r="HL5" s="5" t="str">
        <f t="shared" si="4"/>
        <v/>
      </c>
      <c r="HM5" s="5" t="str">
        <f t="shared" si="4"/>
        <v/>
      </c>
      <c r="HN5" s="5" t="str">
        <f t="shared" si="4"/>
        <v/>
      </c>
      <c r="HO5" s="5" t="str">
        <f t="shared" si="4"/>
        <v/>
      </c>
      <c r="HP5" s="5" t="str">
        <f t="shared" si="4"/>
        <v/>
      </c>
      <c r="HQ5" s="5" t="str">
        <f t="shared" si="4"/>
        <v/>
      </c>
      <c r="HR5" s="5" t="str">
        <f t="shared" si="4"/>
        <v/>
      </c>
      <c r="HS5" s="5" t="str">
        <f t="shared" si="4"/>
        <v/>
      </c>
      <c r="HT5" s="5" t="str">
        <f t="shared" si="4"/>
        <v/>
      </c>
      <c r="HU5" s="5" t="str">
        <f t="shared" si="4"/>
        <v/>
      </c>
      <c r="HV5" s="5" t="str">
        <f t="shared" si="4"/>
        <v/>
      </c>
      <c r="HW5" s="5" t="str">
        <f t="shared" si="4"/>
        <v/>
      </c>
      <c r="HX5" s="5" t="str">
        <f t="shared" si="4"/>
        <v/>
      </c>
      <c r="HY5" s="5" t="str">
        <f t="shared" si="4"/>
        <v/>
      </c>
      <c r="HZ5" s="5" t="str">
        <f t="shared" si="4"/>
        <v/>
      </c>
      <c r="IA5" s="5" t="str">
        <f t="shared" si="4"/>
        <v/>
      </c>
      <c r="IB5" s="5" t="str">
        <f t="shared" si="4"/>
        <v/>
      </c>
      <c r="IC5" s="5" t="str">
        <f t="shared" si="4"/>
        <v/>
      </c>
      <c r="ID5" s="5" t="str">
        <f t="shared" si="4"/>
        <v/>
      </c>
      <c r="IE5" s="5" t="str">
        <f t="shared" si="4"/>
        <v/>
      </c>
      <c r="IF5" s="5" t="str">
        <f t="shared" si="4"/>
        <v/>
      </c>
      <c r="IG5" s="5" t="str">
        <f t="shared" si="4"/>
        <v/>
      </c>
      <c r="IH5" s="5" t="str">
        <f t="shared" si="4"/>
        <v/>
      </c>
      <c r="II5" s="5" t="str">
        <f t="shared" si="4"/>
        <v/>
      </c>
      <c r="IJ5" s="5" t="str">
        <f t="shared" si="4"/>
        <v/>
      </c>
      <c r="IK5" s="5" t="str">
        <f t="shared" si="4"/>
        <v/>
      </c>
      <c r="IL5" s="5" t="str">
        <f t="shared" si="4"/>
        <v/>
      </c>
      <c r="IM5" s="5" t="str">
        <f t="shared" si="4"/>
        <v/>
      </c>
      <c r="IN5" s="5" t="str">
        <f t="shared" si="4"/>
        <v/>
      </c>
      <c r="IO5" s="5" t="str">
        <f t="shared" si="4"/>
        <v/>
      </c>
      <c r="IP5" s="5" t="str">
        <f t="shared" si="4"/>
        <v/>
      </c>
      <c r="IQ5" s="5" t="str">
        <f t="shared" si="4"/>
        <v/>
      </c>
      <c r="IR5" s="5" t="str">
        <f t="shared" si="4"/>
        <v/>
      </c>
      <c r="IS5" s="5" t="str">
        <f t="shared" si="4"/>
        <v/>
      </c>
      <c r="IT5" s="5" t="str">
        <f t="shared" si="4"/>
        <v/>
      </c>
      <c r="IU5" s="5" t="str">
        <f t="shared" si="4"/>
        <v/>
      </c>
      <c r="IV5" s="5" t="str">
        <f t="shared" si="4"/>
        <v/>
      </c>
      <c r="IW5" s="5" t="str">
        <f t="shared" si="4"/>
        <v/>
      </c>
      <c r="IX5" s="5" t="str">
        <f t="shared" si="4"/>
        <v/>
      </c>
      <c r="IY5" s="5" t="str">
        <f t="shared" si="4"/>
        <v/>
      </c>
      <c r="IZ5" s="5" t="str">
        <f t="shared" si="4"/>
        <v/>
      </c>
      <c r="JA5" s="5" t="str">
        <f t="shared" ref="JA5:LL5" si="5">IF(JA4="","",COUNTIF(données,"&lt;="&amp;JA4))</f>
        <v/>
      </c>
      <c r="JB5" s="5" t="str">
        <f t="shared" si="5"/>
        <v/>
      </c>
      <c r="JC5" s="5" t="str">
        <f t="shared" si="5"/>
        <v/>
      </c>
      <c r="JD5" s="5" t="str">
        <f t="shared" si="5"/>
        <v/>
      </c>
      <c r="JE5" s="5" t="str">
        <f t="shared" si="5"/>
        <v/>
      </c>
      <c r="JF5" s="5" t="str">
        <f t="shared" si="5"/>
        <v/>
      </c>
      <c r="JG5" s="5" t="str">
        <f t="shared" si="5"/>
        <v/>
      </c>
      <c r="JH5" s="5" t="str">
        <f t="shared" si="5"/>
        <v/>
      </c>
      <c r="JI5" s="5" t="str">
        <f t="shared" si="5"/>
        <v/>
      </c>
      <c r="JJ5" s="5" t="str">
        <f t="shared" si="5"/>
        <v/>
      </c>
      <c r="JK5" s="5" t="str">
        <f t="shared" si="5"/>
        <v/>
      </c>
      <c r="JL5" s="5" t="str">
        <f t="shared" si="5"/>
        <v/>
      </c>
      <c r="JM5" s="5" t="str">
        <f t="shared" si="5"/>
        <v/>
      </c>
      <c r="JN5" s="5" t="str">
        <f t="shared" si="5"/>
        <v/>
      </c>
      <c r="JO5" s="5" t="str">
        <f t="shared" si="5"/>
        <v/>
      </c>
      <c r="JP5" s="5" t="str">
        <f t="shared" si="5"/>
        <v/>
      </c>
      <c r="JQ5" s="5" t="str">
        <f t="shared" si="5"/>
        <v/>
      </c>
      <c r="JR5" s="5" t="str">
        <f t="shared" si="5"/>
        <v/>
      </c>
      <c r="JS5" s="5" t="str">
        <f t="shared" si="5"/>
        <v/>
      </c>
      <c r="JT5" s="5" t="str">
        <f t="shared" si="5"/>
        <v/>
      </c>
      <c r="JU5" s="5" t="str">
        <f t="shared" si="5"/>
        <v/>
      </c>
      <c r="JV5" s="5" t="str">
        <f t="shared" si="5"/>
        <v/>
      </c>
      <c r="JW5" s="5" t="str">
        <f t="shared" si="5"/>
        <v/>
      </c>
      <c r="JX5" s="5" t="str">
        <f t="shared" si="5"/>
        <v/>
      </c>
      <c r="JY5" s="5" t="str">
        <f t="shared" si="5"/>
        <v/>
      </c>
      <c r="JZ5" s="5" t="str">
        <f t="shared" si="5"/>
        <v/>
      </c>
      <c r="KA5" s="5" t="str">
        <f t="shared" si="5"/>
        <v/>
      </c>
      <c r="KB5" s="5" t="str">
        <f t="shared" si="5"/>
        <v/>
      </c>
      <c r="KC5" s="5" t="str">
        <f t="shared" si="5"/>
        <v/>
      </c>
      <c r="KD5" s="5" t="str">
        <f t="shared" si="5"/>
        <v/>
      </c>
      <c r="KE5" s="5" t="str">
        <f t="shared" si="5"/>
        <v/>
      </c>
      <c r="KF5" s="5" t="str">
        <f t="shared" si="5"/>
        <v/>
      </c>
      <c r="KG5" s="5" t="str">
        <f t="shared" si="5"/>
        <v/>
      </c>
      <c r="KH5" s="5" t="str">
        <f t="shared" si="5"/>
        <v/>
      </c>
      <c r="KI5" s="5" t="str">
        <f t="shared" si="5"/>
        <v/>
      </c>
      <c r="KJ5" s="5" t="str">
        <f t="shared" si="5"/>
        <v/>
      </c>
      <c r="KK5" s="5" t="str">
        <f t="shared" si="5"/>
        <v/>
      </c>
      <c r="KL5" s="5" t="str">
        <f t="shared" si="5"/>
        <v/>
      </c>
      <c r="KM5" s="5" t="str">
        <f t="shared" si="5"/>
        <v/>
      </c>
      <c r="KN5" s="5" t="str">
        <f t="shared" si="5"/>
        <v/>
      </c>
      <c r="KO5" s="5" t="str">
        <f t="shared" si="5"/>
        <v/>
      </c>
      <c r="KP5" s="5" t="str">
        <f t="shared" si="5"/>
        <v/>
      </c>
      <c r="KQ5" s="5" t="str">
        <f t="shared" si="5"/>
        <v/>
      </c>
      <c r="KR5" s="5" t="str">
        <f t="shared" si="5"/>
        <v/>
      </c>
      <c r="KS5" s="5" t="str">
        <f t="shared" si="5"/>
        <v/>
      </c>
      <c r="KT5" s="5" t="str">
        <f t="shared" si="5"/>
        <v/>
      </c>
      <c r="KU5" s="5" t="str">
        <f t="shared" si="5"/>
        <v/>
      </c>
      <c r="KV5" s="5" t="str">
        <f t="shared" si="5"/>
        <v/>
      </c>
      <c r="KW5" s="5" t="str">
        <f t="shared" si="5"/>
        <v/>
      </c>
      <c r="KX5" s="5" t="str">
        <f t="shared" si="5"/>
        <v/>
      </c>
      <c r="KY5" s="5" t="str">
        <f t="shared" si="5"/>
        <v/>
      </c>
      <c r="KZ5" s="5" t="str">
        <f t="shared" si="5"/>
        <v/>
      </c>
      <c r="LA5" s="5" t="str">
        <f t="shared" si="5"/>
        <v/>
      </c>
      <c r="LB5" s="5" t="str">
        <f t="shared" si="5"/>
        <v/>
      </c>
      <c r="LC5" s="5" t="str">
        <f t="shared" si="5"/>
        <v/>
      </c>
      <c r="LD5" s="5" t="str">
        <f t="shared" si="5"/>
        <v/>
      </c>
      <c r="LE5" s="5" t="str">
        <f t="shared" si="5"/>
        <v/>
      </c>
      <c r="LF5" s="5" t="str">
        <f t="shared" si="5"/>
        <v/>
      </c>
      <c r="LG5" s="5" t="str">
        <f t="shared" si="5"/>
        <v/>
      </c>
      <c r="LH5" s="5" t="str">
        <f t="shared" si="5"/>
        <v/>
      </c>
      <c r="LI5" s="5" t="str">
        <f t="shared" si="5"/>
        <v/>
      </c>
      <c r="LJ5" s="5" t="str">
        <f t="shared" si="5"/>
        <v/>
      </c>
      <c r="LK5" s="5" t="str">
        <f t="shared" si="5"/>
        <v/>
      </c>
      <c r="LL5" s="5" t="str">
        <f t="shared" si="5"/>
        <v/>
      </c>
      <c r="LM5" s="5" t="str">
        <f t="shared" ref="LM5:NX5" si="6">IF(LM4="","",COUNTIF(données,"&lt;="&amp;LM4))</f>
        <v/>
      </c>
      <c r="LN5" s="5" t="str">
        <f t="shared" si="6"/>
        <v/>
      </c>
      <c r="LO5" s="5" t="str">
        <f t="shared" si="6"/>
        <v/>
      </c>
      <c r="LP5" s="5" t="str">
        <f t="shared" si="6"/>
        <v/>
      </c>
      <c r="LQ5" s="5" t="str">
        <f t="shared" si="6"/>
        <v/>
      </c>
      <c r="LR5" s="5" t="str">
        <f t="shared" si="6"/>
        <v/>
      </c>
      <c r="LS5" s="5" t="str">
        <f t="shared" si="6"/>
        <v/>
      </c>
      <c r="LT5" s="5" t="str">
        <f t="shared" si="6"/>
        <v/>
      </c>
      <c r="LU5" s="5" t="str">
        <f t="shared" si="6"/>
        <v/>
      </c>
      <c r="LV5" s="5" t="str">
        <f t="shared" si="6"/>
        <v/>
      </c>
      <c r="LW5" s="5" t="str">
        <f t="shared" si="6"/>
        <v/>
      </c>
      <c r="LX5" s="5" t="str">
        <f t="shared" si="6"/>
        <v/>
      </c>
      <c r="LY5" s="5" t="str">
        <f t="shared" si="6"/>
        <v/>
      </c>
      <c r="LZ5" s="5" t="str">
        <f t="shared" si="6"/>
        <v/>
      </c>
      <c r="MA5" s="5" t="str">
        <f t="shared" si="6"/>
        <v/>
      </c>
      <c r="MB5" s="5" t="str">
        <f t="shared" si="6"/>
        <v/>
      </c>
      <c r="MC5" s="5" t="str">
        <f t="shared" si="6"/>
        <v/>
      </c>
      <c r="MD5" s="5" t="str">
        <f t="shared" si="6"/>
        <v/>
      </c>
      <c r="ME5" s="5" t="str">
        <f t="shared" si="6"/>
        <v/>
      </c>
      <c r="MF5" s="5" t="str">
        <f t="shared" si="6"/>
        <v/>
      </c>
      <c r="MG5" s="5" t="str">
        <f t="shared" si="6"/>
        <v/>
      </c>
      <c r="MH5" s="5" t="str">
        <f t="shared" si="6"/>
        <v/>
      </c>
      <c r="MI5" s="5" t="str">
        <f t="shared" si="6"/>
        <v/>
      </c>
      <c r="MJ5" s="5" t="str">
        <f t="shared" si="6"/>
        <v/>
      </c>
      <c r="MK5" s="5" t="str">
        <f t="shared" si="6"/>
        <v/>
      </c>
      <c r="ML5" s="5" t="str">
        <f t="shared" si="6"/>
        <v/>
      </c>
      <c r="MM5" s="5" t="str">
        <f t="shared" si="6"/>
        <v/>
      </c>
      <c r="MN5" s="5" t="str">
        <f t="shared" si="6"/>
        <v/>
      </c>
      <c r="MO5" s="5" t="str">
        <f t="shared" si="6"/>
        <v/>
      </c>
      <c r="MP5" s="5" t="str">
        <f t="shared" si="6"/>
        <v/>
      </c>
      <c r="MQ5" s="5" t="str">
        <f t="shared" si="6"/>
        <v/>
      </c>
      <c r="MR5" s="5" t="str">
        <f t="shared" si="6"/>
        <v/>
      </c>
      <c r="MS5" s="5" t="str">
        <f t="shared" si="6"/>
        <v/>
      </c>
      <c r="MT5" s="5" t="str">
        <f t="shared" si="6"/>
        <v/>
      </c>
      <c r="MU5" s="5" t="str">
        <f t="shared" si="6"/>
        <v/>
      </c>
      <c r="MV5" s="5" t="str">
        <f t="shared" si="6"/>
        <v/>
      </c>
      <c r="MW5" s="5" t="str">
        <f t="shared" si="6"/>
        <v/>
      </c>
      <c r="MX5" s="5" t="str">
        <f t="shared" si="6"/>
        <v/>
      </c>
      <c r="MY5" s="5" t="str">
        <f t="shared" si="6"/>
        <v/>
      </c>
      <c r="MZ5" s="5" t="str">
        <f t="shared" si="6"/>
        <v/>
      </c>
      <c r="NA5" s="5" t="str">
        <f t="shared" si="6"/>
        <v/>
      </c>
      <c r="NB5" s="5" t="str">
        <f t="shared" si="6"/>
        <v/>
      </c>
      <c r="NC5" s="5" t="str">
        <f t="shared" si="6"/>
        <v/>
      </c>
      <c r="ND5" s="5" t="str">
        <f t="shared" si="6"/>
        <v/>
      </c>
      <c r="NE5" s="5" t="str">
        <f t="shared" si="6"/>
        <v/>
      </c>
      <c r="NF5" s="5" t="str">
        <f t="shared" si="6"/>
        <v/>
      </c>
      <c r="NG5" s="5" t="str">
        <f t="shared" si="6"/>
        <v/>
      </c>
      <c r="NH5" s="5" t="str">
        <f t="shared" si="6"/>
        <v/>
      </c>
      <c r="NI5" s="5" t="str">
        <f t="shared" si="6"/>
        <v/>
      </c>
      <c r="NJ5" s="5" t="str">
        <f t="shared" si="6"/>
        <v/>
      </c>
      <c r="NK5" s="5" t="str">
        <f t="shared" si="6"/>
        <v/>
      </c>
      <c r="NL5" s="5" t="str">
        <f t="shared" si="6"/>
        <v/>
      </c>
      <c r="NM5" s="5" t="str">
        <f t="shared" si="6"/>
        <v/>
      </c>
      <c r="NN5" s="5" t="str">
        <f t="shared" si="6"/>
        <v/>
      </c>
      <c r="NO5" s="5" t="str">
        <f t="shared" si="6"/>
        <v/>
      </c>
      <c r="NP5" s="5" t="str">
        <f t="shared" si="6"/>
        <v/>
      </c>
      <c r="NQ5" s="5" t="str">
        <f t="shared" si="6"/>
        <v/>
      </c>
      <c r="NR5" s="5" t="str">
        <f t="shared" si="6"/>
        <v/>
      </c>
      <c r="NS5" s="5" t="str">
        <f t="shared" si="6"/>
        <v/>
      </c>
      <c r="NT5" s="5" t="str">
        <f t="shared" si="6"/>
        <v/>
      </c>
      <c r="NU5" s="5" t="str">
        <f t="shared" si="6"/>
        <v/>
      </c>
      <c r="NV5" s="5" t="str">
        <f t="shared" si="6"/>
        <v/>
      </c>
      <c r="NW5" s="5" t="str">
        <f t="shared" si="6"/>
        <v/>
      </c>
      <c r="NX5" s="5" t="str">
        <f t="shared" si="6"/>
        <v/>
      </c>
      <c r="NY5" s="5" t="str">
        <f t="shared" ref="NY5:QJ5" si="7">IF(NY4="","",COUNTIF(données,"&lt;="&amp;NY4))</f>
        <v/>
      </c>
      <c r="NZ5" s="5" t="str">
        <f t="shared" si="7"/>
        <v/>
      </c>
      <c r="OA5" s="5" t="str">
        <f t="shared" si="7"/>
        <v/>
      </c>
      <c r="OB5" s="5" t="str">
        <f t="shared" si="7"/>
        <v/>
      </c>
      <c r="OC5" s="5" t="str">
        <f t="shared" si="7"/>
        <v/>
      </c>
      <c r="OD5" s="5" t="str">
        <f t="shared" si="7"/>
        <v/>
      </c>
      <c r="OE5" s="5" t="str">
        <f t="shared" si="7"/>
        <v/>
      </c>
      <c r="OF5" s="5" t="str">
        <f t="shared" si="7"/>
        <v/>
      </c>
      <c r="OG5" s="5" t="str">
        <f t="shared" si="7"/>
        <v/>
      </c>
      <c r="OH5" s="5" t="str">
        <f t="shared" si="7"/>
        <v/>
      </c>
      <c r="OI5" s="5" t="str">
        <f t="shared" si="7"/>
        <v/>
      </c>
      <c r="OJ5" s="5" t="str">
        <f t="shared" si="7"/>
        <v/>
      </c>
      <c r="OK5" s="5" t="str">
        <f t="shared" si="7"/>
        <v/>
      </c>
      <c r="OL5" s="5" t="str">
        <f t="shared" si="7"/>
        <v/>
      </c>
      <c r="OM5" s="5" t="str">
        <f t="shared" si="7"/>
        <v/>
      </c>
      <c r="ON5" s="5" t="str">
        <f t="shared" si="7"/>
        <v/>
      </c>
      <c r="OO5" s="5" t="str">
        <f t="shared" si="7"/>
        <v/>
      </c>
      <c r="OP5" s="5" t="str">
        <f t="shared" si="7"/>
        <v/>
      </c>
      <c r="OQ5" s="5" t="str">
        <f t="shared" si="7"/>
        <v/>
      </c>
      <c r="OR5" s="5" t="str">
        <f t="shared" si="7"/>
        <v/>
      </c>
      <c r="OS5" s="5" t="str">
        <f t="shared" si="7"/>
        <v/>
      </c>
      <c r="OT5" s="5" t="str">
        <f t="shared" si="7"/>
        <v/>
      </c>
      <c r="OU5" s="5" t="str">
        <f t="shared" si="7"/>
        <v/>
      </c>
      <c r="OV5" s="5" t="str">
        <f t="shared" si="7"/>
        <v/>
      </c>
      <c r="OW5" s="5" t="str">
        <f t="shared" si="7"/>
        <v/>
      </c>
      <c r="OX5" s="5" t="str">
        <f t="shared" si="7"/>
        <v/>
      </c>
      <c r="OY5" s="5" t="str">
        <f t="shared" si="7"/>
        <v/>
      </c>
      <c r="OZ5" s="5" t="str">
        <f t="shared" si="7"/>
        <v/>
      </c>
      <c r="PA5" s="5" t="str">
        <f t="shared" si="7"/>
        <v/>
      </c>
      <c r="PB5" s="5" t="str">
        <f t="shared" si="7"/>
        <v/>
      </c>
      <c r="PC5" s="5" t="str">
        <f t="shared" si="7"/>
        <v/>
      </c>
      <c r="PD5" s="5" t="str">
        <f t="shared" si="7"/>
        <v/>
      </c>
      <c r="PE5" s="5" t="str">
        <f t="shared" si="7"/>
        <v/>
      </c>
      <c r="PF5" s="5" t="str">
        <f t="shared" si="7"/>
        <v/>
      </c>
      <c r="PG5" s="5" t="str">
        <f t="shared" si="7"/>
        <v/>
      </c>
      <c r="PH5" s="5" t="str">
        <f t="shared" si="7"/>
        <v/>
      </c>
      <c r="PI5" s="5" t="str">
        <f t="shared" si="7"/>
        <v/>
      </c>
      <c r="PJ5" s="5" t="str">
        <f t="shared" si="7"/>
        <v/>
      </c>
      <c r="PK5" s="5" t="str">
        <f t="shared" si="7"/>
        <v/>
      </c>
      <c r="PL5" s="5" t="str">
        <f t="shared" si="7"/>
        <v/>
      </c>
      <c r="PM5" s="5" t="str">
        <f t="shared" si="7"/>
        <v/>
      </c>
      <c r="PN5" s="5" t="str">
        <f t="shared" si="7"/>
        <v/>
      </c>
      <c r="PO5" s="5" t="str">
        <f t="shared" si="7"/>
        <v/>
      </c>
      <c r="PP5" s="5" t="str">
        <f t="shared" si="7"/>
        <v/>
      </c>
      <c r="PQ5" s="5" t="str">
        <f t="shared" si="7"/>
        <v/>
      </c>
      <c r="PR5" s="5" t="str">
        <f t="shared" si="7"/>
        <v/>
      </c>
      <c r="PS5" s="5" t="str">
        <f t="shared" si="7"/>
        <v/>
      </c>
      <c r="PT5" s="5" t="str">
        <f t="shared" si="7"/>
        <v/>
      </c>
      <c r="PU5" s="5" t="str">
        <f t="shared" si="7"/>
        <v/>
      </c>
      <c r="PV5" s="5" t="str">
        <f t="shared" si="7"/>
        <v/>
      </c>
      <c r="PW5" s="5" t="str">
        <f t="shared" si="7"/>
        <v/>
      </c>
      <c r="PX5" s="5" t="str">
        <f t="shared" si="7"/>
        <v/>
      </c>
      <c r="PY5" s="5" t="str">
        <f t="shared" si="7"/>
        <v/>
      </c>
      <c r="PZ5" s="5" t="str">
        <f t="shared" si="7"/>
        <v/>
      </c>
      <c r="QA5" s="5" t="str">
        <f t="shared" si="7"/>
        <v/>
      </c>
      <c r="QB5" s="5" t="str">
        <f t="shared" si="7"/>
        <v/>
      </c>
      <c r="QC5" s="5" t="str">
        <f t="shared" si="7"/>
        <v/>
      </c>
      <c r="QD5" s="5" t="str">
        <f t="shared" si="7"/>
        <v/>
      </c>
      <c r="QE5" s="5" t="str">
        <f t="shared" si="7"/>
        <v/>
      </c>
      <c r="QF5" s="5" t="str">
        <f t="shared" si="7"/>
        <v/>
      </c>
      <c r="QG5" s="5" t="str">
        <f t="shared" si="7"/>
        <v/>
      </c>
      <c r="QH5" s="5" t="str">
        <f t="shared" si="7"/>
        <v/>
      </c>
      <c r="QI5" s="5" t="str">
        <f t="shared" si="7"/>
        <v/>
      </c>
      <c r="QJ5" s="5" t="str">
        <f t="shared" si="7"/>
        <v/>
      </c>
      <c r="QK5" s="5" t="str">
        <f t="shared" ref="QK5:SV5" si="8">IF(QK4="","",COUNTIF(données,"&lt;="&amp;QK4))</f>
        <v/>
      </c>
      <c r="QL5" s="5" t="str">
        <f t="shared" si="8"/>
        <v/>
      </c>
      <c r="QM5" s="5" t="str">
        <f t="shared" si="8"/>
        <v/>
      </c>
      <c r="QN5" s="5" t="str">
        <f t="shared" si="8"/>
        <v/>
      </c>
      <c r="QO5" s="5" t="str">
        <f t="shared" si="8"/>
        <v/>
      </c>
      <c r="QP5" s="5" t="str">
        <f t="shared" si="8"/>
        <v/>
      </c>
      <c r="QQ5" s="5" t="str">
        <f t="shared" si="8"/>
        <v/>
      </c>
      <c r="QR5" s="5" t="str">
        <f t="shared" si="8"/>
        <v/>
      </c>
      <c r="QS5" s="5" t="str">
        <f t="shared" si="8"/>
        <v/>
      </c>
      <c r="QT5" s="5" t="str">
        <f t="shared" si="8"/>
        <v/>
      </c>
      <c r="QU5" s="5" t="str">
        <f t="shared" si="8"/>
        <v/>
      </c>
      <c r="QV5" s="5" t="str">
        <f t="shared" si="8"/>
        <v/>
      </c>
      <c r="QW5" s="5" t="str">
        <f t="shared" si="8"/>
        <v/>
      </c>
      <c r="QX5" s="5" t="str">
        <f t="shared" si="8"/>
        <v/>
      </c>
      <c r="QY5" s="5" t="str">
        <f t="shared" si="8"/>
        <v/>
      </c>
      <c r="QZ5" s="5" t="str">
        <f t="shared" si="8"/>
        <v/>
      </c>
      <c r="RA5" s="5" t="str">
        <f t="shared" si="8"/>
        <v/>
      </c>
      <c r="RB5" s="5" t="str">
        <f t="shared" si="8"/>
        <v/>
      </c>
      <c r="RC5" s="5" t="str">
        <f t="shared" si="8"/>
        <v/>
      </c>
      <c r="RD5" s="5" t="str">
        <f t="shared" si="8"/>
        <v/>
      </c>
      <c r="RE5" s="5" t="str">
        <f t="shared" si="8"/>
        <v/>
      </c>
      <c r="RF5" s="5" t="str">
        <f t="shared" si="8"/>
        <v/>
      </c>
      <c r="RG5" s="5" t="str">
        <f t="shared" si="8"/>
        <v/>
      </c>
      <c r="RH5" s="5" t="str">
        <f t="shared" si="8"/>
        <v/>
      </c>
      <c r="RI5" s="5" t="str">
        <f t="shared" si="8"/>
        <v/>
      </c>
      <c r="RJ5" s="5" t="str">
        <f t="shared" si="8"/>
        <v/>
      </c>
      <c r="RK5" s="5" t="str">
        <f t="shared" si="8"/>
        <v/>
      </c>
      <c r="RL5" s="5" t="str">
        <f t="shared" si="8"/>
        <v/>
      </c>
      <c r="RM5" s="5" t="str">
        <f t="shared" si="8"/>
        <v/>
      </c>
      <c r="RN5" s="5" t="str">
        <f t="shared" si="8"/>
        <v/>
      </c>
      <c r="RO5" s="5" t="str">
        <f t="shared" si="8"/>
        <v/>
      </c>
      <c r="RP5" s="5" t="str">
        <f t="shared" si="8"/>
        <v/>
      </c>
      <c r="RQ5" s="5" t="str">
        <f t="shared" si="8"/>
        <v/>
      </c>
      <c r="RR5" s="5" t="str">
        <f t="shared" si="8"/>
        <v/>
      </c>
      <c r="RS5" s="5" t="str">
        <f t="shared" si="8"/>
        <v/>
      </c>
      <c r="RT5" s="5" t="str">
        <f t="shared" si="8"/>
        <v/>
      </c>
      <c r="RU5" s="5" t="str">
        <f t="shared" si="8"/>
        <v/>
      </c>
      <c r="RV5" s="5" t="str">
        <f t="shared" si="8"/>
        <v/>
      </c>
      <c r="RW5" s="5" t="str">
        <f t="shared" si="8"/>
        <v/>
      </c>
      <c r="RX5" s="5" t="str">
        <f t="shared" si="8"/>
        <v/>
      </c>
      <c r="RY5" s="5" t="str">
        <f t="shared" si="8"/>
        <v/>
      </c>
      <c r="RZ5" s="5" t="str">
        <f t="shared" si="8"/>
        <v/>
      </c>
      <c r="SA5" s="5" t="str">
        <f t="shared" si="8"/>
        <v/>
      </c>
      <c r="SB5" s="5" t="str">
        <f t="shared" si="8"/>
        <v/>
      </c>
      <c r="SC5" s="5" t="str">
        <f t="shared" si="8"/>
        <v/>
      </c>
      <c r="SD5" s="5" t="str">
        <f t="shared" si="8"/>
        <v/>
      </c>
      <c r="SE5" s="5" t="str">
        <f t="shared" si="8"/>
        <v/>
      </c>
      <c r="SF5" s="5" t="str">
        <f t="shared" si="8"/>
        <v/>
      </c>
      <c r="SG5" s="5" t="str">
        <f t="shared" si="8"/>
        <v/>
      </c>
      <c r="SH5" s="5" t="str">
        <f t="shared" si="8"/>
        <v/>
      </c>
      <c r="SI5" s="5" t="str">
        <f t="shared" si="8"/>
        <v/>
      </c>
      <c r="SJ5" s="5" t="str">
        <f t="shared" si="8"/>
        <v/>
      </c>
      <c r="SK5" s="5" t="str">
        <f t="shared" si="8"/>
        <v/>
      </c>
      <c r="SL5" s="5" t="str">
        <f t="shared" si="8"/>
        <v/>
      </c>
      <c r="SM5" s="5" t="str">
        <f t="shared" si="8"/>
        <v/>
      </c>
      <c r="SN5" s="5" t="str">
        <f t="shared" si="8"/>
        <v/>
      </c>
      <c r="SO5" s="5" t="str">
        <f t="shared" si="8"/>
        <v/>
      </c>
      <c r="SP5" s="5" t="str">
        <f t="shared" si="8"/>
        <v/>
      </c>
      <c r="SQ5" s="5" t="str">
        <f t="shared" si="8"/>
        <v/>
      </c>
      <c r="SR5" s="5" t="str">
        <f t="shared" si="8"/>
        <v/>
      </c>
      <c r="SS5" s="5" t="str">
        <f t="shared" si="8"/>
        <v/>
      </c>
      <c r="ST5" s="5" t="str">
        <f t="shared" si="8"/>
        <v/>
      </c>
      <c r="SU5" s="5" t="str">
        <f t="shared" si="8"/>
        <v/>
      </c>
      <c r="SV5" s="5" t="str">
        <f t="shared" si="8"/>
        <v/>
      </c>
      <c r="SW5" s="5" t="str">
        <f t="shared" ref="SW5:VH5" si="9">IF(SW4="","",COUNTIF(données,"&lt;="&amp;SW4))</f>
        <v/>
      </c>
      <c r="SX5" s="5" t="str">
        <f t="shared" si="9"/>
        <v/>
      </c>
      <c r="SY5" s="5" t="str">
        <f t="shared" si="9"/>
        <v/>
      </c>
      <c r="SZ5" s="5" t="str">
        <f t="shared" si="9"/>
        <v/>
      </c>
      <c r="TA5" s="5" t="str">
        <f t="shared" si="9"/>
        <v/>
      </c>
      <c r="TB5" s="5" t="str">
        <f t="shared" si="9"/>
        <v/>
      </c>
      <c r="TC5" s="5" t="str">
        <f t="shared" si="9"/>
        <v/>
      </c>
      <c r="TD5" s="5" t="str">
        <f t="shared" si="9"/>
        <v/>
      </c>
      <c r="TE5" s="5" t="str">
        <f t="shared" si="9"/>
        <v/>
      </c>
      <c r="TF5" s="5" t="str">
        <f t="shared" si="9"/>
        <v/>
      </c>
      <c r="TG5" s="5" t="str">
        <f t="shared" si="9"/>
        <v/>
      </c>
      <c r="TH5" s="5" t="str">
        <f t="shared" si="9"/>
        <v/>
      </c>
      <c r="TI5" s="5" t="str">
        <f t="shared" si="9"/>
        <v/>
      </c>
      <c r="TJ5" s="5" t="str">
        <f t="shared" si="9"/>
        <v/>
      </c>
      <c r="TK5" s="5" t="str">
        <f t="shared" si="9"/>
        <v/>
      </c>
      <c r="TL5" s="5" t="str">
        <f t="shared" si="9"/>
        <v/>
      </c>
      <c r="TM5" s="5" t="str">
        <f t="shared" si="9"/>
        <v/>
      </c>
      <c r="TN5" s="5" t="str">
        <f t="shared" si="9"/>
        <v/>
      </c>
      <c r="TO5" s="5" t="str">
        <f t="shared" si="9"/>
        <v/>
      </c>
      <c r="TP5" s="5" t="str">
        <f t="shared" si="9"/>
        <v/>
      </c>
      <c r="TQ5" s="5" t="str">
        <f t="shared" si="9"/>
        <v/>
      </c>
      <c r="TR5" s="5" t="str">
        <f t="shared" si="9"/>
        <v/>
      </c>
      <c r="TS5" s="5" t="str">
        <f t="shared" si="9"/>
        <v/>
      </c>
      <c r="TT5" s="5" t="str">
        <f t="shared" si="9"/>
        <v/>
      </c>
      <c r="TU5" s="5" t="str">
        <f t="shared" si="9"/>
        <v/>
      </c>
      <c r="TV5" s="5" t="str">
        <f t="shared" si="9"/>
        <v/>
      </c>
      <c r="TW5" s="5" t="str">
        <f t="shared" si="9"/>
        <v/>
      </c>
      <c r="TX5" s="5" t="str">
        <f t="shared" si="9"/>
        <v/>
      </c>
      <c r="TY5" s="5" t="str">
        <f t="shared" si="9"/>
        <v/>
      </c>
      <c r="TZ5" s="5" t="str">
        <f t="shared" si="9"/>
        <v/>
      </c>
      <c r="UA5" s="5" t="str">
        <f t="shared" si="9"/>
        <v/>
      </c>
      <c r="UB5" s="5" t="str">
        <f t="shared" si="9"/>
        <v/>
      </c>
      <c r="UC5" s="5" t="str">
        <f t="shared" si="9"/>
        <v/>
      </c>
      <c r="UD5" s="5" t="str">
        <f t="shared" si="9"/>
        <v/>
      </c>
      <c r="UE5" s="5" t="str">
        <f t="shared" si="9"/>
        <v/>
      </c>
      <c r="UF5" s="5" t="str">
        <f t="shared" si="9"/>
        <v/>
      </c>
      <c r="UG5" s="5" t="str">
        <f t="shared" si="9"/>
        <v/>
      </c>
      <c r="UH5" s="5" t="str">
        <f t="shared" si="9"/>
        <v/>
      </c>
      <c r="UI5" s="5" t="str">
        <f t="shared" si="9"/>
        <v/>
      </c>
      <c r="UJ5" s="5" t="str">
        <f t="shared" si="9"/>
        <v/>
      </c>
      <c r="UK5" s="5" t="str">
        <f t="shared" si="9"/>
        <v/>
      </c>
      <c r="UL5" s="5" t="str">
        <f t="shared" si="9"/>
        <v/>
      </c>
      <c r="UM5" s="5" t="str">
        <f t="shared" si="9"/>
        <v/>
      </c>
      <c r="UN5" s="5" t="str">
        <f t="shared" si="9"/>
        <v/>
      </c>
      <c r="UO5" s="5" t="str">
        <f t="shared" si="9"/>
        <v/>
      </c>
      <c r="UP5" s="5" t="str">
        <f t="shared" si="9"/>
        <v/>
      </c>
      <c r="UQ5" s="5" t="str">
        <f t="shared" si="9"/>
        <v/>
      </c>
      <c r="UR5" s="5" t="str">
        <f t="shared" si="9"/>
        <v/>
      </c>
      <c r="US5" s="5" t="str">
        <f t="shared" si="9"/>
        <v/>
      </c>
      <c r="UT5" s="5" t="str">
        <f t="shared" si="9"/>
        <v/>
      </c>
      <c r="UU5" s="5" t="str">
        <f t="shared" si="9"/>
        <v/>
      </c>
      <c r="UV5" s="5" t="str">
        <f t="shared" si="9"/>
        <v/>
      </c>
      <c r="UW5" s="5" t="str">
        <f t="shared" si="9"/>
        <v/>
      </c>
      <c r="UX5" s="5" t="str">
        <f t="shared" si="9"/>
        <v/>
      </c>
      <c r="UY5" s="5" t="str">
        <f t="shared" si="9"/>
        <v/>
      </c>
      <c r="UZ5" s="5" t="str">
        <f t="shared" si="9"/>
        <v/>
      </c>
      <c r="VA5" s="5" t="str">
        <f t="shared" si="9"/>
        <v/>
      </c>
      <c r="VB5" s="5" t="str">
        <f t="shared" si="9"/>
        <v/>
      </c>
      <c r="VC5" s="5" t="str">
        <f t="shared" si="9"/>
        <v/>
      </c>
      <c r="VD5" s="5" t="str">
        <f t="shared" si="9"/>
        <v/>
      </c>
      <c r="VE5" s="5" t="str">
        <f t="shared" si="9"/>
        <v/>
      </c>
      <c r="VF5" s="5" t="str">
        <f t="shared" si="9"/>
        <v/>
      </c>
      <c r="VG5" s="5" t="str">
        <f t="shared" si="9"/>
        <v/>
      </c>
      <c r="VH5" s="5" t="str">
        <f t="shared" si="9"/>
        <v/>
      </c>
      <c r="VI5" s="5" t="str">
        <f t="shared" ref="VI5:XT5" si="10">IF(VI4="","",COUNTIF(données,"&lt;="&amp;VI4))</f>
        <v/>
      </c>
      <c r="VJ5" s="5" t="str">
        <f t="shared" si="10"/>
        <v/>
      </c>
      <c r="VK5" s="5" t="str">
        <f t="shared" si="10"/>
        <v/>
      </c>
      <c r="VL5" s="5" t="str">
        <f t="shared" si="10"/>
        <v/>
      </c>
      <c r="VM5" s="5" t="str">
        <f t="shared" si="10"/>
        <v/>
      </c>
      <c r="VN5" s="5" t="str">
        <f t="shared" si="10"/>
        <v/>
      </c>
      <c r="VO5" s="5" t="str">
        <f t="shared" si="10"/>
        <v/>
      </c>
      <c r="VP5" s="5" t="str">
        <f t="shared" si="10"/>
        <v/>
      </c>
      <c r="VQ5" s="5" t="str">
        <f t="shared" si="10"/>
        <v/>
      </c>
      <c r="VR5" s="5" t="str">
        <f t="shared" si="10"/>
        <v/>
      </c>
      <c r="VS5" s="5" t="str">
        <f t="shared" si="10"/>
        <v/>
      </c>
      <c r="VT5" s="5" t="str">
        <f t="shared" si="10"/>
        <v/>
      </c>
      <c r="VU5" s="5" t="str">
        <f t="shared" si="10"/>
        <v/>
      </c>
      <c r="VV5" s="5" t="str">
        <f t="shared" si="10"/>
        <v/>
      </c>
      <c r="VW5" s="5" t="str">
        <f t="shared" si="10"/>
        <v/>
      </c>
      <c r="VX5" s="5" t="str">
        <f t="shared" si="10"/>
        <v/>
      </c>
      <c r="VY5" s="5" t="str">
        <f t="shared" si="10"/>
        <v/>
      </c>
      <c r="VZ5" s="5" t="str">
        <f t="shared" si="10"/>
        <v/>
      </c>
      <c r="WA5" s="5" t="str">
        <f t="shared" si="10"/>
        <v/>
      </c>
      <c r="WB5" s="5" t="str">
        <f t="shared" si="10"/>
        <v/>
      </c>
      <c r="WC5" s="5" t="str">
        <f t="shared" si="10"/>
        <v/>
      </c>
      <c r="WD5" s="5" t="str">
        <f t="shared" si="10"/>
        <v/>
      </c>
      <c r="WE5" s="5" t="str">
        <f t="shared" si="10"/>
        <v/>
      </c>
      <c r="WF5" s="5" t="str">
        <f t="shared" si="10"/>
        <v/>
      </c>
      <c r="WG5" s="5" t="str">
        <f t="shared" si="10"/>
        <v/>
      </c>
      <c r="WH5" s="5" t="str">
        <f t="shared" si="10"/>
        <v/>
      </c>
      <c r="WI5" s="5" t="str">
        <f t="shared" si="10"/>
        <v/>
      </c>
      <c r="WJ5" s="5" t="str">
        <f t="shared" si="10"/>
        <v/>
      </c>
      <c r="WK5" s="5" t="str">
        <f t="shared" si="10"/>
        <v/>
      </c>
      <c r="WL5" s="5" t="str">
        <f t="shared" si="10"/>
        <v/>
      </c>
      <c r="WM5" s="5" t="str">
        <f t="shared" si="10"/>
        <v/>
      </c>
      <c r="WN5" s="5" t="str">
        <f t="shared" si="10"/>
        <v/>
      </c>
      <c r="WO5" s="5" t="str">
        <f t="shared" si="10"/>
        <v/>
      </c>
      <c r="WP5" s="5" t="str">
        <f t="shared" si="10"/>
        <v/>
      </c>
      <c r="WQ5" s="5" t="str">
        <f t="shared" si="10"/>
        <v/>
      </c>
      <c r="WR5" s="5" t="str">
        <f t="shared" si="10"/>
        <v/>
      </c>
      <c r="WS5" s="5" t="str">
        <f t="shared" si="10"/>
        <v/>
      </c>
      <c r="WT5" s="5" t="str">
        <f t="shared" si="10"/>
        <v/>
      </c>
      <c r="WU5" s="5" t="str">
        <f t="shared" si="10"/>
        <v/>
      </c>
      <c r="WV5" s="5" t="str">
        <f t="shared" si="10"/>
        <v/>
      </c>
      <c r="WW5" s="5" t="str">
        <f t="shared" si="10"/>
        <v/>
      </c>
      <c r="WX5" s="5" t="str">
        <f t="shared" si="10"/>
        <v/>
      </c>
      <c r="WY5" s="5" t="str">
        <f t="shared" si="10"/>
        <v/>
      </c>
      <c r="WZ5" s="5" t="str">
        <f t="shared" si="10"/>
        <v/>
      </c>
      <c r="XA5" s="5" t="str">
        <f t="shared" si="10"/>
        <v/>
      </c>
      <c r="XB5" s="5" t="str">
        <f t="shared" si="10"/>
        <v/>
      </c>
      <c r="XC5" s="5" t="str">
        <f t="shared" si="10"/>
        <v/>
      </c>
      <c r="XD5" s="5" t="str">
        <f t="shared" si="10"/>
        <v/>
      </c>
      <c r="XE5" s="5" t="str">
        <f t="shared" si="10"/>
        <v/>
      </c>
      <c r="XF5" s="5" t="str">
        <f t="shared" si="10"/>
        <v/>
      </c>
      <c r="XG5" s="5" t="str">
        <f t="shared" si="10"/>
        <v/>
      </c>
      <c r="XH5" s="5" t="str">
        <f t="shared" si="10"/>
        <v/>
      </c>
      <c r="XI5" s="5" t="str">
        <f t="shared" si="10"/>
        <v/>
      </c>
      <c r="XJ5" s="5" t="str">
        <f t="shared" si="10"/>
        <v/>
      </c>
      <c r="XK5" s="5" t="str">
        <f t="shared" si="10"/>
        <v/>
      </c>
      <c r="XL5" s="5" t="str">
        <f t="shared" si="10"/>
        <v/>
      </c>
      <c r="XM5" s="5" t="str">
        <f t="shared" si="10"/>
        <v/>
      </c>
      <c r="XN5" s="5" t="str">
        <f t="shared" si="10"/>
        <v/>
      </c>
      <c r="XO5" s="5" t="str">
        <f t="shared" si="10"/>
        <v/>
      </c>
      <c r="XP5" s="5" t="str">
        <f t="shared" si="10"/>
        <v/>
      </c>
      <c r="XQ5" s="5" t="str">
        <f t="shared" si="10"/>
        <v/>
      </c>
      <c r="XR5" s="5" t="str">
        <f t="shared" si="10"/>
        <v/>
      </c>
      <c r="XS5" s="5" t="str">
        <f t="shared" si="10"/>
        <v/>
      </c>
      <c r="XT5" s="5" t="str">
        <f t="shared" si="10"/>
        <v/>
      </c>
      <c r="XU5" s="5" t="str">
        <f t="shared" ref="XU5:AAF5" si="11">IF(XU4="","",COUNTIF(données,"&lt;="&amp;XU4))</f>
        <v/>
      </c>
      <c r="XV5" s="5" t="str">
        <f t="shared" si="11"/>
        <v/>
      </c>
      <c r="XW5" s="5" t="str">
        <f t="shared" si="11"/>
        <v/>
      </c>
      <c r="XX5" s="5" t="str">
        <f t="shared" si="11"/>
        <v/>
      </c>
      <c r="XY5" s="5" t="str">
        <f t="shared" si="11"/>
        <v/>
      </c>
      <c r="XZ5" s="5" t="str">
        <f t="shared" si="11"/>
        <v/>
      </c>
      <c r="YA5" s="5" t="str">
        <f t="shared" si="11"/>
        <v/>
      </c>
      <c r="YB5" s="5" t="str">
        <f t="shared" si="11"/>
        <v/>
      </c>
      <c r="YC5" s="5" t="str">
        <f t="shared" si="11"/>
        <v/>
      </c>
      <c r="YD5" s="5" t="str">
        <f t="shared" si="11"/>
        <v/>
      </c>
      <c r="YE5" s="5" t="str">
        <f t="shared" si="11"/>
        <v/>
      </c>
      <c r="YF5" s="5" t="str">
        <f t="shared" si="11"/>
        <v/>
      </c>
      <c r="YG5" s="5" t="str">
        <f t="shared" si="11"/>
        <v/>
      </c>
      <c r="YH5" s="5" t="str">
        <f t="shared" si="11"/>
        <v/>
      </c>
      <c r="YI5" s="5" t="str">
        <f t="shared" si="11"/>
        <v/>
      </c>
      <c r="YJ5" s="5" t="str">
        <f t="shared" si="11"/>
        <v/>
      </c>
      <c r="YK5" s="5" t="str">
        <f t="shared" si="11"/>
        <v/>
      </c>
      <c r="YL5" s="5" t="str">
        <f t="shared" si="11"/>
        <v/>
      </c>
      <c r="YM5" s="5" t="str">
        <f t="shared" si="11"/>
        <v/>
      </c>
      <c r="YN5" s="5" t="str">
        <f t="shared" si="11"/>
        <v/>
      </c>
      <c r="YO5" s="5" t="str">
        <f t="shared" si="11"/>
        <v/>
      </c>
      <c r="YP5" s="5" t="str">
        <f t="shared" si="11"/>
        <v/>
      </c>
      <c r="YQ5" s="5" t="str">
        <f t="shared" si="11"/>
        <v/>
      </c>
      <c r="YR5" s="5" t="str">
        <f t="shared" si="11"/>
        <v/>
      </c>
      <c r="YS5" s="5" t="str">
        <f t="shared" si="11"/>
        <v/>
      </c>
      <c r="YT5" s="5" t="str">
        <f t="shared" si="11"/>
        <v/>
      </c>
      <c r="YU5" s="5" t="str">
        <f t="shared" si="11"/>
        <v/>
      </c>
      <c r="YV5" s="5" t="str">
        <f t="shared" si="11"/>
        <v/>
      </c>
      <c r="YW5" s="5" t="str">
        <f t="shared" si="11"/>
        <v/>
      </c>
      <c r="YX5" s="5" t="str">
        <f t="shared" si="11"/>
        <v/>
      </c>
      <c r="YY5" s="5" t="str">
        <f t="shared" si="11"/>
        <v/>
      </c>
      <c r="YZ5" s="5" t="str">
        <f t="shared" si="11"/>
        <v/>
      </c>
      <c r="ZA5" s="5" t="str">
        <f t="shared" si="11"/>
        <v/>
      </c>
      <c r="ZB5" s="5" t="str">
        <f t="shared" si="11"/>
        <v/>
      </c>
      <c r="ZC5" s="5" t="str">
        <f t="shared" si="11"/>
        <v/>
      </c>
      <c r="ZD5" s="5" t="str">
        <f t="shared" si="11"/>
        <v/>
      </c>
      <c r="ZE5" s="5" t="str">
        <f t="shared" si="11"/>
        <v/>
      </c>
      <c r="ZF5" s="5" t="str">
        <f t="shared" si="11"/>
        <v/>
      </c>
      <c r="ZG5" s="5" t="str">
        <f t="shared" si="11"/>
        <v/>
      </c>
      <c r="ZH5" s="5" t="str">
        <f t="shared" si="11"/>
        <v/>
      </c>
      <c r="ZI5" s="5" t="str">
        <f t="shared" si="11"/>
        <v/>
      </c>
      <c r="ZJ5" s="5" t="str">
        <f t="shared" si="11"/>
        <v/>
      </c>
      <c r="ZK5" s="5" t="str">
        <f t="shared" si="11"/>
        <v/>
      </c>
      <c r="ZL5" s="5" t="str">
        <f t="shared" si="11"/>
        <v/>
      </c>
      <c r="ZM5" s="5" t="str">
        <f t="shared" si="11"/>
        <v/>
      </c>
      <c r="ZN5" s="5" t="str">
        <f t="shared" si="11"/>
        <v/>
      </c>
      <c r="ZO5" s="5" t="str">
        <f t="shared" si="11"/>
        <v/>
      </c>
      <c r="ZP5" s="5" t="str">
        <f t="shared" si="11"/>
        <v/>
      </c>
      <c r="ZQ5" s="5" t="str">
        <f t="shared" si="11"/>
        <v/>
      </c>
      <c r="ZR5" s="5" t="str">
        <f t="shared" si="11"/>
        <v/>
      </c>
      <c r="ZS5" s="5" t="str">
        <f t="shared" si="11"/>
        <v/>
      </c>
      <c r="ZT5" s="5" t="str">
        <f t="shared" si="11"/>
        <v/>
      </c>
      <c r="ZU5" s="5" t="str">
        <f t="shared" si="11"/>
        <v/>
      </c>
      <c r="ZV5" s="5" t="str">
        <f t="shared" si="11"/>
        <v/>
      </c>
      <c r="ZW5" s="5" t="str">
        <f t="shared" si="11"/>
        <v/>
      </c>
      <c r="ZX5" s="5" t="str">
        <f t="shared" si="11"/>
        <v/>
      </c>
      <c r="ZY5" s="5" t="str">
        <f t="shared" si="11"/>
        <v/>
      </c>
      <c r="ZZ5" s="5" t="str">
        <f t="shared" si="11"/>
        <v/>
      </c>
      <c r="AAA5" s="5" t="str">
        <f t="shared" si="11"/>
        <v/>
      </c>
      <c r="AAB5" s="5" t="str">
        <f t="shared" si="11"/>
        <v/>
      </c>
      <c r="AAC5" s="5" t="str">
        <f t="shared" si="11"/>
        <v/>
      </c>
      <c r="AAD5" s="5" t="str">
        <f t="shared" si="11"/>
        <v/>
      </c>
      <c r="AAE5" s="5" t="str">
        <f t="shared" si="11"/>
        <v/>
      </c>
      <c r="AAF5" s="5" t="str">
        <f t="shared" si="11"/>
        <v/>
      </c>
      <c r="AAG5" s="5" t="str">
        <f t="shared" ref="AAG5:ACR5" si="12">IF(AAG4="","",COUNTIF(données,"&lt;="&amp;AAG4))</f>
        <v/>
      </c>
      <c r="AAH5" s="5" t="str">
        <f t="shared" si="12"/>
        <v/>
      </c>
      <c r="AAI5" s="5" t="str">
        <f t="shared" si="12"/>
        <v/>
      </c>
      <c r="AAJ5" s="5" t="str">
        <f t="shared" si="12"/>
        <v/>
      </c>
      <c r="AAK5" s="5" t="str">
        <f t="shared" si="12"/>
        <v/>
      </c>
      <c r="AAL5" s="5" t="str">
        <f t="shared" si="12"/>
        <v/>
      </c>
      <c r="AAM5" s="5" t="str">
        <f t="shared" si="12"/>
        <v/>
      </c>
      <c r="AAN5" s="5" t="str">
        <f t="shared" si="12"/>
        <v/>
      </c>
      <c r="AAO5" s="5" t="str">
        <f t="shared" si="12"/>
        <v/>
      </c>
      <c r="AAP5" s="5" t="str">
        <f t="shared" si="12"/>
        <v/>
      </c>
      <c r="AAQ5" s="5" t="str">
        <f t="shared" si="12"/>
        <v/>
      </c>
      <c r="AAR5" s="5" t="str">
        <f t="shared" si="12"/>
        <v/>
      </c>
      <c r="AAS5" s="5" t="str">
        <f t="shared" si="12"/>
        <v/>
      </c>
      <c r="AAT5" s="5" t="str">
        <f t="shared" si="12"/>
        <v/>
      </c>
      <c r="AAU5" s="5" t="str">
        <f t="shared" si="12"/>
        <v/>
      </c>
      <c r="AAV5" s="5" t="str">
        <f t="shared" si="12"/>
        <v/>
      </c>
      <c r="AAW5" s="5" t="str">
        <f t="shared" si="12"/>
        <v/>
      </c>
      <c r="AAX5" s="5" t="str">
        <f t="shared" si="12"/>
        <v/>
      </c>
      <c r="AAY5" s="5" t="str">
        <f t="shared" si="12"/>
        <v/>
      </c>
      <c r="AAZ5" s="5" t="str">
        <f t="shared" si="12"/>
        <v/>
      </c>
      <c r="ABA5" s="5" t="str">
        <f t="shared" si="12"/>
        <v/>
      </c>
      <c r="ABB5" s="5" t="str">
        <f t="shared" si="12"/>
        <v/>
      </c>
      <c r="ABC5" s="5" t="str">
        <f t="shared" si="12"/>
        <v/>
      </c>
      <c r="ABD5" s="5" t="str">
        <f t="shared" si="12"/>
        <v/>
      </c>
      <c r="ABE5" s="5" t="str">
        <f t="shared" si="12"/>
        <v/>
      </c>
      <c r="ABF5" s="5" t="str">
        <f t="shared" si="12"/>
        <v/>
      </c>
      <c r="ABG5" s="5" t="str">
        <f t="shared" si="12"/>
        <v/>
      </c>
      <c r="ABH5" s="5" t="str">
        <f t="shared" si="12"/>
        <v/>
      </c>
      <c r="ABI5" s="5" t="str">
        <f t="shared" si="12"/>
        <v/>
      </c>
      <c r="ABJ5" s="5" t="str">
        <f t="shared" si="12"/>
        <v/>
      </c>
      <c r="ABK5" s="5" t="str">
        <f t="shared" si="12"/>
        <v/>
      </c>
      <c r="ABL5" s="5" t="str">
        <f t="shared" si="12"/>
        <v/>
      </c>
      <c r="ABM5" s="5" t="str">
        <f t="shared" si="12"/>
        <v/>
      </c>
      <c r="ABN5" s="5" t="str">
        <f t="shared" si="12"/>
        <v/>
      </c>
      <c r="ABO5" s="5" t="str">
        <f t="shared" si="12"/>
        <v/>
      </c>
      <c r="ABP5" s="5" t="str">
        <f t="shared" si="12"/>
        <v/>
      </c>
      <c r="ABQ5" s="5" t="str">
        <f t="shared" si="12"/>
        <v/>
      </c>
      <c r="ABR5" s="5" t="str">
        <f t="shared" si="12"/>
        <v/>
      </c>
      <c r="ABS5" s="5" t="str">
        <f t="shared" si="12"/>
        <v/>
      </c>
      <c r="ABT5" s="5" t="str">
        <f t="shared" si="12"/>
        <v/>
      </c>
      <c r="ABU5" s="5" t="str">
        <f t="shared" si="12"/>
        <v/>
      </c>
      <c r="ABV5" s="5" t="str">
        <f t="shared" si="12"/>
        <v/>
      </c>
      <c r="ABW5" s="5" t="str">
        <f t="shared" si="12"/>
        <v/>
      </c>
      <c r="ABX5" s="5" t="str">
        <f t="shared" si="12"/>
        <v/>
      </c>
      <c r="ABY5" s="5" t="str">
        <f t="shared" si="12"/>
        <v/>
      </c>
      <c r="ABZ5" s="5" t="str">
        <f t="shared" si="12"/>
        <v/>
      </c>
      <c r="ACA5" s="5" t="str">
        <f t="shared" si="12"/>
        <v/>
      </c>
      <c r="ACB5" s="5" t="str">
        <f t="shared" si="12"/>
        <v/>
      </c>
      <c r="ACC5" s="5" t="str">
        <f t="shared" si="12"/>
        <v/>
      </c>
      <c r="ACD5" s="5" t="str">
        <f t="shared" si="12"/>
        <v/>
      </c>
      <c r="ACE5" s="5" t="str">
        <f t="shared" si="12"/>
        <v/>
      </c>
      <c r="ACF5" s="5" t="str">
        <f t="shared" si="12"/>
        <v/>
      </c>
      <c r="ACG5" s="5" t="str">
        <f t="shared" si="12"/>
        <v/>
      </c>
      <c r="ACH5" s="5" t="str">
        <f t="shared" si="12"/>
        <v/>
      </c>
      <c r="ACI5" s="5" t="str">
        <f t="shared" si="12"/>
        <v/>
      </c>
      <c r="ACJ5" s="5" t="str">
        <f t="shared" si="12"/>
        <v/>
      </c>
      <c r="ACK5" s="5" t="str">
        <f t="shared" si="12"/>
        <v/>
      </c>
      <c r="ACL5" s="5" t="str">
        <f t="shared" si="12"/>
        <v/>
      </c>
      <c r="ACM5" s="5" t="str">
        <f t="shared" si="12"/>
        <v/>
      </c>
      <c r="ACN5" s="5" t="str">
        <f t="shared" si="12"/>
        <v/>
      </c>
      <c r="ACO5" s="5" t="str">
        <f t="shared" si="12"/>
        <v/>
      </c>
      <c r="ACP5" s="5" t="str">
        <f t="shared" si="12"/>
        <v/>
      </c>
      <c r="ACQ5" s="5" t="str">
        <f t="shared" si="12"/>
        <v/>
      </c>
      <c r="ACR5" s="5" t="str">
        <f t="shared" si="12"/>
        <v/>
      </c>
      <c r="ACS5" s="5" t="str">
        <f t="shared" ref="ACS5:AFD5" si="13">IF(ACS4="","",COUNTIF(données,"&lt;="&amp;ACS4))</f>
        <v/>
      </c>
      <c r="ACT5" s="5" t="str">
        <f t="shared" si="13"/>
        <v/>
      </c>
      <c r="ACU5" s="5" t="str">
        <f t="shared" si="13"/>
        <v/>
      </c>
      <c r="ACV5" s="5" t="str">
        <f t="shared" si="13"/>
        <v/>
      </c>
      <c r="ACW5" s="5" t="str">
        <f t="shared" si="13"/>
        <v/>
      </c>
      <c r="ACX5" s="5" t="str">
        <f t="shared" si="13"/>
        <v/>
      </c>
      <c r="ACY5" s="5" t="str">
        <f t="shared" si="13"/>
        <v/>
      </c>
      <c r="ACZ5" s="5" t="str">
        <f t="shared" si="13"/>
        <v/>
      </c>
      <c r="ADA5" s="5" t="str">
        <f t="shared" si="13"/>
        <v/>
      </c>
      <c r="ADB5" s="5" t="str">
        <f t="shared" si="13"/>
        <v/>
      </c>
      <c r="ADC5" s="5" t="str">
        <f t="shared" si="13"/>
        <v/>
      </c>
      <c r="ADD5" s="5" t="str">
        <f t="shared" si="13"/>
        <v/>
      </c>
      <c r="ADE5" s="5" t="str">
        <f t="shared" si="13"/>
        <v/>
      </c>
      <c r="ADF5" s="5" t="str">
        <f t="shared" si="13"/>
        <v/>
      </c>
      <c r="ADG5" s="5" t="str">
        <f t="shared" si="13"/>
        <v/>
      </c>
      <c r="ADH5" s="5" t="str">
        <f t="shared" si="13"/>
        <v/>
      </c>
      <c r="ADI5" s="5" t="str">
        <f t="shared" si="13"/>
        <v/>
      </c>
      <c r="ADJ5" s="5" t="str">
        <f t="shared" si="13"/>
        <v/>
      </c>
      <c r="ADK5" s="5" t="str">
        <f t="shared" si="13"/>
        <v/>
      </c>
      <c r="ADL5" s="5" t="str">
        <f t="shared" si="13"/>
        <v/>
      </c>
      <c r="ADM5" s="5" t="str">
        <f t="shared" si="13"/>
        <v/>
      </c>
      <c r="ADN5" s="5" t="str">
        <f t="shared" si="13"/>
        <v/>
      </c>
      <c r="ADO5" s="5" t="str">
        <f t="shared" si="13"/>
        <v/>
      </c>
      <c r="ADP5" s="5" t="str">
        <f t="shared" si="13"/>
        <v/>
      </c>
      <c r="ADQ5" s="5" t="str">
        <f t="shared" si="13"/>
        <v/>
      </c>
      <c r="ADR5" s="5" t="str">
        <f t="shared" si="13"/>
        <v/>
      </c>
      <c r="ADS5" s="5" t="str">
        <f t="shared" si="13"/>
        <v/>
      </c>
      <c r="ADT5" s="5" t="str">
        <f t="shared" si="13"/>
        <v/>
      </c>
      <c r="ADU5" s="5" t="str">
        <f t="shared" si="13"/>
        <v/>
      </c>
      <c r="ADV5" s="5" t="str">
        <f t="shared" si="13"/>
        <v/>
      </c>
      <c r="ADW5" s="5" t="str">
        <f t="shared" si="13"/>
        <v/>
      </c>
      <c r="ADX5" s="5" t="str">
        <f t="shared" si="13"/>
        <v/>
      </c>
      <c r="ADY5" s="5" t="str">
        <f t="shared" si="13"/>
        <v/>
      </c>
      <c r="ADZ5" s="5" t="str">
        <f t="shared" si="13"/>
        <v/>
      </c>
      <c r="AEA5" s="5" t="str">
        <f t="shared" si="13"/>
        <v/>
      </c>
      <c r="AEB5" s="5" t="str">
        <f t="shared" si="13"/>
        <v/>
      </c>
      <c r="AEC5" s="5" t="str">
        <f t="shared" si="13"/>
        <v/>
      </c>
      <c r="AED5" s="5" t="str">
        <f t="shared" si="13"/>
        <v/>
      </c>
      <c r="AEE5" s="5" t="str">
        <f t="shared" si="13"/>
        <v/>
      </c>
      <c r="AEF5" s="5" t="str">
        <f t="shared" si="13"/>
        <v/>
      </c>
      <c r="AEG5" s="5" t="str">
        <f t="shared" si="13"/>
        <v/>
      </c>
      <c r="AEH5" s="5" t="str">
        <f t="shared" si="13"/>
        <v/>
      </c>
      <c r="AEI5" s="5" t="str">
        <f t="shared" si="13"/>
        <v/>
      </c>
      <c r="AEJ5" s="5" t="str">
        <f t="shared" si="13"/>
        <v/>
      </c>
      <c r="AEK5" s="5" t="str">
        <f t="shared" si="13"/>
        <v/>
      </c>
      <c r="AEL5" s="5" t="str">
        <f t="shared" si="13"/>
        <v/>
      </c>
      <c r="AEM5" s="5" t="str">
        <f t="shared" si="13"/>
        <v/>
      </c>
      <c r="AEN5" s="5" t="str">
        <f t="shared" si="13"/>
        <v/>
      </c>
      <c r="AEO5" s="5" t="str">
        <f t="shared" si="13"/>
        <v/>
      </c>
      <c r="AEP5" s="5" t="str">
        <f t="shared" si="13"/>
        <v/>
      </c>
      <c r="AEQ5" s="5" t="str">
        <f t="shared" si="13"/>
        <v/>
      </c>
      <c r="AER5" s="5" t="str">
        <f t="shared" si="13"/>
        <v/>
      </c>
      <c r="AES5" s="5" t="str">
        <f t="shared" si="13"/>
        <v/>
      </c>
      <c r="AET5" s="5" t="str">
        <f t="shared" si="13"/>
        <v/>
      </c>
      <c r="AEU5" s="5" t="str">
        <f t="shared" si="13"/>
        <v/>
      </c>
      <c r="AEV5" s="5" t="str">
        <f t="shared" si="13"/>
        <v/>
      </c>
      <c r="AEW5" s="5" t="str">
        <f t="shared" si="13"/>
        <v/>
      </c>
      <c r="AEX5" s="5" t="str">
        <f t="shared" si="13"/>
        <v/>
      </c>
      <c r="AEY5" s="5" t="str">
        <f t="shared" si="13"/>
        <v/>
      </c>
      <c r="AEZ5" s="5" t="str">
        <f t="shared" si="13"/>
        <v/>
      </c>
      <c r="AFA5" s="5" t="str">
        <f t="shared" si="13"/>
        <v/>
      </c>
      <c r="AFB5" s="5" t="str">
        <f t="shared" si="13"/>
        <v/>
      </c>
      <c r="AFC5" s="5" t="str">
        <f t="shared" si="13"/>
        <v/>
      </c>
      <c r="AFD5" s="5" t="str">
        <f t="shared" si="13"/>
        <v/>
      </c>
      <c r="AFE5" s="5" t="str">
        <f t="shared" ref="AFE5:AHP5" si="14">IF(AFE4="","",COUNTIF(données,"&lt;="&amp;AFE4))</f>
        <v/>
      </c>
      <c r="AFF5" s="5" t="str">
        <f t="shared" si="14"/>
        <v/>
      </c>
      <c r="AFG5" s="5" t="str">
        <f t="shared" si="14"/>
        <v/>
      </c>
      <c r="AFH5" s="5" t="str">
        <f t="shared" si="14"/>
        <v/>
      </c>
      <c r="AFI5" s="5" t="str">
        <f t="shared" si="14"/>
        <v/>
      </c>
      <c r="AFJ5" s="5" t="str">
        <f t="shared" si="14"/>
        <v/>
      </c>
      <c r="AFK5" s="5" t="str">
        <f t="shared" si="14"/>
        <v/>
      </c>
      <c r="AFL5" s="5" t="str">
        <f t="shared" si="14"/>
        <v/>
      </c>
      <c r="AFM5" s="5" t="str">
        <f t="shared" si="14"/>
        <v/>
      </c>
      <c r="AFN5" s="5" t="str">
        <f t="shared" si="14"/>
        <v/>
      </c>
      <c r="AFO5" s="5" t="str">
        <f t="shared" si="14"/>
        <v/>
      </c>
      <c r="AFP5" s="5" t="str">
        <f t="shared" si="14"/>
        <v/>
      </c>
      <c r="AFQ5" s="5" t="str">
        <f t="shared" si="14"/>
        <v/>
      </c>
      <c r="AFR5" s="5" t="str">
        <f t="shared" si="14"/>
        <v/>
      </c>
      <c r="AFS5" s="5" t="str">
        <f t="shared" si="14"/>
        <v/>
      </c>
      <c r="AFT5" s="5" t="str">
        <f t="shared" si="14"/>
        <v/>
      </c>
      <c r="AFU5" s="5" t="str">
        <f t="shared" si="14"/>
        <v/>
      </c>
      <c r="AFV5" s="5" t="str">
        <f t="shared" si="14"/>
        <v/>
      </c>
      <c r="AFW5" s="5" t="str">
        <f t="shared" si="14"/>
        <v/>
      </c>
      <c r="AFX5" s="5" t="str">
        <f t="shared" si="14"/>
        <v/>
      </c>
      <c r="AFY5" s="5" t="str">
        <f t="shared" si="14"/>
        <v/>
      </c>
      <c r="AFZ5" s="5" t="str">
        <f t="shared" si="14"/>
        <v/>
      </c>
      <c r="AGA5" s="5" t="str">
        <f t="shared" si="14"/>
        <v/>
      </c>
      <c r="AGB5" s="5" t="str">
        <f t="shared" si="14"/>
        <v/>
      </c>
      <c r="AGC5" s="5" t="str">
        <f t="shared" si="14"/>
        <v/>
      </c>
      <c r="AGD5" s="5" t="str">
        <f t="shared" si="14"/>
        <v/>
      </c>
      <c r="AGE5" s="5" t="str">
        <f t="shared" si="14"/>
        <v/>
      </c>
      <c r="AGF5" s="5" t="str">
        <f t="shared" si="14"/>
        <v/>
      </c>
      <c r="AGG5" s="5" t="str">
        <f t="shared" si="14"/>
        <v/>
      </c>
      <c r="AGH5" s="5" t="str">
        <f t="shared" si="14"/>
        <v/>
      </c>
      <c r="AGI5" s="5" t="str">
        <f t="shared" si="14"/>
        <v/>
      </c>
      <c r="AGJ5" s="5" t="str">
        <f t="shared" si="14"/>
        <v/>
      </c>
      <c r="AGK5" s="5" t="str">
        <f t="shared" si="14"/>
        <v/>
      </c>
      <c r="AGL5" s="5" t="str">
        <f t="shared" si="14"/>
        <v/>
      </c>
      <c r="AGM5" s="5" t="str">
        <f t="shared" si="14"/>
        <v/>
      </c>
      <c r="AGN5" s="5" t="str">
        <f t="shared" si="14"/>
        <v/>
      </c>
      <c r="AGO5" s="5" t="str">
        <f t="shared" si="14"/>
        <v/>
      </c>
      <c r="AGP5" s="5" t="str">
        <f t="shared" si="14"/>
        <v/>
      </c>
      <c r="AGQ5" s="5" t="str">
        <f t="shared" si="14"/>
        <v/>
      </c>
      <c r="AGR5" s="5" t="str">
        <f t="shared" si="14"/>
        <v/>
      </c>
      <c r="AGS5" s="5" t="str">
        <f t="shared" si="14"/>
        <v/>
      </c>
      <c r="AGT5" s="5" t="str">
        <f t="shared" si="14"/>
        <v/>
      </c>
      <c r="AGU5" s="5" t="str">
        <f t="shared" si="14"/>
        <v/>
      </c>
      <c r="AGV5" s="5" t="str">
        <f t="shared" si="14"/>
        <v/>
      </c>
      <c r="AGW5" s="5" t="str">
        <f t="shared" si="14"/>
        <v/>
      </c>
      <c r="AGX5" s="5" t="str">
        <f t="shared" si="14"/>
        <v/>
      </c>
      <c r="AGY5" s="5" t="str">
        <f t="shared" si="14"/>
        <v/>
      </c>
      <c r="AGZ5" s="5" t="str">
        <f t="shared" si="14"/>
        <v/>
      </c>
      <c r="AHA5" s="5" t="str">
        <f t="shared" si="14"/>
        <v/>
      </c>
      <c r="AHB5" s="5" t="str">
        <f t="shared" si="14"/>
        <v/>
      </c>
      <c r="AHC5" s="5" t="str">
        <f t="shared" si="14"/>
        <v/>
      </c>
      <c r="AHD5" s="5" t="str">
        <f t="shared" si="14"/>
        <v/>
      </c>
      <c r="AHE5" s="5" t="str">
        <f t="shared" si="14"/>
        <v/>
      </c>
      <c r="AHF5" s="5" t="str">
        <f t="shared" si="14"/>
        <v/>
      </c>
      <c r="AHG5" s="5" t="str">
        <f t="shared" si="14"/>
        <v/>
      </c>
      <c r="AHH5" s="5" t="str">
        <f t="shared" si="14"/>
        <v/>
      </c>
      <c r="AHI5" s="5" t="str">
        <f t="shared" si="14"/>
        <v/>
      </c>
      <c r="AHJ5" s="5" t="str">
        <f t="shared" si="14"/>
        <v/>
      </c>
      <c r="AHK5" s="5" t="str">
        <f t="shared" si="14"/>
        <v/>
      </c>
      <c r="AHL5" s="5" t="str">
        <f t="shared" si="14"/>
        <v/>
      </c>
      <c r="AHM5" s="5" t="str">
        <f t="shared" si="14"/>
        <v/>
      </c>
      <c r="AHN5" s="5" t="str">
        <f t="shared" si="14"/>
        <v/>
      </c>
      <c r="AHO5" s="5" t="str">
        <f t="shared" si="14"/>
        <v/>
      </c>
      <c r="AHP5" s="5" t="str">
        <f t="shared" si="14"/>
        <v/>
      </c>
      <c r="AHQ5" s="5" t="str">
        <f t="shared" ref="AHQ5:AKB5" si="15">IF(AHQ4="","",COUNTIF(données,"&lt;="&amp;AHQ4))</f>
        <v/>
      </c>
      <c r="AHR5" s="5" t="str">
        <f t="shared" si="15"/>
        <v/>
      </c>
      <c r="AHS5" s="5" t="str">
        <f t="shared" si="15"/>
        <v/>
      </c>
      <c r="AHT5" s="5" t="str">
        <f t="shared" si="15"/>
        <v/>
      </c>
      <c r="AHU5" s="5" t="str">
        <f t="shared" si="15"/>
        <v/>
      </c>
      <c r="AHV5" s="5" t="str">
        <f t="shared" si="15"/>
        <v/>
      </c>
      <c r="AHW5" s="5" t="str">
        <f t="shared" si="15"/>
        <v/>
      </c>
      <c r="AHX5" s="5" t="str">
        <f t="shared" si="15"/>
        <v/>
      </c>
      <c r="AHY5" s="5" t="str">
        <f t="shared" si="15"/>
        <v/>
      </c>
      <c r="AHZ5" s="5" t="str">
        <f t="shared" si="15"/>
        <v/>
      </c>
      <c r="AIA5" s="5" t="str">
        <f t="shared" si="15"/>
        <v/>
      </c>
      <c r="AIB5" s="5" t="str">
        <f t="shared" si="15"/>
        <v/>
      </c>
      <c r="AIC5" s="5" t="str">
        <f t="shared" si="15"/>
        <v/>
      </c>
      <c r="AID5" s="5" t="str">
        <f t="shared" si="15"/>
        <v/>
      </c>
      <c r="AIE5" s="5" t="str">
        <f t="shared" si="15"/>
        <v/>
      </c>
      <c r="AIF5" s="5" t="str">
        <f t="shared" si="15"/>
        <v/>
      </c>
      <c r="AIG5" s="5" t="str">
        <f t="shared" si="15"/>
        <v/>
      </c>
      <c r="AIH5" s="5" t="str">
        <f t="shared" si="15"/>
        <v/>
      </c>
      <c r="AII5" s="5" t="str">
        <f t="shared" si="15"/>
        <v/>
      </c>
      <c r="AIJ5" s="5" t="str">
        <f t="shared" si="15"/>
        <v/>
      </c>
      <c r="AIK5" s="5" t="str">
        <f t="shared" si="15"/>
        <v/>
      </c>
      <c r="AIL5" s="5" t="str">
        <f t="shared" si="15"/>
        <v/>
      </c>
      <c r="AIM5" s="5" t="str">
        <f t="shared" si="15"/>
        <v/>
      </c>
      <c r="AIN5" s="5" t="str">
        <f t="shared" si="15"/>
        <v/>
      </c>
      <c r="AIO5" s="5" t="str">
        <f t="shared" si="15"/>
        <v/>
      </c>
      <c r="AIP5" s="5" t="str">
        <f t="shared" si="15"/>
        <v/>
      </c>
      <c r="AIQ5" s="5" t="str">
        <f t="shared" si="15"/>
        <v/>
      </c>
      <c r="AIR5" s="5" t="str">
        <f t="shared" si="15"/>
        <v/>
      </c>
      <c r="AIS5" s="5" t="str">
        <f t="shared" si="15"/>
        <v/>
      </c>
      <c r="AIT5" s="5" t="str">
        <f t="shared" si="15"/>
        <v/>
      </c>
      <c r="AIU5" s="5" t="str">
        <f t="shared" si="15"/>
        <v/>
      </c>
      <c r="AIV5" s="5" t="str">
        <f t="shared" si="15"/>
        <v/>
      </c>
      <c r="AIW5" s="5" t="str">
        <f t="shared" si="15"/>
        <v/>
      </c>
      <c r="AIX5" s="5" t="str">
        <f t="shared" si="15"/>
        <v/>
      </c>
      <c r="AIY5" s="5" t="str">
        <f t="shared" si="15"/>
        <v/>
      </c>
      <c r="AIZ5" s="5" t="str">
        <f t="shared" si="15"/>
        <v/>
      </c>
      <c r="AJA5" s="5" t="str">
        <f t="shared" si="15"/>
        <v/>
      </c>
      <c r="AJB5" s="5" t="str">
        <f t="shared" si="15"/>
        <v/>
      </c>
      <c r="AJC5" s="5" t="str">
        <f t="shared" si="15"/>
        <v/>
      </c>
      <c r="AJD5" s="5" t="str">
        <f t="shared" si="15"/>
        <v/>
      </c>
      <c r="AJE5" s="5" t="str">
        <f t="shared" si="15"/>
        <v/>
      </c>
      <c r="AJF5" s="5" t="str">
        <f t="shared" si="15"/>
        <v/>
      </c>
      <c r="AJG5" s="5" t="str">
        <f t="shared" si="15"/>
        <v/>
      </c>
      <c r="AJH5" s="5" t="str">
        <f t="shared" si="15"/>
        <v/>
      </c>
      <c r="AJI5" s="5" t="str">
        <f t="shared" si="15"/>
        <v/>
      </c>
      <c r="AJJ5" s="5" t="str">
        <f t="shared" si="15"/>
        <v/>
      </c>
      <c r="AJK5" s="5" t="str">
        <f t="shared" si="15"/>
        <v/>
      </c>
      <c r="AJL5" s="5" t="str">
        <f t="shared" si="15"/>
        <v/>
      </c>
      <c r="AJM5" s="5" t="str">
        <f t="shared" si="15"/>
        <v/>
      </c>
      <c r="AJN5" s="5" t="str">
        <f t="shared" si="15"/>
        <v/>
      </c>
      <c r="AJO5" s="5" t="str">
        <f t="shared" si="15"/>
        <v/>
      </c>
      <c r="AJP5" s="5" t="str">
        <f t="shared" si="15"/>
        <v/>
      </c>
      <c r="AJQ5" s="5" t="str">
        <f t="shared" si="15"/>
        <v/>
      </c>
      <c r="AJR5" s="5" t="str">
        <f t="shared" si="15"/>
        <v/>
      </c>
      <c r="AJS5" s="5" t="str">
        <f t="shared" si="15"/>
        <v/>
      </c>
      <c r="AJT5" s="5" t="str">
        <f t="shared" si="15"/>
        <v/>
      </c>
      <c r="AJU5" s="5" t="str">
        <f t="shared" si="15"/>
        <v/>
      </c>
      <c r="AJV5" s="5" t="str">
        <f t="shared" si="15"/>
        <v/>
      </c>
      <c r="AJW5" s="5" t="str">
        <f t="shared" si="15"/>
        <v/>
      </c>
      <c r="AJX5" s="5" t="str">
        <f t="shared" si="15"/>
        <v/>
      </c>
      <c r="AJY5" s="5" t="str">
        <f t="shared" si="15"/>
        <v/>
      </c>
      <c r="AJZ5" s="5" t="str">
        <f t="shared" si="15"/>
        <v/>
      </c>
      <c r="AKA5" s="5" t="str">
        <f t="shared" si="15"/>
        <v/>
      </c>
      <c r="AKB5" s="5" t="str">
        <f t="shared" si="15"/>
        <v/>
      </c>
      <c r="AKC5" s="5" t="str">
        <f t="shared" ref="AKC5:AMN5" si="16">IF(AKC4="","",COUNTIF(données,"&lt;="&amp;AKC4))</f>
        <v/>
      </c>
      <c r="AKD5" s="5" t="str">
        <f t="shared" si="16"/>
        <v/>
      </c>
      <c r="AKE5" s="5" t="str">
        <f t="shared" si="16"/>
        <v/>
      </c>
      <c r="AKF5" s="5" t="str">
        <f t="shared" si="16"/>
        <v/>
      </c>
      <c r="AKG5" s="5" t="str">
        <f t="shared" si="16"/>
        <v/>
      </c>
      <c r="AKH5" s="5" t="str">
        <f t="shared" si="16"/>
        <v/>
      </c>
      <c r="AKI5" s="5" t="str">
        <f t="shared" si="16"/>
        <v/>
      </c>
      <c r="AKJ5" s="5" t="str">
        <f t="shared" si="16"/>
        <v/>
      </c>
      <c r="AKK5" s="5" t="str">
        <f t="shared" si="16"/>
        <v/>
      </c>
      <c r="AKL5" s="5" t="str">
        <f t="shared" si="16"/>
        <v/>
      </c>
      <c r="AKM5" s="5" t="str">
        <f t="shared" si="16"/>
        <v/>
      </c>
      <c r="AKN5" s="5" t="str">
        <f t="shared" si="16"/>
        <v/>
      </c>
      <c r="AKO5" s="5" t="str">
        <f t="shared" si="16"/>
        <v/>
      </c>
      <c r="AKP5" s="5" t="str">
        <f t="shared" si="16"/>
        <v/>
      </c>
      <c r="AKQ5" s="5" t="str">
        <f t="shared" si="16"/>
        <v/>
      </c>
      <c r="AKR5" s="5" t="str">
        <f t="shared" si="16"/>
        <v/>
      </c>
      <c r="AKS5" s="5" t="str">
        <f t="shared" si="16"/>
        <v/>
      </c>
      <c r="AKT5" s="5" t="str">
        <f t="shared" si="16"/>
        <v/>
      </c>
      <c r="AKU5" s="5" t="str">
        <f t="shared" si="16"/>
        <v/>
      </c>
      <c r="AKV5" s="5" t="str">
        <f t="shared" si="16"/>
        <v/>
      </c>
      <c r="AKW5" s="5" t="str">
        <f t="shared" si="16"/>
        <v/>
      </c>
      <c r="AKX5" s="5" t="str">
        <f t="shared" si="16"/>
        <v/>
      </c>
      <c r="AKY5" s="5" t="str">
        <f t="shared" si="16"/>
        <v/>
      </c>
      <c r="AKZ5" s="5" t="str">
        <f t="shared" si="16"/>
        <v/>
      </c>
      <c r="ALA5" s="5" t="str">
        <f t="shared" si="16"/>
        <v/>
      </c>
      <c r="ALB5" s="5" t="str">
        <f t="shared" si="16"/>
        <v/>
      </c>
      <c r="ALC5" s="5" t="str">
        <f t="shared" si="16"/>
        <v/>
      </c>
      <c r="ALD5" s="5" t="str">
        <f t="shared" si="16"/>
        <v/>
      </c>
      <c r="ALE5" s="5" t="str">
        <f t="shared" si="16"/>
        <v/>
      </c>
      <c r="ALF5" s="5" t="str">
        <f t="shared" si="16"/>
        <v/>
      </c>
      <c r="ALG5" s="5" t="str">
        <f t="shared" si="16"/>
        <v/>
      </c>
      <c r="ALH5" s="5" t="str">
        <f t="shared" si="16"/>
        <v/>
      </c>
      <c r="ALI5" s="5" t="str">
        <f t="shared" si="16"/>
        <v/>
      </c>
      <c r="ALJ5" s="5" t="str">
        <f t="shared" si="16"/>
        <v/>
      </c>
      <c r="ALK5" s="5" t="str">
        <f t="shared" si="16"/>
        <v/>
      </c>
      <c r="ALL5" s="5" t="str">
        <f t="shared" si="16"/>
        <v/>
      </c>
      <c r="ALM5" s="5" t="str">
        <f t="shared" si="16"/>
        <v/>
      </c>
      <c r="ALN5" s="5" t="str">
        <f t="shared" si="16"/>
        <v/>
      </c>
      <c r="ALO5" s="5" t="str">
        <f t="shared" si="16"/>
        <v/>
      </c>
      <c r="ALP5" s="5" t="str">
        <f t="shared" si="16"/>
        <v/>
      </c>
      <c r="ALQ5" s="5" t="str">
        <f t="shared" si="16"/>
        <v/>
      </c>
      <c r="ALR5" s="5" t="str">
        <f t="shared" si="16"/>
        <v/>
      </c>
      <c r="ALS5" s="5" t="str">
        <f t="shared" si="16"/>
        <v/>
      </c>
      <c r="ALT5" s="5" t="str">
        <f t="shared" si="16"/>
        <v/>
      </c>
      <c r="ALU5" s="5" t="str">
        <f t="shared" si="16"/>
        <v/>
      </c>
      <c r="ALV5" s="5" t="str">
        <f t="shared" si="16"/>
        <v/>
      </c>
      <c r="ALW5" s="5" t="str">
        <f t="shared" si="16"/>
        <v/>
      </c>
      <c r="ALX5" s="5" t="str">
        <f t="shared" si="16"/>
        <v/>
      </c>
      <c r="ALY5" s="5" t="str">
        <f t="shared" si="16"/>
        <v/>
      </c>
      <c r="ALZ5" s="5" t="str">
        <f t="shared" si="16"/>
        <v/>
      </c>
      <c r="AMA5" s="5" t="str">
        <f t="shared" si="16"/>
        <v/>
      </c>
      <c r="AMB5" s="5" t="str">
        <f t="shared" si="16"/>
        <v/>
      </c>
      <c r="AMC5" s="5" t="str">
        <f t="shared" si="16"/>
        <v/>
      </c>
      <c r="AMD5" s="5" t="str">
        <f t="shared" si="16"/>
        <v/>
      </c>
      <c r="AME5" s="5" t="str">
        <f t="shared" si="16"/>
        <v/>
      </c>
      <c r="AMF5" s="5" t="str">
        <f t="shared" si="16"/>
        <v/>
      </c>
      <c r="AMG5" s="5" t="str">
        <f t="shared" si="16"/>
        <v/>
      </c>
      <c r="AMH5" s="5" t="str">
        <f t="shared" si="16"/>
        <v/>
      </c>
      <c r="AMI5" s="5" t="str">
        <f t="shared" si="16"/>
        <v/>
      </c>
      <c r="AMJ5" s="5" t="str">
        <f t="shared" si="16"/>
        <v/>
      </c>
      <c r="AMK5" s="5" t="str">
        <f t="shared" si="16"/>
        <v/>
      </c>
      <c r="AML5" s="5" t="str">
        <f t="shared" si="16"/>
        <v/>
      </c>
      <c r="AMM5" s="5" t="str">
        <f t="shared" si="16"/>
        <v/>
      </c>
      <c r="AMN5" s="5" t="str">
        <f t="shared" si="16"/>
        <v/>
      </c>
      <c r="AMO5" s="5" t="str">
        <f t="shared" ref="AMO5:AOZ5" si="17">IF(AMO4="","",COUNTIF(données,"&lt;="&amp;AMO4))</f>
        <v/>
      </c>
      <c r="AMP5" s="5" t="str">
        <f t="shared" si="17"/>
        <v/>
      </c>
      <c r="AMQ5" s="5" t="str">
        <f t="shared" si="17"/>
        <v/>
      </c>
      <c r="AMR5" s="5" t="str">
        <f t="shared" si="17"/>
        <v/>
      </c>
      <c r="AMS5" s="5" t="str">
        <f t="shared" si="17"/>
        <v/>
      </c>
      <c r="AMT5" s="5" t="str">
        <f t="shared" si="17"/>
        <v/>
      </c>
      <c r="AMU5" s="5" t="str">
        <f t="shared" si="17"/>
        <v/>
      </c>
      <c r="AMV5" s="5" t="str">
        <f t="shared" si="17"/>
        <v/>
      </c>
      <c r="AMW5" s="5" t="str">
        <f t="shared" si="17"/>
        <v/>
      </c>
      <c r="AMX5" s="5" t="str">
        <f t="shared" si="17"/>
        <v/>
      </c>
      <c r="AMY5" s="5" t="str">
        <f t="shared" si="17"/>
        <v/>
      </c>
      <c r="AMZ5" s="5" t="str">
        <f t="shared" si="17"/>
        <v/>
      </c>
      <c r="ANA5" s="5" t="str">
        <f t="shared" si="17"/>
        <v/>
      </c>
      <c r="ANB5" s="5" t="str">
        <f t="shared" si="17"/>
        <v/>
      </c>
      <c r="ANC5" s="5" t="str">
        <f t="shared" si="17"/>
        <v/>
      </c>
      <c r="AND5" s="5" t="str">
        <f t="shared" si="17"/>
        <v/>
      </c>
      <c r="ANE5" s="5" t="str">
        <f t="shared" si="17"/>
        <v/>
      </c>
      <c r="ANF5" s="5" t="str">
        <f t="shared" si="17"/>
        <v/>
      </c>
      <c r="ANG5" s="5" t="str">
        <f t="shared" si="17"/>
        <v/>
      </c>
      <c r="ANH5" s="5" t="str">
        <f t="shared" si="17"/>
        <v/>
      </c>
      <c r="ANI5" s="5" t="str">
        <f t="shared" si="17"/>
        <v/>
      </c>
      <c r="ANJ5" s="5" t="str">
        <f t="shared" si="17"/>
        <v/>
      </c>
      <c r="ANK5" s="5" t="str">
        <f t="shared" si="17"/>
        <v/>
      </c>
      <c r="ANL5" s="5" t="str">
        <f t="shared" si="17"/>
        <v/>
      </c>
      <c r="ANM5" s="5" t="str">
        <f t="shared" si="17"/>
        <v/>
      </c>
      <c r="ANN5" s="5" t="str">
        <f t="shared" si="17"/>
        <v/>
      </c>
      <c r="ANO5" s="5" t="str">
        <f t="shared" si="17"/>
        <v/>
      </c>
      <c r="ANP5" s="5" t="str">
        <f t="shared" si="17"/>
        <v/>
      </c>
      <c r="ANQ5" s="5" t="str">
        <f t="shared" si="17"/>
        <v/>
      </c>
      <c r="ANR5" s="5" t="str">
        <f t="shared" si="17"/>
        <v/>
      </c>
      <c r="ANS5" s="5" t="str">
        <f t="shared" si="17"/>
        <v/>
      </c>
      <c r="ANT5" s="5" t="str">
        <f t="shared" si="17"/>
        <v/>
      </c>
      <c r="ANU5" s="5" t="str">
        <f t="shared" si="17"/>
        <v/>
      </c>
      <c r="ANV5" s="5" t="str">
        <f t="shared" si="17"/>
        <v/>
      </c>
      <c r="ANW5" s="5" t="str">
        <f t="shared" si="17"/>
        <v/>
      </c>
      <c r="ANX5" s="5" t="str">
        <f t="shared" si="17"/>
        <v/>
      </c>
      <c r="ANY5" s="5" t="str">
        <f t="shared" si="17"/>
        <v/>
      </c>
      <c r="ANZ5" s="5" t="str">
        <f t="shared" si="17"/>
        <v/>
      </c>
      <c r="AOA5" s="5" t="str">
        <f t="shared" si="17"/>
        <v/>
      </c>
      <c r="AOB5" s="5" t="str">
        <f t="shared" si="17"/>
        <v/>
      </c>
      <c r="AOC5" s="5" t="str">
        <f t="shared" si="17"/>
        <v/>
      </c>
      <c r="AOD5" s="5" t="str">
        <f t="shared" si="17"/>
        <v/>
      </c>
      <c r="AOE5" s="5" t="str">
        <f t="shared" si="17"/>
        <v/>
      </c>
      <c r="AOF5" s="5" t="str">
        <f t="shared" si="17"/>
        <v/>
      </c>
      <c r="AOG5" s="5" t="str">
        <f t="shared" si="17"/>
        <v/>
      </c>
      <c r="AOH5" s="5" t="str">
        <f t="shared" si="17"/>
        <v/>
      </c>
      <c r="AOI5" s="5" t="str">
        <f t="shared" si="17"/>
        <v/>
      </c>
      <c r="AOJ5" s="5" t="str">
        <f t="shared" si="17"/>
        <v/>
      </c>
      <c r="AOK5" s="5" t="str">
        <f t="shared" si="17"/>
        <v/>
      </c>
      <c r="AOL5" s="5" t="str">
        <f t="shared" si="17"/>
        <v/>
      </c>
      <c r="AOM5" s="5" t="str">
        <f t="shared" si="17"/>
        <v/>
      </c>
      <c r="AON5" s="5" t="str">
        <f t="shared" si="17"/>
        <v/>
      </c>
      <c r="AOO5" s="5" t="str">
        <f t="shared" si="17"/>
        <v/>
      </c>
      <c r="AOP5" s="5" t="str">
        <f t="shared" si="17"/>
        <v/>
      </c>
      <c r="AOQ5" s="5" t="str">
        <f t="shared" si="17"/>
        <v/>
      </c>
      <c r="AOR5" s="5" t="str">
        <f t="shared" si="17"/>
        <v/>
      </c>
      <c r="AOS5" s="5" t="str">
        <f t="shared" si="17"/>
        <v/>
      </c>
      <c r="AOT5" s="5" t="str">
        <f t="shared" si="17"/>
        <v/>
      </c>
      <c r="AOU5" s="5" t="str">
        <f t="shared" si="17"/>
        <v/>
      </c>
      <c r="AOV5" s="5" t="str">
        <f t="shared" si="17"/>
        <v/>
      </c>
      <c r="AOW5" s="5" t="str">
        <f t="shared" si="17"/>
        <v/>
      </c>
      <c r="AOX5" s="5" t="str">
        <f t="shared" si="17"/>
        <v/>
      </c>
      <c r="AOY5" s="5" t="str">
        <f t="shared" si="17"/>
        <v/>
      </c>
      <c r="AOZ5" s="5" t="str">
        <f t="shared" si="17"/>
        <v/>
      </c>
      <c r="APA5" s="5" t="str">
        <f t="shared" ref="APA5:ARL5" si="18">IF(APA4="","",COUNTIF(données,"&lt;="&amp;APA4))</f>
        <v/>
      </c>
      <c r="APB5" s="5" t="str">
        <f t="shared" si="18"/>
        <v/>
      </c>
      <c r="APC5" s="5" t="str">
        <f t="shared" si="18"/>
        <v/>
      </c>
      <c r="APD5" s="5" t="str">
        <f t="shared" si="18"/>
        <v/>
      </c>
      <c r="APE5" s="5" t="str">
        <f t="shared" si="18"/>
        <v/>
      </c>
      <c r="APF5" s="5" t="str">
        <f t="shared" si="18"/>
        <v/>
      </c>
      <c r="APG5" s="5" t="str">
        <f t="shared" si="18"/>
        <v/>
      </c>
      <c r="APH5" s="5" t="str">
        <f t="shared" si="18"/>
        <v/>
      </c>
      <c r="API5" s="5" t="str">
        <f t="shared" si="18"/>
        <v/>
      </c>
      <c r="APJ5" s="5" t="str">
        <f t="shared" si="18"/>
        <v/>
      </c>
      <c r="APK5" s="5" t="str">
        <f t="shared" si="18"/>
        <v/>
      </c>
      <c r="APL5" s="5" t="str">
        <f t="shared" si="18"/>
        <v/>
      </c>
      <c r="APM5" s="5" t="str">
        <f t="shared" si="18"/>
        <v/>
      </c>
      <c r="APN5" s="5" t="str">
        <f t="shared" si="18"/>
        <v/>
      </c>
      <c r="APO5" s="5" t="str">
        <f t="shared" si="18"/>
        <v/>
      </c>
      <c r="APP5" s="5" t="str">
        <f t="shared" si="18"/>
        <v/>
      </c>
      <c r="APQ5" s="5" t="str">
        <f t="shared" si="18"/>
        <v/>
      </c>
      <c r="APR5" s="5" t="str">
        <f t="shared" si="18"/>
        <v/>
      </c>
      <c r="APS5" s="5" t="str">
        <f t="shared" si="18"/>
        <v/>
      </c>
      <c r="APT5" s="5" t="str">
        <f t="shared" si="18"/>
        <v/>
      </c>
      <c r="APU5" s="5" t="str">
        <f t="shared" si="18"/>
        <v/>
      </c>
      <c r="APV5" s="5" t="str">
        <f t="shared" si="18"/>
        <v/>
      </c>
      <c r="APW5" s="5" t="str">
        <f t="shared" si="18"/>
        <v/>
      </c>
      <c r="APX5" s="5" t="str">
        <f t="shared" si="18"/>
        <v/>
      </c>
      <c r="APY5" s="5" t="str">
        <f t="shared" si="18"/>
        <v/>
      </c>
      <c r="APZ5" s="5" t="str">
        <f t="shared" si="18"/>
        <v/>
      </c>
      <c r="AQA5" s="5" t="str">
        <f t="shared" si="18"/>
        <v/>
      </c>
      <c r="AQB5" s="5" t="str">
        <f t="shared" si="18"/>
        <v/>
      </c>
      <c r="AQC5" s="5" t="str">
        <f t="shared" si="18"/>
        <v/>
      </c>
      <c r="AQD5" s="5" t="str">
        <f t="shared" si="18"/>
        <v/>
      </c>
      <c r="AQE5" s="5" t="str">
        <f t="shared" si="18"/>
        <v/>
      </c>
      <c r="AQF5" s="5" t="str">
        <f t="shared" si="18"/>
        <v/>
      </c>
      <c r="AQG5" s="5" t="str">
        <f t="shared" si="18"/>
        <v/>
      </c>
      <c r="AQH5" s="5" t="str">
        <f t="shared" si="18"/>
        <v/>
      </c>
      <c r="AQI5" s="5" t="str">
        <f t="shared" si="18"/>
        <v/>
      </c>
      <c r="AQJ5" s="5" t="str">
        <f t="shared" si="18"/>
        <v/>
      </c>
      <c r="AQK5" s="5" t="str">
        <f t="shared" si="18"/>
        <v/>
      </c>
      <c r="AQL5" s="5" t="str">
        <f t="shared" si="18"/>
        <v/>
      </c>
      <c r="AQM5" s="5" t="str">
        <f t="shared" si="18"/>
        <v/>
      </c>
      <c r="AQN5" s="5" t="str">
        <f t="shared" si="18"/>
        <v/>
      </c>
      <c r="AQO5" s="5" t="str">
        <f t="shared" si="18"/>
        <v/>
      </c>
      <c r="AQP5" s="5" t="str">
        <f t="shared" si="18"/>
        <v/>
      </c>
      <c r="AQQ5" s="5" t="str">
        <f t="shared" si="18"/>
        <v/>
      </c>
      <c r="AQR5" s="5" t="str">
        <f t="shared" si="18"/>
        <v/>
      </c>
      <c r="AQS5" s="5" t="str">
        <f t="shared" si="18"/>
        <v/>
      </c>
      <c r="AQT5" s="5" t="str">
        <f t="shared" si="18"/>
        <v/>
      </c>
      <c r="AQU5" s="5" t="str">
        <f t="shared" si="18"/>
        <v/>
      </c>
      <c r="AQV5" s="5" t="str">
        <f t="shared" si="18"/>
        <v/>
      </c>
      <c r="AQW5" s="5" t="str">
        <f t="shared" si="18"/>
        <v/>
      </c>
      <c r="AQX5" s="5" t="str">
        <f t="shared" si="18"/>
        <v/>
      </c>
      <c r="AQY5" s="5" t="str">
        <f t="shared" si="18"/>
        <v/>
      </c>
      <c r="AQZ5" s="5" t="str">
        <f t="shared" si="18"/>
        <v/>
      </c>
      <c r="ARA5" s="5" t="str">
        <f t="shared" si="18"/>
        <v/>
      </c>
      <c r="ARB5" s="5" t="str">
        <f t="shared" si="18"/>
        <v/>
      </c>
      <c r="ARC5" s="5" t="str">
        <f t="shared" si="18"/>
        <v/>
      </c>
      <c r="ARD5" s="5" t="str">
        <f t="shared" si="18"/>
        <v/>
      </c>
      <c r="ARE5" s="5" t="str">
        <f t="shared" si="18"/>
        <v/>
      </c>
      <c r="ARF5" s="5" t="str">
        <f t="shared" si="18"/>
        <v/>
      </c>
      <c r="ARG5" s="5" t="str">
        <f t="shared" si="18"/>
        <v/>
      </c>
      <c r="ARH5" s="5" t="str">
        <f t="shared" si="18"/>
        <v/>
      </c>
      <c r="ARI5" s="5" t="str">
        <f t="shared" si="18"/>
        <v/>
      </c>
      <c r="ARJ5" s="5" t="str">
        <f t="shared" si="18"/>
        <v/>
      </c>
      <c r="ARK5" s="5" t="str">
        <f t="shared" si="18"/>
        <v/>
      </c>
      <c r="ARL5" s="5" t="str">
        <f t="shared" si="18"/>
        <v/>
      </c>
      <c r="ARM5" s="5" t="str">
        <f t="shared" ref="ARM5:ATX5" si="19">IF(ARM4="","",COUNTIF(données,"&lt;="&amp;ARM4))</f>
        <v/>
      </c>
      <c r="ARN5" s="5" t="str">
        <f t="shared" si="19"/>
        <v/>
      </c>
      <c r="ARO5" s="5" t="str">
        <f t="shared" si="19"/>
        <v/>
      </c>
      <c r="ARP5" s="5" t="str">
        <f t="shared" si="19"/>
        <v/>
      </c>
      <c r="ARQ5" s="5" t="str">
        <f t="shared" si="19"/>
        <v/>
      </c>
      <c r="ARR5" s="5" t="str">
        <f t="shared" si="19"/>
        <v/>
      </c>
      <c r="ARS5" s="5" t="str">
        <f t="shared" si="19"/>
        <v/>
      </c>
      <c r="ART5" s="5" t="str">
        <f t="shared" si="19"/>
        <v/>
      </c>
      <c r="ARU5" s="5" t="str">
        <f t="shared" si="19"/>
        <v/>
      </c>
      <c r="ARV5" s="5" t="str">
        <f t="shared" si="19"/>
        <v/>
      </c>
      <c r="ARW5" s="5" t="str">
        <f t="shared" si="19"/>
        <v/>
      </c>
      <c r="ARX5" s="5" t="str">
        <f t="shared" si="19"/>
        <v/>
      </c>
      <c r="ARY5" s="5" t="str">
        <f t="shared" si="19"/>
        <v/>
      </c>
      <c r="ARZ5" s="5" t="str">
        <f t="shared" si="19"/>
        <v/>
      </c>
      <c r="ASA5" s="5" t="str">
        <f t="shared" si="19"/>
        <v/>
      </c>
      <c r="ASB5" s="5" t="str">
        <f t="shared" si="19"/>
        <v/>
      </c>
      <c r="ASC5" s="5" t="str">
        <f t="shared" si="19"/>
        <v/>
      </c>
      <c r="ASD5" s="5" t="str">
        <f t="shared" si="19"/>
        <v/>
      </c>
      <c r="ASE5" s="5" t="str">
        <f t="shared" si="19"/>
        <v/>
      </c>
      <c r="ASF5" s="5" t="str">
        <f t="shared" si="19"/>
        <v/>
      </c>
      <c r="ASG5" s="5" t="str">
        <f t="shared" si="19"/>
        <v/>
      </c>
      <c r="ASH5" s="5" t="str">
        <f t="shared" si="19"/>
        <v/>
      </c>
      <c r="ASI5" s="5" t="str">
        <f t="shared" si="19"/>
        <v/>
      </c>
      <c r="ASJ5" s="5" t="str">
        <f t="shared" si="19"/>
        <v/>
      </c>
      <c r="ASK5" s="5" t="str">
        <f t="shared" si="19"/>
        <v/>
      </c>
      <c r="ASL5" s="5" t="str">
        <f t="shared" si="19"/>
        <v/>
      </c>
      <c r="ASM5" s="5" t="str">
        <f t="shared" si="19"/>
        <v/>
      </c>
      <c r="ASN5" s="5" t="str">
        <f t="shared" si="19"/>
        <v/>
      </c>
      <c r="ASO5" s="5" t="str">
        <f t="shared" si="19"/>
        <v/>
      </c>
      <c r="ASP5" s="5" t="str">
        <f t="shared" si="19"/>
        <v/>
      </c>
      <c r="ASQ5" s="5" t="str">
        <f t="shared" si="19"/>
        <v/>
      </c>
      <c r="ASR5" s="5" t="str">
        <f t="shared" si="19"/>
        <v/>
      </c>
      <c r="ASS5" s="5" t="str">
        <f t="shared" si="19"/>
        <v/>
      </c>
      <c r="AST5" s="5" t="str">
        <f t="shared" si="19"/>
        <v/>
      </c>
      <c r="ASU5" s="5" t="str">
        <f t="shared" si="19"/>
        <v/>
      </c>
      <c r="ASV5" s="5" t="str">
        <f t="shared" si="19"/>
        <v/>
      </c>
      <c r="ASW5" s="5" t="str">
        <f t="shared" si="19"/>
        <v/>
      </c>
      <c r="ASX5" s="5" t="str">
        <f t="shared" si="19"/>
        <v/>
      </c>
      <c r="ASY5" s="5" t="str">
        <f t="shared" si="19"/>
        <v/>
      </c>
      <c r="ASZ5" s="5" t="str">
        <f t="shared" si="19"/>
        <v/>
      </c>
      <c r="ATA5" s="5" t="str">
        <f t="shared" si="19"/>
        <v/>
      </c>
      <c r="ATB5" s="5" t="str">
        <f t="shared" si="19"/>
        <v/>
      </c>
      <c r="ATC5" s="5" t="str">
        <f t="shared" si="19"/>
        <v/>
      </c>
      <c r="ATD5" s="5" t="str">
        <f t="shared" si="19"/>
        <v/>
      </c>
      <c r="ATE5" s="5" t="str">
        <f t="shared" si="19"/>
        <v/>
      </c>
      <c r="ATF5" s="5" t="str">
        <f t="shared" si="19"/>
        <v/>
      </c>
      <c r="ATG5" s="5" t="str">
        <f t="shared" si="19"/>
        <v/>
      </c>
      <c r="ATH5" s="5" t="str">
        <f t="shared" si="19"/>
        <v/>
      </c>
      <c r="ATI5" s="5" t="str">
        <f t="shared" si="19"/>
        <v/>
      </c>
      <c r="ATJ5" s="5" t="str">
        <f t="shared" si="19"/>
        <v/>
      </c>
      <c r="ATK5" s="5" t="str">
        <f t="shared" si="19"/>
        <v/>
      </c>
      <c r="ATL5" s="5" t="str">
        <f t="shared" si="19"/>
        <v/>
      </c>
      <c r="ATM5" s="5" t="str">
        <f t="shared" si="19"/>
        <v/>
      </c>
      <c r="ATN5" s="5" t="str">
        <f t="shared" si="19"/>
        <v/>
      </c>
      <c r="ATO5" s="5" t="str">
        <f t="shared" si="19"/>
        <v/>
      </c>
      <c r="ATP5" s="5" t="str">
        <f t="shared" si="19"/>
        <v/>
      </c>
      <c r="ATQ5" s="5" t="str">
        <f t="shared" si="19"/>
        <v/>
      </c>
      <c r="ATR5" s="5" t="str">
        <f t="shared" si="19"/>
        <v/>
      </c>
      <c r="ATS5" s="5" t="str">
        <f t="shared" si="19"/>
        <v/>
      </c>
      <c r="ATT5" s="5" t="str">
        <f t="shared" si="19"/>
        <v/>
      </c>
      <c r="ATU5" s="5" t="str">
        <f t="shared" si="19"/>
        <v/>
      </c>
      <c r="ATV5" s="5" t="str">
        <f t="shared" si="19"/>
        <v/>
      </c>
      <c r="ATW5" s="5" t="str">
        <f t="shared" si="19"/>
        <v/>
      </c>
      <c r="ATX5" s="5" t="str">
        <f t="shared" si="19"/>
        <v/>
      </c>
      <c r="ATY5" s="5" t="str">
        <f t="shared" ref="ATY5:AWJ5" si="20">IF(ATY4="","",COUNTIF(données,"&lt;="&amp;ATY4))</f>
        <v/>
      </c>
      <c r="ATZ5" s="5" t="str">
        <f t="shared" si="20"/>
        <v/>
      </c>
      <c r="AUA5" s="5" t="str">
        <f t="shared" si="20"/>
        <v/>
      </c>
      <c r="AUB5" s="5" t="str">
        <f t="shared" si="20"/>
        <v/>
      </c>
      <c r="AUC5" s="5" t="str">
        <f t="shared" si="20"/>
        <v/>
      </c>
      <c r="AUD5" s="5" t="str">
        <f t="shared" si="20"/>
        <v/>
      </c>
      <c r="AUE5" s="5" t="str">
        <f t="shared" si="20"/>
        <v/>
      </c>
      <c r="AUF5" s="5" t="str">
        <f t="shared" si="20"/>
        <v/>
      </c>
      <c r="AUG5" s="5" t="str">
        <f t="shared" si="20"/>
        <v/>
      </c>
      <c r="AUH5" s="5" t="str">
        <f t="shared" si="20"/>
        <v/>
      </c>
      <c r="AUI5" s="5" t="str">
        <f t="shared" si="20"/>
        <v/>
      </c>
      <c r="AUJ5" s="5" t="str">
        <f t="shared" si="20"/>
        <v/>
      </c>
      <c r="AUK5" s="5" t="str">
        <f t="shared" si="20"/>
        <v/>
      </c>
      <c r="AUL5" s="5" t="str">
        <f t="shared" si="20"/>
        <v/>
      </c>
      <c r="AUM5" s="5" t="str">
        <f t="shared" si="20"/>
        <v/>
      </c>
      <c r="AUN5" s="5" t="str">
        <f t="shared" si="20"/>
        <v/>
      </c>
      <c r="AUO5" s="5" t="str">
        <f t="shared" si="20"/>
        <v/>
      </c>
      <c r="AUP5" s="5" t="str">
        <f t="shared" si="20"/>
        <v/>
      </c>
      <c r="AUQ5" s="5" t="str">
        <f t="shared" si="20"/>
        <v/>
      </c>
      <c r="AUR5" s="5" t="str">
        <f t="shared" si="20"/>
        <v/>
      </c>
      <c r="AUS5" s="5" t="str">
        <f t="shared" si="20"/>
        <v/>
      </c>
      <c r="AUT5" s="5" t="str">
        <f t="shared" si="20"/>
        <v/>
      </c>
      <c r="AUU5" s="5" t="str">
        <f t="shared" si="20"/>
        <v/>
      </c>
      <c r="AUV5" s="5" t="str">
        <f t="shared" si="20"/>
        <v/>
      </c>
      <c r="AUW5" s="5" t="str">
        <f t="shared" si="20"/>
        <v/>
      </c>
      <c r="AUX5" s="5" t="str">
        <f t="shared" si="20"/>
        <v/>
      </c>
      <c r="AUY5" s="5" t="str">
        <f t="shared" si="20"/>
        <v/>
      </c>
      <c r="AUZ5" s="5" t="str">
        <f t="shared" si="20"/>
        <v/>
      </c>
      <c r="AVA5" s="5" t="str">
        <f t="shared" si="20"/>
        <v/>
      </c>
      <c r="AVB5" s="5" t="str">
        <f t="shared" si="20"/>
        <v/>
      </c>
      <c r="AVC5" s="5" t="str">
        <f t="shared" si="20"/>
        <v/>
      </c>
      <c r="AVD5" s="5" t="str">
        <f t="shared" si="20"/>
        <v/>
      </c>
      <c r="AVE5" s="5" t="str">
        <f t="shared" si="20"/>
        <v/>
      </c>
      <c r="AVF5" s="5" t="str">
        <f t="shared" si="20"/>
        <v/>
      </c>
      <c r="AVG5" s="5" t="str">
        <f t="shared" si="20"/>
        <v/>
      </c>
      <c r="AVH5" s="5" t="str">
        <f t="shared" si="20"/>
        <v/>
      </c>
      <c r="AVI5" s="5" t="str">
        <f t="shared" si="20"/>
        <v/>
      </c>
      <c r="AVJ5" s="5" t="str">
        <f t="shared" si="20"/>
        <v/>
      </c>
      <c r="AVK5" s="5" t="str">
        <f t="shared" si="20"/>
        <v/>
      </c>
      <c r="AVL5" s="5" t="str">
        <f t="shared" si="20"/>
        <v/>
      </c>
      <c r="AVM5" s="5" t="str">
        <f t="shared" si="20"/>
        <v/>
      </c>
      <c r="AVN5" s="5" t="str">
        <f t="shared" si="20"/>
        <v/>
      </c>
      <c r="AVO5" s="5" t="str">
        <f t="shared" si="20"/>
        <v/>
      </c>
      <c r="AVP5" s="5" t="str">
        <f t="shared" si="20"/>
        <v/>
      </c>
      <c r="AVQ5" s="5" t="str">
        <f t="shared" si="20"/>
        <v/>
      </c>
      <c r="AVR5" s="5" t="str">
        <f t="shared" si="20"/>
        <v/>
      </c>
      <c r="AVS5" s="5" t="str">
        <f t="shared" si="20"/>
        <v/>
      </c>
      <c r="AVT5" s="5" t="str">
        <f t="shared" si="20"/>
        <v/>
      </c>
      <c r="AVU5" s="5" t="str">
        <f t="shared" si="20"/>
        <v/>
      </c>
      <c r="AVV5" s="5" t="str">
        <f t="shared" si="20"/>
        <v/>
      </c>
      <c r="AVW5" s="5" t="str">
        <f t="shared" si="20"/>
        <v/>
      </c>
      <c r="AVX5" s="5" t="str">
        <f t="shared" si="20"/>
        <v/>
      </c>
      <c r="AVY5" s="5" t="str">
        <f t="shared" si="20"/>
        <v/>
      </c>
      <c r="AVZ5" s="5" t="str">
        <f t="shared" si="20"/>
        <v/>
      </c>
      <c r="AWA5" s="5" t="str">
        <f t="shared" si="20"/>
        <v/>
      </c>
      <c r="AWB5" s="5" t="str">
        <f t="shared" si="20"/>
        <v/>
      </c>
      <c r="AWC5" s="5" t="str">
        <f t="shared" si="20"/>
        <v/>
      </c>
      <c r="AWD5" s="5" t="str">
        <f t="shared" si="20"/>
        <v/>
      </c>
      <c r="AWE5" s="5" t="str">
        <f t="shared" si="20"/>
        <v/>
      </c>
      <c r="AWF5" s="5" t="str">
        <f t="shared" si="20"/>
        <v/>
      </c>
      <c r="AWG5" s="5" t="str">
        <f t="shared" si="20"/>
        <v/>
      </c>
      <c r="AWH5" s="5" t="str">
        <f t="shared" si="20"/>
        <v/>
      </c>
      <c r="AWI5" s="5" t="str">
        <f t="shared" si="20"/>
        <v/>
      </c>
      <c r="AWJ5" s="5" t="str">
        <f t="shared" si="20"/>
        <v/>
      </c>
      <c r="AWK5" s="5" t="str">
        <f t="shared" ref="AWK5:AYV5" si="21">IF(AWK4="","",COUNTIF(données,"&lt;="&amp;AWK4))</f>
        <v/>
      </c>
      <c r="AWL5" s="5" t="str">
        <f t="shared" si="21"/>
        <v/>
      </c>
      <c r="AWM5" s="5" t="str">
        <f t="shared" si="21"/>
        <v/>
      </c>
      <c r="AWN5" s="5" t="str">
        <f t="shared" si="21"/>
        <v/>
      </c>
      <c r="AWO5" s="5" t="str">
        <f t="shared" si="21"/>
        <v/>
      </c>
      <c r="AWP5" s="5" t="str">
        <f t="shared" si="21"/>
        <v/>
      </c>
      <c r="AWQ5" s="5" t="str">
        <f t="shared" si="21"/>
        <v/>
      </c>
      <c r="AWR5" s="5" t="str">
        <f t="shared" si="21"/>
        <v/>
      </c>
      <c r="AWS5" s="5" t="str">
        <f t="shared" si="21"/>
        <v/>
      </c>
      <c r="AWT5" s="5" t="str">
        <f t="shared" si="21"/>
        <v/>
      </c>
      <c r="AWU5" s="5" t="str">
        <f t="shared" si="21"/>
        <v/>
      </c>
      <c r="AWV5" s="5" t="str">
        <f t="shared" si="21"/>
        <v/>
      </c>
      <c r="AWW5" s="5" t="str">
        <f t="shared" si="21"/>
        <v/>
      </c>
      <c r="AWX5" s="5" t="str">
        <f t="shared" si="21"/>
        <v/>
      </c>
      <c r="AWY5" s="5" t="str">
        <f t="shared" si="21"/>
        <v/>
      </c>
      <c r="AWZ5" s="5" t="str">
        <f t="shared" si="21"/>
        <v/>
      </c>
      <c r="AXA5" s="5" t="str">
        <f t="shared" si="21"/>
        <v/>
      </c>
      <c r="AXB5" s="5" t="str">
        <f t="shared" si="21"/>
        <v/>
      </c>
      <c r="AXC5" s="5" t="str">
        <f t="shared" si="21"/>
        <v/>
      </c>
      <c r="AXD5" s="5" t="str">
        <f t="shared" si="21"/>
        <v/>
      </c>
      <c r="AXE5" s="5" t="str">
        <f t="shared" si="21"/>
        <v/>
      </c>
      <c r="AXF5" s="5" t="str">
        <f t="shared" si="21"/>
        <v/>
      </c>
      <c r="AXG5" s="5" t="str">
        <f t="shared" si="21"/>
        <v/>
      </c>
      <c r="AXH5" s="5" t="str">
        <f t="shared" si="21"/>
        <v/>
      </c>
      <c r="AXI5" s="5" t="str">
        <f t="shared" si="21"/>
        <v/>
      </c>
      <c r="AXJ5" s="5" t="str">
        <f t="shared" si="21"/>
        <v/>
      </c>
      <c r="AXK5" s="5" t="str">
        <f t="shared" si="21"/>
        <v/>
      </c>
      <c r="AXL5" s="5" t="str">
        <f t="shared" si="21"/>
        <v/>
      </c>
      <c r="AXM5" s="5" t="str">
        <f t="shared" si="21"/>
        <v/>
      </c>
      <c r="AXN5" s="5" t="str">
        <f t="shared" si="21"/>
        <v/>
      </c>
      <c r="AXO5" s="5" t="str">
        <f t="shared" si="21"/>
        <v/>
      </c>
      <c r="AXP5" s="5" t="str">
        <f t="shared" si="21"/>
        <v/>
      </c>
      <c r="AXQ5" s="5" t="str">
        <f t="shared" si="21"/>
        <v/>
      </c>
      <c r="AXR5" s="5" t="str">
        <f t="shared" si="21"/>
        <v/>
      </c>
      <c r="AXS5" s="5" t="str">
        <f t="shared" si="21"/>
        <v/>
      </c>
      <c r="AXT5" s="5" t="str">
        <f t="shared" si="21"/>
        <v/>
      </c>
      <c r="AXU5" s="5" t="str">
        <f t="shared" si="21"/>
        <v/>
      </c>
      <c r="AXV5" s="5" t="str">
        <f t="shared" si="21"/>
        <v/>
      </c>
      <c r="AXW5" s="5" t="str">
        <f t="shared" si="21"/>
        <v/>
      </c>
      <c r="AXX5" s="5" t="str">
        <f t="shared" si="21"/>
        <v/>
      </c>
      <c r="AXY5" s="5" t="str">
        <f t="shared" si="21"/>
        <v/>
      </c>
      <c r="AXZ5" s="5" t="str">
        <f t="shared" si="21"/>
        <v/>
      </c>
      <c r="AYA5" s="5" t="str">
        <f t="shared" si="21"/>
        <v/>
      </c>
      <c r="AYB5" s="5" t="str">
        <f t="shared" si="21"/>
        <v/>
      </c>
      <c r="AYC5" s="5" t="str">
        <f t="shared" si="21"/>
        <v/>
      </c>
      <c r="AYD5" s="5" t="str">
        <f t="shared" si="21"/>
        <v/>
      </c>
      <c r="AYE5" s="5" t="str">
        <f t="shared" si="21"/>
        <v/>
      </c>
      <c r="AYF5" s="5" t="str">
        <f t="shared" si="21"/>
        <v/>
      </c>
      <c r="AYG5" s="5" t="str">
        <f t="shared" si="21"/>
        <v/>
      </c>
      <c r="AYH5" s="5" t="str">
        <f t="shared" si="21"/>
        <v/>
      </c>
      <c r="AYI5" s="5" t="str">
        <f t="shared" si="21"/>
        <v/>
      </c>
      <c r="AYJ5" s="5" t="str">
        <f t="shared" si="21"/>
        <v/>
      </c>
      <c r="AYK5" s="5" t="str">
        <f t="shared" si="21"/>
        <v/>
      </c>
      <c r="AYL5" s="5" t="str">
        <f t="shared" si="21"/>
        <v/>
      </c>
      <c r="AYM5" s="5" t="str">
        <f t="shared" si="21"/>
        <v/>
      </c>
      <c r="AYN5" s="5" t="str">
        <f t="shared" si="21"/>
        <v/>
      </c>
      <c r="AYO5" s="5" t="str">
        <f t="shared" si="21"/>
        <v/>
      </c>
      <c r="AYP5" s="5" t="str">
        <f t="shared" si="21"/>
        <v/>
      </c>
      <c r="AYQ5" s="5" t="str">
        <f t="shared" si="21"/>
        <v/>
      </c>
      <c r="AYR5" s="5" t="str">
        <f t="shared" si="21"/>
        <v/>
      </c>
      <c r="AYS5" s="5" t="str">
        <f t="shared" si="21"/>
        <v/>
      </c>
      <c r="AYT5" s="5" t="str">
        <f t="shared" si="21"/>
        <v/>
      </c>
      <c r="AYU5" s="5" t="str">
        <f t="shared" si="21"/>
        <v/>
      </c>
      <c r="AYV5" s="5" t="str">
        <f t="shared" si="21"/>
        <v/>
      </c>
      <c r="AYW5" s="5" t="str">
        <f t="shared" ref="AYW5:BBH5" si="22">IF(AYW4="","",COUNTIF(données,"&lt;="&amp;AYW4))</f>
        <v/>
      </c>
      <c r="AYX5" s="5" t="str">
        <f t="shared" si="22"/>
        <v/>
      </c>
      <c r="AYY5" s="5" t="str">
        <f t="shared" si="22"/>
        <v/>
      </c>
      <c r="AYZ5" s="5" t="str">
        <f t="shared" si="22"/>
        <v/>
      </c>
      <c r="AZA5" s="5" t="str">
        <f t="shared" si="22"/>
        <v/>
      </c>
      <c r="AZB5" s="5" t="str">
        <f t="shared" si="22"/>
        <v/>
      </c>
      <c r="AZC5" s="5" t="str">
        <f t="shared" si="22"/>
        <v/>
      </c>
      <c r="AZD5" s="5" t="str">
        <f t="shared" si="22"/>
        <v/>
      </c>
      <c r="AZE5" s="5" t="str">
        <f t="shared" si="22"/>
        <v/>
      </c>
      <c r="AZF5" s="5" t="str">
        <f t="shared" si="22"/>
        <v/>
      </c>
      <c r="AZG5" s="5" t="str">
        <f t="shared" si="22"/>
        <v/>
      </c>
      <c r="AZH5" s="5" t="str">
        <f t="shared" si="22"/>
        <v/>
      </c>
      <c r="AZI5" s="5" t="str">
        <f t="shared" si="22"/>
        <v/>
      </c>
      <c r="AZJ5" s="5" t="str">
        <f t="shared" si="22"/>
        <v/>
      </c>
      <c r="AZK5" s="5" t="str">
        <f t="shared" si="22"/>
        <v/>
      </c>
      <c r="AZL5" s="5" t="str">
        <f t="shared" si="22"/>
        <v/>
      </c>
      <c r="AZM5" s="5" t="str">
        <f t="shared" si="22"/>
        <v/>
      </c>
      <c r="AZN5" s="5" t="str">
        <f t="shared" si="22"/>
        <v/>
      </c>
      <c r="AZO5" s="5" t="str">
        <f t="shared" si="22"/>
        <v/>
      </c>
      <c r="AZP5" s="5" t="str">
        <f t="shared" si="22"/>
        <v/>
      </c>
      <c r="AZQ5" s="5" t="str">
        <f t="shared" si="22"/>
        <v/>
      </c>
      <c r="AZR5" s="5" t="str">
        <f t="shared" si="22"/>
        <v/>
      </c>
      <c r="AZS5" s="5" t="str">
        <f t="shared" si="22"/>
        <v/>
      </c>
      <c r="AZT5" s="5" t="str">
        <f t="shared" si="22"/>
        <v/>
      </c>
      <c r="AZU5" s="5" t="str">
        <f t="shared" si="22"/>
        <v/>
      </c>
      <c r="AZV5" s="5" t="str">
        <f t="shared" si="22"/>
        <v/>
      </c>
      <c r="AZW5" s="5" t="str">
        <f t="shared" si="22"/>
        <v/>
      </c>
      <c r="AZX5" s="5" t="str">
        <f t="shared" si="22"/>
        <v/>
      </c>
      <c r="AZY5" s="5" t="str">
        <f t="shared" si="22"/>
        <v/>
      </c>
      <c r="AZZ5" s="5" t="str">
        <f t="shared" si="22"/>
        <v/>
      </c>
      <c r="BAA5" s="5" t="str">
        <f t="shared" si="22"/>
        <v/>
      </c>
      <c r="BAB5" s="5" t="str">
        <f t="shared" si="22"/>
        <v/>
      </c>
      <c r="BAC5" s="5" t="str">
        <f t="shared" si="22"/>
        <v/>
      </c>
      <c r="BAD5" s="5" t="str">
        <f t="shared" si="22"/>
        <v/>
      </c>
      <c r="BAE5" s="5" t="str">
        <f t="shared" si="22"/>
        <v/>
      </c>
      <c r="BAF5" s="5" t="str">
        <f t="shared" si="22"/>
        <v/>
      </c>
      <c r="BAG5" s="5" t="str">
        <f t="shared" si="22"/>
        <v/>
      </c>
      <c r="BAH5" s="5" t="str">
        <f t="shared" si="22"/>
        <v/>
      </c>
      <c r="BAI5" s="5" t="str">
        <f t="shared" si="22"/>
        <v/>
      </c>
      <c r="BAJ5" s="5" t="str">
        <f t="shared" si="22"/>
        <v/>
      </c>
      <c r="BAK5" s="5" t="str">
        <f t="shared" si="22"/>
        <v/>
      </c>
      <c r="BAL5" s="5" t="str">
        <f t="shared" si="22"/>
        <v/>
      </c>
      <c r="BAM5" s="5" t="str">
        <f t="shared" si="22"/>
        <v/>
      </c>
      <c r="BAN5" s="5" t="str">
        <f t="shared" si="22"/>
        <v/>
      </c>
      <c r="BAO5" s="5" t="str">
        <f t="shared" si="22"/>
        <v/>
      </c>
      <c r="BAP5" s="5" t="str">
        <f t="shared" si="22"/>
        <v/>
      </c>
      <c r="BAQ5" s="5" t="str">
        <f t="shared" si="22"/>
        <v/>
      </c>
      <c r="BAR5" s="5" t="str">
        <f t="shared" si="22"/>
        <v/>
      </c>
      <c r="BAS5" s="5" t="str">
        <f t="shared" si="22"/>
        <v/>
      </c>
      <c r="BAT5" s="5" t="str">
        <f t="shared" si="22"/>
        <v/>
      </c>
      <c r="BAU5" s="5" t="str">
        <f t="shared" si="22"/>
        <v/>
      </c>
      <c r="BAV5" s="5" t="str">
        <f t="shared" si="22"/>
        <v/>
      </c>
      <c r="BAW5" s="5" t="str">
        <f t="shared" si="22"/>
        <v/>
      </c>
      <c r="BAX5" s="5" t="str">
        <f t="shared" si="22"/>
        <v/>
      </c>
      <c r="BAY5" s="5" t="str">
        <f t="shared" si="22"/>
        <v/>
      </c>
      <c r="BAZ5" s="5" t="str">
        <f t="shared" si="22"/>
        <v/>
      </c>
      <c r="BBA5" s="5" t="str">
        <f t="shared" si="22"/>
        <v/>
      </c>
      <c r="BBB5" s="5" t="str">
        <f t="shared" si="22"/>
        <v/>
      </c>
      <c r="BBC5" s="5" t="str">
        <f t="shared" si="22"/>
        <v/>
      </c>
      <c r="BBD5" s="5" t="str">
        <f t="shared" si="22"/>
        <v/>
      </c>
      <c r="BBE5" s="5" t="str">
        <f t="shared" si="22"/>
        <v/>
      </c>
      <c r="BBF5" s="5" t="str">
        <f t="shared" si="22"/>
        <v/>
      </c>
      <c r="BBG5" s="5" t="str">
        <f t="shared" si="22"/>
        <v/>
      </c>
      <c r="BBH5" s="5" t="str">
        <f t="shared" si="22"/>
        <v/>
      </c>
      <c r="BBI5" s="5" t="str">
        <f t="shared" ref="BBI5:BDT5" si="23">IF(BBI4="","",COUNTIF(données,"&lt;="&amp;BBI4))</f>
        <v/>
      </c>
      <c r="BBJ5" s="5" t="str">
        <f t="shared" si="23"/>
        <v/>
      </c>
      <c r="BBK5" s="5" t="str">
        <f t="shared" si="23"/>
        <v/>
      </c>
      <c r="BBL5" s="5" t="str">
        <f t="shared" si="23"/>
        <v/>
      </c>
      <c r="BBM5" s="5" t="str">
        <f t="shared" si="23"/>
        <v/>
      </c>
      <c r="BBN5" s="5" t="str">
        <f t="shared" si="23"/>
        <v/>
      </c>
      <c r="BBO5" s="5" t="str">
        <f t="shared" si="23"/>
        <v/>
      </c>
      <c r="BBP5" s="5" t="str">
        <f t="shared" si="23"/>
        <v/>
      </c>
      <c r="BBQ5" s="5" t="str">
        <f t="shared" si="23"/>
        <v/>
      </c>
      <c r="BBR5" s="5" t="str">
        <f t="shared" si="23"/>
        <v/>
      </c>
      <c r="BBS5" s="5" t="str">
        <f t="shared" si="23"/>
        <v/>
      </c>
      <c r="BBT5" s="5" t="str">
        <f t="shared" si="23"/>
        <v/>
      </c>
      <c r="BBU5" s="5" t="str">
        <f t="shared" si="23"/>
        <v/>
      </c>
      <c r="BBV5" s="5" t="str">
        <f t="shared" si="23"/>
        <v/>
      </c>
      <c r="BBW5" s="5" t="str">
        <f t="shared" si="23"/>
        <v/>
      </c>
      <c r="BBX5" s="5" t="str">
        <f t="shared" si="23"/>
        <v/>
      </c>
      <c r="BBY5" s="5" t="str">
        <f t="shared" si="23"/>
        <v/>
      </c>
      <c r="BBZ5" s="5" t="str">
        <f t="shared" si="23"/>
        <v/>
      </c>
      <c r="BCA5" s="5" t="str">
        <f t="shared" si="23"/>
        <v/>
      </c>
      <c r="BCB5" s="5" t="str">
        <f t="shared" si="23"/>
        <v/>
      </c>
      <c r="BCC5" s="5" t="str">
        <f t="shared" si="23"/>
        <v/>
      </c>
      <c r="BCD5" s="5" t="str">
        <f t="shared" si="23"/>
        <v/>
      </c>
      <c r="BCE5" s="5" t="str">
        <f t="shared" si="23"/>
        <v/>
      </c>
      <c r="BCF5" s="5" t="str">
        <f t="shared" si="23"/>
        <v/>
      </c>
      <c r="BCG5" s="5" t="str">
        <f t="shared" si="23"/>
        <v/>
      </c>
      <c r="BCH5" s="5" t="str">
        <f t="shared" si="23"/>
        <v/>
      </c>
      <c r="BCI5" s="5" t="str">
        <f t="shared" si="23"/>
        <v/>
      </c>
      <c r="BCJ5" s="5" t="str">
        <f t="shared" si="23"/>
        <v/>
      </c>
      <c r="BCK5" s="5" t="str">
        <f t="shared" si="23"/>
        <v/>
      </c>
      <c r="BCL5" s="5" t="str">
        <f t="shared" si="23"/>
        <v/>
      </c>
      <c r="BCM5" s="5" t="str">
        <f t="shared" si="23"/>
        <v/>
      </c>
      <c r="BCN5" s="5" t="str">
        <f t="shared" si="23"/>
        <v/>
      </c>
      <c r="BCO5" s="5" t="str">
        <f t="shared" si="23"/>
        <v/>
      </c>
      <c r="BCP5" s="5" t="str">
        <f t="shared" si="23"/>
        <v/>
      </c>
      <c r="BCQ5" s="5" t="str">
        <f t="shared" si="23"/>
        <v/>
      </c>
      <c r="BCR5" s="5" t="str">
        <f t="shared" si="23"/>
        <v/>
      </c>
      <c r="BCS5" s="5" t="str">
        <f t="shared" si="23"/>
        <v/>
      </c>
      <c r="BCT5" s="5" t="str">
        <f t="shared" si="23"/>
        <v/>
      </c>
      <c r="BCU5" s="5" t="str">
        <f t="shared" si="23"/>
        <v/>
      </c>
      <c r="BCV5" s="5" t="str">
        <f t="shared" si="23"/>
        <v/>
      </c>
      <c r="BCW5" s="5" t="str">
        <f t="shared" si="23"/>
        <v/>
      </c>
      <c r="BCX5" s="5" t="str">
        <f t="shared" si="23"/>
        <v/>
      </c>
      <c r="BCY5" s="5" t="str">
        <f t="shared" si="23"/>
        <v/>
      </c>
      <c r="BCZ5" s="5" t="str">
        <f t="shared" si="23"/>
        <v/>
      </c>
      <c r="BDA5" s="5" t="str">
        <f t="shared" si="23"/>
        <v/>
      </c>
      <c r="BDB5" s="5" t="str">
        <f t="shared" si="23"/>
        <v/>
      </c>
      <c r="BDC5" s="5" t="str">
        <f t="shared" si="23"/>
        <v/>
      </c>
      <c r="BDD5" s="5" t="str">
        <f t="shared" si="23"/>
        <v/>
      </c>
      <c r="BDE5" s="5" t="str">
        <f t="shared" si="23"/>
        <v/>
      </c>
      <c r="BDF5" s="5" t="str">
        <f t="shared" si="23"/>
        <v/>
      </c>
      <c r="BDG5" s="5" t="str">
        <f t="shared" si="23"/>
        <v/>
      </c>
      <c r="BDH5" s="5" t="str">
        <f t="shared" si="23"/>
        <v/>
      </c>
      <c r="BDI5" s="5" t="str">
        <f t="shared" si="23"/>
        <v/>
      </c>
      <c r="BDJ5" s="5" t="str">
        <f t="shared" si="23"/>
        <v/>
      </c>
      <c r="BDK5" s="5" t="str">
        <f t="shared" si="23"/>
        <v/>
      </c>
      <c r="BDL5" s="5" t="str">
        <f t="shared" si="23"/>
        <v/>
      </c>
      <c r="BDM5" s="5" t="str">
        <f t="shared" si="23"/>
        <v/>
      </c>
      <c r="BDN5" s="5" t="str">
        <f t="shared" si="23"/>
        <v/>
      </c>
      <c r="BDO5" s="5" t="str">
        <f t="shared" si="23"/>
        <v/>
      </c>
      <c r="BDP5" s="5" t="str">
        <f t="shared" si="23"/>
        <v/>
      </c>
      <c r="BDQ5" s="5" t="str">
        <f t="shared" si="23"/>
        <v/>
      </c>
      <c r="BDR5" s="5" t="str">
        <f t="shared" si="23"/>
        <v/>
      </c>
      <c r="BDS5" s="5" t="str">
        <f t="shared" si="23"/>
        <v/>
      </c>
      <c r="BDT5" s="5" t="str">
        <f t="shared" si="23"/>
        <v/>
      </c>
      <c r="BDU5" s="5" t="str">
        <f t="shared" ref="BDU5:BGF5" si="24">IF(BDU4="","",COUNTIF(données,"&lt;="&amp;BDU4))</f>
        <v/>
      </c>
      <c r="BDV5" s="5" t="str">
        <f t="shared" si="24"/>
        <v/>
      </c>
      <c r="BDW5" s="5" t="str">
        <f t="shared" si="24"/>
        <v/>
      </c>
      <c r="BDX5" s="5" t="str">
        <f t="shared" si="24"/>
        <v/>
      </c>
      <c r="BDY5" s="5" t="str">
        <f t="shared" si="24"/>
        <v/>
      </c>
      <c r="BDZ5" s="5" t="str">
        <f t="shared" si="24"/>
        <v/>
      </c>
      <c r="BEA5" s="5" t="str">
        <f t="shared" si="24"/>
        <v/>
      </c>
      <c r="BEB5" s="5" t="str">
        <f t="shared" si="24"/>
        <v/>
      </c>
      <c r="BEC5" s="5" t="str">
        <f t="shared" si="24"/>
        <v/>
      </c>
      <c r="BED5" s="5" t="str">
        <f t="shared" si="24"/>
        <v/>
      </c>
      <c r="BEE5" s="5" t="str">
        <f t="shared" si="24"/>
        <v/>
      </c>
      <c r="BEF5" s="5" t="str">
        <f t="shared" si="24"/>
        <v/>
      </c>
      <c r="BEG5" s="5" t="str">
        <f t="shared" si="24"/>
        <v/>
      </c>
      <c r="BEH5" s="5" t="str">
        <f t="shared" si="24"/>
        <v/>
      </c>
      <c r="BEI5" s="5" t="str">
        <f t="shared" si="24"/>
        <v/>
      </c>
      <c r="BEJ5" s="5" t="str">
        <f t="shared" si="24"/>
        <v/>
      </c>
      <c r="BEK5" s="5" t="str">
        <f t="shared" si="24"/>
        <v/>
      </c>
      <c r="BEL5" s="5" t="str">
        <f t="shared" si="24"/>
        <v/>
      </c>
      <c r="BEM5" s="5" t="str">
        <f t="shared" si="24"/>
        <v/>
      </c>
      <c r="BEN5" s="5" t="str">
        <f t="shared" si="24"/>
        <v/>
      </c>
      <c r="BEO5" s="5" t="str">
        <f t="shared" si="24"/>
        <v/>
      </c>
      <c r="BEP5" s="5" t="str">
        <f t="shared" si="24"/>
        <v/>
      </c>
      <c r="BEQ5" s="5" t="str">
        <f t="shared" si="24"/>
        <v/>
      </c>
      <c r="BER5" s="5" t="str">
        <f t="shared" si="24"/>
        <v/>
      </c>
      <c r="BES5" s="5" t="str">
        <f t="shared" si="24"/>
        <v/>
      </c>
      <c r="BET5" s="5" t="str">
        <f t="shared" si="24"/>
        <v/>
      </c>
      <c r="BEU5" s="5" t="str">
        <f t="shared" si="24"/>
        <v/>
      </c>
      <c r="BEV5" s="5" t="str">
        <f t="shared" si="24"/>
        <v/>
      </c>
      <c r="BEW5" s="5" t="str">
        <f t="shared" si="24"/>
        <v/>
      </c>
      <c r="BEX5" s="5" t="str">
        <f t="shared" si="24"/>
        <v/>
      </c>
      <c r="BEY5" s="5" t="str">
        <f t="shared" si="24"/>
        <v/>
      </c>
      <c r="BEZ5" s="5" t="str">
        <f t="shared" si="24"/>
        <v/>
      </c>
      <c r="BFA5" s="5" t="str">
        <f t="shared" si="24"/>
        <v/>
      </c>
      <c r="BFB5" s="5" t="str">
        <f t="shared" si="24"/>
        <v/>
      </c>
      <c r="BFC5" s="5" t="str">
        <f t="shared" si="24"/>
        <v/>
      </c>
      <c r="BFD5" s="5" t="str">
        <f t="shared" si="24"/>
        <v/>
      </c>
      <c r="BFE5" s="5" t="str">
        <f t="shared" si="24"/>
        <v/>
      </c>
      <c r="BFF5" s="5" t="str">
        <f t="shared" si="24"/>
        <v/>
      </c>
      <c r="BFG5" s="5" t="str">
        <f t="shared" si="24"/>
        <v/>
      </c>
      <c r="BFH5" s="5" t="str">
        <f t="shared" si="24"/>
        <v/>
      </c>
      <c r="BFI5" s="5" t="str">
        <f t="shared" si="24"/>
        <v/>
      </c>
      <c r="BFJ5" s="5" t="str">
        <f t="shared" si="24"/>
        <v/>
      </c>
      <c r="BFK5" s="5" t="str">
        <f t="shared" si="24"/>
        <v/>
      </c>
      <c r="BFL5" s="5" t="str">
        <f t="shared" si="24"/>
        <v/>
      </c>
      <c r="BFM5" s="5" t="str">
        <f t="shared" si="24"/>
        <v/>
      </c>
      <c r="BFN5" s="5" t="str">
        <f t="shared" si="24"/>
        <v/>
      </c>
      <c r="BFO5" s="5" t="str">
        <f t="shared" si="24"/>
        <v/>
      </c>
      <c r="BFP5" s="5" t="str">
        <f t="shared" si="24"/>
        <v/>
      </c>
      <c r="BFQ5" s="5" t="str">
        <f t="shared" si="24"/>
        <v/>
      </c>
      <c r="BFR5" s="5" t="str">
        <f t="shared" si="24"/>
        <v/>
      </c>
      <c r="BFS5" s="5" t="str">
        <f t="shared" si="24"/>
        <v/>
      </c>
      <c r="BFT5" s="5" t="str">
        <f t="shared" si="24"/>
        <v/>
      </c>
      <c r="BFU5" s="5" t="str">
        <f t="shared" si="24"/>
        <v/>
      </c>
      <c r="BFV5" s="5" t="str">
        <f t="shared" si="24"/>
        <v/>
      </c>
      <c r="BFW5" s="5" t="str">
        <f t="shared" si="24"/>
        <v/>
      </c>
      <c r="BFX5" s="5" t="str">
        <f t="shared" si="24"/>
        <v/>
      </c>
      <c r="BFY5" s="5" t="str">
        <f t="shared" si="24"/>
        <v/>
      </c>
      <c r="BFZ5" s="5" t="str">
        <f t="shared" si="24"/>
        <v/>
      </c>
      <c r="BGA5" s="5" t="str">
        <f t="shared" si="24"/>
        <v/>
      </c>
      <c r="BGB5" s="5" t="str">
        <f t="shared" si="24"/>
        <v/>
      </c>
      <c r="BGC5" s="5" t="str">
        <f t="shared" si="24"/>
        <v/>
      </c>
      <c r="BGD5" s="5" t="str">
        <f t="shared" si="24"/>
        <v/>
      </c>
      <c r="BGE5" s="5" t="str">
        <f t="shared" si="24"/>
        <v/>
      </c>
      <c r="BGF5" s="5" t="str">
        <f t="shared" si="24"/>
        <v/>
      </c>
      <c r="BGG5" s="5" t="str">
        <f t="shared" ref="BGG5:BIR5" si="25">IF(BGG4="","",COUNTIF(données,"&lt;="&amp;BGG4))</f>
        <v/>
      </c>
      <c r="BGH5" s="5" t="str">
        <f t="shared" si="25"/>
        <v/>
      </c>
      <c r="BGI5" s="5" t="str">
        <f t="shared" si="25"/>
        <v/>
      </c>
      <c r="BGJ5" s="5" t="str">
        <f t="shared" si="25"/>
        <v/>
      </c>
      <c r="BGK5" s="5" t="str">
        <f t="shared" si="25"/>
        <v/>
      </c>
      <c r="BGL5" s="5" t="str">
        <f t="shared" si="25"/>
        <v/>
      </c>
      <c r="BGM5" s="5" t="str">
        <f t="shared" si="25"/>
        <v/>
      </c>
      <c r="BGN5" s="5" t="str">
        <f t="shared" si="25"/>
        <v/>
      </c>
      <c r="BGO5" s="5" t="str">
        <f t="shared" si="25"/>
        <v/>
      </c>
      <c r="BGP5" s="5" t="str">
        <f t="shared" si="25"/>
        <v/>
      </c>
      <c r="BGQ5" s="5" t="str">
        <f t="shared" si="25"/>
        <v/>
      </c>
      <c r="BGR5" s="5" t="str">
        <f t="shared" si="25"/>
        <v/>
      </c>
      <c r="BGS5" s="5" t="str">
        <f t="shared" si="25"/>
        <v/>
      </c>
      <c r="BGT5" s="5" t="str">
        <f t="shared" si="25"/>
        <v/>
      </c>
      <c r="BGU5" s="5" t="str">
        <f t="shared" si="25"/>
        <v/>
      </c>
      <c r="BGV5" s="5" t="str">
        <f t="shared" si="25"/>
        <v/>
      </c>
      <c r="BGW5" s="5" t="str">
        <f t="shared" si="25"/>
        <v/>
      </c>
      <c r="BGX5" s="5" t="str">
        <f t="shared" si="25"/>
        <v/>
      </c>
      <c r="BGY5" s="5" t="str">
        <f t="shared" si="25"/>
        <v/>
      </c>
      <c r="BGZ5" s="5" t="str">
        <f t="shared" si="25"/>
        <v/>
      </c>
      <c r="BHA5" s="5" t="str">
        <f t="shared" si="25"/>
        <v/>
      </c>
      <c r="BHB5" s="5" t="str">
        <f t="shared" si="25"/>
        <v/>
      </c>
      <c r="BHC5" s="5" t="str">
        <f t="shared" si="25"/>
        <v/>
      </c>
      <c r="BHD5" s="5" t="str">
        <f t="shared" si="25"/>
        <v/>
      </c>
      <c r="BHE5" s="5" t="str">
        <f t="shared" si="25"/>
        <v/>
      </c>
      <c r="BHF5" s="5" t="str">
        <f t="shared" si="25"/>
        <v/>
      </c>
      <c r="BHG5" s="5" t="str">
        <f t="shared" si="25"/>
        <v/>
      </c>
      <c r="BHH5" s="5" t="str">
        <f t="shared" si="25"/>
        <v/>
      </c>
      <c r="BHI5" s="5" t="str">
        <f t="shared" si="25"/>
        <v/>
      </c>
      <c r="BHJ5" s="5" t="str">
        <f t="shared" si="25"/>
        <v/>
      </c>
      <c r="BHK5" s="5" t="str">
        <f t="shared" si="25"/>
        <v/>
      </c>
      <c r="BHL5" s="5" t="str">
        <f t="shared" si="25"/>
        <v/>
      </c>
      <c r="BHM5" s="5" t="str">
        <f t="shared" si="25"/>
        <v/>
      </c>
      <c r="BHN5" s="5" t="str">
        <f t="shared" si="25"/>
        <v/>
      </c>
      <c r="BHO5" s="5" t="str">
        <f t="shared" si="25"/>
        <v/>
      </c>
      <c r="BHP5" s="5" t="str">
        <f t="shared" si="25"/>
        <v/>
      </c>
      <c r="BHQ5" s="5" t="str">
        <f t="shared" si="25"/>
        <v/>
      </c>
      <c r="BHR5" s="5" t="str">
        <f t="shared" si="25"/>
        <v/>
      </c>
      <c r="BHS5" s="5" t="str">
        <f t="shared" si="25"/>
        <v/>
      </c>
      <c r="BHT5" s="5" t="str">
        <f t="shared" si="25"/>
        <v/>
      </c>
      <c r="BHU5" s="5" t="str">
        <f t="shared" si="25"/>
        <v/>
      </c>
      <c r="BHV5" s="5" t="str">
        <f t="shared" si="25"/>
        <v/>
      </c>
      <c r="BHW5" s="5" t="str">
        <f t="shared" si="25"/>
        <v/>
      </c>
      <c r="BHX5" s="5" t="str">
        <f t="shared" si="25"/>
        <v/>
      </c>
      <c r="BHY5" s="5" t="str">
        <f t="shared" si="25"/>
        <v/>
      </c>
      <c r="BHZ5" s="5" t="str">
        <f t="shared" si="25"/>
        <v/>
      </c>
      <c r="BIA5" s="5" t="str">
        <f t="shared" si="25"/>
        <v/>
      </c>
      <c r="BIB5" s="5" t="str">
        <f t="shared" si="25"/>
        <v/>
      </c>
      <c r="BIC5" s="5" t="str">
        <f t="shared" si="25"/>
        <v/>
      </c>
      <c r="BID5" s="5" t="str">
        <f t="shared" si="25"/>
        <v/>
      </c>
      <c r="BIE5" s="5" t="str">
        <f t="shared" si="25"/>
        <v/>
      </c>
      <c r="BIF5" s="5" t="str">
        <f t="shared" si="25"/>
        <v/>
      </c>
      <c r="BIG5" s="5" t="str">
        <f t="shared" si="25"/>
        <v/>
      </c>
      <c r="BIH5" s="5" t="str">
        <f t="shared" si="25"/>
        <v/>
      </c>
      <c r="BII5" s="5" t="str">
        <f t="shared" si="25"/>
        <v/>
      </c>
      <c r="BIJ5" s="5" t="str">
        <f t="shared" si="25"/>
        <v/>
      </c>
      <c r="BIK5" s="5" t="str">
        <f t="shared" si="25"/>
        <v/>
      </c>
      <c r="BIL5" s="5" t="str">
        <f t="shared" si="25"/>
        <v/>
      </c>
      <c r="BIM5" s="5" t="str">
        <f t="shared" si="25"/>
        <v/>
      </c>
      <c r="BIN5" s="5" t="str">
        <f t="shared" si="25"/>
        <v/>
      </c>
      <c r="BIO5" s="5" t="str">
        <f t="shared" si="25"/>
        <v/>
      </c>
      <c r="BIP5" s="5" t="str">
        <f t="shared" si="25"/>
        <v/>
      </c>
      <c r="BIQ5" s="5" t="str">
        <f t="shared" si="25"/>
        <v/>
      </c>
      <c r="BIR5" s="5" t="str">
        <f t="shared" si="25"/>
        <v/>
      </c>
      <c r="BIS5" s="5" t="str">
        <f t="shared" ref="BIS5:BLD5" si="26">IF(BIS4="","",COUNTIF(données,"&lt;="&amp;BIS4))</f>
        <v/>
      </c>
      <c r="BIT5" s="5" t="str">
        <f t="shared" si="26"/>
        <v/>
      </c>
      <c r="BIU5" s="5" t="str">
        <f t="shared" si="26"/>
        <v/>
      </c>
      <c r="BIV5" s="5" t="str">
        <f t="shared" si="26"/>
        <v/>
      </c>
      <c r="BIW5" s="5" t="str">
        <f t="shared" si="26"/>
        <v/>
      </c>
      <c r="BIX5" s="5" t="str">
        <f t="shared" si="26"/>
        <v/>
      </c>
      <c r="BIY5" s="5" t="str">
        <f t="shared" si="26"/>
        <v/>
      </c>
      <c r="BIZ5" s="5" t="str">
        <f t="shared" si="26"/>
        <v/>
      </c>
      <c r="BJA5" s="5" t="str">
        <f t="shared" si="26"/>
        <v/>
      </c>
      <c r="BJB5" s="5" t="str">
        <f t="shared" si="26"/>
        <v/>
      </c>
      <c r="BJC5" s="5" t="str">
        <f t="shared" si="26"/>
        <v/>
      </c>
      <c r="BJD5" s="5" t="str">
        <f t="shared" si="26"/>
        <v/>
      </c>
      <c r="BJE5" s="5" t="str">
        <f t="shared" si="26"/>
        <v/>
      </c>
      <c r="BJF5" s="5" t="str">
        <f t="shared" si="26"/>
        <v/>
      </c>
      <c r="BJG5" s="5" t="str">
        <f t="shared" si="26"/>
        <v/>
      </c>
      <c r="BJH5" s="5" t="str">
        <f t="shared" si="26"/>
        <v/>
      </c>
      <c r="BJI5" s="5" t="str">
        <f t="shared" si="26"/>
        <v/>
      </c>
      <c r="BJJ5" s="5" t="str">
        <f t="shared" si="26"/>
        <v/>
      </c>
      <c r="BJK5" s="5" t="str">
        <f t="shared" si="26"/>
        <v/>
      </c>
      <c r="BJL5" s="5" t="str">
        <f t="shared" si="26"/>
        <v/>
      </c>
      <c r="BJM5" s="5" t="str">
        <f t="shared" si="26"/>
        <v/>
      </c>
      <c r="BJN5" s="5" t="str">
        <f t="shared" si="26"/>
        <v/>
      </c>
      <c r="BJO5" s="5" t="str">
        <f t="shared" si="26"/>
        <v/>
      </c>
      <c r="BJP5" s="5" t="str">
        <f t="shared" si="26"/>
        <v/>
      </c>
      <c r="BJQ5" s="5" t="str">
        <f t="shared" si="26"/>
        <v/>
      </c>
      <c r="BJR5" s="5" t="str">
        <f t="shared" si="26"/>
        <v/>
      </c>
      <c r="BJS5" s="5" t="str">
        <f t="shared" si="26"/>
        <v/>
      </c>
      <c r="BJT5" s="5" t="str">
        <f t="shared" si="26"/>
        <v/>
      </c>
      <c r="BJU5" s="5" t="str">
        <f t="shared" si="26"/>
        <v/>
      </c>
      <c r="BJV5" s="5" t="str">
        <f t="shared" si="26"/>
        <v/>
      </c>
      <c r="BJW5" s="5" t="str">
        <f t="shared" si="26"/>
        <v/>
      </c>
      <c r="BJX5" s="5" t="str">
        <f t="shared" si="26"/>
        <v/>
      </c>
      <c r="BJY5" s="5" t="str">
        <f t="shared" si="26"/>
        <v/>
      </c>
      <c r="BJZ5" s="5" t="str">
        <f t="shared" si="26"/>
        <v/>
      </c>
      <c r="BKA5" s="5" t="str">
        <f t="shared" si="26"/>
        <v/>
      </c>
      <c r="BKB5" s="5" t="str">
        <f t="shared" si="26"/>
        <v/>
      </c>
      <c r="BKC5" s="5" t="str">
        <f t="shared" si="26"/>
        <v/>
      </c>
      <c r="BKD5" s="5" t="str">
        <f t="shared" si="26"/>
        <v/>
      </c>
      <c r="BKE5" s="5" t="str">
        <f t="shared" si="26"/>
        <v/>
      </c>
      <c r="BKF5" s="5" t="str">
        <f t="shared" si="26"/>
        <v/>
      </c>
      <c r="BKG5" s="5" t="str">
        <f t="shared" si="26"/>
        <v/>
      </c>
      <c r="BKH5" s="5" t="str">
        <f t="shared" si="26"/>
        <v/>
      </c>
      <c r="BKI5" s="5" t="str">
        <f t="shared" si="26"/>
        <v/>
      </c>
      <c r="BKJ5" s="5" t="str">
        <f t="shared" si="26"/>
        <v/>
      </c>
      <c r="BKK5" s="5" t="str">
        <f t="shared" si="26"/>
        <v/>
      </c>
      <c r="BKL5" s="5" t="str">
        <f t="shared" si="26"/>
        <v/>
      </c>
      <c r="BKM5" s="5" t="str">
        <f t="shared" si="26"/>
        <v/>
      </c>
      <c r="BKN5" s="5" t="str">
        <f t="shared" si="26"/>
        <v/>
      </c>
      <c r="BKO5" s="5" t="str">
        <f t="shared" si="26"/>
        <v/>
      </c>
      <c r="BKP5" s="5" t="str">
        <f t="shared" si="26"/>
        <v/>
      </c>
      <c r="BKQ5" s="5" t="str">
        <f t="shared" si="26"/>
        <v/>
      </c>
      <c r="BKR5" s="5" t="str">
        <f t="shared" si="26"/>
        <v/>
      </c>
      <c r="BKS5" s="5" t="str">
        <f t="shared" si="26"/>
        <v/>
      </c>
      <c r="BKT5" s="5" t="str">
        <f t="shared" si="26"/>
        <v/>
      </c>
      <c r="BKU5" s="5" t="str">
        <f t="shared" si="26"/>
        <v/>
      </c>
      <c r="BKV5" s="5" t="str">
        <f t="shared" si="26"/>
        <v/>
      </c>
      <c r="BKW5" s="5" t="str">
        <f t="shared" si="26"/>
        <v/>
      </c>
      <c r="BKX5" s="5" t="str">
        <f t="shared" si="26"/>
        <v/>
      </c>
      <c r="BKY5" s="5" t="str">
        <f t="shared" si="26"/>
        <v/>
      </c>
      <c r="BKZ5" s="5" t="str">
        <f t="shared" si="26"/>
        <v/>
      </c>
      <c r="BLA5" s="5" t="str">
        <f t="shared" si="26"/>
        <v/>
      </c>
      <c r="BLB5" s="5" t="str">
        <f t="shared" si="26"/>
        <v/>
      </c>
      <c r="BLC5" s="5" t="str">
        <f t="shared" si="26"/>
        <v/>
      </c>
      <c r="BLD5" s="5" t="str">
        <f t="shared" si="26"/>
        <v/>
      </c>
      <c r="BLE5" s="5" t="str">
        <f t="shared" ref="BLE5:BNP5" si="27">IF(BLE4="","",COUNTIF(données,"&lt;="&amp;BLE4))</f>
        <v/>
      </c>
      <c r="BLF5" s="5" t="str">
        <f t="shared" si="27"/>
        <v/>
      </c>
      <c r="BLG5" s="5" t="str">
        <f t="shared" si="27"/>
        <v/>
      </c>
      <c r="BLH5" s="5" t="str">
        <f t="shared" si="27"/>
        <v/>
      </c>
      <c r="BLI5" s="5" t="str">
        <f t="shared" si="27"/>
        <v/>
      </c>
      <c r="BLJ5" s="5" t="str">
        <f t="shared" si="27"/>
        <v/>
      </c>
      <c r="BLK5" s="5" t="str">
        <f t="shared" si="27"/>
        <v/>
      </c>
      <c r="BLL5" s="5" t="str">
        <f t="shared" si="27"/>
        <v/>
      </c>
      <c r="BLM5" s="5" t="str">
        <f t="shared" si="27"/>
        <v/>
      </c>
      <c r="BLN5" s="5" t="str">
        <f t="shared" si="27"/>
        <v/>
      </c>
      <c r="BLO5" s="5" t="str">
        <f t="shared" si="27"/>
        <v/>
      </c>
      <c r="BLP5" s="5" t="str">
        <f t="shared" si="27"/>
        <v/>
      </c>
      <c r="BLQ5" s="5" t="str">
        <f t="shared" si="27"/>
        <v/>
      </c>
      <c r="BLR5" s="5" t="str">
        <f t="shared" si="27"/>
        <v/>
      </c>
      <c r="BLS5" s="5" t="str">
        <f t="shared" si="27"/>
        <v/>
      </c>
      <c r="BLT5" s="5" t="str">
        <f t="shared" si="27"/>
        <v/>
      </c>
      <c r="BLU5" s="5" t="str">
        <f t="shared" si="27"/>
        <v/>
      </c>
      <c r="BLV5" s="5" t="str">
        <f t="shared" si="27"/>
        <v/>
      </c>
      <c r="BLW5" s="5" t="str">
        <f t="shared" si="27"/>
        <v/>
      </c>
      <c r="BLX5" s="5" t="str">
        <f t="shared" si="27"/>
        <v/>
      </c>
      <c r="BLY5" s="5" t="str">
        <f t="shared" si="27"/>
        <v/>
      </c>
      <c r="BLZ5" s="5" t="str">
        <f t="shared" si="27"/>
        <v/>
      </c>
      <c r="BMA5" s="5" t="str">
        <f t="shared" si="27"/>
        <v/>
      </c>
      <c r="BMB5" s="5" t="str">
        <f t="shared" si="27"/>
        <v/>
      </c>
      <c r="BMC5" s="5" t="str">
        <f t="shared" si="27"/>
        <v/>
      </c>
      <c r="BMD5" s="5" t="str">
        <f t="shared" si="27"/>
        <v/>
      </c>
      <c r="BME5" s="5" t="str">
        <f t="shared" si="27"/>
        <v/>
      </c>
      <c r="BMF5" s="5" t="str">
        <f t="shared" si="27"/>
        <v/>
      </c>
      <c r="BMG5" s="5" t="str">
        <f t="shared" si="27"/>
        <v/>
      </c>
      <c r="BMH5" s="5" t="str">
        <f t="shared" si="27"/>
        <v/>
      </c>
      <c r="BMI5" s="5" t="str">
        <f t="shared" si="27"/>
        <v/>
      </c>
      <c r="BMJ5" s="5" t="str">
        <f t="shared" si="27"/>
        <v/>
      </c>
      <c r="BMK5" s="5" t="str">
        <f t="shared" si="27"/>
        <v/>
      </c>
      <c r="BML5" s="5" t="str">
        <f t="shared" si="27"/>
        <v/>
      </c>
      <c r="BMM5" s="5" t="str">
        <f t="shared" si="27"/>
        <v/>
      </c>
      <c r="BMN5" s="5" t="str">
        <f t="shared" si="27"/>
        <v/>
      </c>
      <c r="BMO5" s="5" t="str">
        <f t="shared" si="27"/>
        <v/>
      </c>
      <c r="BMP5" s="5" t="str">
        <f t="shared" si="27"/>
        <v/>
      </c>
      <c r="BMQ5" s="5" t="str">
        <f t="shared" si="27"/>
        <v/>
      </c>
      <c r="BMR5" s="5" t="str">
        <f t="shared" si="27"/>
        <v/>
      </c>
      <c r="BMS5" s="5" t="str">
        <f t="shared" si="27"/>
        <v/>
      </c>
      <c r="BMT5" s="5" t="str">
        <f t="shared" si="27"/>
        <v/>
      </c>
      <c r="BMU5" s="5" t="str">
        <f t="shared" si="27"/>
        <v/>
      </c>
      <c r="BMV5" s="5" t="str">
        <f t="shared" si="27"/>
        <v/>
      </c>
      <c r="BMW5" s="5" t="str">
        <f t="shared" si="27"/>
        <v/>
      </c>
      <c r="BMX5" s="5" t="str">
        <f t="shared" si="27"/>
        <v/>
      </c>
      <c r="BMY5" s="5" t="str">
        <f t="shared" si="27"/>
        <v/>
      </c>
      <c r="BMZ5" s="5" t="str">
        <f t="shared" si="27"/>
        <v/>
      </c>
      <c r="BNA5" s="5" t="str">
        <f t="shared" si="27"/>
        <v/>
      </c>
      <c r="BNB5" s="5" t="str">
        <f t="shared" si="27"/>
        <v/>
      </c>
      <c r="BNC5" s="5" t="str">
        <f t="shared" si="27"/>
        <v/>
      </c>
      <c r="BND5" s="5" t="str">
        <f t="shared" si="27"/>
        <v/>
      </c>
      <c r="BNE5" s="5" t="str">
        <f t="shared" si="27"/>
        <v/>
      </c>
      <c r="BNF5" s="5" t="str">
        <f t="shared" si="27"/>
        <v/>
      </c>
      <c r="BNG5" s="5" t="str">
        <f t="shared" si="27"/>
        <v/>
      </c>
      <c r="BNH5" s="5" t="str">
        <f t="shared" si="27"/>
        <v/>
      </c>
      <c r="BNI5" s="5" t="str">
        <f t="shared" si="27"/>
        <v/>
      </c>
      <c r="BNJ5" s="5" t="str">
        <f t="shared" si="27"/>
        <v/>
      </c>
      <c r="BNK5" s="5" t="str">
        <f t="shared" si="27"/>
        <v/>
      </c>
      <c r="BNL5" s="5" t="str">
        <f t="shared" si="27"/>
        <v/>
      </c>
      <c r="BNM5" s="5" t="str">
        <f t="shared" si="27"/>
        <v/>
      </c>
      <c r="BNN5" s="5" t="str">
        <f t="shared" si="27"/>
        <v/>
      </c>
      <c r="BNO5" s="5" t="str">
        <f t="shared" si="27"/>
        <v/>
      </c>
      <c r="BNP5" s="5" t="str">
        <f t="shared" si="27"/>
        <v/>
      </c>
      <c r="BNQ5" s="5" t="str">
        <f t="shared" ref="BNQ5:BQB5" si="28">IF(BNQ4="","",COUNTIF(données,"&lt;="&amp;BNQ4))</f>
        <v/>
      </c>
      <c r="BNR5" s="5" t="str">
        <f t="shared" si="28"/>
        <v/>
      </c>
      <c r="BNS5" s="5" t="str">
        <f t="shared" si="28"/>
        <v/>
      </c>
      <c r="BNT5" s="5" t="str">
        <f t="shared" si="28"/>
        <v/>
      </c>
      <c r="BNU5" s="5" t="str">
        <f t="shared" si="28"/>
        <v/>
      </c>
      <c r="BNV5" s="5" t="str">
        <f t="shared" si="28"/>
        <v/>
      </c>
      <c r="BNW5" s="5" t="str">
        <f t="shared" si="28"/>
        <v/>
      </c>
      <c r="BNX5" s="5" t="str">
        <f t="shared" si="28"/>
        <v/>
      </c>
      <c r="BNY5" s="5" t="str">
        <f t="shared" si="28"/>
        <v/>
      </c>
      <c r="BNZ5" s="5" t="str">
        <f t="shared" si="28"/>
        <v/>
      </c>
      <c r="BOA5" s="5" t="str">
        <f t="shared" si="28"/>
        <v/>
      </c>
      <c r="BOB5" s="5" t="str">
        <f t="shared" si="28"/>
        <v/>
      </c>
      <c r="BOC5" s="5" t="str">
        <f t="shared" si="28"/>
        <v/>
      </c>
      <c r="BOD5" s="5" t="str">
        <f t="shared" si="28"/>
        <v/>
      </c>
      <c r="BOE5" s="5" t="str">
        <f t="shared" si="28"/>
        <v/>
      </c>
      <c r="BOF5" s="5" t="str">
        <f t="shared" si="28"/>
        <v/>
      </c>
      <c r="BOG5" s="5" t="str">
        <f t="shared" si="28"/>
        <v/>
      </c>
      <c r="BOH5" s="5" t="str">
        <f t="shared" si="28"/>
        <v/>
      </c>
      <c r="BOI5" s="5" t="str">
        <f t="shared" si="28"/>
        <v/>
      </c>
      <c r="BOJ5" s="5" t="str">
        <f t="shared" si="28"/>
        <v/>
      </c>
      <c r="BOK5" s="5" t="str">
        <f t="shared" si="28"/>
        <v/>
      </c>
      <c r="BOL5" s="5" t="str">
        <f t="shared" si="28"/>
        <v/>
      </c>
      <c r="BOM5" s="5" t="str">
        <f t="shared" si="28"/>
        <v/>
      </c>
      <c r="BON5" s="5" t="str">
        <f t="shared" si="28"/>
        <v/>
      </c>
      <c r="BOO5" s="5" t="str">
        <f t="shared" si="28"/>
        <v/>
      </c>
      <c r="BOP5" s="5" t="str">
        <f t="shared" si="28"/>
        <v/>
      </c>
      <c r="BOQ5" s="5" t="str">
        <f t="shared" si="28"/>
        <v/>
      </c>
      <c r="BOR5" s="5" t="str">
        <f t="shared" si="28"/>
        <v/>
      </c>
      <c r="BOS5" s="5" t="str">
        <f t="shared" si="28"/>
        <v/>
      </c>
      <c r="BOT5" s="5" t="str">
        <f t="shared" si="28"/>
        <v/>
      </c>
      <c r="BOU5" s="5" t="str">
        <f t="shared" si="28"/>
        <v/>
      </c>
      <c r="BOV5" s="5" t="str">
        <f t="shared" si="28"/>
        <v/>
      </c>
      <c r="BOW5" s="5" t="str">
        <f t="shared" si="28"/>
        <v/>
      </c>
      <c r="BOX5" s="5" t="str">
        <f t="shared" si="28"/>
        <v/>
      </c>
      <c r="BOY5" s="5" t="str">
        <f t="shared" si="28"/>
        <v/>
      </c>
      <c r="BOZ5" s="5" t="str">
        <f t="shared" si="28"/>
        <v/>
      </c>
      <c r="BPA5" s="5" t="str">
        <f t="shared" si="28"/>
        <v/>
      </c>
      <c r="BPB5" s="5" t="str">
        <f t="shared" si="28"/>
        <v/>
      </c>
      <c r="BPC5" s="5" t="str">
        <f t="shared" si="28"/>
        <v/>
      </c>
      <c r="BPD5" s="5" t="str">
        <f t="shared" si="28"/>
        <v/>
      </c>
      <c r="BPE5" s="5" t="str">
        <f t="shared" si="28"/>
        <v/>
      </c>
      <c r="BPF5" s="5" t="str">
        <f t="shared" si="28"/>
        <v/>
      </c>
      <c r="BPG5" s="5" t="str">
        <f t="shared" si="28"/>
        <v/>
      </c>
      <c r="BPH5" s="5" t="str">
        <f t="shared" si="28"/>
        <v/>
      </c>
      <c r="BPI5" s="5" t="str">
        <f t="shared" si="28"/>
        <v/>
      </c>
      <c r="BPJ5" s="5" t="str">
        <f t="shared" si="28"/>
        <v/>
      </c>
      <c r="BPK5" s="5" t="str">
        <f t="shared" si="28"/>
        <v/>
      </c>
      <c r="BPL5" s="5" t="str">
        <f t="shared" si="28"/>
        <v/>
      </c>
      <c r="BPM5" s="5" t="str">
        <f t="shared" si="28"/>
        <v/>
      </c>
      <c r="BPN5" s="5" t="str">
        <f t="shared" si="28"/>
        <v/>
      </c>
      <c r="BPO5" s="5" t="str">
        <f t="shared" si="28"/>
        <v/>
      </c>
      <c r="BPP5" s="5" t="str">
        <f t="shared" si="28"/>
        <v/>
      </c>
      <c r="BPQ5" s="5" t="str">
        <f t="shared" si="28"/>
        <v/>
      </c>
      <c r="BPR5" s="5" t="str">
        <f t="shared" si="28"/>
        <v/>
      </c>
      <c r="BPS5" s="5" t="str">
        <f t="shared" si="28"/>
        <v/>
      </c>
      <c r="BPT5" s="5" t="str">
        <f t="shared" si="28"/>
        <v/>
      </c>
      <c r="BPU5" s="5" t="str">
        <f t="shared" si="28"/>
        <v/>
      </c>
      <c r="BPV5" s="5" t="str">
        <f t="shared" si="28"/>
        <v/>
      </c>
      <c r="BPW5" s="5" t="str">
        <f t="shared" si="28"/>
        <v/>
      </c>
      <c r="BPX5" s="5" t="str">
        <f t="shared" si="28"/>
        <v/>
      </c>
      <c r="BPY5" s="5" t="str">
        <f t="shared" si="28"/>
        <v/>
      </c>
      <c r="BPZ5" s="5" t="str">
        <f t="shared" si="28"/>
        <v/>
      </c>
      <c r="BQA5" s="5" t="str">
        <f t="shared" si="28"/>
        <v/>
      </c>
      <c r="BQB5" s="5" t="str">
        <f t="shared" si="28"/>
        <v/>
      </c>
      <c r="BQC5" s="5" t="str">
        <f t="shared" ref="BQC5:BSN5" si="29">IF(BQC4="","",COUNTIF(données,"&lt;="&amp;BQC4))</f>
        <v/>
      </c>
      <c r="BQD5" s="5" t="str">
        <f t="shared" si="29"/>
        <v/>
      </c>
      <c r="BQE5" s="5" t="str">
        <f t="shared" si="29"/>
        <v/>
      </c>
      <c r="BQF5" s="5" t="str">
        <f t="shared" si="29"/>
        <v/>
      </c>
      <c r="BQG5" s="5" t="str">
        <f t="shared" si="29"/>
        <v/>
      </c>
      <c r="BQH5" s="5" t="str">
        <f t="shared" si="29"/>
        <v/>
      </c>
      <c r="BQI5" s="5" t="str">
        <f t="shared" si="29"/>
        <v/>
      </c>
      <c r="BQJ5" s="5" t="str">
        <f t="shared" si="29"/>
        <v/>
      </c>
      <c r="BQK5" s="5" t="str">
        <f t="shared" si="29"/>
        <v/>
      </c>
      <c r="BQL5" s="5" t="str">
        <f t="shared" si="29"/>
        <v/>
      </c>
      <c r="BQM5" s="5" t="str">
        <f t="shared" si="29"/>
        <v/>
      </c>
      <c r="BQN5" s="5" t="str">
        <f t="shared" si="29"/>
        <v/>
      </c>
      <c r="BQO5" s="5" t="str">
        <f t="shared" si="29"/>
        <v/>
      </c>
      <c r="BQP5" s="5" t="str">
        <f t="shared" si="29"/>
        <v/>
      </c>
      <c r="BQQ5" s="5" t="str">
        <f t="shared" si="29"/>
        <v/>
      </c>
      <c r="BQR5" s="5" t="str">
        <f t="shared" si="29"/>
        <v/>
      </c>
      <c r="BQS5" s="5" t="str">
        <f t="shared" si="29"/>
        <v/>
      </c>
      <c r="BQT5" s="5" t="str">
        <f t="shared" si="29"/>
        <v/>
      </c>
      <c r="BQU5" s="5" t="str">
        <f t="shared" si="29"/>
        <v/>
      </c>
      <c r="BQV5" s="5" t="str">
        <f t="shared" si="29"/>
        <v/>
      </c>
      <c r="BQW5" s="5" t="str">
        <f t="shared" si="29"/>
        <v/>
      </c>
      <c r="BQX5" s="5" t="str">
        <f t="shared" si="29"/>
        <v/>
      </c>
      <c r="BQY5" s="5" t="str">
        <f t="shared" si="29"/>
        <v/>
      </c>
      <c r="BQZ5" s="5" t="str">
        <f t="shared" si="29"/>
        <v/>
      </c>
      <c r="BRA5" s="5" t="str">
        <f t="shared" si="29"/>
        <v/>
      </c>
      <c r="BRB5" s="5" t="str">
        <f t="shared" si="29"/>
        <v/>
      </c>
      <c r="BRC5" s="5" t="str">
        <f t="shared" si="29"/>
        <v/>
      </c>
      <c r="BRD5" s="5" t="str">
        <f t="shared" si="29"/>
        <v/>
      </c>
      <c r="BRE5" s="5" t="str">
        <f t="shared" si="29"/>
        <v/>
      </c>
      <c r="BRF5" s="5" t="str">
        <f t="shared" si="29"/>
        <v/>
      </c>
      <c r="BRG5" s="5" t="str">
        <f t="shared" si="29"/>
        <v/>
      </c>
      <c r="BRH5" s="5" t="str">
        <f t="shared" si="29"/>
        <v/>
      </c>
      <c r="BRI5" s="5" t="str">
        <f t="shared" si="29"/>
        <v/>
      </c>
      <c r="BRJ5" s="5" t="str">
        <f t="shared" si="29"/>
        <v/>
      </c>
      <c r="BRK5" s="5" t="str">
        <f t="shared" si="29"/>
        <v/>
      </c>
      <c r="BRL5" s="5" t="str">
        <f t="shared" si="29"/>
        <v/>
      </c>
      <c r="BRM5" s="5" t="str">
        <f t="shared" si="29"/>
        <v/>
      </c>
      <c r="BRN5" s="5" t="str">
        <f t="shared" si="29"/>
        <v/>
      </c>
      <c r="BRO5" s="5" t="str">
        <f t="shared" si="29"/>
        <v/>
      </c>
      <c r="BRP5" s="5" t="str">
        <f t="shared" si="29"/>
        <v/>
      </c>
      <c r="BRQ5" s="5" t="str">
        <f t="shared" si="29"/>
        <v/>
      </c>
      <c r="BRR5" s="5" t="str">
        <f t="shared" si="29"/>
        <v/>
      </c>
      <c r="BRS5" s="5" t="str">
        <f t="shared" si="29"/>
        <v/>
      </c>
      <c r="BRT5" s="5" t="str">
        <f t="shared" si="29"/>
        <v/>
      </c>
      <c r="BRU5" s="5" t="str">
        <f t="shared" si="29"/>
        <v/>
      </c>
      <c r="BRV5" s="5" t="str">
        <f t="shared" si="29"/>
        <v/>
      </c>
      <c r="BRW5" s="5" t="str">
        <f t="shared" si="29"/>
        <v/>
      </c>
      <c r="BRX5" s="5" t="str">
        <f t="shared" si="29"/>
        <v/>
      </c>
      <c r="BRY5" s="5" t="str">
        <f t="shared" si="29"/>
        <v/>
      </c>
      <c r="BRZ5" s="5" t="str">
        <f t="shared" si="29"/>
        <v/>
      </c>
      <c r="BSA5" s="5" t="str">
        <f t="shared" si="29"/>
        <v/>
      </c>
      <c r="BSB5" s="5" t="str">
        <f t="shared" si="29"/>
        <v/>
      </c>
      <c r="BSC5" s="5" t="str">
        <f t="shared" si="29"/>
        <v/>
      </c>
      <c r="BSD5" s="5" t="str">
        <f t="shared" si="29"/>
        <v/>
      </c>
      <c r="BSE5" s="5" t="str">
        <f t="shared" si="29"/>
        <v/>
      </c>
      <c r="BSF5" s="5" t="str">
        <f t="shared" si="29"/>
        <v/>
      </c>
      <c r="BSG5" s="5" t="str">
        <f t="shared" si="29"/>
        <v/>
      </c>
      <c r="BSH5" s="5" t="str">
        <f t="shared" si="29"/>
        <v/>
      </c>
      <c r="BSI5" s="5" t="str">
        <f t="shared" si="29"/>
        <v/>
      </c>
      <c r="BSJ5" s="5" t="str">
        <f t="shared" si="29"/>
        <v/>
      </c>
      <c r="BSK5" s="5" t="str">
        <f t="shared" si="29"/>
        <v/>
      </c>
      <c r="BSL5" s="5" t="str">
        <f t="shared" si="29"/>
        <v/>
      </c>
      <c r="BSM5" s="5" t="str">
        <f t="shared" si="29"/>
        <v/>
      </c>
      <c r="BSN5" s="5" t="str">
        <f t="shared" si="29"/>
        <v/>
      </c>
      <c r="BSO5" s="5" t="str">
        <f t="shared" ref="BSO5:BUZ5" si="30">IF(BSO4="","",COUNTIF(données,"&lt;="&amp;BSO4))</f>
        <v/>
      </c>
      <c r="BSP5" s="5" t="str">
        <f t="shared" si="30"/>
        <v/>
      </c>
      <c r="BSQ5" s="5" t="str">
        <f t="shared" si="30"/>
        <v/>
      </c>
      <c r="BSR5" s="5" t="str">
        <f t="shared" si="30"/>
        <v/>
      </c>
      <c r="BSS5" s="5" t="str">
        <f t="shared" si="30"/>
        <v/>
      </c>
      <c r="BST5" s="5" t="str">
        <f t="shared" si="30"/>
        <v/>
      </c>
      <c r="BSU5" s="5" t="str">
        <f t="shared" si="30"/>
        <v/>
      </c>
      <c r="BSV5" s="5" t="str">
        <f t="shared" si="30"/>
        <v/>
      </c>
      <c r="BSW5" s="5" t="str">
        <f t="shared" si="30"/>
        <v/>
      </c>
      <c r="BSX5" s="5" t="str">
        <f t="shared" si="30"/>
        <v/>
      </c>
      <c r="BSY5" s="5" t="str">
        <f t="shared" si="30"/>
        <v/>
      </c>
      <c r="BSZ5" s="5" t="str">
        <f t="shared" si="30"/>
        <v/>
      </c>
      <c r="BTA5" s="5" t="str">
        <f t="shared" si="30"/>
        <v/>
      </c>
      <c r="BTB5" s="5" t="str">
        <f t="shared" si="30"/>
        <v/>
      </c>
      <c r="BTC5" s="5" t="str">
        <f t="shared" si="30"/>
        <v/>
      </c>
      <c r="BTD5" s="5" t="str">
        <f t="shared" si="30"/>
        <v/>
      </c>
      <c r="BTE5" s="5" t="str">
        <f t="shared" si="30"/>
        <v/>
      </c>
      <c r="BTF5" s="5" t="str">
        <f t="shared" si="30"/>
        <v/>
      </c>
      <c r="BTG5" s="5" t="str">
        <f t="shared" si="30"/>
        <v/>
      </c>
      <c r="BTH5" s="5" t="str">
        <f t="shared" si="30"/>
        <v/>
      </c>
      <c r="BTI5" s="5" t="str">
        <f t="shared" si="30"/>
        <v/>
      </c>
      <c r="BTJ5" s="5" t="str">
        <f t="shared" si="30"/>
        <v/>
      </c>
      <c r="BTK5" s="5" t="str">
        <f t="shared" si="30"/>
        <v/>
      </c>
      <c r="BTL5" s="5" t="str">
        <f t="shared" si="30"/>
        <v/>
      </c>
      <c r="BTM5" s="5" t="str">
        <f t="shared" si="30"/>
        <v/>
      </c>
      <c r="BTN5" s="5" t="str">
        <f t="shared" si="30"/>
        <v/>
      </c>
      <c r="BTO5" s="5" t="str">
        <f t="shared" si="30"/>
        <v/>
      </c>
      <c r="BTP5" s="5" t="str">
        <f t="shared" si="30"/>
        <v/>
      </c>
      <c r="BTQ5" s="5" t="str">
        <f t="shared" si="30"/>
        <v/>
      </c>
      <c r="BTR5" s="5" t="str">
        <f t="shared" si="30"/>
        <v/>
      </c>
      <c r="BTS5" s="5" t="str">
        <f t="shared" si="30"/>
        <v/>
      </c>
      <c r="BTT5" s="5" t="str">
        <f t="shared" si="30"/>
        <v/>
      </c>
      <c r="BTU5" s="5" t="str">
        <f t="shared" si="30"/>
        <v/>
      </c>
      <c r="BTV5" s="5" t="str">
        <f t="shared" si="30"/>
        <v/>
      </c>
      <c r="BTW5" s="5" t="str">
        <f t="shared" si="30"/>
        <v/>
      </c>
      <c r="BTX5" s="5" t="str">
        <f t="shared" si="30"/>
        <v/>
      </c>
      <c r="BTY5" s="5" t="str">
        <f t="shared" si="30"/>
        <v/>
      </c>
      <c r="BTZ5" s="5" t="str">
        <f t="shared" si="30"/>
        <v/>
      </c>
      <c r="BUA5" s="5" t="str">
        <f t="shared" si="30"/>
        <v/>
      </c>
      <c r="BUB5" s="5" t="str">
        <f t="shared" si="30"/>
        <v/>
      </c>
      <c r="BUC5" s="5" t="str">
        <f t="shared" si="30"/>
        <v/>
      </c>
      <c r="BUD5" s="5" t="str">
        <f t="shared" si="30"/>
        <v/>
      </c>
      <c r="BUE5" s="5" t="str">
        <f t="shared" si="30"/>
        <v/>
      </c>
      <c r="BUF5" s="5" t="str">
        <f t="shared" si="30"/>
        <v/>
      </c>
      <c r="BUG5" s="5" t="str">
        <f t="shared" si="30"/>
        <v/>
      </c>
      <c r="BUH5" s="5" t="str">
        <f t="shared" si="30"/>
        <v/>
      </c>
      <c r="BUI5" s="5" t="str">
        <f t="shared" si="30"/>
        <v/>
      </c>
      <c r="BUJ5" s="5" t="str">
        <f t="shared" si="30"/>
        <v/>
      </c>
      <c r="BUK5" s="5" t="str">
        <f t="shared" si="30"/>
        <v/>
      </c>
      <c r="BUL5" s="5" t="str">
        <f t="shared" si="30"/>
        <v/>
      </c>
      <c r="BUM5" s="5" t="str">
        <f t="shared" si="30"/>
        <v/>
      </c>
      <c r="BUN5" s="5" t="str">
        <f t="shared" si="30"/>
        <v/>
      </c>
      <c r="BUO5" s="5" t="str">
        <f t="shared" si="30"/>
        <v/>
      </c>
      <c r="BUP5" s="5" t="str">
        <f t="shared" si="30"/>
        <v/>
      </c>
      <c r="BUQ5" s="5" t="str">
        <f t="shared" si="30"/>
        <v/>
      </c>
      <c r="BUR5" s="5" t="str">
        <f t="shared" si="30"/>
        <v/>
      </c>
      <c r="BUS5" s="5" t="str">
        <f t="shared" si="30"/>
        <v/>
      </c>
      <c r="BUT5" s="5" t="str">
        <f t="shared" si="30"/>
        <v/>
      </c>
      <c r="BUU5" s="5" t="str">
        <f t="shared" si="30"/>
        <v/>
      </c>
      <c r="BUV5" s="5" t="str">
        <f t="shared" si="30"/>
        <v/>
      </c>
      <c r="BUW5" s="5" t="str">
        <f t="shared" si="30"/>
        <v/>
      </c>
      <c r="BUX5" s="5" t="str">
        <f t="shared" si="30"/>
        <v/>
      </c>
      <c r="BUY5" s="5" t="str">
        <f t="shared" si="30"/>
        <v/>
      </c>
      <c r="BUZ5" s="5" t="str">
        <f t="shared" si="30"/>
        <v/>
      </c>
      <c r="BVA5" s="5" t="str">
        <f t="shared" ref="BVA5:BXL5" si="31">IF(BVA4="","",COUNTIF(données,"&lt;="&amp;BVA4))</f>
        <v/>
      </c>
      <c r="BVB5" s="5" t="str">
        <f t="shared" si="31"/>
        <v/>
      </c>
      <c r="BVC5" s="5" t="str">
        <f t="shared" si="31"/>
        <v/>
      </c>
      <c r="BVD5" s="5" t="str">
        <f t="shared" si="31"/>
        <v/>
      </c>
      <c r="BVE5" s="5" t="str">
        <f t="shared" si="31"/>
        <v/>
      </c>
      <c r="BVF5" s="5" t="str">
        <f t="shared" si="31"/>
        <v/>
      </c>
      <c r="BVG5" s="5" t="str">
        <f t="shared" si="31"/>
        <v/>
      </c>
      <c r="BVH5" s="5" t="str">
        <f t="shared" si="31"/>
        <v/>
      </c>
      <c r="BVI5" s="5" t="str">
        <f t="shared" si="31"/>
        <v/>
      </c>
      <c r="BVJ5" s="5" t="str">
        <f t="shared" si="31"/>
        <v/>
      </c>
      <c r="BVK5" s="5" t="str">
        <f t="shared" si="31"/>
        <v/>
      </c>
      <c r="BVL5" s="5" t="str">
        <f t="shared" si="31"/>
        <v/>
      </c>
      <c r="BVM5" s="5" t="str">
        <f t="shared" si="31"/>
        <v/>
      </c>
      <c r="BVN5" s="5" t="str">
        <f t="shared" si="31"/>
        <v/>
      </c>
      <c r="BVO5" s="5" t="str">
        <f t="shared" si="31"/>
        <v/>
      </c>
      <c r="BVP5" s="5" t="str">
        <f t="shared" si="31"/>
        <v/>
      </c>
      <c r="BVQ5" s="5" t="str">
        <f t="shared" si="31"/>
        <v/>
      </c>
      <c r="BVR5" s="5" t="str">
        <f t="shared" si="31"/>
        <v/>
      </c>
      <c r="BVS5" s="5" t="str">
        <f t="shared" si="31"/>
        <v/>
      </c>
      <c r="BVT5" s="5" t="str">
        <f t="shared" si="31"/>
        <v/>
      </c>
      <c r="BVU5" s="5" t="str">
        <f t="shared" si="31"/>
        <v/>
      </c>
      <c r="BVV5" s="5" t="str">
        <f t="shared" si="31"/>
        <v/>
      </c>
      <c r="BVW5" s="5" t="str">
        <f t="shared" si="31"/>
        <v/>
      </c>
      <c r="BVX5" s="5" t="str">
        <f t="shared" si="31"/>
        <v/>
      </c>
      <c r="BVY5" s="5" t="str">
        <f t="shared" si="31"/>
        <v/>
      </c>
      <c r="BVZ5" s="5" t="str">
        <f t="shared" si="31"/>
        <v/>
      </c>
      <c r="BWA5" s="5" t="str">
        <f t="shared" si="31"/>
        <v/>
      </c>
      <c r="BWB5" s="5" t="str">
        <f t="shared" si="31"/>
        <v/>
      </c>
      <c r="BWC5" s="5" t="str">
        <f t="shared" si="31"/>
        <v/>
      </c>
      <c r="BWD5" s="5" t="str">
        <f t="shared" si="31"/>
        <v/>
      </c>
      <c r="BWE5" s="5" t="str">
        <f t="shared" si="31"/>
        <v/>
      </c>
      <c r="BWF5" s="5" t="str">
        <f t="shared" si="31"/>
        <v/>
      </c>
      <c r="BWG5" s="5" t="str">
        <f t="shared" si="31"/>
        <v/>
      </c>
      <c r="BWH5" s="5" t="str">
        <f t="shared" si="31"/>
        <v/>
      </c>
      <c r="BWI5" s="5" t="str">
        <f t="shared" si="31"/>
        <v/>
      </c>
      <c r="BWJ5" s="5" t="str">
        <f t="shared" si="31"/>
        <v/>
      </c>
      <c r="BWK5" s="5" t="str">
        <f t="shared" si="31"/>
        <v/>
      </c>
      <c r="BWL5" s="5" t="str">
        <f t="shared" si="31"/>
        <v/>
      </c>
      <c r="BWM5" s="5" t="str">
        <f t="shared" si="31"/>
        <v/>
      </c>
      <c r="BWN5" s="5" t="str">
        <f t="shared" si="31"/>
        <v/>
      </c>
      <c r="BWO5" s="5" t="str">
        <f t="shared" si="31"/>
        <v/>
      </c>
      <c r="BWP5" s="5" t="str">
        <f t="shared" si="31"/>
        <v/>
      </c>
      <c r="BWQ5" s="5" t="str">
        <f t="shared" si="31"/>
        <v/>
      </c>
      <c r="BWR5" s="5" t="str">
        <f t="shared" si="31"/>
        <v/>
      </c>
      <c r="BWS5" s="5" t="str">
        <f t="shared" si="31"/>
        <v/>
      </c>
      <c r="BWT5" s="5" t="str">
        <f t="shared" si="31"/>
        <v/>
      </c>
      <c r="BWU5" s="5" t="str">
        <f t="shared" si="31"/>
        <v/>
      </c>
      <c r="BWV5" s="5" t="str">
        <f t="shared" si="31"/>
        <v/>
      </c>
      <c r="BWW5" s="5" t="str">
        <f t="shared" si="31"/>
        <v/>
      </c>
      <c r="BWX5" s="5" t="str">
        <f t="shared" si="31"/>
        <v/>
      </c>
      <c r="BWY5" s="5" t="str">
        <f t="shared" si="31"/>
        <v/>
      </c>
      <c r="BWZ5" s="5" t="str">
        <f t="shared" si="31"/>
        <v/>
      </c>
      <c r="BXA5" s="5" t="str">
        <f t="shared" si="31"/>
        <v/>
      </c>
      <c r="BXB5" s="5" t="str">
        <f t="shared" si="31"/>
        <v/>
      </c>
      <c r="BXC5" s="5" t="str">
        <f t="shared" si="31"/>
        <v/>
      </c>
      <c r="BXD5" s="5" t="str">
        <f t="shared" si="31"/>
        <v/>
      </c>
      <c r="BXE5" s="5" t="str">
        <f t="shared" si="31"/>
        <v/>
      </c>
      <c r="BXF5" s="5" t="str">
        <f t="shared" si="31"/>
        <v/>
      </c>
      <c r="BXG5" s="5" t="str">
        <f t="shared" si="31"/>
        <v/>
      </c>
      <c r="BXH5" s="5" t="str">
        <f t="shared" si="31"/>
        <v/>
      </c>
      <c r="BXI5" s="5" t="str">
        <f t="shared" si="31"/>
        <v/>
      </c>
      <c r="BXJ5" s="5" t="str">
        <f t="shared" si="31"/>
        <v/>
      </c>
      <c r="BXK5" s="5" t="str">
        <f t="shared" si="31"/>
        <v/>
      </c>
      <c r="BXL5" s="5" t="str">
        <f t="shared" si="31"/>
        <v/>
      </c>
      <c r="BXM5" s="5" t="str">
        <f t="shared" ref="BXM5:BZX5" si="32">IF(BXM4="","",COUNTIF(données,"&lt;="&amp;BXM4))</f>
        <v/>
      </c>
      <c r="BXN5" s="5" t="str">
        <f t="shared" si="32"/>
        <v/>
      </c>
      <c r="BXO5" s="5" t="str">
        <f t="shared" si="32"/>
        <v/>
      </c>
      <c r="BXP5" s="5" t="str">
        <f t="shared" si="32"/>
        <v/>
      </c>
      <c r="BXQ5" s="5" t="str">
        <f t="shared" si="32"/>
        <v/>
      </c>
      <c r="BXR5" s="5" t="str">
        <f t="shared" si="32"/>
        <v/>
      </c>
      <c r="BXS5" s="5" t="str">
        <f t="shared" si="32"/>
        <v/>
      </c>
      <c r="BXT5" s="5" t="str">
        <f t="shared" si="32"/>
        <v/>
      </c>
      <c r="BXU5" s="5" t="str">
        <f t="shared" si="32"/>
        <v/>
      </c>
      <c r="BXV5" s="5" t="str">
        <f t="shared" si="32"/>
        <v/>
      </c>
      <c r="BXW5" s="5" t="str">
        <f t="shared" si="32"/>
        <v/>
      </c>
      <c r="BXX5" s="5" t="str">
        <f t="shared" si="32"/>
        <v/>
      </c>
      <c r="BXY5" s="5" t="str">
        <f t="shared" si="32"/>
        <v/>
      </c>
      <c r="BXZ5" s="5" t="str">
        <f t="shared" si="32"/>
        <v/>
      </c>
      <c r="BYA5" s="5" t="str">
        <f t="shared" si="32"/>
        <v/>
      </c>
      <c r="BYB5" s="5" t="str">
        <f t="shared" si="32"/>
        <v/>
      </c>
      <c r="BYC5" s="5" t="str">
        <f t="shared" si="32"/>
        <v/>
      </c>
      <c r="BYD5" s="5" t="str">
        <f t="shared" si="32"/>
        <v/>
      </c>
      <c r="BYE5" s="5" t="str">
        <f t="shared" si="32"/>
        <v/>
      </c>
      <c r="BYF5" s="5" t="str">
        <f t="shared" si="32"/>
        <v/>
      </c>
      <c r="BYG5" s="5" t="str">
        <f t="shared" si="32"/>
        <v/>
      </c>
      <c r="BYH5" s="5" t="str">
        <f t="shared" si="32"/>
        <v/>
      </c>
      <c r="BYI5" s="5" t="str">
        <f t="shared" si="32"/>
        <v/>
      </c>
      <c r="BYJ5" s="5" t="str">
        <f t="shared" si="32"/>
        <v/>
      </c>
      <c r="BYK5" s="5" t="str">
        <f t="shared" si="32"/>
        <v/>
      </c>
      <c r="BYL5" s="5" t="str">
        <f t="shared" si="32"/>
        <v/>
      </c>
      <c r="BYM5" s="5" t="str">
        <f t="shared" si="32"/>
        <v/>
      </c>
      <c r="BYN5" s="5" t="str">
        <f t="shared" si="32"/>
        <v/>
      </c>
      <c r="BYO5" s="5" t="str">
        <f t="shared" si="32"/>
        <v/>
      </c>
      <c r="BYP5" s="5" t="str">
        <f t="shared" si="32"/>
        <v/>
      </c>
      <c r="BYQ5" s="5" t="str">
        <f t="shared" si="32"/>
        <v/>
      </c>
      <c r="BYR5" s="5" t="str">
        <f t="shared" si="32"/>
        <v/>
      </c>
      <c r="BYS5" s="5" t="str">
        <f t="shared" si="32"/>
        <v/>
      </c>
      <c r="BYT5" s="5" t="str">
        <f t="shared" si="32"/>
        <v/>
      </c>
      <c r="BYU5" s="5" t="str">
        <f t="shared" si="32"/>
        <v/>
      </c>
      <c r="BYV5" s="5" t="str">
        <f t="shared" si="32"/>
        <v/>
      </c>
      <c r="BYW5" s="5" t="str">
        <f t="shared" si="32"/>
        <v/>
      </c>
      <c r="BYX5" s="5" t="str">
        <f t="shared" si="32"/>
        <v/>
      </c>
      <c r="BYY5" s="5" t="str">
        <f t="shared" si="32"/>
        <v/>
      </c>
      <c r="BYZ5" s="5" t="str">
        <f t="shared" si="32"/>
        <v/>
      </c>
      <c r="BZA5" s="5" t="str">
        <f t="shared" si="32"/>
        <v/>
      </c>
      <c r="BZB5" s="5" t="str">
        <f t="shared" si="32"/>
        <v/>
      </c>
      <c r="BZC5" s="5" t="str">
        <f t="shared" si="32"/>
        <v/>
      </c>
      <c r="BZD5" s="5" t="str">
        <f t="shared" si="32"/>
        <v/>
      </c>
      <c r="BZE5" s="5" t="str">
        <f t="shared" si="32"/>
        <v/>
      </c>
      <c r="BZF5" s="5" t="str">
        <f t="shared" si="32"/>
        <v/>
      </c>
      <c r="BZG5" s="5" t="str">
        <f t="shared" si="32"/>
        <v/>
      </c>
      <c r="BZH5" s="5" t="str">
        <f t="shared" si="32"/>
        <v/>
      </c>
      <c r="BZI5" s="5" t="str">
        <f t="shared" si="32"/>
        <v/>
      </c>
      <c r="BZJ5" s="5" t="str">
        <f t="shared" si="32"/>
        <v/>
      </c>
      <c r="BZK5" s="5" t="str">
        <f t="shared" si="32"/>
        <v/>
      </c>
      <c r="BZL5" s="5" t="str">
        <f t="shared" si="32"/>
        <v/>
      </c>
      <c r="BZM5" s="5" t="str">
        <f t="shared" si="32"/>
        <v/>
      </c>
      <c r="BZN5" s="5" t="str">
        <f t="shared" si="32"/>
        <v/>
      </c>
      <c r="BZO5" s="5" t="str">
        <f t="shared" si="32"/>
        <v/>
      </c>
      <c r="BZP5" s="5" t="str">
        <f t="shared" si="32"/>
        <v/>
      </c>
      <c r="BZQ5" s="5" t="str">
        <f t="shared" si="32"/>
        <v/>
      </c>
      <c r="BZR5" s="5" t="str">
        <f t="shared" si="32"/>
        <v/>
      </c>
      <c r="BZS5" s="5" t="str">
        <f t="shared" si="32"/>
        <v/>
      </c>
      <c r="BZT5" s="5" t="str">
        <f t="shared" si="32"/>
        <v/>
      </c>
      <c r="BZU5" s="5" t="str">
        <f t="shared" si="32"/>
        <v/>
      </c>
      <c r="BZV5" s="5" t="str">
        <f t="shared" si="32"/>
        <v/>
      </c>
      <c r="BZW5" s="5" t="str">
        <f t="shared" si="32"/>
        <v/>
      </c>
      <c r="BZX5" s="5" t="str">
        <f t="shared" si="32"/>
        <v/>
      </c>
      <c r="BZY5" s="5" t="str">
        <f t="shared" ref="BZY5:CCJ5" si="33">IF(BZY4="","",COUNTIF(données,"&lt;="&amp;BZY4))</f>
        <v/>
      </c>
      <c r="BZZ5" s="5" t="str">
        <f t="shared" si="33"/>
        <v/>
      </c>
      <c r="CAA5" s="5" t="str">
        <f t="shared" si="33"/>
        <v/>
      </c>
      <c r="CAB5" s="5" t="str">
        <f t="shared" si="33"/>
        <v/>
      </c>
      <c r="CAC5" s="5" t="str">
        <f t="shared" si="33"/>
        <v/>
      </c>
      <c r="CAD5" s="5" t="str">
        <f t="shared" si="33"/>
        <v/>
      </c>
      <c r="CAE5" s="5" t="str">
        <f t="shared" si="33"/>
        <v/>
      </c>
      <c r="CAF5" s="5" t="str">
        <f t="shared" si="33"/>
        <v/>
      </c>
      <c r="CAG5" s="5" t="str">
        <f t="shared" si="33"/>
        <v/>
      </c>
      <c r="CAH5" s="5" t="str">
        <f t="shared" si="33"/>
        <v/>
      </c>
      <c r="CAI5" s="5" t="str">
        <f t="shared" si="33"/>
        <v/>
      </c>
      <c r="CAJ5" s="5" t="str">
        <f t="shared" si="33"/>
        <v/>
      </c>
      <c r="CAK5" s="5" t="str">
        <f t="shared" si="33"/>
        <v/>
      </c>
      <c r="CAL5" s="5" t="str">
        <f t="shared" si="33"/>
        <v/>
      </c>
      <c r="CAM5" s="5" t="str">
        <f t="shared" si="33"/>
        <v/>
      </c>
      <c r="CAN5" s="5" t="str">
        <f t="shared" si="33"/>
        <v/>
      </c>
      <c r="CAO5" s="5" t="str">
        <f t="shared" si="33"/>
        <v/>
      </c>
      <c r="CAP5" s="5" t="str">
        <f t="shared" si="33"/>
        <v/>
      </c>
      <c r="CAQ5" s="5" t="str">
        <f t="shared" si="33"/>
        <v/>
      </c>
      <c r="CAR5" s="5" t="str">
        <f t="shared" si="33"/>
        <v/>
      </c>
      <c r="CAS5" s="5" t="str">
        <f t="shared" si="33"/>
        <v/>
      </c>
      <c r="CAT5" s="5" t="str">
        <f t="shared" si="33"/>
        <v/>
      </c>
      <c r="CAU5" s="5" t="str">
        <f t="shared" si="33"/>
        <v/>
      </c>
      <c r="CAV5" s="5" t="str">
        <f t="shared" si="33"/>
        <v/>
      </c>
      <c r="CAW5" s="5" t="str">
        <f t="shared" si="33"/>
        <v/>
      </c>
      <c r="CAX5" s="5" t="str">
        <f t="shared" si="33"/>
        <v/>
      </c>
      <c r="CAY5" s="5" t="str">
        <f t="shared" si="33"/>
        <v/>
      </c>
      <c r="CAZ5" s="5" t="str">
        <f t="shared" si="33"/>
        <v/>
      </c>
      <c r="CBA5" s="5" t="str">
        <f t="shared" si="33"/>
        <v/>
      </c>
      <c r="CBB5" s="5" t="str">
        <f t="shared" si="33"/>
        <v/>
      </c>
      <c r="CBC5" s="5" t="str">
        <f t="shared" si="33"/>
        <v/>
      </c>
      <c r="CBD5" s="5" t="str">
        <f t="shared" si="33"/>
        <v/>
      </c>
      <c r="CBE5" s="5" t="str">
        <f t="shared" si="33"/>
        <v/>
      </c>
      <c r="CBF5" s="5" t="str">
        <f t="shared" si="33"/>
        <v/>
      </c>
      <c r="CBG5" s="5" t="str">
        <f t="shared" si="33"/>
        <v/>
      </c>
      <c r="CBH5" s="5" t="str">
        <f t="shared" si="33"/>
        <v/>
      </c>
      <c r="CBI5" s="5" t="str">
        <f t="shared" si="33"/>
        <v/>
      </c>
      <c r="CBJ5" s="5" t="str">
        <f t="shared" si="33"/>
        <v/>
      </c>
      <c r="CBK5" s="5" t="str">
        <f t="shared" si="33"/>
        <v/>
      </c>
      <c r="CBL5" s="5" t="str">
        <f t="shared" si="33"/>
        <v/>
      </c>
      <c r="CBM5" s="5" t="str">
        <f t="shared" si="33"/>
        <v/>
      </c>
      <c r="CBN5" s="5" t="str">
        <f t="shared" si="33"/>
        <v/>
      </c>
      <c r="CBO5" s="5" t="str">
        <f t="shared" si="33"/>
        <v/>
      </c>
      <c r="CBP5" s="5" t="str">
        <f t="shared" si="33"/>
        <v/>
      </c>
      <c r="CBQ5" s="5" t="str">
        <f t="shared" si="33"/>
        <v/>
      </c>
      <c r="CBR5" s="5" t="str">
        <f t="shared" si="33"/>
        <v/>
      </c>
      <c r="CBS5" s="5" t="str">
        <f t="shared" si="33"/>
        <v/>
      </c>
      <c r="CBT5" s="5" t="str">
        <f t="shared" si="33"/>
        <v/>
      </c>
      <c r="CBU5" s="5" t="str">
        <f t="shared" si="33"/>
        <v/>
      </c>
      <c r="CBV5" s="5" t="str">
        <f t="shared" si="33"/>
        <v/>
      </c>
      <c r="CBW5" s="5" t="str">
        <f t="shared" si="33"/>
        <v/>
      </c>
      <c r="CBX5" s="5" t="str">
        <f t="shared" si="33"/>
        <v/>
      </c>
      <c r="CBY5" s="5" t="str">
        <f t="shared" si="33"/>
        <v/>
      </c>
      <c r="CBZ5" s="5" t="str">
        <f t="shared" si="33"/>
        <v/>
      </c>
      <c r="CCA5" s="5" t="str">
        <f t="shared" si="33"/>
        <v/>
      </c>
      <c r="CCB5" s="5" t="str">
        <f t="shared" si="33"/>
        <v/>
      </c>
      <c r="CCC5" s="5" t="str">
        <f t="shared" si="33"/>
        <v/>
      </c>
      <c r="CCD5" s="5" t="str">
        <f t="shared" si="33"/>
        <v/>
      </c>
      <c r="CCE5" s="5" t="str">
        <f t="shared" si="33"/>
        <v/>
      </c>
      <c r="CCF5" s="5" t="str">
        <f t="shared" si="33"/>
        <v/>
      </c>
      <c r="CCG5" s="5" t="str">
        <f t="shared" si="33"/>
        <v/>
      </c>
      <c r="CCH5" s="5" t="str">
        <f t="shared" si="33"/>
        <v/>
      </c>
      <c r="CCI5" s="5" t="str">
        <f t="shared" si="33"/>
        <v/>
      </c>
      <c r="CCJ5" s="5" t="str">
        <f t="shared" si="33"/>
        <v/>
      </c>
      <c r="CCK5" s="5" t="str">
        <f t="shared" ref="CCK5:CEV5" si="34">IF(CCK4="","",COUNTIF(données,"&lt;="&amp;CCK4))</f>
        <v/>
      </c>
      <c r="CCL5" s="5" t="str">
        <f t="shared" si="34"/>
        <v/>
      </c>
      <c r="CCM5" s="5" t="str">
        <f t="shared" si="34"/>
        <v/>
      </c>
      <c r="CCN5" s="5" t="str">
        <f t="shared" si="34"/>
        <v/>
      </c>
      <c r="CCO5" s="5" t="str">
        <f t="shared" si="34"/>
        <v/>
      </c>
      <c r="CCP5" s="5" t="str">
        <f t="shared" si="34"/>
        <v/>
      </c>
      <c r="CCQ5" s="5" t="str">
        <f t="shared" si="34"/>
        <v/>
      </c>
      <c r="CCR5" s="5" t="str">
        <f t="shared" si="34"/>
        <v/>
      </c>
      <c r="CCS5" s="5" t="str">
        <f t="shared" si="34"/>
        <v/>
      </c>
      <c r="CCT5" s="5" t="str">
        <f t="shared" si="34"/>
        <v/>
      </c>
      <c r="CCU5" s="5" t="str">
        <f t="shared" si="34"/>
        <v/>
      </c>
      <c r="CCV5" s="5" t="str">
        <f t="shared" si="34"/>
        <v/>
      </c>
      <c r="CCW5" s="5" t="str">
        <f t="shared" si="34"/>
        <v/>
      </c>
      <c r="CCX5" s="5" t="str">
        <f t="shared" si="34"/>
        <v/>
      </c>
      <c r="CCY5" s="5" t="str">
        <f t="shared" si="34"/>
        <v/>
      </c>
      <c r="CCZ5" s="5" t="str">
        <f t="shared" si="34"/>
        <v/>
      </c>
      <c r="CDA5" s="5" t="str">
        <f t="shared" si="34"/>
        <v/>
      </c>
      <c r="CDB5" s="5" t="str">
        <f t="shared" si="34"/>
        <v/>
      </c>
      <c r="CDC5" s="5" t="str">
        <f t="shared" si="34"/>
        <v/>
      </c>
      <c r="CDD5" s="5" t="str">
        <f t="shared" si="34"/>
        <v/>
      </c>
      <c r="CDE5" s="5" t="str">
        <f t="shared" si="34"/>
        <v/>
      </c>
      <c r="CDF5" s="5" t="str">
        <f t="shared" si="34"/>
        <v/>
      </c>
      <c r="CDG5" s="5" t="str">
        <f t="shared" si="34"/>
        <v/>
      </c>
      <c r="CDH5" s="5" t="str">
        <f t="shared" si="34"/>
        <v/>
      </c>
      <c r="CDI5" s="5" t="str">
        <f t="shared" si="34"/>
        <v/>
      </c>
      <c r="CDJ5" s="5" t="str">
        <f t="shared" si="34"/>
        <v/>
      </c>
      <c r="CDK5" s="5" t="str">
        <f t="shared" si="34"/>
        <v/>
      </c>
      <c r="CDL5" s="5" t="str">
        <f t="shared" si="34"/>
        <v/>
      </c>
      <c r="CDM5" s="5" t="str">
        <f t="shared" si="34"/>
        <v/>
      </c>
      <c r="CDN5" s="5" t="str">
        <f t="shared" si="34"/>
        <v/>
      </c>
      <c r="CDO5" s="5" t="str">
        <f t="shared" si="34"/>
        <v/>
      </c>
      <c r="CDP5" s="5" t="str">
        <f t="shared" si="34"/>
        <v/>
      </c>
      <c r="CDQ5" s="5" t="str">
        <f t="shared" si="34"/>
        <v/>
      </c>
      <c r="CDR5" s="5" t="str">
        <f t="shared" si="34"/>
        <v/>
      </c>
      <c r="CDS5" s="5" t="str">
        <f t="shared" si="34"/>
        <v/>
      </c>
      <c r="CDT5" s="5" t="str">
        <f t="shared" si="34"/>
        <v/>
      </c>
      <c r="CDU5" s="5" t="str">
        <f t="shared" si="34"/>
        <v/>
      </c>
      <c r="CDV5" s="5" t="str">
        <f t="shared" si="34"/>
        <v/>
      </c>
      <c r="CDW5" s="5" t="str">
        <f t="shared" si="34"/>
        <v/>
      </c>
      <c r="CDX5" s="5" t="str">
        <f t="shared" si="34"/>
        <v/>
      </c>
      <c r="CDY5" s="5" t="str">
        <f t="shared" si="34"/>
        <v/>
      </c>
      <c r="CDZ5" s="5" t="str">
        <f t="shared" si="34"/>
        <v/>
      </c>
      <c r="CEA5" s="5" t="str">
        <f t="shared" si="34"/>
        <v/>
      </c>
      <c r="CEB5" s="5" t="str">
        <f t="shared" si="34"/>
        <v/>
      </c>
      <c r="CEC5" s="5" t="str">
        <f t="shared" si="34"/>
        <v/>
      </c>
      <c r="CED5" s="5" t="str">
        <f t="shared" si="34"/>
        <v/>
      </c>
      <c r="CEE5" s="5" t="str">
        <f t="shared" si="34"/>
        <v/>
      </c>
      <c r="CEF5" s="5" t="str">
        <f t="shared" si="34"/>
        <v/>
      </c>
      <c r="CEG5" s="5" t="str">
        <f t="shared" si="34"/>
        <v/>
      </c>
      <c r="CEH5" s="5" t="str">
        <f t="shared" si="34"/>
        <v/>
      </c>
      <c r="CEI5" s="5" t="str">
        <f t="shared" si="34"/>
        <v/>
      </c>
      <c r="CEJ5" s="5" t="str">
        <f t="shared" si="34"/>
        <v/>
      </c>
      <c r="CEK5" s="5" t="str">
        <f t="shared" si="34"/>
        <v/>
      </c>
      <c r="CEL5" s="5" t="str">
        <f t="shared" si="34"/>
        <v/>
      </c>
      <c r="CEM5" s="5" t="str">
        <f t="shared" si="34"/>
        <v/>
      </c>
      <c r="CEN5" s="5" t="str">
        <f t="shared" si="34"/>
        <v/>
      </c>
      <c r="CEO5" s="5" t="str">
        <f t="shared" si="34"/>
        <v/>
      </c>
      <c r="CEP5" s="5" t="str">
        <f t="shared" si="34"/>
        <v/>
      </c>
      <c r="CEQ5" s="5" t="str">
        <f t="shared" si="34"/>
        <v/>
      </c>
      <c r="CER5" s="5" t="str">
        <f t="shared" si="34"/>
        <v/>
      </c>
      <c r="CES5" s="5" t="str">
        <f t="shared" si="34"/>
        <v/>
      </c>
      <c r="CET5" s="5" t="str">
        <f t="shared" si="34"/>
        <v/>
      </c>
      <c r="CEU5" s="5" t="str">
        <f t="shared" si="34"/>
        <v/>
      </c>
      <c r="CEV5" s="5" t="str">
        <f t="shared" si="34"/>
        <v/>
      </c>
      <c r="CEW5" s="5" t="str">
        <f t="shared" ref="CEW5:CHH5" si="35">IF(CEW4="","",COUNTIF(données,"&lt;="&amp;CEW4))</f>
        <v/>
      </c>
      <c r="CEX5" s="5" t="str">
        <f t="shared" si="35"/>
        <v/>
      </c>
      <c r="CEY5" s="5" t="str">
        <f t="shared" si="35"/>
        <v/>
      </c>
      <c r="CEZ5" s="5" t="str">
        <f t="shared" si="35"/>
        <v/>
      </c>
      <c r="CFA5" s="5" t="str">
        <f t="shared" si="35"/>
        <v/>
      </c>
      <c r="CFB5" s="5" t="str">
        <f t="shared" si="35"/>
        <v/>
      </c>
      <c r="CFC5" s="5" t="str">
        <f t="shared" si="35"/>
        <v/>
      </c>
      <c r="CFD5" s="5" t="str">
        <f t="shared" si="35"/>
        <v/>
      </c>
      <c r="CFE5" s="5" t="str">
        <f t="shared" si="35"/>
        <v/>
      </c>
      <c r="CFF5" s="5" t="str">
        <f t="shared" si="35"/>
        <v/>
      </c>
      <c r="CFG5" s="5" t="str">
        <f t="shared" si="35"/>
        <v/>
      </c>
      <c r="CFH5" s="5" t="str">
        <f t="shared" si="35"/>
        <v/>
      </c>
      <c r="CFI5" s="5" t="str">
        <f t="shared" si="35"/>
        <v/>
      </c>
      <c r="CFJ5" s="5" t="str">
        <f t="shared" si="35"/>
        <v/>
      </c>
      <c r="CFK5" s="5" t="str">
        <f t="shared" si="35"/>
        <v/>
      </c>
      <c r="CFL5" s="5" t="str">
        <f t="shared" si="35"/>
        <v/>
      </c>
      <c r="CFM5" s="5" t="str">
        <f t="shared" si="35"/>
        <v/>
      </c>
      <c r="CFN5" s="5" t="str">
        <f t="shared" si="35"/>
        <v/>
      </c>
      <c r="CFO5" s="5" t="str">
        <f t="shared" si="35"/>
        <v/>
      </c>
      <c r="CFP5" s="5" t="str">
        <f t="shared" si="35"/>
        <v/>
      </c>
      <c r="CFQ5" s="5" t="str">
        <f t="shared" si="35"/>
        <v/>
      </c>
      <c r="CFR5" s="5" t="str">
        <f t="shared" si="35"/>
        <v/>
      </c>
      <c r="CFS5" s="5" t="str">
        <f t="shared" si="35"/>
        <v/>
      </c>
      <c r="CFT5" s="5" t="str">
        <f t="shared" si="35"/>
        <v/>
      </c>
      <c r="CFU5" s="5" t="str">
        <f t="shared" si="35"/>
        <v/>
      </c>
      <c r="CFV5" s="5" t="str">
        <f t="shared" si="35"/>
        <v/>
      </c>
      <c r="CFW5" s="5" t="str">
        <f t="shared" si="35"/>
        <v/>
      </c>
      <c r="CFX5" s="5" t="str">
        <f t="shared" si="35"/>
        <v/>
      </c>
      <c r="CFY5" s="5" t="str">
        <f t="shared" si="35"/>
        <v/>
      </c>
      <c r="CFZ5" s="5" t="str">
        <f t="shared" si="35"/>
        <v/>
      </c>
      <c r="CGA5" s="5" t="str">
        <f t="shared" si="35"/>
        <v/>
      </c>
      <c r="CGB5" s="5" t="str">
        <f t="shared" si="35"/>
        <v/>
      </c>
      <c r="CGC5" s="5" t="str">
        <f t="shared" si="35"/>
        <v/>
      </c>
      <c r="CGD5" s="5" t="str">
        <f t="shared" si="35"/>
        <v/>
      </c>
      <c r="CGE5" s="5" t="str">
        <f t="shared" si="35"/>
        <v/>
      </c>
      <c r="CGF5" s="5" t="str">
        <f t="shared" si="35"/>
        <v/>
      </c>
      <c r="CGG5" s="5" t="str">
        <f t="shared" si="35"/>
        <v/>
      </c>
      <c r="CGH5" s="5" t="str">
        <f t="shared" si="35"/>
        <v/>
      </c>
      <c r="CGI5" s="5" t="str">
        <f t="shared" si="35"/>
        <v/>
      </c>
      <c r="CGJ5" s="5" t="str">
        <f t="shared" si="35"/>
        <v/>
      </c>
      <c r="CGK5" s="5" t="str">
        <f t="shared" si="35"/>
        <v/>
      </c>
      <c r="CGL5" s="5" t="str">
        <f t="shared" si="35"/>
        <v/>
      </c>
      <c r="CGM5" s="5" t="str">
        <f t="shared" si="35"/>
        <v/>
      </c>
      <c r="CGN5" s="5" t="str">
        <f t="shared" si="35"/>
        <v/>
      </c>
      <c r="CGO5" s="5" t="str">
        <f t="shared" si="35"/>
        <v/>
      </c>
      <c r="CGP5" s="5" t="str">
        <f t="shared" si="35"/>
        <v/>
      </c>
      <c r="CGQ5" s="5" t="str">
        <f t="shared" si="35"/>
        <v/>
      </c>
      <c r="CGR5" s="5" t="str">
        <f t="shared" si="35"/>
        <v/>
      </c>
      <c r="CGS5" s="5" t="str">
        <f t="shared" si="35"/>
        <v/>
      </c>
      <c r="CGT5" s="5" t="str">
        <f t="shared" si="35"/>
        <v/>
      </c>
      <c r="CGU5" s="5" t="str">
        <f t="shared" si="35"/>
        <v/>
      </c>
      <c r="CGV5" s="5" t="str">
        <f t="shared" si="35"/>
        <v/>
      </c>
      <c r="CGW5" s="5" t="str">
        <f t="shared" si="35"/>
        <v/>
      </c>
      <c r="CGX5" s="5" t="str">
        <f t="shared" si="35"/>
        <v/>
      </c>
      <c r="CGY5" s="5" t="str">
        <f t="shared" si="35"/>
        <v/>
      </c>
      <c r="CGZ5" s="5" t="str">
        <f t="shared" si="35"/>
        <v/>
      </c>
      <c r="CHA5" s="5" t="str">
        <f t="shared" si="35"/>
        <v/>
      </c>
      <c r="CHB5" s="5" t="str">
        <f t="shared" si="35"/>
        <v/>
      </c>
      <c r="CHC5" s="5" t="str">
        <f t="shared" si="35"/>
        <v/>
      </c>
      <c r="CHD5" s="5" t="str">
        <f t="shared" si="35"/>
        <v/>
      </c>
      <c r="CHE5" s="5" t="str">
        <f t="shared" si="35"/>
        <v/>
      </c>
      <c r="CHF5" s="5" t="str">
        <f t="shared" si="35"/>
        <v/>
      </c>
      <c r="CHG5" s="5" t="str">
        <f t="shared" si="35"/>
        <v/>
      </c>
      <c r="CHH5" s="5" t="str">
        <f t="shared" si="35"/>
        <v/>
      </c>
      <c r="CHI5" s="5" t="str">
        <f t="shared" ref="CHI5:CJT5" si="36">IF(CHI4="","",COUNTIF(données,"&lt;="&amp;CHI4))</f>
        <v/>
      </c>
      <c r="CHJ5" s="5" t="str">
        <f t="shared" si="36"/>
        <v/>
      </c>
      <c r="CHK5" s="5" t="str">
        <f t="shared" si="36"/>
        <v/>
      </c>
      <c r="CHL5" s="5" t="str">
        <f t="shared" si="36"/>
        <v/>
      </c>
      <c r="CHM5" s="5" t="str">
        <f t="shared" si="36"/>
        <v/>
      </c>
      <c r="CHN5" s="5" t="str">
        <f t="shared" si="36"/>
        <v/>
      </c>
      <c r="CHO5" s="5" t="str">
        <f t="shared" si="36"/>
        <v/>
      </c>
      <c r="CHP5" s="5" t="str">
        <f t="shared" si="36"/>
        <v/>
      </c>
      <c r="CHQ5" s="5" t="str">
        <f t="shared" si="36"/>
        <v/>
      </c>
      <c r="CHR5" s="5" t="str">
        <f t="shared" si="36"/>
        <v/>
      </c>
      <c r="CHS5" s="5" t="str">
        <f t="shared" si="36"/>
        <v/>
      </c>
      <c r="CHT5" s="5" t="str">
        <f t="shared" si="36"/>
        <v/>
      </c>
      <c r="CHU5" s="5" t="str">
        <f t="shared" si="36"/>
        <v/>
      </c>
      <c r="CHV5" s="5" t="str">
        <f t="shared" si="36"/>
        <v/>
      </c>
      <c r="CHW5" s="5" t="str">
        <f t="shared" si="36"/>
        <v/>
      </c>
      <c r="CHX5" s="5" t="str">
        <f t="shared" si="36"/>
        <v/>
      </c>
      <c r="CHY5" s="5" t="str">
        <f t="shared" si="36"/>
        <v/>
      </c>
      <c r="CHZ5" s="5" t="str">
        <f t="shared" si="36"/>
        <v/>
      </c>
      <c r="CIA5" s="5" t="str">
        <f t="shared" si="36"/>
        <v/>
      </c>
      <c r="CIB5" s="5" t="str">
        <f t="shared" si="36"/>
        <v/>
      </c>
      <c r="CIC5" s="5" t="str">
        <f t="shared" si="36"/>
        <v/>
      </c>
      <c r="CID5" s="5" t="str">
        <f t="shared" si="36"/>
        <v/>
      </c>
      <c r="CIE5" s="5" t="str">
        <f t="shared" si="36"/>
        <v/>
      </c>
      <c r="CIF5" s="5" t="str">
        <f t="shared" si="36"/>
        <v/>
      </c>
      <c r="CIG5" s="5" t="str">
        <f t="shared" si="36"/>
        <v/>
      </c>
      <c r="CIH5" s="5" t="str">
        <f t="shared" si="36"/>
        <v/>
      </c>
      <c r="CII5" s="5" t="str">
        <f t="shared" si="36"/>
        <v/>
      </c>
      <c r="CIJ5" s="5" t="str">
        <f t="shared" si="36"/>
        <v/>
      </c>
      <c r="CIK5" s="5" t="str">
        <f t="shared" si="36"/>
        <v/>
      </c>
      <c r="CIL5" s="5" t="str">
        <f t="shared" si="36"/>
        <v/>
      </c>
      <c r="CIM5" s="5" t="str">
        <f t="shared" si="36"/>
        <v/>
      </c>
      <c r="CIN5" s="5" t="str">
        <f t="shared" si="36"/>
        <v/>
      </c>
      <c r="CIO5" s="5" t="str">
        <f t="shared" si="36"/>
        <v/>
      </c>
      <c r="CIP5" s="5" t="str">
        <f t="shared" si="36"/>
        <v/>
      </c>
      <c r="CIQ5" s="5" t="str">
        <f t="shared" si="36"/>
        <v/>
      </c>
      <c r="CIR5" s="5" t="str">
        <f t="shared" si="36"/>
        <v/>
      </c>
      <c r="CIS5" s="5" t="str">
        <f t="shared" si="36"/>
        <v/>
      </c>
      <c r="CIT5" s="5" t="str">
        <f t="shared" si="36"/>
        <v/>
      </c>
      <c r="CIU5" s="5" t="str">
        <f t="shared" si="36"/>
        <v/>
      </c>
      <c r="CIV5" s="5" t="str">
        <f t="shared" si="36"/>
        <v/>
      </c>
      <c r="CIW5" s="5" t="str">
        <f t="shared" si="36"/>
        <v/>
      </c>
      <c r="CIX5" s="5" t="str">
        <f t="shared" si="36"/>
        <v/>
      </c>
      <c r="CIY5" s="5" t="str">
        <f t="shared" si="36"/>
        <v/>
      </c>
      <c r="CIZ5" s="5" t="str">
        <f t="shared" si="36"/>
        <v/>
      </c>
      <c r="CJA5" s="5" t="str">
        <f t="shared" si="36"/>
        <v/>
      </c>
      <c r="CJB5" s="5" t="str">
        <f t="shared" si="36"/>
        <v/>
      </c>
      <c r="CJC5" s="5" t="str">
        <f t="shared" si="36"/>
        <v/>
      </c>
      <c r="CJD5" s="5" t="str">
        <f t="shared" si="36"/>
        <v/>
      </c>
      <c r="CJE5" s="5" t="str">
        <f t="shared" si="36"/>
        <v/>
      </c>
      <c r="CJF5" s="5" t="str">
        <f t="shared" si="36"/>
        <v/>
      </c>
      <c r="CJG5" s="5" t="str">
        <f t="shared" si="36"/>
        <v/>
      </c>
      <c r="CJH5" s="5" t="str">
        <f t="shared" si="36"/>
        <v/>
      </c>
      <c r="CJI5" s="5" t="str">
        <f t="shared" si="36"/>
        <v/>
      </c>
      <c r="CJJ5" s="5" t="str">
        <f t="shared" si="36"/>
        <v/>
      </c>
      <c r="CJK5" s="5" t="str">
        <f t="shared" si="36"/>
        <v/>
      </c>
      <c r="CJL5" s="5" t="str">
        <f t="shared" si="36"/>
        <v/>
      </c>
      <c r="CJM5" s="5" t="str">
        <f t="shared" si="36"/>
        <v/>
      </c>
      <c r="CJN5" s="5" t="str">
        <f t="shared" si="36"/>
        <v/>
      </c>
      <c r="CJO5" s="5" t="str">
        <f t="shared" si="36"/>
        <v/>
      </c>
      <c r="CJP5" s="5" t="str">
        <f t="shared" si="36"/>
        <v/>
      </c>
      <c r="CJQ5" s="5" t="str">
        <f t="shared" si="36"/>
        <v/>
      </c>
      <c r="CJR5" s="5" t="str">
        <f t="shared" si="36"/>
        <v/>
      </c>
      <c r="CJS5" s="5" t="str">
        <f t="shared" si="36"/>
        <v/>
      </c>
      <c r="CJT5" s="5" t="str">
        <f t="shared" si="36"/>
        <v/>
      </c>
      <c r="CJU5" s="5" t="str">
        <f t="shared" ref="CJU5:CMF5" si="37">IF(CJU4="","",COUNTIF(données,"&lt;="&amp;CJU4))</f>
        <v/>
      </c>
      <c r="CJV5" s="5" t="str">
        <f t="shared" si="37"/>
        <v/>
      </c>
      <c r="CJW5" s="5" t="str">
        <f t="shared" si="37"/>
        <v/>
      </c>
      <c r="CJX5" s="5" t="str">
        <f t="shared" si="37"/>
        <v/>
      </c>
      <c r="CJY5" s="5" t="str">
        <f t="shared" si="37"/>
        <v/>
      </c>
      <c r="CJZ5" s="5" t="str">
        <f t="shared" si="37"/>
        <v/>
      </c>
      <c r="CKA5" s="5" t="str">
        <f t="shared" si="37"/>
        <v/>
      </c>
      <c r="CKB5" s="5" t="str">
        <f t="shared" si="37"/>
        <v/>
      </c>
      <c r="CKC5" s="5" t="str">
        <f t="shared" si="37"/>
        <v/>
      </c>
      <c r="CKD5" s="5" t="str">
        <f t="shared" si="37"/>
        <v/>
      </c>
      <c r="CKE5" s="5" t="str">
        <f t="shared" si="37"/>
        <v/>
      </c>
      <c r="CKF5" s="5" t="str">
        <f t="shared" si="37"/>
        <v/>
      </c>
      <c r="CKG5" s="5" t="str">
        <f t="shared" si="37"/>
        <v/>
      </c>
      <c r="CKH5" s="5" t="str">
        <f t="shared" si="37"/>
        <v/>
      </c>
      <c r="CKI5" s="5" t="str">
        <f t="shared" si="37"/>
        <v/>
      </c>
      <c r="CKJ5" s="5" t="str">
        <f t="shared" si="37"/>
        <v/>
      </c>
      <c r="CKK5" s="5" t="str">
        <f t="shared" si="37"/>
        <v/>
      </c>
      <c r="CKL5" s="5" t="str">
        <f t="shared" si="37"/>
        <v/>
      </c>
      <c r="CKM5" s="5" t="str">
        <f t="shared" si="37"/>
        <v/>
      </c>
      <c r="CKN5" s="5" t="str">
        <f t="shared" si="37"/>
        <v/>
      </c>
      <c r="CKO5" s="5" t="str">
        <f t="shared" si="37"/>
        <v/>
      </c>
      <c r="CKP5" s="5" t="str">
        <f t="shared" si="37"/>
        <v/>
      </c>
      <c r="CKQ5" s="5" t="str">
        <f t="shared" si="37"/>
        <v/>
      </c>
      <c r="CKR5" s="5" t="str">
        <f t="shared" si="37"/>
        <v/>
      </c>
      <c r="CKS5" s="5" t="str">
        <f t="shared" si="37"/>
        <v/>
      </c>
      <c r="CKT5" s="5" t="str">
        <f t="shared" si="37"/>
        <v/>
      </c>
      <c r="CKU5" s="5" t="str">
        <f t="shared" si="37"/>
        <v/>
      </c>
      <c r="CKV5" s="5" t="str">
        <f t="shared" si="37"/>
        <v/>
      </c>
      <c r="CKW5" s="5" t="str">
        <f t="shared" si="37"/>
        <v/>
      </c>
      <c r="CKX5" s="5" t="str">
        <f t="shared" si="37"/>
        <v/>
      </c>
      <c r="CKY5" s="5" t="str">
        <f t="shared" si="37"/>
        <v/>
      </c>
      <c r="CKZ5" s="5" t="str">
        <f t="shared" si="37"/>
        <v/>
      </c>
      <c r="CLA5" s="5" t="str">
        <f t="shared" si="37"/>
        <v/>
      </c>
      <c r="CLB5" s="5" t="str">
        <f t="shared" si="37"/>
        <v/>
      </c>
      <c r="CLC5" s="5" t="str">
        <f t="shared" si="37"/>
        <v/>
      </c>
      <c r="CLD5" s="5" t="str">
        <f t="shared" si="37"/>
        <v/>
      </c>
      <c r="CLE5" s="5" t="str">
        <f t="shared" si="37"/>
        <v/>
      </c>
      <c r="CLF5" s="5" t="str">
        <f t="shared" si="37"/>
        <v/>
      </c>
      <c r="CLG5" s="5" t="str">
        <f t="shared" si="37"/>
        <v/>
      </c>
      <c r="CLH5" s="5" t="str">
        <f t="shared" si="37"/>
        <v/>
      </c>
      <c r="CLI5" s="5" t="str">
        <f t="shared" si="37"/>
        <v/>
      </c>
      <c r="CLJ5" s="5" t="str">
        <f t="shared" si="37"/>
        <v/>
      </c>
      <c r="CLK5" s="5" t="str">
        <f t="shared" si="37"/>
        <v/>
      </c>
      <c r="CLL5" s="5" t="str">
        <f t="shared" si="37"/>
        <v/>
      </c>
      <c r="CLM5" s="5" t="str">
        <f t="shared" si="37"/>
        <v/>
      </c>
      <c r="CLN5" s="5" t="str">
        <f t="shared" si="37"/>
        <v/>
      </c>
      <c r="CLO5" s="5" t="str">
        <f t="shared" si="37"/>
        <v/>
      </c>
      <c r="CLP5" s="5" t="str">
        <f t="shared" si="37"/>
        <v/>
      </c>
      <c r="CLQ5" s="5" t="str">
        <f t="shared" si="37"/>
        <v/>
      </c>
      <c r="CLR5" s="5" t="str">
        <f t="shared" si="37"/>
        <v/>
      </c>
      <c r="CLS5" s="5" t="str">
        <f t="shared" si="37"/>
        <v/>
      </c>
      <c r="CLT5" s="5" t="str">
        <f t="shared" si="37"/>
        <v/>
      </c>
      <c r="CLU5" s="5" t="str">
        <f t="shared" si="37"/>
        <v/>
      </c>
      <c r="CLV5" s="5" t="str">
        <f t="shared" si="37"/>
        <v/>
      </c>
      <c r="CLW5" s="5" t="str">
        <f t="shared" si="37"/>
        <v/>
      </c>
      <c r="CLX5" s="5" t="str">
        <f t="shared" si="37"/>
        <v/>
      </c>
      <c r="CLY5" s="5" t="str">
        <f t="shared" si="37"/>
        <v/>
      </c>
      <c r="CLZ5" s="5" t="str">
        <f t="shared" si="37"/>
        <v/>
      </c>
      <c r="CMA5" s="5" t="str">
        <f t="shared" si="37"/>
        <v/>
      </c>
      <c r="CMB5" s="5" t="str">
        <f t="shared" si="37"/>
        <v/>
      </c>
      <c r="CMC5" s="5" t="str">
        <f t="shared" si="37"/>
        <v/>
      </c>
      <c r="CMD5" s="5" t="str">
        <f t="shared" si="37"/>
        <v/>
      </c>
      <c r="CME5" s="5" t="str">
        <f t="shared" si="37"/>
        <v/>
      </c>
      <c r="CMF5" s="5" t="str">
        <f t="shared" si="37"/>
        <v/>
      </c>
      <c r="CMG5" s="5" t="str">
        <f t="shared" ref="CMG5:COR5" si="38">IF(CMG4="","",COUNTIF(données,"&lt;="&amp;CMG4))</f>
        <v/>
      </c>
      <c r="CMH5" s="5" t="str">
        <f t="shared" si="38"/>
        <v/>
      </c>
      <c r="CMI5" s="5" t="str">
        <f t="shared" si="38"/>
        <v/>
      </c>
      <c r="CMJ5" s="5" t="str">
        <f t="shared" si="38"/>
        <v/>
      </c>
      <c r="CMK5" s="5" t="str">
        <f t="shared" si="38"/>
        <v/>
      </c>
      <c r="CML5" s="5" t="str">
        <f t="shared" si="38"/>
        <v/>
      </c>
      <c r="CMM5" s="5" t="str">
        <f t="shared" si="38"/>
        <v/>
      </c>
      <c r="CMN5" s="5" t="str">
        <f t="shared" si="38"/>
        <v/>
      </c>
      <c r="CMO5" s="5" t="str">
        <f t="shared" si="38"/>
        <v/>
      </c>
      <c r="CMP5" s="5" t="str">
        <f t="shared" si="38"/>
        <v/>
      </c>
      <c r="CMQ5" s="5" t="str">
        <f t="shared" si="38"/>
        <v/>
      </c>
      <c r="CMR5" s="5" t="str">
        <f t="shared" si="38"/>
        <v/>
      </c>
      <c r="CMS5" s="5" t="str">
        <f t="shared" si="38"/>
        <v/>
      </c>
      <c r="CMT5" s="5" t="str">
        <f t="shared" si="38"/>
        <v/>
      </c>
      <c r="CMU5" s="5" t="str">
        <f t="shared" si="38"/>
        <v/>
      </c>
      <c r="CMV5" s="5" t="str">
        <f t="shared" si="38"/>
        <v/>
      </c>
      <c r="CMW5" s="5" t="str">
        <f t="shared" si="38"/>
        <v/>
      </c>
      <c r="CMX5" s="5" t="str">
        <f t="shared" si="38"/>
        <v/>
      </c>
      <c r="CMY5" s="5" t="str">
        <f t="shared" si="38"/>
        <v/>
      </c>
      <c r="CMZ5" s="5" t="str">
        <f t="shared" si="38"/>
        <v/>
      </c>
      <c r="CNA5" s="5" t="str">
        <f t="shared" si="38"/>
        <v/>
      </c>
      <c r="CNB5" s="5" t="str">
        <f t="shared" si="38"/>
        <v/>
      </c>
      <c r="CNC5" s="5" t="str">
        <f t="shared" si="38"/>
        <v/>
      </c>
      <c r="CND5" s="5" t="str">
        <f t="shared" si="38"/>
        <v/>
      </c>
      <c r="CNE5" s="5" t="str">
        <f t="shared" si="38"/>
        <v/>
      </c>
      <c r="CNF5" s="5" t="str">
        <f t="shared" si="38"/>
        <v/>
      </c>
      <c r="CNG5" s="5" t="str">
        <f t="shared" si="38"/>
        <v/>
      </c>
      <c r="CNH5" s="5" t="str">
        <f t="shared" si="38"/>
        <v/>
      </c>
      <c r="CNI5" s="5" t="str">
        <f t="shared" si="38"/>
        <v/>
      </c>
      <c r="CNJ5" s="5" t="str">
        <f t="shared" si="38"/>
        <v/>
      </c>
      <c r="CNK5" s="5" t="str">
        <f t="shared" si="38"/>
        <v/>
      </c>
      <c r="CNL5" s="5" t="str">
        <f t="shared" si="38"/>
        <v/>
      </c>
      <c r="CNM5" s="5" t="str">
        <f t="shared" si="38"/>
        <v/>
      </c>
      <c r="CNN5" s="5" t="str">
        <f t="shared" si="38"/>
        <v/>
      </c>
      <c r="CNO5" s="5" t="str">
        <f t="shared" si="38"/>
        <v/>
      </c>
      <c r="CNP5" s="5" t="str">
        <f t="shared" si="38"/>
        <v/>
      </c>
      <c r="CNQ5" s="5" t="str">
        <f t="shared" si="38"/>
        <v/>
      </c>
      <c r="CNR5" s="5" t="str">
        <f t="shared" si="38"/>
        <v/>
      </c>
      <c r="CNS5" s="5" t="str">
        <f t="shared" si="38"/>
        <v/>
      </c>
      <c r="CNT5" s="5" t="str">
        <f t="shared" si="38"/>
        <v/>
      </c>
      <c r="CNU5" s="5" t="str">
        <f t="shared" si="38"/>
        <v/>
      </c>
      <c r="CNV5" s="5" t="str">
        <f t="shared" si="38"/>
        <v/>
      </c>
      <c r="CNW5" s="5" t="str">
        <f t="shared" si="38"/>
        <v/>
      </c>
      <c r="CNX5" s="5" t="str">
        <f t="shared" si="38"/>
        <v/>
      </c>
      <c r="CNY5" s="5" t="str">
        <f t="shared" si="38"/>
        <v/>
      </c>
      <c r="CNZ5" s="5" t="str">
        <f t="shared" si="38"/>
        <v/>
      </c>
      <c r="COA5" s="5" t="str">
        <f t="shared" si="38"/>
        <v/>
      </c>
      <c r="COB5" s="5" t="str">
        <f t="shared" si="38"/>
        <v/>
      </c>
      <c r="COC5" s="5" t="str">
        <f t="shared" si="38"/>
        <v/>
      </c>
      <c r="COD5" s="5" t="str">
        <f t="shared" si="38"/>
        <v/>
      </c>
      <c r="COE5" s="5" t="str">
        <f t="shared" si="38"/>
        <v/>
      </c>
      <c r="COF5" s="5" t="str">
        <f t="shared" si="38"/>
        <v/>
      </c>
      <c r="COG5" s="5" t="str">
        <f t="shared" si="38"/>
        <v/>
      </c>
      <c r="COH5" s="5" t="str">
        <f t="shared" si="38"/>
        <v/>
      </c>
      <c r="COI5" s="5" t="str">
        <f t="shared" si="38"/>
        <v/>
      </c>
      <c r="COJ5" s="5" t="str">
        <f t="shared" si="38"/>
        <v/>
      </c>
      <c r="COK5" s="5" t="str">
        <f t="shared" si="38"/>
        <v/>
      </c>
      <c r="COL5" s="5" t="str">
        <f t="shared" si="38"/>
        <v/>
      </c>
      <c r="COM5" s="5" t="str">
        <f t="shared" si="38"/>
        <v/>
      </c>
      <c r="CON5" s="5" t="str">
        <f t="shared" si="38"/>
        <v/>
      </c>
      <c r="COO5" s="5" t="str">
        <f t="shared" si="38"/>
        <v/>
      </c>
      <c r="COP5" s="5" t="str">
        <f t="shared" si="38"/>
        <v/>
      </c>
      <c r="COQ5" s="5" t="str">
        <f t="shared" si="38"/>
        <v/>
      </c>
      <c r="COR5" s="5" t="str">
        <f t="shared" si="38"/>
        <v/>
      </c>
      <c r="COS5" s="5" t="str">
        <f t="shared" ref="COS5:CRD5" si="39">IF(COS4="","",COUNTIF(données,"&lt;="&amp;COS4))</f>
        <v/>
      </c>
      <c r="COT5" s="5" t="str">
        <f t="shared" si="39"/>
        <v/>
      </c>
      <c r="COU5" s="5" t="str">
        <f t="shared" si="39"/>
        <v/>
      </c>
      <c r="COV5" s="5" t="str">
        <f t="shared" si="39"/>
        <v/>
      </c>
      <c r="COW5" s="5" t="str">
        <f t="shared" si="39"/>
        <v/>
      </c>
      <c r="COX5" s="5" t="str">
        <f t="shared" si="39"/>
        <v/>
      </c>
      <c r="COY5" s="5" t="str">
        <f t="shared" si="39"/>
        <v/>
      </c>
      <c r="COZ5" s="5" t="str">
        <f t="shared" si="39"/>
        <v/>
      </c>
      <c r="CPA5" s="5" t="str">
        <f t="shared" si="39"/>
        <v/>
      </c>
      <c r="CPB5" s="5" t="str">
        <f t="shared" si="39"/>
        <v/>
      </c>
      <c r="CPC5" s="5" t="str">
        <f t="shared" si="39"/>
        <v/>
      </c>
      <c r="CPD5" s="5" t="str">
        <f t="shared" si="39"/>
        <v/>
      </c>
      <c r="CPE5" s="5" t="str">
        <f t="shared" si="39"/>
        <v/>
      </c>
      <c r="CPF5" s="5" t="str">
        <f t="shared" si="39"/>
        <v/>
      </c>
      <c r="CPG5" s="5" t="str">
        <f t="shared" si="39"/>
        <v/>
      </c>
      <c r="CPH5" s="5" t="str">
        <f t="shared" si="39"/>
        <v/>
      </c>
      <c r="CPI5" s="5" t="str">
        <f t="shared" si="39"/>
        <v/>
      </c>
      <c r="CPJ5" s="5" t="str">
        <f t="shared" si="39"/>
        <v/>
      </c>
      <c r="CPK5" s="5" t="str">
        <f t="shared" si="39"/>
        <v/>
      </c>
      <c r="CPL5" s="5" t="str">
        <f t="shared" si="39"/>
        <v/>
      </c>
      <c r="CPM5" s="5" t="str">
        <f t="shared" si="39"/>
        <v/>
      </c>
      <c r="CPN5" s="5" t="str">
        <f t="shared" si="39"/>
        <v/>
      </c>
      <c r="CPO5" s="5" t="str">
        <f t="shared" si="39"/>
        <v/>
      </c>
      <c r="CPP5" s="5" t="str">
        <f t="shared" si="39"/>
        <v/>
      </c>
      <c r="CPQ5" s="5" t="str">
        <f t="shared" si="39"/>
        <v/>
      </c>
      <c r="CPR5" s="5" t="str">
        <f t="shared" si="39"/>
        <v/>
      </c>
      <c r="CPS5" s="5" t="str">
        <f t="shared" si="39"/>
        <v/>
      </c>
      <c r="CPT5" s="5" t="str">
        <f t="shared" si="39"/>
        <v/>
      </c>
      <c r="CPU5" s="5" t="str">
        <f t="shared" si="39"/>
        <v/>
      </c>
      <c r="CPV5" s="5" t="str">
        <f t="shared" si="39"/>
        <v/>
      </c>
      <c r="CPW5" s="5" t="str">
        <f t="shared" si="39"/>
        <v/>
      </c>
      <c r="CPX5" s="5" t="str">
        <f t="shared" si="39"/>
        <v/>
      </c>
      <c r="CPY5" s="5" t="str">
        <f t="shared" si="39"/>
        <v/>
      </c>
      <c r="CPZ5" s="5" t="str">
        <f t="shared" si="39"/>
        <v/>
      </c>
      <c r="CQA5" s="5" t="str">
        <f t="shared" si="39"/>
        <v/>
      </c>
      <c r="CQB5" s="5" t="str">
        <f t="shared" si="39"/>
        <v/>
      </c>
      <c r="CQC5" s="5" t="str">
        <f t="shared" si="39"/>
        <v/>
      </c>
      <c r="CQD5" s="5" t="str">
        <f t="shared" si="39"/>
        <v/>
      </c>
      <c r="CQE5" s="5" t="str">
        <f t="shared" si="39"/>
        <v/>
      </c>
      <c r="CQF5" s="5" t="str">
        <f t="shared" si="39"/>
        <v/>
      </c>
      <c r="CQG5" s="5" t="str">
        <f t="shared" si="39"/>
        <v/>
      </c>
      <c r="CQH5" s="5" t="str">
        <f t="shared" si="39"/>
        <v/>
      </c>
      <c r="CQI5" s="5" t="str">
        <f t="shared" si="39"/>
        <v/>
      </c>
      <c r="CQJ5" s="5" t="str">
        <f t="shared" si="39"/>
        <v/>
      </c>
      <c r="CQK5" s="5" t="str">
        <f t="shared" si="39"/>
        <v/>
      </c>
      <c r="CQL5" s="5" t="str">
        <f t="shared" si="39"/>
        <v/>
      </c>
      <c r="CQM5" s="5" t="str">
        <f t="shared" si="39"/>
        <v/>
      </c>
      <c r="CQN5" s="5" t="str">
        <f t="shared" si="39"/>
        <v/>
      </c>
      <c r="CQO5" s="5" t="str">
        <f t="shared" si="39"/>
        <v/>
      </c>
      <c r="CQP5" s="5" t="str">
        <f t="shared" si="39"/>
        <v/>
      </c>
      <c r="CQQ5" s="5" t="str">
        <f t="shared" si="39"/>
        <v/>
      </c>
      <c r="CQR5" s="5" t="str">
        <f t="shared" si="39"/>
        <v/>
      </c>
      <c r="CQS5" s="5" t="str">
        <f t="shared" si="39"/>
        <v/>
      </c>
      <c r="CQT5" s="5" t="str">
        <f t="shared" si="39"/>
        <v/>
      </c>
      <c r="CQU5" s="5" t="str">
        <f t="shared" si="39"/>
        <v/>
      </c>
      <c r="CQV5" s="5" t="str">
        <f t="shared" si="39"/>
        <v/>
      </c>
      <c r="CQW5" s="5" t="str">
        <f t="shared" si="39"/>
        <v/>
      </c>
      <c r="CQX5" s="5" t="str">
        <f t="shared" si="39"/>
        <v/>
      </c>
      <c r="CQY5" s="5" t="str">
        <f t="shared" si="39"/>
        <v/>
      </c>
      <c r="CQZ5" s="5" t="str">
        <f t="shared" si="39"/>
        <v/>
      </c>
      <c r="CRA5" s="5" t="str">
        <f t="shared" si="39"/>
        <v/>
      </c>
      <c r="CRB5" s="5" t="str">
        <f t="shared" si="39"/>
        <v/>
      </c>
      <c r="CRC5" s="5" t="str">
        <f t="shared" si="39"/>
        <v/>
      </c>
      <c r="CRD5" s="5" t="str">
        <f t="shared" si="39"/>
        <v/>
      </c>
      <c r="CRE5" s="5" t="str">
        <f t="shared" ref="CRE5:CTP5" si="40">IF(CRE4="","",COUNTIF(données,"&lt;="&amp;CRE4))</f>
        <v/>
      </c>
      <c r="CRF5" s="5" t="str">
        <f t="shared" si="40"/>
        <v/>
      </c>
      <c r="CRG5" s="5" t="str">
        <f t="shared" si="40"/>
        <v/>
      </c>
      <c r="CRH5" s="5" t="str">
        <f t="shared" si="40"/>
        <v/>
      </c>
      <c r="CRI5" s="5" t="str">
        <f t="shared" si="40"/>
        <v/>
      </c>
      <c r="CRJ5" s="5" t="str">
        <f t="shared" si="40"/>
        <v/>
      </c>
      <c r="CRK5" s="5" t="str">
        <f t="shared" si="40"/>
        <v/>
      </c>
      <c r="CRL5" s="5" t="str">
        <f t="shared" si="40"/>
        <v/>
      </c>
      <c r="CRM5" s="5" t="str">
        <f t="shared" si="40"/>
        <v/>
      </c>
      <c r="CRN5" s="5" t="str">
        <f t="shared" si="40"/>
        <v/>
      </c>
      <c r="CRO5" s="5" t="str">
        <f t="shared" si="40"/>
        <v/>
      </c>
      <c r="CRP5" s="5" t="str">
        <f t="shared" si="40"/>
        <v/>
      </c>
      <c r="CRQ5" s="5" t="str">
        <f t="shared" si="40"/>
        <v/>
      </c>
      <c r="CRR5" s="5" t="str">
        <f t="shared" si="40"/>
        <v/>
      </c>
      <c r="CRS5" s="5" t="str">
        <f t="shared" si="40"/>
        <v/>
      </c>
      <c r="CRT5" s="5" t="str">
        <f t="shared" si="40"/>
        <v/>
      </c>
      <c r="CRU5" s="5" t="str">
        <f t="shared" si="40"/>
        <v/>
      </c>
      <c r="CRV5" s="5" t="str">
        <f t="shared" si="40"/>
        <v/>
      </c>
      <c r="CRW5" s="5" t="str">
        <f t="shared" si="40"/>
        <v/>
      </c>
      <c r="CRX5" s="5" t="str">
        <f t="shared" si="40"/>
        <v/>
      </c>
      <c r="CRY5" s="5" t="str">
        <f t="shared" si="40"/>
        <v/>
      </c>
      <c r="CRZ5" s="5" t="str">
        <f t="shared" si="40"/>
        <v/>
      </c>
      <c r="CSA5" s="5" t="str">
        <f t="shared" si="40"/>
        <v/>
      </c>
      <c r="CSB5" s="5" t="str">
        <f t="shared" si="40"/>
        <v/>
      </c>
      <c r="CSC5" s="5" t="str">
        <f t="shared" si="40"/>
        <v/>
      </c>
      <c r="CSD5" s="5" t="str">
        <f t="shared" si="40"/>
        <v/>
      </c>
      <c r="CSE5" s="5" t="str">
        <f t="shared" si="40"/>
        <v/>
      </c>
      <c r="CSF5" s="5" t="str">
        <f t="shared" si="40"/>
        <v/>
      </c>
      <c r="CSG5" s="5" t="str">
        <f t="shared" si="40"/>
        <v/>
      </c>
      <c r="CSH5" s="5" t="str">
        <f t="shared" si="40"/>
        <v/>
      </c>
      <c r="CSI5" s="5" t="str">
        <f t="shared" si="40"/>
        <v/>
      </c>
      <c r="CSJ5" s="5" t="str">
        <f t="shared" si="40"/>
        <v/>
      </c>
      <c r="CSK5" s="5" t="str">
        <f t="shared" si="40"/>
        <v/>
      </c>
      <c r="CSL5" s="5" t="str">
        <f t="shared" si="40"/>
        <v/>
      </c>
      <c r="CSM5" s="5" t="str">
        <f t="shared" si="40"/>
        <v/>
      </c>
      <c r="CSN5" s="5" t="str">
        <f t="shared" si="40"/>
        <v/>
      </c>
      <c r="CSO5" s="5" t="str">
        <f t="shared" si="40"/>
        <v/>
      </c>
      <c r="CSP5" s="5" t="str">
        <f t="shared" si="40"/>
        <v/>
      </c>
      <c r="CSQ5" s="5" t="str">
        <f t="shared" si="40"/>
        <v/>
      </c>
      <c r="CSR5" s="5" t="str">
        <f t="shared" si="40"/>
        <v/>
      </c>
      <c r="CSS5" s="5" t="str">
        <f t="shared" si="40"/>
        <v/>
      </c>
      <c r="CST5" s="5" t="str">
        <f t="shared" si="40"/>
        <v/>
      </c>
      <c r="CSU5" s="5" t="str">
        <f t="shared" si="40"/>
        <v/>
      </c>
      <c r="CSV5" s="5" t="str">
        <f t="shared" si="40"/>
        <v/>
      </c>
      <c r="CSW5" s="5" t="str">
        <f t="shared" si="40"/>
        <v/>
      </c>
      <c r="CSX5" s="5" t="str">
        <f t="shared" si="40"/>
        <v/>
      </c>
      <c r="CSY5" s="5" t="str">
        <f t="shared" si="40"/>
        <v/>
      </c>
      <c r="CSZ5" s="5" t="str">
        <f t="shared" si="40"/>
        <v/>
      </c>
      <c r="CTA5" s="5" t="str">
        <f t="shared" si="40"/>
        <v/>
      </c>
      <c r="CTB5" s="5" t="str">
        <f t="shared" si="40"/>
        <v/>
      </c>
      <c r="CTC5" s="5" t="str">
        <f t="shared" si="40"/>
        <v/>
      </c>
      <c r="CTD5" s="5" t="str">
        <f t="shared" si="40"/>
        <v/>
      </c>
      <c r="CTE5" s="5" t="str">
        <f t="shared" si="40"/>
        <v/>
      </c>
      <c r="CTF5" s="5" t="str">
        <f t="shared" si="40"/>
        <v/>
      </c>
      <c r="CTG5" s="5" t="str">
        <f t="shared" si="40"/>
        <v/>
      </c>
      <c r="CTH5" s="5" t="str">
        <f t="shared" si="40"/>
        <v/>
      </c>
      <c r="CTI5" s="5" t="str">
        <f t="shared" si="40"/>
        <v/>
      </c>
      <c r="CTJ5" s="5" t="str">
        <f t="shared" si="40"/>
        <v/>
      </c>
      <c r="CTK5" s="5" t="str">
        <f t="shared" si="40"/>
        <v/>
      </c>
      <c r="CTL5" s="5" t="str">
        <f t="shared" si="40"/>
        <v/>
      </c>
      <c r="CTM5" s="5" t="str">
        <f t="shared" si="40"/>
        <v/>
      </c>
      <c r="CTN5" s="5" t="str">
        <f t="shared" si="40"/>
        <v/>
      </c>
      <c r="CTO5" s="5" t="str">
        <f t="shared" si="40"/>
        <v/>
      </c>
      <c r="CTP5" s="5" t="str">
        <f t="shared" si="40"/>
        <v/>
      </c>
      <c r="CTQ5" s="5" t="str">
        <f t="shared" ref="CTQ5:CWB5" si="41">IF(CTQ4="","",COUNTIF(données,"&lt;="&amp;CTQ4))</f>
        <v/>
      </c>
      <c r="CTR5" s="5" t="str">
        <f t="shared" si="41"/>
        <v/>
      </c>
      <c r="CTS5" s="5" t="str">
        <f t="shared" si="41"/>
        <v/>
      </c>
      <c r="CTT5" s="5" t="str">
        <f t="shared" si="41"/>
        <v/>
      </c>
      <c r="CTU5" s="5" t="str">
        <f t="shared" si="41"/>
        <v/>
      </c>
      <c r="CTV5" s="5" t="str">
        <f t="shared" si="41"/>
        <v/>
      </c>
      <c r="CTW5" s="5" t="str">
        <f t="shared" si="41"/>
        <v/>
      </c>
      <c r="CTX5" s="5" t="str">
        <f t="shared" si="41"/>
        <v/>
      </c>
      <c r="CTY5" s="5" t="str">
        <f t="shared" si="41"/>
        <v/>
      </c>
      <c r="CTZ5" s="5" t="str">
        <f t="shared" si="41"/>
        <v/>
      </c>
      <c r="CUA5" s="5" t="str">
        <f t="shared" si="41"/>
        <v/>
      </c>
      <c r="CUB5" s="5" t="str">
        <f t="shared" si="41"/>
        <v/>
      </c>
      <c r="CUC5" s="5" t="str">
        <f t="shared" si="41"/>
        <v/>
      </c>
      <c r="CUD5" s="5" t="str">
        <f t="shared" si="41"/>
        <v/>
      </c>
      <c r="CUE5" s="5" t="str">
        <f t="shared" si="41"/>
        <v/>
      </c>
      <c r="CUF5" s="5" t="str">
        <f t="shared" si="41"/>
        <v/>
      </c>
      <c r="CUG5" s="5" t="str">
        <f t="shared" si="41"/>
        <v/>
      </c>
      <c r="CUH5" s="5" t="str">
        <f t="shared" si="41"/>
        <v/>
      </c>
      <c r="CUI5" s="5" t="str">
        <f t="shared" si="41"/>
        <v/>
      </c>
      <c r="CUJ5" s="5" t="str">
        <f t="shared" si="41"/>
        <v/>
      </c>
      <c r="CUK5" s="5" t="str">
        <f t="shared" si="41"/>
        <v/>
      </c>
      <c r="CUL5" s="5" t="str">
        <f t="shared" si="41"/>
        <v/>
      </c>
      <c r="CUM5" s="5" t="str">
        <f t="shared" si="41"/>
        <v/>
      </c>
      <c r="CUN5" s="5" t="str">
        <f t="shared" si="41"/>
        <v/>
      </c>
      <c r="CUO5" s="5" t="str">
        <f t="shared" si="41"/>
        <v/>
      </c>
      <c r="CUP5" s="5" t="str">
        <f t="shared" si="41"/>
        <v/>
      </c>
      <c r="CUQ5" s="5" t="str">
        <f t="shared" si="41"/>
        <v/>
      </c>
      <c r="CUR5" s="5" t="str">
        <f t="shared" si="41"/>
        <v/>
      </c>
      <c r="CUS5" s="5" t="str">
        <f t="shared" si="41"/>
        <v/>
      </c>
      <c r="CUT5" s="5" t="str">
        <f t="shared" si="41"/>
        <v/>
      </c>
      <c r="CUU5" s="5" t="str">
        <f t="shared" si="41"/>
        <v/>
      </c>
      <c r="CUV5" s="5" t="str">
        <f t="shared" si="41"/>
        <v/>
      </c>
      <c r="CUW5" s="5" t="str">
        <f t="shared" si="41"/>
        <v/>
      </c>
      <c r="CUX5" s="5" t="str">
        <f t="shared" si="41"/>
        <v/>
      </c>
      <c r="CUY5" s="5" t="str">
        <f t="shared" si="41"/>
        <v/>
      </c>
      <c r="CUZ5" s="5" t="str">
        <f t="shared" si="41"/>
        <v/>
      </c>
      <c r="CVA5" s="5" t="str">
        <f t="shared" si="41"/>
        <v/>
      </c>
      <c r="CVB5" s="5" t="str">
        <f t="shared" si="41"/>
        <v/>
      </c>
      <c r="CVC5" s="5" t="str">
        <f t="shared" si="41"/>
        <v/>
      </c>
      <c r="CVD5" s="5" t="str">
        <f t="shared" si="41"/>
        <v/>
      </c>
      <c r="CVE5" s="5" t="str">
        <f t="shared" si="41"/>
        <v/>
      </c>
      <c r="CVF5" s="5" t="str">
        <f t="shared" si="41"/>
        <v/>
      </c>
      <c r="CVG5" s="5" t="str">
        <f t="shared" si="41"/>
        <v/>
      </c>
      <c r="CVH5" s="5" t="str">
        <f t="shared" si="41"/>
        <v/>
      </c>
      <c r="CVI5" s="5" t="str">
        <f t="shared" si="41"/>
        <v/>
      </c>
      <c r="CVJ5" s="5" t="str">
        <f t="shared" si="41"/>
        <v/>
      </c>
      <c r="CVK5" s="5" t="str">
        <f t="shared" si="41"/>
        <v/>
      </c>
      <c r="CVL5" s="5" t="str">
        <f t="shared" si="41"/>
        <v/>
      </c>
      <c r="CVM5" s="5" t="str">
        <f t="shared" si="41"/>
        <v/>
      </c>
      <c r="CVN5" s="5" t="str">
        <f t="shared" si="41"/>
        <v/>
      </c>
      <c r="CVO5" s="5" t="str">
        <f t="shared" si="41"/>
        <v/>
      </c>
      <c r="CVP5" s="5" t="str">
        <f t="shared" si="41"/>
        <v/>
      </c>
      <c r="CVQ5" s="5" t="str">
        <f t="shared" si="41"/>
        <v/>
      </c>
      <c r="CVR5" s="5" t="str">
        <f t="shared" si="41"/>
        <v/>
      </c>
      <c r="CVS5" s="5" t="str">
        <f t="shared" si="41"/>
        <v/>
      </c>
      <c r="CVT5" s="5" t="str">
        <f t="shared" si="41"/>
        <v/>
      </c>
      <c r="CVU5" s="5" t="str">
        <f t="shared" si="41"/>
        <v/>
      </c>
      <c r="CVV5" s="5" t="str">
        <f t="shared" si="41"/>
        <v/>
      </c>
      <c r="CVW5" s="5" t="str">
        <f t="shared" si="41"/>
        <v/>
      </c>
      <c r="CVX5" s="5" t="str">
        <f t="shared" si="41"/>
        <v/>
      </c>
      <c r="CVY5" s="5" t="str">
        <f t="shared" si="41"/>
        <v/>
      </c>
      <c r="CVZ5" s="5" t="str">
        <f t="shared" si="41"/>
        <v/>
      </c>
      <c r="CWA5" s="5" t="str">
        <f t="shared" si="41"/>
        <v/>
      </c>
      <c r="CWB5" s="5" t="str">
        <f t="shared" si="41"/>
        <v/>
      </c>
      <c r="CWC5" s="5" t="str">
        <f t="shared" ref="CWC5:CYN5" si="42">IF(CWC4="","",COUNTIF(données,"&lt;="&amp;CWC4))</f>
        <v/>
      </c>
      <c r="CWD5" s="5" t="str">
        <f t="shared" si="42"/>
        <v/>
      </c>
      <c r="CWE5" s="5" t="str">
        <f t="shared" si="42"/>
        <v/>
      </c>
      <c r="CWF5" s="5" t="str">
        <f t="shared" si="42"/>
        <v/>
      </c>
      <c r="CWG5" s="5" t="str">
        <f t="shared" si="42"/>
        <v/>
      </c>
      <c r="CWH5" s="5" t="str">
        <f t="shared" si="42"/>
        <v/>
      </c>
      <c r="CWI5" s="5" t="str">
        <f t="shared" si="42"/>
        <v/>
      </c>
      <c r="CWJ5" s="5" t="str">
        <f t="shared" si="42"/>
        <v/>
      </c>
      <c r="CWK5" s="5" t="str">
        <f t="shared" si="42"/>
        <v/>
      </c>
      <c r="CWL5" s="5" t="str">
        <f t="shared" si="42"/>
        <v/>
      </c>
      <c r="CWM5" s="5" t="str">
        <f t="shared" si="42"/>
        <v/>
      </c>
      <c r="CWN5" s="5" t="str">
        <f t="shared" si="42"/>
        <v/>
      </c>
      <c r="CWO5" s="5" t="str">
        <f t="shared" si="42"/>
        <v/>
      </c>
      <c r="CWP5" s="5" t="str">
        <f t="shared" si="42"/>
        <v/>
      </c>
      <c r="CWQ5" s="5" t="str">
        <f t="shared" si="42"/>
        <v/>
      </c>
      <c r="CWR5" s="5" t="str">
        <f t="shared" si="42"/>
        <v/>
      </c>
      <c r="CWS5" s="5" t="str">
        <f t="shared" si="42"/>
        <v/>
      </c>
      <c r="CWT5" s="5" t="str">
        <f t="shared" si="42"/>
        <v/>
      </c>
      <c r="CWU5" s="5" t="str">
        <f t="shared" si="42"/>
        <v/>
      </c>
      <c r="CWV5" s="5" t="str">
        <f t="shared" si="42"/>
        <v/>
      </c>
      <c r="CWW5" s="5" t="str">
        <f t="shared" si="42"/>
        <v/>
      </c>
      <c r="CWX5" s="5" t="str">
        <f t="shared" si="42"/>
        <v/>
      </c>
      <c r="CWY5" s="5" t="str">
        <f t="shared" si="42"/>
        <v/>
      </c>
      <c r="CWZ5" s="5" t="str">
        <f t="shared" si="42"/>
        <v/>
      </c>
      <c r="CXA5" s="5" t="str">
        <f t="shared" si="42"/>
        <v/>
      </c>
      <c r="CXB5" s="5" t="str">
        <f t="shared" si="42"/>
        <v/>
      </c>
      <c r="CXC5" s="5" t="str">
        <f t="shared" si="42"/>
        <v/>
      </c>
      <c r="CXD5" s="5" t="str">
        <f t="shared" si="42"/>
        <v/>
      </c>
      <c r="CXE5" s="5" t="str">
        <f t="shared" si="42"/>
        <v/>
      </c>
      <c r="CXF5" s="5" t="str">
        <f t="shared" si="42"/>
        <v/>
      </c>
      <c r="CXG5" s="5" t="str">
        <f t="shared" si="42"/>
        <v/>
      </c>
      <c r="CXH5" s="5" t="str">
        <f t="shared" si="42"/>
        <v/>
      </c>
      <c r="CXI5" s="5" t="str">
        <f t="shared" si="42"/>
        <v/>
      </c>
      <c r="CXJ5" s="5" t="str">
        <f t="shared" si="42"/>
        <v/>
      </c>
      <c r="CXK5" s="5" t="str">
        <f t="shared" si="42"/>
        <v/>
      </c>
      <c r="CXL5" s="5" t="str">
        <f t="shared" si="42"/>
        <v/>
      </c>
      <c r="CXM5" s="5" t="str">
        <f t="shared" si="42"/>
        <v/>
      </c>
      <c r="CXN5" s="5" t="str">
        <f t="shared" si="42"/>
        <v/>
      </c>
      <c r="CXO5" s="5" t="str">
        <f t="shared" si="42"/>
        <v/>
      </c>
      <c r="CXP5" s="5" t="str">
        <f t="shared" si="42"/>
        <v/>
      </c>
      <c r="CXQ5" s="5" t="str">
        <f t="shared" si="42"/>
        <v/>
      </c>
      <c r="CXR5" s="5" t="str">
        <f t="shared" si="42"/>
        <v/>
      </c>
      <c r="CXS5" s="5" t="str">
        <f t="shared" si="42"/>
        <v/>
      </c>
      <c r="CXT5" s="5" t="str">
        <f t="shared" si="42"/>
        <v/>
      </c>
      <c r="CXU5" s="5" t="str">
        <f t="shared" si="42"/>
        <v/>
      </c>
      <c r="CXV5" s="5" t="str">
        <f t="shared" si="42"/>
        <v/>
      </c>
      <c r="CXW5" s="5" t="str">
        <f t="shared" si="42"/>
        <v/>
      </c>
      <c r="CXX5" s="5" t="str">
        <f t="shared" si="42"/>
        <v/>
      </c>
      <c r="CXY5" s="5" t="str">
        <f t="shared" si="42"/>
        <v/>
      </c>
      <c r="CXZ5" s="5" t="str">
        <f t="shared" si="42"/>
        <v/>
      </c>
      <c r="CYA5" s="5" t="str">
        <f t="shared" si="42"/>
        <v/>
      </c>
      <c r="CYB5" s="5" t="str">
        <f t="shared" si="42"/>
        <v/>
      </c>
      <c r="CYC5" s="5" t="str">
        <f t="shared" si="42"/>
        <v/>
      </c>
      <c r="CYD5" s="5" t="str">
        <f t="shared" si="42"/>
        <v/>
      </c>
      <c r="CYE5" s="5" t="str">
        <f t="shared" si="42"/>
        <v/>
      </c>
      <c r="CYF5" s="5" t="str">
        <f t="shared" si="42"/>
        <v/>
      </c>
      <c r="CYG5" s="5" t="str">
        <f t="shared" si="42"/>
        <v/>
      </c>
      <c r="CYH5" s="5" t="str">
        <f t="shared" si="42"/>
        <v/>
      </c>
      <c r="CYI5" s="5" t="str">
        <f t="shared" si="42"/>
        <v/>
      </c>
      <c r="CYJ5" s="5" t="str">
        <f t="shared" si="42"/>
        <v/>
      </c>
      <c r="CYK5" s="5" t="str">
        <f t="shared" si="42"/>
        <v/>
      </c>
      <c r="CYL5" s="5" t="str">
        <f t="shared" si="42"/>
        <v/>
      </c>
      <c r="CYM5" s="5" t="str">
        <f t="shared" si="42"/>
        <v/>
      </c>
      <c r="CYN5" s="5" t="str">
        <f t="shared" si="42"/>
        <v/>
      </c>
      <c r="CYO5" s="5" t="str">
        <f t="shared" ref="CYO5:DAZ5" si="43">IF(CYO4="","",COUNTIF(données,"&lt;="&amp;CYO4))</f>
        <v/>
      </c>
      <c r="CYP5" s="5" t="str">
        <f t="shared" si="43"/>
        <v/>
      </c>
      <c r="CYQ5" s="5" t="str">
        <f t="shared" si="43"/>
        <v/>
      </c>
      <c r="CYR5" s="5" t="str">
        <f t="shared" si="43"/>
        <v/>
      </c>
      <c r="CYS5" s="5" t="str">
        <f t="shared" si="43"/>
        <v/>
      </c>
      <c r="CYT5" s="5" t="str">
        <f t="shared" si="43"/>
        <v/>
      </c>
      <c r="CYU5" s="5" t="str">
        <f t="shared" si="43"/>
        <v/>
      </c>
      <c r="CYV5" s="5" t="str">
        <f t="shared" si="43"/>
        <v/>
      </c>
      <c r="CYW5" s="5" t="str">
        <f t="shared" si="43"/>
        <v/>
      </c>
      <c r="CYX5" s="5" t="str">
        <f t="shared" si="43"/>
        <v/>
      </c>
      <c r="CYY5" s="5" t="str">
        <f t="shared" si="43"/>
        <v/>
      </c>
      <c r="CYZ5" s="5" t="str">
        <f t="shared" si="43"/>
        <v/>
      </c>
      <c r="CZA5" s="5" t="str">
        <f t="shared" si="43"/>
        <v/>
      </c>
      <c r="CZB5" s="5" t="str">
        <f t="shared" si="43"/>
        <v/>
      </c>
      <c r="CZC5" s="5" t="str">
        <f t="shared" si="43"/>
        <v/>
      </c>
      <c r="CZD5" s="5" t="str">
        <f t="shared" si="43"/>
        <v/>
      </c>
      <c r="CZE5" s="5" t="str">
        <f t="shared" si="43"/>
        <v/>
      </c>
      <c r="CZF5" s="5" t="str">
        <f t="shared" si="43"/>
        <v/>
      </c>
      <c r="CZG5" s="5" t="str">
        <f t="shared" si="43"/>
        <v/>
      </c>
      <c r="CZH5" s="5" t="str">
        <f t="shared" si="43"/>
        <v/>
      </c>
      <c r="CZI5" s="5" t="str">
        <f t="shared" si="43"/>
        <v/>
      </c>
      <c r="CZJ5" s="5" t="str">
        <f t="shared" si="43"/>
        <v/>
      </c>
      <c r="CZK5" s="5" t="str">
        <f t="shared" si="43"/>
        <v/>
      </c>
      <c r="CZL5" s="5" t="str">
        <f t="shared" si="43"/>
        <v/>
      </c>
      <c r="CZM5" s="5" t="str">
        <f t="shared" si="43"/>
        <v/>
      </c>
      <c r="CZN5" s="5" t="str">
        <f t="shared" si="43"/>
        <v/>
      </c>
      <c r="CZO5" s="5" t="str">
        <f t="shared" si="43"/>
        <v/>
      </c>
      <c r="CZP5" s="5" t="str">
        <f t="shared" si="43"/>
        <v/>
      </c>
      <c r="CZQ5" s="5" t="str">
        <f t="shared" si="43"/>
        <v/>
      </c>
      <c r="CZR5" s="5" t="str">
        <f t="shared" si="43"/>
        <v/>
      </c>
      <c r="CZS5" s="5" t="str">
        <f t="shared" si="43"/>
        <v/>
      </c>
      <c r="CZT5" s="5" t="str">
        <f t="shared" si="43"/>
        <v/>
      </c>
      <c r="CZU5" s="5" t="str">
        <f t="shared" si="43"/>
        <v/>
      </c>
      <c r="CZV5" s="5" t="str">
        <f t="shared" si="43"/>
        <v/>
      </c>
      <c r="CZW5" s="5" t="str">
        <f t="shared" si="43"/>
        <v/>
      </c>
      <c r="CZX5" s="5" t="str">
        <f t="shared" si="43"/>
        <v/>
      </c>
      <c r="CZY5" s="5" t="str">
        <f t="shared" si="43"/>
        <v/>
      </c>
      <c r="CZZ5" s="5" t="str">
        <f t="shared" si="43"/>
        <v/>
      </c>
      <c r="DAA5" s="5" t="str">
        <f t="shared" si="43"/>
        <v/>
      </c>
      <c r="DAB5" s="5" t="str">
        <f t="shared" si="43"/>
        <v/>
      </c>
      <c r="DAC5" s="5" t="str">
        <f t="shared" si="43"/>
        <v/>
      </c>
      <c r="DAD5" s="5" t="str">
        <f t="shared" si="43"/>
        <v/>
      </c>
      <c r="DAE5" s="5" t="str">
        <f t="shared" si="43"/>
        <v/>
      </c>
      <c r="DAF5" s="5" t="str">
        <f t="shared" si="43"/>
        <v/>
      </c>
      <c r="DAG5" s="5" t="str">
        <f t="shared" si="43"/>
        <v/>
      </c>
      <c r="DAH5" s="5" t="str">
        <f t="shared" si="43"/>
        <v/>
      </c>
      <c r="DAI5" s="5" t="str">
        <f t="shared" si="43"/>
        <v/>
      </c>
      <c r="DAJ5" s="5" t="str">
        <f t="shared" si="43"/>
        <v/>
      </c>
      <c r="DAK5" s="5" t="str">
        <f t="shared" si="43"/>
        <v/>
      </c>
      <c r="DAL5" s="5" t="str">
        <f t="shared" si="43"/>
        <v/>
      </c>
      <c r="DAM5" s="5" t="str">
        <f t="shared" si="43"/>
        <v/>
      </c>
      <c r="DAN5" s="5" t="str">
        <f t="shared" si="43"/>
        <v/>
      </c>
      <c r="DAO5" s="5" t="str">
        <f t="shared" si="43"/>
        <v/>
      </c>
      <c r="DAP5" s="5" t="str">
        <f t="shared" si="43"/>
        <v/>
      </c>
      <c r="DAQ5" s="5" t="str">
        <f t="shared" si="43"/>
        <v/>
      </c>
      <c r="DAR5" s="5" t="str">
        <f t="shared" si="43"/>
        <v/>
      </c>
      <c r="DAS5" s="5" t="str">
        <f t="shared" si="43"/>
        <v/>
      </c>
      <c r="DAT5" s="5" t="str">
        <f t="shared" si="43"/>
        <v/>
      </c>
      <c r="DAU5" s="5" t="str">
        <f t="shared" si="43"/>
        <v/>
      </c>
      <c r="DAV5" s="5" t="str">
        <f t="shared" si="43"/>
        <v/>
      </c>
      <c r="DAW5" s="5" t="str">
        <f t="shared" si="43"/>
        <v/>
      </c>
      <c r="DAX5" s="5" t="str">
        <f t="shared" si="43"/>
        <v/>
      </c>
      <c r="DAY5" s="5" t="str">
        <f t="shared" si="43"/>
        <v/>
      </c>
      <c r="DAZ5" s="5" t="str">
        <f t="shared" si="43"/>
        <v/>
      </c>
      <c r="DBA5" s="5" t="str">
        <f t="shared" ref="DBA5:DDL5" si="44">IF(DBA4="","",COUNTIF(données,"&lt;="&amp;DBA4))</f>
        <v/>
      </c>
      <c r="DBB5" s="5" t="str">
        <f t="shared" si="44"/>
        <v/>
      </c>
      <c r="DBC5" s="5" t="str">
        <f t="shared" si="44"/>
        <v/>
      </c>
      <c r="DBD5" s="5" t="str">
        <f t="shared" si="44"/>
        <v/>
      </c>
      <c r="DBE5" s="5" t="str">
        <f t="shared" si="44"/>
        <v/>
      </c>
      <c r="DBF5" s="5" t="str">
        <f t="shared" si="44"/>
        <v/>
      </c>
      <c r="DBG5" s="5" t="str">
        <f t="shared" si="44"/>
        <v/>
      </c>
      <c r="DBH5" s="5" t="str">
        <f t="shared" si="44"/>
        <v/>
      </c>
      <c r="DBI5" s="5" t="str">
        <f t="shared" si="44"/>
        <v/>
      </c>
      <c r="DBJ5" s="5" t="str">
        <f t="shared" si="44"/>
        <v/>
      </c>
      <c r="DBK5" s="5" t="str">
        <f t="shared" si="44"/>
        <v/>
      </c>
      <c r="DBL5" s="5" t="str">
        <f t="shared" si="44"/>
        <v/>
      </c>
      <c r="DBM5" s="5" t="str">
        <f t="shared" si="44"/>
        <v/>
      </c>
      <c r="DBN5" s="5" t="str">
        <f t="shared" si="44"/>
        <v/>
      </c>
      <c r="DBO5" s="5" t="str">
        <f t="shared" si="44"/>
        <v/>
      </c>
      <c r="DBP5" s="5" t="str">
        <f t="shared" si="44"/>
        <v/>
      </c>
      <c r="DBQ5" s="5" t="str">
        <f t="shared" si="44"/>
        <v/>
      </c>
      <c r="DBR5" s="5" t="str">
        <f t="shared" si="44"/>
        <v/>
      </c>
      <c r="DBS5" s="5" t="str">
        <f t="shared" si="44"/>
        <v/>
      </c>
      <c r="DBT5" s="5" t="str">
        <f t="shared" si="44"/>
        <v/>
      </c>
      <c r="DBU5" s="5" t="str">
        <f t="shared" si="44"/>
        <v/>
      </c>
      <c r="DBV5" s="5" t="str">
        <f t="shared" si="44"/>
        <v/>
      </c>
      <c r="DBW5" s="5" t="str">
        <f t="shared" si="44"/>
        <v/>
      </c>
      <c r="DBX5" s="5" t="str">
        <f t="shared" si="44"/>
        <v/>
      </c>
      <c r="DBY5" s="5" t="str">
        <f t="shared" si="44"/>
        <v/>
      </c>
      <c r="DBZ5" s="5" t="str">
        <f t="shared" si="44"/>
        <v/>
      </c>
      <c r="DCA5" s="5" t="str">
        <f t="shared" si="44"/>
        <v/>
      </c>
      <c r="DCB5" s="5" t="str">
        <f t="shared" si="44"/>
        <v/>
      </c>
      <c r="DCC5" s="5" t="str">
        <f t="shared" si="44"/>
        <v/>
      </c>
      <c r="DCD5" s="5" t="str">
        <f t="shared" si="44"/>
        <v/>
      </c>
      <c r="DCE5" s="5" t="str">
        <f t="shared" si="44"/>
        <v/>
      </c>
      <c r="DCF5" s="5" t="str">
        <f t="shared" si="44"/>
        <v/>
      </c>
      <c r="DCG5" s="5" t="str">
        <f t="shared" si="44"/>
        <v/>
      </c>
      <c r="DCH5" s="5" t="str">
        <f t="shared" si="44"/>
        <v/>
      </c>
      <c r="DCI5" s="5" t="str">
        <f t="shared" si="44"/>
        <v/>
      </c>
      <c r="DCJ5" s="5" t="str">
        <f t="shared" si="44"/>
        <v/>
      </c>
      <c r="DCK5" s="5" t="str">
        <f t="shared" si="44"/>
        <v/>
      </c>
      <c r="DCL5" s="5" t="str">
        <f t="shared" si="44"/>
        <v/>
      </c>
      <c r="DCM5" s="5" t="str">
        <f t="shared" si="44"/>
        <v/>
      </c>
      <c r="DCN5" s="5" t="str">
        <f t="shared" si="44"/>
        <v/>
      </c>
      <c r="DCO5" s="5" t="str">
        <f t="shared" si="44"/>
        <v/>
      </c>
      <c r="DCP5" s="5" t="str">
        <f t="shared" si="44"/>
        <v/>
      </c>
      <c r="DCQ5" s="5" t="str">
        <f t="shared" si="44"/>
        <v/>
      </c>
      <c r="DCR5" s="5" t="str">
        <f t="shared" si="44"/>
        <v/>
      </c>
      <c r="DCS5" s="5" t="str">
        <f t="shared" si="44"/>
        <v/>
      </c>
      <c r="DCT5" s="5" t="str">
        <f t="shared" si="44"/>
        <v/>
      </c>
      <c r="DCU5" s="5" t="str">
        <f t="shared" si="44"/>
        <v/>
      </c>
      <c r="DCV5" s="5" t="str">
        <f t="shared" si="44"/>
        <v/>
      </c>
      <c r="DCW5" s="5" t="str">
        <f t="shared" si="44"/>
        <v/>
      </c>
      <c r="DCX5" s="5" t="str">
        <f t="shared" si="44"/>
        <v/>
      </c>
      <c r="DCY5" s="5" t="str">
        <f t="shared" si="44"/>
        <v/>
      </c>
      <c r="DCZ5" s="5" t="str">
        <f t="shared" si="44"/>
        <v/>
      </c>
      <c r="DDA5" s="5" t="str">
        <f t="shared" si="44"/>
        <v/>
      </c>
      <c r="DDB5" s="5" t="str">
        <f t="shared" si="44"/>
        <v/>
      </c>
      <c r="DDC5" s="5" t="str">
        <f t="shared" si="44"/>
        <v/>
      </c>
      <c r="DDD5" s="5" t="str">
        <f t="shared" si="44"/>
        <v/>
      </c>
      <c r="DDE5" s="5" t="str">
        <f t="shared" si="44"/>
        <v/>
      </c>
      <c r="DDF5" s="5" t="str">
        <f t="shared" si="44"/>
        <v/>
      </c>
      <c r="DDG5" s="5" t="str">
        <f t="shared" si="44"/>
        <v/>
      </c>
      <c r="DDH5" s="5" t="str">
        <f t="shared" si="44"/>
        <v/>
      </c>
      <c r="DDI5" s="5" t="str">
        <f t="shared" si="44"/>
        <v/>
      </c>
      <c r="DDJ5" s="5" t="str">
        <f t="shared" si="44"/>
        <v/>
      </c>
      <c r="DDK5" s="5" t="str">
        <f t="shared" si="44"/>
        <v/>
      </c>
      <c r="DDL5" s="5" t="str">
        <f t="shared" si="44"/>
        <v/>
      </c>
      <c r="DDM5" s="5" t="str">
        <f t="shared" ref="DDM5:DFX5" si="45">IF(DDM4="","",COUNTIF(données,"&lt;="&amp;DDM4))</f>
        <v/>
      </c>
      <c r="DDN5" s="5" t="str">
        <f t="shared" si="45"/>
        <v/>
      </c>
      <c r="DDO5" s="5" t="str">
        <f t="shared" si="45"/>
        <v/>
      </c>
      <c r="DDP5" s="5" t="str">
        <f t="shared" si="45"/>
        <v/>
      </c>
      <c r="DDQ5" s="5" t="str">
        <f t="shared" si="45"/>
        <v/>
      </c>
      <c r="DDR5" s="5" t="str">
        <f t="shared" si="45"/>
        <v/>
      </c>
      <c r="DDS5" s="5" t="str">
        <f t="shared" si="45"/>
        <v/>
      </c>
      <c r="DDT5" s="5" t="str">
        <f t="shared" si="45"/>
        <v/>
      </c>
      <c r="DDU5" s="5" t="str">
        <f t="shared" si="45"/>
        <v/>
      </c>
      <c r="DDV5" s="5" t="str">
        <f t="shared" si="45"/>
        <v/>
      </c>
      <c r="DDW5" s="5" t="str">
        <f t="shared" si="45"/>
        <v/>
      </c>
      <c r="DDX5" s="5" t="str">
        <f t="shared" si="45"/>
        <v/>
      </c>
      <c r="DDY5" s="5" t="str">
        <f t="shared" si="45"/>
        <v/>
      </c>
      <c r="DDZ5" s="5" t="str">
        <f t="shared" si="45"/>
        <v/>
      </c>
      <c r="DEA5" s="5" t="str">
        <f t="shared" si="45"/>
        <v/>
      </c>
      <c r="DEB5" s="5" t="str">
        <f t="shared" si="45"/>
        <v/>
      </c>
      <c r="DEC5" s="5" t="str">
        <f t="shared" si="45"/>
        <v/>
      </c>
      <c r="DED5" s="5" t="str">
        <f t="shared" si="45"/>
        <v/>
      </c>
      <c r="DEE5" s="5" t="str">
        <f t="shared" si="45"/>
        <v/>
      </c>
      <c r="DEF5" s="5" t="str">
        <f t="shared" si="45"/>
        <v/>
      </c>
      <c r="DEG5" s="5" t="str">
        <f t="shared" si="45"/>
        <v/>
      </c>
      <c r="DEH5" s="5" t="str">
        <f t="shared" si="45"/>
        <v/>
      </c>
      <c r="DEI5" s="5" t="str">
        <f t="shared" si="45"/>
        <v/>
      </c>
      <c r="DEJ5" s="5" t="str">
        <f t="shared" si="45"/>
        <v/>
      </c>
      <c r="DEK5" s="5" t="str">
        <f t="shared" si="45"/>
        <v/>
      </c>
      <c r="DEL5" s="5" t="str">
        <f t="shared" si="45"/>
        <v/>
      </c>
      <c r="DEM5" s="5" t="str">
        <f t="shared" si="45"/>
        <v/>
      </c>
      <c r="DEN5" s="5" t="str">
        <f t="shared" si="45"/>
        <v/>
      </c>
      <c r="DEO5" s="5" t="str">
        <f t="shared" si="45"/>
        <v/>
      </c>
      <c r="DEP5" s="5" t="str">
        <f t="shared" si="45"/>
        <v/>
      </c>
      <c r="DEQ5" s="5" t="str">
        <f t="shared" si="45"/>
        <v/>
      </c>
      <c r="DER5" s="5" t="str">
        <f t="shared" si="45"/>
        <v/>
      </c>
      <c r="DES5" s="5" t="str">
        <f t="shared" si="45"/>
        <v/>
      </c>
      <c r="DET5" s="5" t="str">
        <f t="shared" si="45"/>
        <v/>
      </c>
      <c r="DEU5" s="5" t="str">
        <f t="shared" si="45"/>
        <v/>
      </c>
      <c r="DEV5" s="5" t="str">
        <f t="shared" si="45"/>
        <v/>
      </c>
      <c r="DEW5" s="5" t="str">
        <f t="shared" si="45"/>
        <v/>
      </c>
      <c r="DEX5" s="5" t="str">
        <f t="shared" si="45"/>
        <v/>
      </c>
      <c r="DEY5" s="5" t="str">
        <f t="shared" si="45"/>
        <v/>
      </c>
      <c r="DEZ5" s="5" t="str">
        <f t="shared" si="45"/>
        <v/>
      </c>
      <c r="DFA5" s="5" t="str">
        <f t="shared" si="45"/>
        <v/>
      </c>
      <c r="DFB5" s="5" t="str">
        <f t="shared" si="45"/>
        <v/>
      </c>
      <c r="DFC5" s="5" t="str">
        <f t="shared" si="45"/>
        <v/>
      </c>
      <c r="DFD5" s="5" t="str">
        <f t="shared" si="45"/>
        <v/>
      </c>
      <c r="DFE5" s="5" t="str">
        <f t="shared" si="45"/>
        <v/>
      </c>
      <c r="DFF5" s="5" t="str">
        <f t="shared" si="45"/>
        <v/>
      </c>
      <c r="DFG5" s="5" t="str">
        <f t="shared" si="45"/>
        <v/>
      </c>
      <c r="DFH5" s="5" t="str">
        <f t="shared" si="45"/>
        <v/>
      </c>
      <c r="DFI5" s="5" t="str">
        <f t="shared" si="45"/>
        <v/>
      </c>
      <c r="DFJ5" s="5" t="str">
        <f t="shared" si="45"/>
        <v/>
      </c>
      <c r="DFK5" s="5" t="str">
        <f t="shared" si="45"/>
        <v/>
      </c>
      <c r="DFL5" s="5" t="str">
        <f t="shared" si="45"/>
        <v/>
      </c>
      <c r="DFM5" s="5" t="str">
        <f t="shared" si="45"/>
        <v/>
      </c>
      <c r="DFN5" s="5" t="str">
        <f t="shared" si="45"/>
        <v/>
      </c>
      <c r="DFO5" s="5" t="str">
        <f t="shared" si="45"/>
        <v/>
      </c>
      <c r="DFP5" s="5" t="str">
        <f t="shared" si="45"/>
        <v/>
      </c>
      <c r="DFQ5" s="5" t="str">
        <f t="shared" si="45"/>
        <v/>
      </c>
      <c r="DFR5" s="5" t="str">
        <f t="shared" si="45"/>
        <v/>
      </c>
      <c r="DFS5" s="5" t="str">
        <f t="shared" si="45"/>
        <v/>
      </c>
      <c r="DFT5" s="5" t="str">
        <f t="shared" si="45"/>
        <v/>
      </c>
      <c r="DFU5" s="5" t="str">
        <f t="shared" si="45"/>
        <v/>
      </c>
      <c r="DFV5" s="5" t="str">
        <f t="shared" si="45"/>
        <v/>
      </c>
      <c r="DFW5" s="5" t="str">
        <f t="shared" si="45"/>
        <v/>
      </c>
      <c r="DFX5" s="5" t="str">
        <f t="shared" si="45"/>
        <v/>
      </c>
      <c r="DFY5" s="5" t="str">
        <f t="shared" ref="DFY5:DIJ5" si="46">IF(DFY4="","",COUNTIF(données,"&lt;="&amp;DFY4))</f>
        <v/>
      </c>
      <c r="DFZ5" s="5" t="str">
        <f t="shared" si="46"/>
        <v/>
      </c>
      <c r="DGA5" s="5" t="str">
        <f t="shared" si="46"/>
        <v/>
      </c>
      <c r="DGB5" s="5" t="str">
        <f t="shared" si="46"/>
        <v/>
      </c>
      <c r="DGC5" s="5" t="str">
        <f t="shared" si="46"/>
        <v/>
      </c>
      <c r="DGD5" s="5" t="str">
        <f t="shared" si="46"/>
        <v/>
      </c>
      <c r="DGE5" s="5" t="str">
        <f t="shared" si="46"/>
        <v/>
      </c>
      <c r="DGF5" s="5" t="str">
        <f t="shared" si="46"/>
        <v/>
      </c>
      <c r="DGG5" s="5" t="str">
        <f t="shared" si="46"/>
        <v/>
      </c>
      <c r="DGH5" s="5" t="str">
        <f t="shared" si="46"/>
        <v/>
      </c>
      <c r="DGI5" s="5" t="str">
        <f t="shared" si="46"/>
        <v/>
      </c>
      <c r="DGJ5" s="5" t="str">
        <f t="shared" si="46"/>
        <v/>
      </c>
      <c r="DGK5" s="5" t="str">
        <f t="shared" si="46"/>
        <v/>
      </c>
      <c r="DGL5" s="5" t="str">
        <f t="shared" si="46"/>
        <v/>
      </c>
      <c r="DGM5" s="5" t="str">
        <f t="shared" si="46"/>
        <v/>
      </c>
      <c r="DGN5" s="5" t="str">
        <f t="shared" si="46"/>
        <v/>
      </c>
      <c r="DGO5" s="5" t="str">
        <f t="shared" si="46"/>
        <v/>
      </c>
      <c r="DGP5" s="5" t="str">
        <f t="shared" si="46"/>
        <v/>
      </c>
      <c r="DGQ5" s="5" t="str">
        <f t="shared" si="46"/>
        <v/>
      </c>
      <c r="DGR5" s="5" t="str">
        <f t="shared" si="46"/>
        <v/>
      </c>
      <c r="DGS5" s="5" t="str">
        <f t="shared" si="46"/>
        <v/>
      </c>
      <c r="DGT5" s="5" t="str">
        <f t="shared" si="46"/>
        <v/>
      </c>
      <c r="DGU5" s="5" t="str">
        <f t="shared" si="46"/>
        <v/>
      </c>
      <c r="DGV5" s="5" t="str">
        <f t="shared" si="46"/>
        <v/>
      </c>
      <c r="DGW5" s="5" t="str">
        <f t="shared" si="46"/>
        <v/>
      </c>
      <c r="DGX5" s="5" t="str">
        <f t="shared" si="46"/>
        <v/>
      </c>
      <c r="DGY5" s="5" t="str">
        <f t="shared" si="46"/>
        <v/>
      </c>
      <c r="DGZ5" s="5" t="str">
        <f t="shared" si="46"/>
        <v/>
      </c>
      <c r="DHA5" s="5" t="str">
        <f t="shared" si="46"/>
        <v/>
      </c>
      <c r="DHB5" s="5" t="str">
        <f t="shared" si="46"/>
        <v/>
      </c>
      <c r="DHC5" s="5" t="str">
        <f t="shared" si="46"/>
        <v/>
      </c>
      <c r="DHD5" s="5" t="str">
        <f t="shared" si="46"/>
        <v/>
      </c>
      <c r="DHE5" s="5" t="str">
        <f t="shared" si="46"/>
        <v/>
      </c>
      <c r="DHF5" s="5" t="str">
        <f t="shared" si="46"/>
        <v/>
      </c>
      <c r="DHG5" s="5" t="str">
        <f t="shared" si="46"/>
        <v/>
      </c>
      <c r="DHH5" s="5" t="str">
        <f t="shared" si="46"/>
        <v/>
      </c>
      <c r="DHI5" s="5" t="str">
        <f t="shared" si="46"/>
        <v/>
      </c>
      <c r="DHJ5" s="5" t="str">
        <f t="shared" si="46"/>
        <v/>
      </c>
      <c r="DHK5" s="5" t="str">
        <f t="shared" si="46"/>
        <v/>
      </c>
      <c r="DHL5" s="5" t="str">
        <f t="shared" si="46"/>
        <v/>
      </c>
      <c r="DHM5" s="5" t="str">
        <f t="shared" si="46"/>
        <v/>
      </c>
      <c r="DHN5" s="5" t="str">
        <f t="shared" si="46"/>
        <v/>
      </c>
      <c r="DHO5" s="5" t="str">
        <f t="shared" si="46"/>
        <v/>
      </c>
      <c r="DHP5" s="5" t="str">
        <f t="shared" si="46"/>
        <v/>
      </c>
      <c r="DHQ5" s="5" t="str">
        <f t="shared" si="46"/>
        <v/>
      </c>
      <c r="DHR5" s="5" t="str">
        <f t="shared" si="46"/>
        <v/>
      </c>
      <c r="DHS5" s="5" t="str">
        <f t="shared" si="46"/>
        <v/>
      </c>
      <c r="DHT5" s="5" t="str">
        <f t="shared" si="46"/>
        <v/>
      </c>
      <c r="DHU5" s="5" t="str">
        <f t="shared" si="46"/>
        <v/>
      </c>
      <c r="DHV5" s="5" t="str">
        <f t="shared" si="46"/>
        <v/>
      </c>
      <c r="DHW5" s="5" t="str">
        <f t="shared" si="46"/>
        <v/>
      </c>
      <c r="DHX5" s="5" t="str">
        <f t="shared" si="46"/>
        <v/>
      </c>
      <c r="DHY5" s="5" t="str">
        <f t="shared" si="46"/>
        <v/>
      </c>
      <c r="DHZ5" s="5" t="str">
        <f t="shared" si="46"/>
        <v/>
      </c>
      <c r="DIA5" s="5" t="str">
        <f t="shared" si="46"/>
        <v/>
      </c>
      <c r="DIB5" s="5" t="str">
        <f t="shared" si="46"/>
        <v/>
      </c>
      <c r="DIC5" s="5" t="str">
        <f t="shared" si="46"/>
        <v/>
      </c>
      <c r="DID5" s="5" t="str">
        <f t="shared" si="46"/>
        <v/>
      </c>
      <c r="DIE5" s="5" t="str">
        <f t="shared" si="46"/>
        <v/>
      </c>
      <c r="DIF5" s="5" t="str">
        <f t="shared" si="46"/>
        <v/>
      </c>
      <c r="DIG5" s="5" t="str">
        <f t="shared" si="46"/>
        <v/>
      </c>
      <c r="DIH5" s="5" t="str">
        <f t="shared" si="46"/>
        <v/>
      </c>
      <c r="DII5" s="5" t="str">
        <f t="shared" si="46"/>
        <v/>
      </c>
      <c r="DIJ5" s="5" t="str">
        <f t="shared" si="46"/>
        <v/>
      </c>
      <c r="DIK5" s="5" t="str">
        <f t="shared" ref="DIK5:DKC5" si="47">IF(DIK4="","",COUNTIF(données,"&lt;="&amp;DIK4))</f>
        <v/>
      </c>
      <c r="DIL5" s="5" t="str">
        <f t="shared" si="47"/>
        <v/>
      </c>
      <c r="DIM5" s="5" t="str">
        <f t="shared" si="47"/>
        <v/>
      </c>
      <c r="DIN5" s="5" t="str">
        <f t="shared" si="47"/>
        <v/>
      </c>
      <c r="DIO5" s="5" t="str">
        <f t="shared" si="47"/>
        <v/>
      </c>
      <c r="DIP5" s="5" t="str">
        <f t="shared" si="47"/>
        <v/>
      </c>
      <c r="DIQ5" s="5" t="str">
        <f t="shared" si="47"/>
        <v/>
      </c>
      <c r="DIR5" s="5" t="str">
        <f t="shared" si="47"/>
        <v/>
      </c>
      <c r="DIS5" s="5" t="str">
        <f t="shared" si="47"/>
        <v/>
      </c>
      <c r="DIT5" s="5" t="str">
        <f t="shared" si="47"/>
        <v/>
      </c>
      <c r="DIU5" s="5" t="str">
        <f t="shared" si="47"/>
        <v/>
      </c>
      <c r="DIV5" s="5" t="str">
        <f t="shared" si="47"/>
        <v/>
      </c>
      <c r="DIW5" s="5" t="str">
        <f t="shared" si="47"/>
        <v/>
      </c>
      <c r="DIX5" s="5" t="str">
        <f t="shared" si="47"/>
        <v/>
      </c>
      <c r="DIY5" s="5" t="str">
        <f t="shared" si="47"/>
        <v/>
      </c>
      <c r="DIZ5" s="5" t="str">
        <f t="shared" si="47"/>
        <v/>
      </c>
      <c r="DJA5" s="5" t="str">
        <f t="shared" si="47"/>
        <v/>
      </c>
      <c r="DJB5" s="5" t="str">
        <f t="shared" si="47"/>
        <v/>
      </c>
      <c r="DJC5" s="5" t="str">
        <f t="shared" si="47"/>
        <v/>
      </c>
      <c r="DJD5" s="5" t="str">
        <f t="shared" si="47"/>
        <v/>
      </c>
      <c r="DJE5" s="5" t="str">
        <f t="shared" si="47"/>
        <v/>
      </c>
      <c r="DJF5" s="5" t="str">
        <f t="shared" si="47"/>
        <v/>
      </c>
      <c r="DJG5" s="5" t="str">
        <f t="shared" si="47"/>
        <v/>
      </c>
      <c r="DJH5" s="5" t="str">
        <f t="shared" si="47"/>
        <v/>
      </c>
      <c r="DJI5" s="5" t="str">
        <f t="shared" si="47"/>
        <v/>
      </c>
      <c r="DJJ5" s="5" t="str">
        <f t="shared" si="47"/>
        <v/>
      </c>
      <c r="DJK5" s="5" t="str">
        <f t="shared" si="47"/>
        <v/>
      </c>
      <c r="DJL5" s="5" t="str">
        <f t="shared" si="47"/>
        <v/>
      </c>
      <c r="DJM5" s="5" t="str">
        <f t="shared" si="47"/>
        <v/>
      </c>
      <c r="DJN5" s="5" t="str">
        <f t="shared" si="47"/>
        <v/>
      </c>
      <c r="DJO5" s="5" t="str">
        <f t="shared" si="47"/>
        <v/>
      </c>
      <c r="DJP5" s="5" t="str">
        <f t="shared" si="47"/>
        <v/>
      </c>
      <c r="DJQ5" s="5" t="str">
        <f t="shared" si="47"/>
        <v/>
      </c>
      <c r="DJR5" s="5" t="str">
        <f t="shared" si="47"/>
        <v/>
      </c>
      <c r="DJS5" s="5" t="str">
        <f t="shared" si="47"/>
        <v/>
      </c>
      <c r="DJT5" s="5" t="str">
        <f t="shared" si="47"/>
        <v/>
      </c>
      <c r="DJU5" s="5" t="str">
        <f t="shared" si="47"/>
        <v/>
      </c>
      <c r="DJV5" s="5" t="str">
        <f t="shared" si="47"/>
        <v/>
      </c>
      <c r="DJW5" s="5" t="str">
        <f t="shared" si="47"/>
        <v/>
      </c>
      <c r="DJX5" s="5" t="str">
        <f t="shared" si="47"/>
        <v/>
      </c>
      <c r="DJY5" s="5" t="str">
        <f t="shared" si="47"/>
        <v/>
      </c>
      <c r="DJZ5" s="5" t="str">
        <f t="shared" si="47"/>
        <v/>
      </c>
      <c r="DKA5" s="5" t="str">
        <f t="shared" si="47"/>
        <v/>
      </c>
      <c r="DKB5" s="5" t="str">
        <f t="shared" si="47"/>
        <v/>
      </c>
      <c r="DKC5" s="5" t="str">
        <f t="shared" si="47"/>
        <v/>
      </c>
      <c r="DKD5" s="5"/>
      <c r="DKE5" s="5"/>
      <c r="DKG5" s="5"/>
      <c r="DKH5" s="5"/>
      <c r="DKI5" s="5"/>
      <c r="DKJ5" s="5"/>
      <c r="DKK5" s="5" t="str">
        <f t="shared" ref="DKK5:DKM7" si="48">IF(DKK4="","",COUNTIF(données,"&lt;="&amp;DKK4))</f>
        <v/>
      </c>
      <c r="DKL5" s="5" t="str">
        <f t="shared" si="48"/>
        <v/>
      </c>
      <c r="DKM5" s="14" t="str">
        <f t="shared" si="48"/>
        <v/>
      </c>
      <c r="DKN5" s="13"/>
    </row>
    <row r="6" spans="1:3004" x14ac:dyDescent="0.3">
      <c r="A6" s="3" t="s">
        <v>25</v>
      </c>
      <c r="B6" s="8"/>
      <c r="C6">
        <f>IF(C5="","",C5-B5)</f>
        <v>3607</v>
      </c>
      <c r="D6">
        <f t="shared" ref="D6" si="49">IF(D5="","",D5-C5)</f>
        <v>6042</v>
      </c>
      <c r="E6">
        <f t="shared" ref="E6" si="50">IF(E5="","",E5-D5)</f>
        <v>6584</v>
      </c>
      <c r="F6">
        <f t="shared" ref="F6" si="51">IF(F5="","",F5-E5)</f>
        <v>6071</v>
      </c>
      <c r="G6">
        <f t="shared" ref="G6" si="52">IF(G5="","",G5-F5)</f>
        <v>4896</v>
      </c>
      <c r="H6">
        <f t="shared" ref="H6" si="53">IF(H5="","",H5-G5)</f>
        <v>4430</v>
      </c>
      <c r="I6">
        <f t="shared" ref="I6" si="54">IF(I5="","",I5-H5)</f>
        <v>2143</v>
      </c>
      <c r="J6" t="str">
        <f t="shared" ref="J6" si="55">IF(J5="","",J5-I5)</f>
        <v/>
      </c>
      <c r="K6" t="str">
        <f t="shared" ref="K6" si="56">IF(K5="","",K5-J5)</f>
        <v/>
      </c>
      <c r="L6" t="str">
        <f t="shared" ref="L6" si="57">IF(L5="","",L5-K5)</f>
        <v/>
      </c>
      <c r="M6" t="str">
        <f t="shared" ref="M6" si="58">IF(M5="","",M5-L5)</f>
        <v/>
      </c>
      <c r="N6" t="str">
        <f t="shared" ref="N6" si="59">IF(N5="","",N5-M5)</f>
        <v/>
      </c>
      <c r="O6" t="str">
        <f t="shared" ref="O6" si="60">IF(O5="","",O5-N5)</f>
        <v/>
      </c>
      <c r="P6" t="str">
        <f t="shared" ref="P6" si="61">IF(P5="","",P5-O5)</f>
        <v/>
      </c>
      <c r="Q6" t="str">
        <f t="shared" ref="Q6" si="62">IF(Q5="","",Q5-P5)</f>
        <v/>
      </c>
      <c r="R6" t="str">
        <f t="shared" ref="R6" si="63">IF(R5="","",R5-Q5)</f>
        <v/>
      </c>
      <c r="S6" t="str">
        <f t="shared" ref="S6" si="64">IF(S5="","",S5-R5)</f>
        <v/>
      </c>
      <c r="T6" t="str">
        <f t="shared" ref="T6" si="65">IF(T5="","",T5-S5)</f>
        <v/>
      </c>
      <c r="U6" t="str">
        <f t="shared" ref="U6" si="66">IF(U5="","",U5-T5)</f>
        <v/>
      </c>
      <c r="V6" t="str">
        <f t="shared" ref="V6" si="67">IF(V5="","",V5-U5)</f>
        <v/>
      </c>
      <c r="W6" t="str">
        <f t="shared" ref="W6" si="68">IF(W5="","",W5-V5)</f>
        <v/>
      </c>
      <c r="X6" t="str">
        <f t="shared" ref="X6" si="69">IF(X5="","",X5-W5)</f>
        <v/>
      </c>
      <c r="Y6" t="str">
        <f t="shared" ref="Y6" si="70">IF(Y5="","",Y5-X5)</f>
        <v/>
      </c>
      <c r="Z6" t="str">
        <f t="shared" ref="Z6" si="71">IF(Z5="","",Z5-Y5)</f>
        <v/>
      </c>
      <c r="AA6" t="str">
        <f t="shared" ref="AA6" si="72">IF(AA5="","",AA5-Z5)</f>
        <v/>
      </c>
      <c r="AB6" t="str">
        <f t="shared" ref="AB6" si="73">IF(AB5="","",AB5-AA5)</f>
        <v/>
      </c>
      <c r="AC6" t="str">
        <f t="shared" ref="AC6" si="74">IF(AC5="","",AC5-AB5)</f>
        <v/>
      </c>
      <c r="AD6" t="str">
        <f t="shared" ref="AD6" si="75">IF(AD5="","",AD5-AC5)</f>
        <v/>
      </c>
      <c r="AE6" t="str">
        <f t="shared" ref="AE6" si="76">IF(AE5="","",AE5-AD5)</f>
        <v/>
      </c>
      <c r="AF6" t="str">
        <f t="shared" ref="AF6" si="77">IF(AF5="","",AF5-AE5)</f>
        <v/>
      </c>
      <c r="AG6" t="str">
        <f t="shared" ref="AG6" si="78">IF(AG5="","",AG5-AF5)</f>
        <v/>
      </c>
      <c r="AH6" t="str">
        <f t="shared" ref="AH6" si="79">IF(AH5="","",AH5-AG5)</f>
        <v/>
      </c>
      <c r="AI6" t="str">
        <f t="shared" ref="AI6" si="80">IF(AI5="","",AI5-AH5)</f>
        <v/>
      </c>
      <c r="AJ6" t="str">
        <f t="shared" ref="AJ6" si="81">IF(AJ5="","",AJ5-AI5)</f>
        <v/>
      </c>
      <c r="AK6" t="str">
        <f t="shared" ref="AK6" si="82">IF(AK5="","",AK5-AJ5)</f>
        <v/>
      </c>
      <c r="AL6" t="str">
        <f t="shared" ref="AL6" si="83">IF(AL5="","",AL5-AK5)</f>
        <v/>
      </c>
      <c r="AM6" t="str">
        <f t="shared" ref="AM6" si="84">IF(AM5="","",AM5-AL5)</f>
        <v/>
      </c>
      <c r="AN6" t="str">
        <f t="shared" ref="AN6" si="85">IF(AN5="","",AN5-AM5)</f>
        <v/>
      </c>
      <c r="AO6" t="str">
        <f t="shared" ref="AO6" si="86">IF(AO5="","",AO5-AN5)</f>
        <v/>
      </c>
      <c r="AP6" t="str">
        <f t="shared" ref="AP6" si="87">IF(AP5="","",AP5-AO5)</f>
        <v/>
      </c>
      <c r="AQ6" t="str">
        <f t="shared" ref="AQ6" si="88">IF(AQ5="","",AQ5-AP5)</f>
        <v/>
      </c>
      <c r="AR6" t="str">
        <f t="shared" ref="AR6" si="89">IF(AR5="","",AR5-AQ5)</f>
        <v/>
      </c>
      <c r="AS6" t="str">
        <f t="shared" ref="AS6" si="90">IF(AS5="","",AS5-AR5)</f>
        <v/>
      </c>
      <c r="AT6" t="str">
        <f t="shared" ref="AT6" si="91">IF(AT5="","",AT5-AS5)</f>
        <v/>
      </c>
      <c r="AU6" t="str">
        <f t="shared" ref="AU6" si="92">IF(AU5="","",AU5-AT5)</f>
        <v/>
      </c>
      <c r="AV6" t="str">
        <f t="shared" ref="AV6" si="93">IF(AV5="","",AV5-AU5)</f>
        <v/>
      </c>
      <c r="AW6" t="str">
        <f t="shared" ref="AW6" si="94">IF(AW5="","",AW5-AV5)</f>
        <v/>
      </c>
      <c r="AX6" t="str">
        <f t="shared" ref="AX6" si="95">IF(AX5="","",AX5-AW5)</f>
        <v/>
      </c>
      <c r="AY6" t="str">
        <f t="shared" ref="AY6" si="96">IF(AY5="","",AY5-AX5)</f>
        <v/>
      </c>
      <c r="AZ6" t="str">
        <f t="shared" ref="AZ6" si="97">IF(AZ5="","",AZ5-AY5)</f>
        <v/>
      </c>
      <c r="BA6" t="str">
        <f t="shared" ref="BA6" si="98">IF(BA5="","",BA5-AZ5)</f>
        <v/>
      </c>
      <c r="BB6" t="str">
        <f t="shared" ref="BB6" si="99">IF(BB5="","",BB5-BA5)</f>
        <v/>
      </c>
      <c r="BC6" t="str">
        <f t="shared" ref="BC6" si="100">IF(BC5="","",BC5-BB5)</f>
        <v/>
      </c>
      <c r="BD6" t="str">
        <f t="shared" ref="BD6" si="101">IF(BD5="","",BD5-BC5)</f>
        <v/>
      </c>
      <c r="BE6" t="str">
        <f t="shared" ref="BE6" si="102">IF(BE5="","",BE5-BD5)</f>
        <v/>
      </c>
      <c r="BF6" t="str">
        <f t="shared" ref="BF6" si="103">IF(BF5="","",BF5-BE5)</f>
        <v/>
      </c>
      <c r="BG6" t="str">
        <f t="shared" ref="BG6" si="104">IF(BG5="","",BG5-BF5)</f>
        <v/>
      </c>
      <c r="BH6" t="str">
        <f t="shared" ref="BH6" si="105">IF(BH5="","",BH5-BG5)</f>
        <v/>
      </c>
      <c r="BI6" t="str">
        <f t="shared" ref="BI6" si="106">IF(BI5="","",BI5-BH5)</f>
        <v/>
      </c>
      <c r="BJ6" t="str">
        <f t="shared" ref="BJ6" si="107">IF(BJ5="","",BJ5-BI5)</f>
        <v/>
      </c>
      <c r="BK6" t="str">
        <f t="shared" ref="BK6" si="108">IF(BK5="","",BK5-BJ5)</f>
        <v/>
      </c>
      <c r="BL6" t="str">
        <f t="shared" ref="BL6" si="109">IF(BL5="","",BL5-BK5)</f>
        <v/>
      </c>
      <c r="BM6" t="str">
        <f t="shared" ref="BM6" si="110">IF(BM5="","",BM5-BL5)</f>
        <v/>
      </c>
      <c r="BN6" t="str">
        <f t="shared" ref="BN6" si="111">IF(BN5="","",BN5-BM5)</f>
        <v/>
      </c>
      <c r="BO6" t="str">
        <f t="shared" ref="BO6" si="112">IF(BO5="","",BO5-BN5)</f>
        <v/>
      </c>
      <c r="BP6" t="str">
        <f t="shared" ref="BP6" si="113">IF(BP5="","",BP5-BO5)</f>
        <v/>
      </c>
      <c r="BQ6" t="str">
        <f t="shared" ref="BQ6" si="114">IF(BQ5="","",BQ5-BP5)</f>
        <v/>
      </c>
      <c r="BR6" t="str">
        <f t="shared" ref="BR6" si="115">IF(BR5="","",BR5-BQ5)</f>
        <v/>
      </c>
      <c r="BS6" t="str">
        <f t="shared" ref="BS6" si="116">IF(BS5="","",BS5-BR5)</f>
        <v/>
      </c>
      <c r="BT6" t="str">
        <f t="shared" ref="BT6" si="117">IF(BT5="","",BT5-BS5)</f>
        <v/>
      </c>
      <c r="BU6" t="str">
        <f t="shared" ref="BU6" si="118">IF(BU5="","",BU5-BT5)</f>
        <v/>
      </c>
      <c r="BV6" t="str">
        <f t="shared" ref="BV6" si="119">IF(BV5="","",BV5-BU5)</f>
        <v/>
      </c>
      <c r="BW6" t="str">
        <f t="shared" ref="BW6" si="120">IF(BW5="","",BW5-BV5)</f>
        <v/>
      </c>
      <c r="BX6" t="str">
        <f t="shared" ref="BX6" si="121">IF(BX5="","",BX5-BW5)</f>
        <v/>
      </c>
      <c r="BY6" t="str">
        <f t="shared" ref="BY6" si="122">IF(BY5="","",BY5-BX5)</f>
        <v/>
      </c>
      <c r="BZ6" t="str">
        <f t="shared" ref="BZ6" si="123">IF(BZ5="","",BZ5-BY5)</f>
        <v/>
      </c>
      <c r="CA6" t="str">
        <f t="shared" ref="CA6" si="124">IF(CA5="","",CA5-BZ5)</f>
        <v/>
      </c>
      <c r="CB6" t="str">
        <f t="shared" ref="CB6" si="125">IF(CB5="","",CB5-CA5)</f>
        <v/>
      </c>
      <c r="CC6" t="str">
        <f t="shared" ref="CC6" si="126">IF(CC5="","",CC5-CB5)</f>
        <v/>
      </c>
      <c r="CD6" t="str">
        <f t="shared" ref="CD6" si="127">IF(CD5="","",CD5-CC5)</f>
        <v/>
      </c>
      <c r="CE6" t="str">
        <f t="shared" ref="CE6" si="128">IF(CE5="","",CE5-CD5)</f>
        <v/>
      </c>
      <c r="CF6" t="str">
        <f t="shared" ref="CF6" si="129">IF(CF5="","",CF5-CE5)</f>
        <v/>
      </c>
      <c r="CG6" t="str">
        <f t="shared" ref="CG6" si="130">IF(CG5="","",CG5-CF5)</f>
        <v/>
      </c>
      <c r="CH6" t="str">
        <f t="shared" ref="CH6" si="131">IF(CH5="","",CH5-CG5)</f>
        <v/>
      </c>
      <c r="CI6" t="str">
        <f t="shared" ref="CI6" si="132">IF(CI5="","",CI5-CH5)</f>
        <v/>
      </c>
      <c r="CJ6" t="str">
        <f t="shared" ref="CJ6" si="133">IF(CJ5="","",CJ5-CI5)</f>
        <v/>
      </c>
      <c r="CK6" t="str">
        <f t="shared" ref="CK6" si="134">IF(CK5="","",CK5-CJ5)</f>
        <v/>
      </c>
      <c r="CL6" t="str">
        <f t="shared" ref="CL6" si="135">IF(CL5="","",CL5-CK5)</f>
        <v/>
      </c>
      <c r="CM6" t="str">
        <f t="shared" ref="CM6" si="136">IF(CM5="","",CM5-CL5)</f>
        <v/>
      </c>
      <c r="CN6" t="str">
        <f t="shared" ref="CN6" si="137">IF(CN5="","",CN5-CM5)</f>
        <v/>
      </c>
      <c r="CO6" t="str">
        <f t="shared" ref="CO6" si="138">IF(CO5="","",CO5-CN5)</f>
        <v/>
      </c>
      <c r="CP6" t="str">
        <f t="shared" ref="CP6" si="139">IF(CP5="","",CP5-CO5)</f>
        <v/>
      </c>
      <c r="CQ6" t="str">
        <f t="shared" ref="CQ6" si="140">IF(CQ5="","",CQ5-CP5)</f>
        <v/>
      </c>
      <c r="CR6" t="str">
        <f t="shared" ref="CR6" si="141">IF(CR5="","",CR5-CQ5)</f>
        <v/>
      </c>
      <c r="CS6" t="str">
        <f t="shared" ref="CS6" si="142">IF(CS5="","",CS5-CR5)</f>
        <v/>
      </c>
      <c r="CT6" t="str">
        <f t="shared" ref="CT6" si="143">IF(CT5="","",CT5-CS5)</f>
        <v/>
      </c>
      <c r="CU6" t="str">
        <f t="shared" ref="CU6" si="144">IF(CU5="","",CU5-CT5)</f>
        <v/>
      </c>
      <c r="CV6" t="str">
        <f t="shared" ref="CV6" si="145">IF(CV5="","",CV5-CU5)</f>
        <v/>
      </c>
      <c r="CW6" t="str">
        <f t="shared" ref="CW6" si="146">IF(CW5="","",CW5-CV5)</f>
        <v/>
      </c>
      <c r="CX6" t="str">
        <f t="shared" ref="CX6" si="147">IF(CX5="","",CX5-CW5)</f>
        <v/>
      </c>
      <c r="CY6" t="str">
        <f t="shared" ref="CY6" si="148">IF(CY5="","",CY5-CX5)</f>
        <v/>
      </c>
      <c r="CZ6" t="str">
        <f t="shared" ref="CZ6" si="149">IF(CZ5="","",CZ5-CY5)</f>
        <v/>
      </c>
      <c r="DA6" t="str">
        <f t="shared" ref="DA6" si="150">IF(DA5="","",DA5-CZ5)</f>
        <v/>
      </c>
      <c r="DB6" t="str">
        <f t="shared" ref="DB6" si="151">IF(DB5="","",DB5-DA5)</f>
        <v/>
      </c>
      <c r="DC6" t="str">
        <f t="shared" ref="DC6" si="152">IF(DC5="","",DC5-DB5)</f>
        <v/>
      </c>
      <c r="DD6" t="str">
        <f t="shared" ref="DD6" si="153">IF(DD5="","",DD5-DC5)</f>
        <v/>
      </c>
      <c r="DE6" t="str">
        <f t="shared" ref="DE6" si="154">IF(DE5="","",DE5-DD5)</f>
        <v/>
      </c>
      <c r="DF6" t="str">
        <f t="shared" ref="DF6" si="155">IF(DF5="","",DF5-DE5)</f>
        <v/>
      </c>
      <c r="DG6" t="str">
        <f t="shared" ref="DG6" si="156">IF(DG5="","",DG5-DF5)</f>
        <v/>
      </c>
      <c r="DH6" t="str">
        <f t="shared" ref="DH6" si="157">IF(DH5="","",DH5-DG5)</f>
        <v/>
      </c>
      <c r="DI6" t="str">
        <f t="shared" ref="DI6" si="158">IF(DI5="","",DI5-DH5)</f>
        <v/>
      </c>
      <c r="DJ6" t="str">
        <f t="shared" ref="DJ6" si="159">IF(DJ5="","",DJ5-DI5)</f>
        <v/>
      </c>
      <c r="DK6" t="str">
        <f t="shared" ref="DK6" si="160">IF(DK5="","",DK5-DJ5)</f>
        <v/>
      </c>
      <c r="DL6" t="str">
        <f t="shared" ref="DL6" si="161">IF(DL5="","",DL5-DK5)</f>
        <v/>
      </c>
      <c r="DM6" t="str">
        <f t="shared" ref="DM6" si="162">IF(DM5="","",DM5-DL5)</f>
        <v/>
      </c>
      <c r="DN6" t="str">
        <f t="shared" ref="DN6" si="163">IF(DN5="","",DN5-DM5)</f>
        <v/>
      </c>
      <c r="DO6" t="str">
        <f t="shared" ref="DO6" si="164">IF(DO5="","",DO5-DN5)</f>
        <v/>
      </c>
      <c r="DP6" t="str">
        <f t="shared" ref="DP6" si="165">IF(DP5="","",DP5-DO5)</f>
        <v/>
      </c>
      <c r="DQ6" t="str">
        <f t="shared" ref="DQ6" si="166">IF(DQ5="","",DQ5-DP5)</f>
        <v/>
      </c>
      <c r="DR6" t="str">
        <f t="shared" ref="DR6" si="167">IF(DR5="","",DR5-DQ5)</f>
        <v/>
      </c>
      <c r="DS6" t="str">
        <f t="shared" ref="DS6" si="168">IF(DS5="","",DS5-DR5)</f>
        <v/>
      </c>
      <c r="DT6" t="str">
        <f t="shared" ref="DT6" si="169">IF(DT5="","",DT5-DS5)</f>
        <v/>
      </c>
      <c r="DU6" t="str">
        <f t="shared" ref="DU6" si="170">IF(DU5="","",DU5-DT5)</f>
        <v/>
      </c>
      <c r="DV6" t="str">
        <f t="shared" ref="DV6" si="171">IF(DV5="","",DV5-DU5)</f>
        <v/>
      </c>
      <c r="DW6" t="str">
        <f t="shared" ref="DW6" si="172">IF(DW5="","",DW5-DV5)</f>
        <v/>
      </c>
      <c r="DX6" t="str">
        <f t="shared" ref="DX6" si="173">IF(DX5="","",DX5-DW5)</f>
        <v/>
      </c>
      <c r="DY6" t="str">
        <f t="shared" ref="DY6" si="174">IF(DY5="","",DY5-DX5)</f>
        <v/>
      </c>
      <c r="DZ6" t="str">
        <f t="shared" ref="DZ6" si="175">IF(DZ5="","",DZ5-DY5)</f>
        <v/>
      </c>
      <c r="EA6" t="str">
        <f t="shared" ref="EA6" si="176">IF(EA5="","",EA5-DZ5)</f>
        <v/>
      </c>
      <c r="EB6" t="str">
        <f t="shared" ref="EB6" si="177">IF(EB5="","",EB5-EA5)</f>
        <v/>
      </c>
      <c r="EC6" t="str">
        <f t="shared" ref="EC6" si="178">IF(EC5="","",EC5-EB5)</f>
        <v/>
      </c>
      <c r="ED6" t="str">
        <f t="shared" ref="ED6" si="179">IF(ED5="","",ED5-EC5)</f>
        <v/>
      </c>
      <c r="EE6" t="str">
        <f t="shared" ref="EE6" si="180">IF(EE5="","",EE5-ED5)</f>
        <v/>
      </c>
      <c r="EF6" t="str">
        <f t="shared" ref="EF6" si="181">IF(EF5="","",EF5-EE5)</f>
        <v/>
      </c>
      <c r="EG6" t="str">
        <f t="shared" ref="EG6" si="182">IF(EG5="","",EG5-EF5)</f>
        <v/>
      </c>
      <c r="EH6" t="str">
        <f t="shared" ref="EH6" si="183">IF(EH5="","",EH5-EG5)</f>
        <v/>
      </c>
      <c r="EI6" t="str">
        <f t="shared" ref="EI6" si="184">IF(EI5="","",EI5-EH5)</f>
        <v/>
      </c>
      <c r="EJ6" t="str">
        <f t="shared" ref="EJ6" si="185">IF(EJ5="","",EJ5-EI5)</f>
        <v/>
      </c>
      <c r="EK6" t="str">
        <f t="shared" ref="EK6" si="186">IF(EK5="","",EK5-EJ5)</f>
        <v/>
      </c>
      <c r="EL6" t="str">
        <f t="shared" ref="EL6" si="187">IF(EL5="","",EL5-EK5)</f>
        <v/>
      </c>
      <c r="EM6" t="str">
        <f t="shared" ref="EM6" si="188">IF(EM5="","",EM5-EL5)</f>
        <v/>
      </c>
      <c r="EN6" t="str">
        <f t="shared" ref="EN6" si="189">IF(EN5="","",EN5-EM5)</f>
        <v/>
      </c>
      <c r="EO6" t="str">
        <f t="shared" ref="EO6" si="190">IF(EO5="","",EO5-EN5)</f>
        <v/>
      </c>
      <c r="EP6" t="str">
        <f t="shared" ref="EP6" si="191">IF(EP5="","",EP5-EO5)</f>
        <v/>
      </c>
      <c r="EQ6" t="str">
        <f t="shared" ref="EQ6" si="192">IF(EQ5="","",EQ5-EP5)</f>
        <v/>
      </c>
      <c r="ER6" t="str">
        <f t="shared" ref="ER6" si="193">IF(ER5="","",ER5-EQ5)</f>
        <v/>
      </c>
      <c r="ES6" t="str">
        <f t="shared" ref="ES6" si="194">IF(ES5="","",ES5-ER5)</f>
        <v/>
      </c>
      <c r="ET6" t="str">
        <f t="shared" ref="ET6" si="195">IF(ET5="","",ET5-ES5)</f>
        <v/>
      </c>
      <c r="EU6" t="str">
        <f t="shared" ref="EU6" si="196">IF(EU5="","",EU5-ET5)</f>
        <v/>
      </c>
      <c r="EV6" t="str">
        <f t="shared" ref="EV6" si="197">IF(EV5="","",EV5-EU5)</f>
        <v/>
      </c>
      <c r="EW6" t="str">
        <f t="shared" ref="EW6" si="198">IF(EW5="","",EW5-EV5)</f>
        <v/>
      </c>
      <c r="EX6" t="str">
        <f t="shared" ref="EX6" si="199">IF(EX5="","",EX5-EW5)</f>
        <v/>
      </c>
      <c r="EY6" t="str">
        <f t="shared" ref="EY6" si="200">IF(EY5="","",EY5-EX5)</f>
        <v/>
      </c>
      <c r="EZ6" t="str">
        <f t="shared" ref="EZ6" si="201">IF(EZ5="","",EZ5-EY5)</f>
        <v/>
      </c>
      <c r="FA6" t="str">
        <f t="shared" ref="FA6" si="202">IF(FA5="","",FA5-EZ5)</f>
        <v/>
      </c>
      <c r="FB6" t="str">
        <f t="shared" ref="FB6" si="203">IF(FB5="","",FB5-FA5)</f>
        <v/>
      </c>
      <c r="FC6" t="str">
        <f t="shared" ref="FC6" si="204">IF(FC5="","",FC5-FB5)</f>
        <v/>
      </c>
      <c r="FD6" t="str">
        <f t="shared" ref="FD6" si="205">IF(FD5="","",FD5-FC5)</f>
        <v/>
      </c>
      <c r="FE6" t="str">
        <f t="shared" ref="FE6" si="206">IF(FE5="","",FE5-FD5)</f>
        <v/>
      </c>
      <c r="FF6" t="str">
        <f t="shared" ref="FF6" si="207">IF(FF5="","",FF5-FE5)</f>
        <v/>
      </c>
      <c r="FG6" t="str">
        <f t="shared" ref="FG6" si="208">IF(FG5="","",FG5-FF5)</f>
        <v/>
      </c>
      <c r="FH6" t="str">
        <f t="shared" ref="FH6" si="209">IF(FH5="","",FH5-FG5)</f>
        <v/>
      </c>
      <c r="FI6" t="str">
        <f t="shared" ref="FI6" si="210">IF(FI5="","",FI5-FH5)</f>
        <v/>
      </c>
      <c r="FJ6" t="str">
        <f t="shared" ref="FJ6" si="211">IF(FJ5="","",FJ5-FI5)</f>
        <v/>
      </c>
      <c r="FK6" t="str">
        <f t="shared" ref="FK6" si="212">IF(FK5="","",FK5-FJ5)</f>
        <v/>
      </c>
      <c r="FL6" t="str">
        <f t="shared" ref="FL6" si="213">IF(FL5="","",FL5-FK5)</f>
        <v/>
      </c>
      <c r="FM6" t="str">
        <f t="shared" ref="FM6" si="214">IF(FM5="","",FM5-FL5)</f>
        <v/>
      </c>
      <c r="FN6" t="str">
        <f t="shared" ref="FN6" si="215">IF(FN5="","",FN5-FM5)</f>
        <v/>
      </c>
      <c r="FO6" t="str">
        <f t="shared" ref="FO6" si="216">IF(FO5="","",FO5-FN5)</f>
        <v/>
      </c>
      <c r="FP6" t="str">
        <f t="shared" ref="FP6" si="217">IF(FP5="","",FP5-FO5)</f>
        <v/>
      </c>
      <c r="FQ6" t="str">
        <f t="shared" ref="FQ6" si="218">IF(FQ5="","",FQ5-FP5)</f>
        <v/>
      </c>
      <c r="FR6" t="str">
        <f t="shared" ref="FR6" si="219">IF(FR5="","",FR5-FQ5)</f>
        <v/>
      </c>
      <c r="FS6" t="str">
        <f t="shared" ref="FS6" si="220">IF(FS5="","",FS5-FR5)</f>
        <v/>
      </c>
      <c r="FT6" t="str">
        <f t="shared" ref="FT6" si="221">IF(FT5="","",FT5-FS5)</f>
        <v/>
      </c>
      <c r="FU6" t="str">
        <f t="shared" ref="FU6" si="222">IF(FU5="","",FU5-FT5)</f>
        <v/>
      </c>
      <c r="FV6" t="str">
        <f t="shared" ref="FV6" si="223">IF(FV5="","",FV5-FU5)</f>
        <v/>
      </c>
      <c r="FW6" t="str">
        <f t="shared" ref="FW6" si="224">IF(FW5="","",FW5-FV5)</f>
        <v/>
      </c>
      <c r="FX6" t="str">
        <f t="shared" ref="FX6" si="225">IF(FX5="","",FX5-FW5)</f>
        <v/>
      </c>
      <c r="FY6" t="str">
        <f t="shared" ref="FY6" si="226">IF(FY5="","",FY5-FX5)</f>
        <v/>
      </c>
      <c r="FZ6" t="str">
        <f t="shared" ref="FZ6" si="227">IF(FZ5="","",FZ5-FY5)</f>
        <v/>
      </c>
      <c r="GA6" t="str">
        <f t="shared" ref="GA6" si="228">IF(GA5="","",GA5-FZ5)</f>
        <v/>
      </c>
      <c r="GB6" t="str">
        <f t="shared" ref="GB6" si="229">IF(GB5="","",GB5-GA5)</f>
        <v/>
      </c>
      <c r="GC6" t="str">
        <f t="shared" ref="GC6" si="230">IF(GC5="","",GC5-GB5)</f>
        <v/>
      </c>
      <c r="GD6" t="str">
        <f t="shared" ref="GD6" si="231">IF(GD5="","",GD5-GC5)</f>
        <v/>
      </c>
      <c r="GE6" t="str">
        <f t="shared" ref="GE6" si="232">IF(GE5="","",GE5-GD5)</f>
        <v/>
      </c>
      <c r="GF6" t="str">
        <f t="shared" ref="GF6" si="233">IF(GF5="","",GF5-GE5)</f>
        <v/>
      </c>
      <c r="GG6" t="str">
        <f t="shared" ref="GG6" si="234">IF(GG5="","",GG5-GF5)</f>
        <v/>
      </c>
      <c r="GH6" t="str">
        <f t="shared" ref="GH6" si="235">IF(GH5="","",GH5-GG5)</f>
        <v/>
      </c>
      <c r="GI6" t="str">
        <f t="shared" ref="GI6" si="236">IF(GI5="","",GI5-GH5)</f>
        <v/>
      </c>
      <c r="GJ6" t="str">
        <f t="shared" ref="GJ6" si="237">IF(GJ5="","",GJ5-GI5)</f>
        <v/>
      </c>
      <c r="GK6" t="str">
        <f t="shared" ref="GK6" si="238">IF(GK5="","",GK5-GJ5)</f>
        <v/>
      </c>
      <c r="GL6" t="str">
        <f t="shared" ref="GL6" si="239">IF(GL5="","",GL5-GK5)</f>
        <v/>
      </c>
      <c r="GM6" t="str">
        <f t="shared" ref="GM6" si="240">IF(GM5="","",GM5-GL5)</f>
        <v/>
      </c>
      <c r="GN6" t="str">
        <f t="shared" ref="GN6" si="241">IF(GN5="","",GN5-GM5)</f>
        <v/>
      </c>
      <c r="GO6" t="str">
        <f t="shared" ref="GO6" si="242">IF(GO5="","",GO5-GN5)</f>
        <v/>
      </c>
      <c r="GP6" t="str">
        <f t="shared" ref="GP6" si="243">IF(GP5="","",GP5-GO5)</f>
        <v/>
      </c>
      <c r="GQ6" t="str">
        <f t="shared" ref="GQ6" si="244">IF(GQ5="","",GQ5-GP5)</f>
        <v/>
      </c>
      <c r="GR6" t="str">
        <f t="shared" ref="GR6" si="245">IF(GR5="","",GR5-GQ5)</f>
        <v/>
      </c>
      <c r="GS6" t="str">
        <f t="shared" ref="GS6" si="246">IF(GS5="","",GS5-GR5)</f>
        <v/>
      </c>
      <c r="GT6" t="str">
        <f t="shared" ref="GT6" si="247">IF(GT5="","",GT5-GS5)</f>
        <v/>
      </c>
      <c r="GU6" t="str">
        <f t="shared" ref="GU6" si="248">IF(GU5="","",GU5-GT5)</f>
        <v/>
      </c>
      <c r="GV6" t="str">
        <f t="shared" ref="GV6" si="249">IF(GV5="","",GV5-GU5)</f>
        <v/>
      </c>
      <c r="GW6" t="str">
        <f t="shared" ref="GW6" si="250">IF(GW5="","",GW5-GV5)</f>
        <v/>
      </c>
      <c r="GX6" t="str">
        <f t="shared" ref="GX6" si="251">IF(GX5="","",GX5-GW5)</f>
        <v/>
      </c>
      <c r="GY6" t="str">
        <f t="shared" ref="GY6" si="252">IF(GY5="","",GY5-GX5)</f>
        <v/>
      </c>
      <c r="GZ6" t="str">
        <f t="shared" ref="GZ6" si="253">IF(GZ5="","",GZ5-GY5)</f>
        <v/>
      </c>
      <c r="HA6" t="str">
        <f t="shared" ref="HA6" si="254">IF(HA5="","",HA5-GZ5)</f>
        <v/>
      </c>
      <c r="HB6" t="str">
        <f t="shared" ref="HB6" si="255">IF(HB5="","",HB5-HA5)</f>
        <v/>
      </c>
      <c r="HC6" t="str">
        <f t="shared" ref="HC6" si="256">IF(HC5="","",HC5-HB5)</f>
        <v/>
      </c>
      <c r="HD6" t="str">
        <f t="shared" ref="HD6" si="257">IF(HD5="","",HD5-HC5)</f>
        <v/>
      </c>
      <c r="HE6" t="str">
        <f t="shared" ref="HE6" si="258">IF(HE5="","",HE5-HD5)</f>
        <v/>
      </c>
      <c r="HF6" t="str">
        <f t="shared" ref="HF6" si="259">IF(HF5="","",HF5-HE5)</f>
        <v/>
      </c>
      <c r="HG6" t="str">
        <f t="shared" ref="HG6" si="260">IF(HG5="","",HG5-HF5)</f>
        <v/>
      </c>
      <c r="HH6" t="str">
        <f t="shared" ref="HH6" si="261">IF(HH5="","",HH5-HG5)</f>
        <v/>
      </c>
      <c r="HI6" t="str">
        <f t="shared" ref="HI6" si="262">IF(HI5="","",HI5-HH5)</f>
        <v/>
      </c>
      <c r="HJ6" t="str">
        <f t="shared" ref="HJ6" si="263">IF(HJ5="","",HJ5-HI5)</f>
        <v/>
      </c>
      <c r="HK6" t="str">
        <f t="shared" ref="HK6" si="264">IF(HK5="","",HK5-HJ5)</f>
        <v/>
      </c>
      <c r="HL6" t="str">
        <f t="shared" ref="HL6" si="265">IF(HL5="","",HL5-HK5)</f>
        <v/>
      </c>
      <c r="HM6" t="str">
        <f t="shared" ref="HM6" si="266">IF(HM5="","",HM5-HL5)</f>
        <v/>
      </c>
      <c r="HN6" t="str">
        <f t="shared" ref="HN6" si="267">IF(HN5="","",HN5-HM5)</f>
        <v/>
      </c>
      <c r="HO6" t="str">
        <f t="shared" ref="HO6" si="268">IF(HO5="","",HO5-HN5)</f>
        <v/>
      </c>
      <c r="HP6" t="str">
        <f t="shared" ref="HP6" si="269">IF(HP5="","",HP5-HO5)</f>
        <v/>
      </c>
      <c r="HQ6" t="str">
        <f t="shared" ref="HQ6" si="270">IF(HQ5="","",HQ5-HP5)</f>
        <v/>
      </c>
      <c r="HR6" t="str">
        <f t="shared" ref="HR6" si="271">IF(HR5="","",HR5-HQ5)</f>
        <v/>
      </c>
      <c r="HS6" t="str">
        <f t="shared" ref="HS6" si="272">IF(HS5="","",HS5-HR5)</f>
        <v/>
      </c>
      <c r="HT6" t="str">
        <f t="shared" ref="HT6" si="273">IF(HT5="","",HT5-HS5)</f>
        <v/>
      </c>
      <c r="HU6" t="str">
        <f t="shared" ref="HU6" si="274">IF(HU5="","",HU5-HT5)</f>
        <v/>
      </c>
      <c r="HV6" t="str">
        <f t="shared" ref="HV6" si="275">IF(HV5="","",HV5-HU5)</f>
        <v/>
      </c>
      <c r="HW6" t="str">
        <f t="shared" ref="HW6" si="276">IF(HW5="","",HW5-HV5)</f>
        <v/>
      </c>
      <c r="HX6" t="str">
        <f t="shared" ref="HX6" si="277">IF(HX5="","",HX5-HW5)</f>
        <v/>
      </c>
      <c r="HY6" t="str">
        <f t="shared" ref="HY6" si="278">IF(HY5="","",HY5-HX5)</f>
        <v/>
      </c>
      <c r="HZ6" t="str">
        <f t="shared" ref="HZ6" si="279">IF(HZ5="","",HZ5-HY5)</f>
        <v/>
      </c>
      <c r="IA6" t="str">
        <f t="shared" ref="IA6" si="280">IF(IA5="","",IA5-HZ5)</f>
        <v/>
      </c>
      <c r="IB6" t="str">
        <f t="shared" ref="IB6" si="281">IF(IB5="","",IB5-IA5)</f>
        <v/>
      </c>
      <c r="IC6" t="str">
        <f t="shared" ref="IC6" si="282">IF(IC5="","",IC5-IB5)</f>
        <v/>
      </c>
      <c r="ID6" t="str">
        <f t="shared" ref="ID6" si="283">IF(ID5="","",ID5-IC5)</f>
        <v/>
      </c>
      <c r="IE6" t="str">
        <f t="shared" ref="IE6" si="284">IF(IE5="","",IE5-ID5)</f>
        <v/>
      </c>
      <c r="IF6" t="str">
        <f t="shared" ref="IF6" si="285">IF(IF5="","",IF5-IE5)</f>
        <v/>
      </c>
      <c r="IG6" t="str">
        <f t="shared" ref="IG6" si="286">IF(IG5="","",IG5-IF5)</f>
        <v/>
      </c>
      <c r="IH6" t="str">
        <f t="shared" ref="IH6" si="287">IF(IH5="","",IH5-IG5)</f>
        <v/>
      </c>
      <c r="II6" t="str">
        <f t="shared" ref="II6" si="288">IF(II5="","",II5-IH5)</f>
        <v/>
      </c>
      <c r="IJ6" t="str">
        <f t="shared" ref="IJ6" si="289">IF(IJ5="","",IJ5-II5)</f>
        <v/>
      </c>
      <c r="IK6" t="str">
        <f t="shared" ref="IK6" si="290">IF(IK5="","",IK5-IJ5)</f>
        <v/>
      </c>
      <c r="IL6" t="str">
        <f t="shared" ref="IL6" si="291">IF(IL5="","",IL5-IK5)</f>
        <v/>
      </c>
      <c r="IM6" t="str">
        <f t="shared" ref="IM6" si="292">IF(IM5="","",IM5-IL5)</f>
        <v/>
      </c>
      <c r="IN6" t="str">
        <f t="shared" ref="IN6" si="293">IF(IN5="","",IN5-IM5)</f>
        <v/>
      </c>
      <c r="IO6" t="str">
        <f t="shared" ref="IO6" si="294">IF(IO5="","",IO5-IN5)</f>
        <v/>
      </c>
      <c r="IP6" t="str">
        <f t="shared" ref="IP6" si="295">IF(IP5="","",IP5-IO5)</f>
        <v/>
      </c>
      <c r="IQ6" t="str">
        <f t="shared" ref="IQ6" si="296">IF(IQ5="","",IQ5-IP5)</f>
        <v/>
      </c>
      <c r="IR6" t="str">
        <f t="shared" ref="IR6" si="297">IF(IR5="","",IR5-IQ5)</f>
        <v/>
      </c>
      <c r="IS6" t="str">
        <f t="shared" ref="IS6" si="298">IF(IS5="","",IS5-IR5)</f>
        <v/>
      </c>
      <c r="IT6" t="str">
        <f t="shared" ref="IT6" si="299">IF(IT5="","",IT5-IS5)</f>
        <v/>
      </c>
      <c r="IU6" t="str">
        <f t="shared" ref="IU6" si="300">IF(IU5="","",IU5-IT5)</f>
        <v/>
      </c>
      <c r="IV6" t="str">
        <f t="shared" ref="IV6" si="301">IF(IV5="","",IV5-IU5)</f>
        <v/>
      </c>
      <c r="IW6" t="str">
        <f t="shared" ref="IW6" si="302">IF(IW5="","",IW5-IV5)</f>
        <v/>
      </c>
      <c r="IX6" t="str">
        <f t="shared" ref="IX6" si="303">IF(IX5="","",IX5-IW5)</f>
        <v/>
      </c>
      <c r="IY6" t="str">
        <f t="shared" ref="IY6" si="304">IF(IY5="","",IY5-IX5)</f>
        <v/>
      </c>
      <c r="IZ6" t="str">
        <f t="shared" ref="IZ6" si="305">IF(IZ5="","",IZ5-IY5)</f>
        <v/>
      </c>
      <c r="JA6" t="str">
        <f t="shared" ref="JA6" si="306">IF(JA5="","",JA5-IZ5)</f>
        <v/>
      </c>
      <c r="JB6" t="str">
        <f t="shared" ref="JB6" si="307">IF(JB5="","",JB5-JA5)</f>
        <v/>
      </c>
      <c r="JC6" t="str">
        <f t="shared" ref="JC6" si="308">IF(JC5="","",JC5-JB5)</f>
        <v/>
      </c>
      <c r="JD6" t="str">
        <f t="shared" ref="JD6" si="309">IF(JD5="","",JD5-JC5)</f>
        <v/>
      </c>
      <c r="JE6" t="str">
        <f t="shared" ref="JE6" si="310">IF(JE5="","",JE5-JD5)</f>
        <v/>
      </c>
      <c r="JF6" t="str">
        <f t="shared" ref="JF6" si="311">IF(JF5="","",JF5-JE5)</f>
        <v/>
      </c>
      <c r="JG6" t="str">
        <f t="shared" ref="JG6" si="312">IF(JG5="","",JG5-JF5)</f>
        <v/>
      </c>
      <c r="JH6" t="str">
        <f t="shared" ref="JH6" si="313">IF(JH5="","",JH5-JG5)</f>
        <v/>
      </c>
      <c r="JI6" t="str">
        <f t="shared" ref="JI6" si="314">IF(JI5="","",JI5-JH5)</f>
        <v/>
      </c>
      <c r="JJ6" t="str">
        <f t="shared" ref="JJ6" si="315">IF(JJ5="","",JJ5-JI5)</f>
        <v/>
      </c>
      <c r="JK6" t="str">
        <f t="shared" ref="JK6" si="316">IF(JK5="","",JK5-JJ5)</f>
        <v/>
      </c>
      <c r="JL6" t="str">
        <f t="shared" ref="JL6" si="317">IF(JL5="","",JL5-JK5)</f>
        <v/>
      </c>
      <c r="JM6" t="str">
        <f t="shared" ref="JM6" si="318">IF(JM5="","",JM5-JL5)</f>
        <v/>
      </c>
      <c r="JN6" t="str">
        <f t="shared" ref="JN6" si="319">IF(JN5="","",JN5-JM5)</f>
        <v/>
      </c>
      <c r="JO6" t="str">
        <f t="shared" ref="JO6" si="320">IF(JO5="","",JO5-JN5)</f>
        <v/>
      </c>
      <c r="JP6" t="str">
        <f t="shared" ref="JP6" si="321">IF(JP5="","",JP5-JO5)</f>
        <v/>
      </c>
      <c r="JQ6" t="str">
        <f t="shared" ref="JQ6" si="322">IF(JQ5="","",JQ5-JP5)</f>
        <v/>
      </c>
      <c r="JR6" t="str">
        <f t="shared" ref="JR6" si="323">IF(JR5="","",JR5-JQ5)</f>
        <v/>
      </c>
      <c r="JS6" t="str">
        <f t="shared" ref="JS6" si="324">IF(JS5="","",JS5-JR5)</f>
        <v/>
      </c>
      <c r="JT6" t="str">
        <f t="shared" ref="JT6" si="325">IF(JT5="","",JT5-JS5)</f>
        <v/>
      </c>
      <c r="JU6" t="str">
        <f t="shared" ref="JU6" si="326">IF(JU5="","",JU5-JT5)</f>
        <v/>
      </c>
      <c r="JV6" t="str">
        <f t="shared" ref="JV6" si="327">IF(JV5="","",JV5-JU5)</f>
        <v/>
      </c>
      <c r="JW6" t="str">
        <f t="shared" ref="JW6" si="328">IF(JW5="","",JW5-JV5)</f>
        <v/>
      </c>
      <c r="JX6" t="str">
        <f t="shared" ref="JX6" si="329">IF(JX5="","",JX5-JW5)</f>
        <v/>
      </c>
      <c r="JY6" t="str">
        <f t="shared" ref="JY6" si="330">IF(JY5="","",JY5-JX5)</f>
        <v/>
      </c>
      <c r="JZ6" t="str">
        <f t="shared" ref="JZ6" si="331">IF(JZ5="","",JZ5-JY5)</f>
        <v/>
      </c>
      <c r="KA6" t="str">
        <f t="shared" ref="KA6" si="332">IF(KA5="","",KA5-JZ5)</f>
        <v/>
      </c>
      <c r="KB6" t="str">
        <f t="shared" ref="KB6" si="333">IF(KB5="","",KB5-KA5)</f>
        <v/>
      </c>
      <c r="KC6" t="str">
        <f t="shared" ref="KC6" si="334">IF(KC5="","",KC5-KB5)</f>
        <v/>
      </c>
      <c r="KD6" t="str">
        <f t="shared" ref="KD6" si="335">IF(KD5="","",KD5-KC5)</f>
        <v/>
      </c>
      <c r="KE6" t="str">
        <f t="shared" ref="KE6" si="336">IF(KE5="","",KE5-KD5)</f>
        <v/>
      </c>
      <c r="KF6" t="str">
        <f t="shared" ref="KF6" si="337">IF(KF5="","",KF5-KE5)</f>
        <v/>
      </c>
      <c r="KG6" t="str">
        <f t="shared" ref="KG6" si="338">IF(KG5="","",KG5-KF5)</f>
        <v/>
      </c>
      <c r="KH6" t="str">
        <f t="shared" ref="KH6" si="339">IF(KH5="","",KH5-KG5)</f>
        <v/>
      </c>
      <c r="KI6" t="str">
        <f t="shared" ref="KI6" si="340">IF(KI5="","",KI5-KH5)</f>
        <v/>
      </c>
      <c r="KJ6" t="str">
        <f t="shared" ref="KJ6" si="341">IF(KJ5="","",KJ5-KI5)</f>
        <v/>
      </c>
      <c r="KK6" t="str">
        <f t="shared" ref="KK6" si="342">IF(KK5="","",KK5-KJ5)</f>
        <v/>
      </c>
      <c r="KL6" t="str">
        <f t="shared" ref="KL6" si="343">IF(KL5="","",KL5-KK5)</f>
        <v/>
      </c>
      <c r="KM6" t="str">
        <f t="shared" ref="KM6" si="344">IF(KM5="","",KM5-KL5)</f>
        <v/>
      </c>
      <c r="KN6" t="str">
        <f t="shared" ref="KN6" si="345">IF(KN5="","",KN5-KM5)</f>
        <v/>
      </c>
      <c r="KO6" t="str">
        <f t="shared" ref="KO6" si="346">IF(KO5="","",KO5-KN5)</f>
        <v/>
      </c>
      <c r="KP6" t="str">
        <f t="shared" ref="KP6" si="347">IF(KP5="","",KP5-KO5)</f>
        <v/>
      </c>
      <c r="KQ6" t="str">
        <f t="shared" ref="KQ6" si="348">IF(KQ5="","",KQ5-KP5)</f>
        <v/>
      </c>
      <c r="KR6" t="str">
        <f t="shared" ref="KR6" si="349">IF(KR5="","",KR5-KQ5)</f>
        <v/>
      </c>
      <c r="KS6" t="str">
        <f t="shared" ref="KS6" si="350">IF(KS5="","",KS5-KR5)</f>
        <v/>
      </c>
      <c r="KT6" t="str">
        <f t="shared" ref="KT6" si="351">IF(KT5="","",KT5-KS5)</f>
        <v/>
      </c>
      <c r="KU6" t="str">
        <f t="shared" ref="KU6" si="352">IF(KU5="","",KU5-KT5)</f>
        <v/>
      </c>
      <c r="KV6" t="str">
        <f t="shared" ref="KV6" si="353">IF(KV5="","",KV5-KU5)</f>
        <v/>
      </c>
      <c r="KW6" t="str">
        <f t="shared" ref="KW6" si="354">IF(KW5="","",KW5-KV5)</f>
        <v/>
      </c>
      <c r="KX6" t="str">
        <f t="shared" ref="KX6" si="355">IF(KX5="","",KX5-KW5)</f>
        <v/>
      </c>
      <c r="KY6" t="str">
        <f t="shared" ref="KY6" si="356">IF(KY5="","",KY5-KX5)</f>
        <v/>
      </c>
      <c r="KZ6" t="str">
        <f t="shared" ref="KZ6" si="357">IF(KZ5="","",KZ5-KY5)</f>
        <v/>
      </c>
      <c r="LA6" t="str">
        <f t="shared" ref="LA6" si="358">IF(LA5="","",LA5-KZ5)</f>
        <v/>
      </c>
      <c r="LB6" t="str">
        <f t="shared" ref="LB6" si="359">IF(LB5="","",LB5-LA5)</f>
        <v/>
      </c>
      <c r="LC6" t="str">
        <f t="shared" ref="LC6" si="360">IF(LC5="","",LC5-LB5)</f>
        <v/>
      </c>
      <c r="LD6" t="str">
        <f t="shared" ref="LD6" si="361">IF(LD5="","",LD5-LC5)</f>
        <v/>
      </c>
      <c r="LE6" t="str">
        <f t="shared" ref="LE6" si="362">IF(LE5="","",LE5-LD5)</f>
        <v/>
      </c>
      <c r="LF6" t="str">
        <f t="shared" ref="LF6" si="363">IF(LF5="","",LF5-LE5)</f>
        <v/>
      </c>
      <c r="LG6" t="str">
        <f t="shared" ref="LG6" si="364">IF(LG5="","",LG5-LF5)</f>
        <v/>
      </c>
      <c r="LH6" t="str">
        <f t="shared" ref="LH6" si="365">IF(LH5="","",LH5-LG5)</f>
        <v/>
      </c>
      <c r="LI6" t="str">
        <f t="shared" ref="LI6" si="366">IF(LI5="","",LI5-LH5)</f>
        <v/>
      </c>
      <c r="LJ6" t="str">
        <f t="shared" ref="LJ6" si="367">IF(LJ5="","",LJ5-LI5)</f>
        <v/>
      </c>
      <c r="LK6" t="str">
        <f t="shared" ref="LK6" si="368">IF(LK5="","",LK5-LJ5)</f>
        <v/>
      </c>
      <c r="LL6" t="str">
        <f t="shared" ref="LL6" si="369">IF(LL5="","",LL5-LK5)</f>
        <v/>
      </c>
      <c r="LM6" t="str">
        <f t="shared" ref="LM6" si="370">IF(LM5="","",LM5-LL5)</f>
        <v/>
      </c>
      <c r="LN6" t="str">
        <f t="shared" ref="LN6" si="371">IF(LN5="","",LN5-LM5)</f>
        <v/>
      </c>
      <c r="LO6" t="str">
        <f t="shared" ref="LO6" si="372">IF(LO5="","",LO5-LN5)</f>
        <v/>
      </c>
      <c r="LP6" t="str">
        <f t="shared" ref="LP6" si="373">IF(LP5="","",LP5-LO5)</f>
        <v/>
      </c>
      <c r="LQ6" t="str">
        <f t="shared" ref="LQ6" si="374">IF(LQ5="","",LQ5-LP5)</f>
        <v/>
      </c>
      <c r="LR6" t="str">
        <f t="shared" ref="LR6" si="375">IF(LR5="","",LR5-LQ5)</f>
        <v/>
      </c>
      <c r="LS6" t="str">
        <f t="shared" ref="LS6" si="376">IF(LS5="","",LS5-LR5)</f>
        <v/>
      </c>
      <c r="LT6" t="str">
        <f t="shared" ref="LT6" si="377">IF(LT5="","",LT5-LS5)</f>
        <v/>
      </c>
      <c r="LU6" t="str">
        <f t="shared" ref="LU6" si="378">IF(LU5="","",LU5-LT5)</f>
        <v/>
      </c>
      <c r="LV6" t="str">
        <f t="shared" ref="LV6" si="379">IF(LV5="","",LV5-LU5)</f>
        <v/>
      </c>
      <c r="LW6" t="str">
        <f t="shared" ref="LW6" si="380">IF(LW5="","",LW5-LV5)</f>
        <v/>
      </c>
      <c r="LX6" t="str">
        <f t="shared" ref="LX6" si="381">IF(LX5="","",LX5-LW5)</f>
        <v/>
      </c>
      <c r="LY6" t="str">
        <f t="shared" ref="LY6" si="382">IF(LY5="","",LY5-LX5)</f>
        <v/>
      </c>
      <c r="LZ6" t="str">
        <f t="shared" ref="LZ6" si="383">IF(LZ5="","",LZ5-LY5)</f>
        <v/>
      </c>
      <c r="MA6" t="str">
        <f t="shared" ref="MA6" si="384">IF(MA5="","",MA5-LZ5)</f>
        <v/>
      </c>
      <c r="MB6" t="str">
        <f t="shared" ref="MB6" si="385">IF(MB5="","",MB5-MA5)</f>
        <v/>
      </c>
      <c r="MC6" t="str">
        <f t="shared" ref="MC6" si="386">IF(MC5="","",MC5-MB5)</f>
        <v/>
      </c>
      <c r="MD6" t="str">
        <f t="shared" ref="MD6" si="387">IF(MD5="","",MD5-MC5)</f>
        <v/>
      </c>
      <c r="ME6" t="str">
        <f t="shared" ref="ME6" si="388">IF(ME5="","",ME5-MD5)</f>
        <v/>
      </c>
      <c r="MF6" t="str">
        <f t="shared" ref="MF6" si="389">IF(MF5="","",MF5-ME5)</f>
        <v/>
      </c>
      <c r="MG6" t="str">
        <f t="shared" ref="MG6" si="390">IF(MG5="","",MG5-MF5)</f>
        <v/>
      </c>
      <c r="MH6" t="str">
        <f t="shared" ref="MH6" si="391">IF(MH5="","",MH5-MG5)</f>
        <v/>
      </c>
      <c r="MI6" t="str">
        <f t="shared" ref="MI6" si="392">IF(MI5="","",MI5-MH5)</f>
        <v/>
      </c>
      <c r="MJ6" t="str">
        <f t="shared" ref="MJ6" si="393">IF(MJ5="","",MJ5-MI5)</f>
        <v/>
      </c>
      <c r="MK6" t="str">
        <f t="shared" ref="MK6" si="394">IF(MK5="","",MK5-MJ5)</f>
        <v/>
      </c>
      <c r="ML6" t="str">
        <f t="shared" ref="ML6" si="395">IF(ML5="","",ML5-MK5)</f>
        <v/>
      </c>
      <c r="MM6" t="str">
        <f t="shared" ref="MM6" si="396">IF(MM5="","",MM5-ML5)</f>
        <v/>
      </c>
      <c r="MN6" t="str">
        <f t="shared" ref="MN6" si="397">IF(MN5="","",MN5-MM5)</f>
        <v/>
      </c>
      <c r="MO6" t="str">
        <f t="shared" ref="MO6" si="398">IF(MO5="","",MO5-MN5)</f>
        <v/>
      </c>
      <c r="MP6" t="str">
        <f t="shared" ref="MP6" si="399">IF(MP5="","",MP5-MO5)</f>
        <v/>
      </c>
      <c r="MQ6" t="str">
        <f t="shared" ref="MQ6" si="400">IF(MQ5="","",MQ5-MP5)</f>
        <v/>
      </c>
      <c r="MR6" t="str">
        <f t="shared" ref="MR6" si="401">IF(MR5="","",MR5-MQ5)</f>
        <v/>
      </c>
      <c r="MS6" t="str">
        <f t="shared" ref="MS6" si="402">IF(MS5="","",MS5-MR5)</f>
        <v/>
      </c>
      <c r="MT6" t="str">
        <f t="shared" ref="MT6" si="403">IF(MT5="","",MT5-MS5)</f>
        <v/>
      </c>
      <c r="MU6" t="str">
        <f t="shared" ref="MU6" si="404">IF(MU5="","",MU5-MT5)</f>
        <v/>
      </c>
      <c r="MV6" t="str">
        <f t="shared" ref="MV6" si="405">IF(MV5="","",MV5-MU5)</f>
        <v/>
      </c>
      <c r="MW6" t="str">
        <f t="shared" ref="MW6" si="406">IF(MW5="","",MW5-MV5)</f>
        <v/>
      </c>
      <c r="MX6" t="str">
        <f t="shared" ref="MX6" si="407">IF(MX5="","",MX5-MW5)</f>
        <v/>
      </c>
      <c r="MY6" t="str">
        <f t="shared" ref="MY6" si="408">IF(MY5="","",MY5-MX5)</f>
        <v/>
      </c>
      <c r="MZ6" t="str">
        <f t="shared" ref="MZ6" si="409">IF(MZ5="","",MZ5-MY5)</f>
        <v/>
      </c>
      <c r="NA6" t="str">
        <f t="shared" ref="NA6" si="410">IF(NA5="","",NA5-MZ5)</f>
        <v/>
      </c>
      <c r="NB6" t="str">
        <f t="shared" ref="NB6" si="411">IF(NB5="","",NB5-NA5)</f>
        <v/>
      </c>
      <c r="NC6" t="str">
        <f t="shared" ref="NC6" si="412">IF(NC5="","",NC5-NB5)</f>
        <v/>
      </c>
      <c r="ND6" t="str">
        <f t="shared" ref="ND6" si="413">IF(ND5="","",ND5-NC5)</f>
        <v/>
      </c>
      <c r="NE6" t="str">
        <f t="shared" ref="NE6" si="414">IF(NE5="","",NE5-ND5)</f>
        <v/>
      </c>
      <c r="NF6" t="str">
        <f t="shared" ref="NF6" si="415">IF(NF5="","",NF5-NE5)</f>
        <v/>
      </c>
      <c r="NG6" t="str">
        <f t="shared" ref="NG6" si="416">IF(NG5="","",NG5-NF5)</f>
        <v/>
      </c>
      <c r="NH6" t="str">
        <f t="shared" ref="NH6" si="417">IF(NH5="","",NH5-NG5)</f>
        <v/>
      </c>
      <c r="NI6" t="str">
        <f t="shared" ref="NI6" si="418">IF(NI5="","",NI5-NH5)</f>
        <v/>
      </c>
      <c r="NJ6" t="str">
        <f t="shared" ref="NJ6" si="419">IF(NJ5="","",NJ5-NI5)</f>
        <v/>
      </c>
      <c r="NK6" t="str">
        <f t="shared" ref="NK6" si="420">IF(NK5="","",NK5-NJ5)</f>
        <v/>
      </c>
      <c r="NL6" t="str">
        <f t="shared" ref="NL6" si="421">IF(NL5="","",NL5-NK5)</f>
        <v/>
      </c>
      <c r="NM6" t="str">
        <f t="shared" ref="NM6" si="422">IF(NM5="","",NM5-NL5)</f>
        <v/>
      </c>
      <c r="NN6" t="str">
        <f t="shared" ref="NN6" si="423">IF(NN5="","",NN5-NM5)</f>
        <v/>
      </c>
      <c r="NO6" t="str">
        <f t="shared" ref="NO6" si="424">IF(NO5="","",NO5-NN5)</f>
        <v/>
      </c>
      <c r="NP6" t="str">
        <f t="shared" ref="NP6" si="425">IF(NP5="","",NP5-NO5)</f>
        <v/>
      </c>
      <c r="NQ6" t="str">
        <f t="shared" ref="NQ6" si="426">IF(NQ5="","",NQ5-NP5)</f>
        <v/>
      </c>
      <c r="NR6" t="str">
        <f t="shared" ref="NR6" si="427">IF(NR5="","",NR5-NQ5)</f>
        <v/>
      </c>
      <c r="NS6" t="str">
        <f t="shared" ref="NS6" si="428">IF(NS5="","",NS5-NR5)</f>
        <v/>
      </c>
      <c r="NT6" t="str">
        <f t="shared" ref="NT6" si="429">IF(NT5="","",NT5-NS5)</f>
        <v/>
      </c>
      <c r="NU6" t="str">
        <f t="shared" ref="NU6" si="430">IF(NU5="","",NU5-NT5)</f>
        <v/>
      </c>
      <c r="NV6" t="str">
        <f t="shared" ref="NV6" si="431">IF(NV5="","",NV5-NU5)</f>
        <v/>
      </c>
      <c r="NW6" t="str">
        <f t="shared" ref="NW6" si="432">IF(NW5="","",NW5-NV5)</f>
        <v/>
      </c>
      <c r="NX6" t="str">
        <f t="shared" ref="NX6" si="433">IF(NX5="","",NX5-NW5)</f>
        <v/>
      </c>
      <c r="NY6" t="str">
        <f t="shared" ref="NY6" si="434">IF(NY5="","",NY5-NX5)</f>
        <v/>
      </c>
      <c r="NZ6" t="str">
        <f t="shared" ref="NZ6" si="435">IF(NZ5="","",NZ5-NY5)</f>
        <v/>
      </c>
      <c r="OA6" t="str">
        <f t="shared" ref="OA6" si="436">IF(OA5="","",OA5-NZ5)</f>
        <v/>
      </c>
      <c r="OB6" t="str">
        <f t="shared" ref="OB6" si="437">IF(OB5="","",OB5-OA5)</f>
        <v/>
      </c>
      <c r="OC6" t="str">
        <f t="shared" ref="OC6" si="438">IF(OC5="","",OC5-OB5)</f>
        <v/>
      </c>
      <c r="OD6" t="str">
        <f t="shared" ref="OD6" si="439">IF(OD5="","",OD5-OC5)</f>
        <v/>
      </c>
      <c r="OE6" t="str">
        <f t="shared" ref="OE6" si="440">IF(OE5="","",OE5-OD5)</f>
        <v/>
      </c>
      <c r="OF6" t="str">
        <f t="shared" ref="OF6" si="441">IF(OF5="","",OF5-OE5)</f>
        <v/>
      </c>
      <c r="OG6" t="str">
        <f t="shared" ref="OG6" si="442">IF(OG5="","",OG5-OF5)</f>
        <v/>
      </c>
      <c r="OH6" t="str">
        <f t="shared" ref="OH6" si="443">IF(OH5="","",OH5-OG5)</f>
        <v/>
      </c>
      <c r="OI6" t="str">
        <f t="shared" ref="OI6" si="444">IF(OI5="","",OI5-OH5)</f>
        <v/>
      </c>
      <c r="OJ6" t="str">
        <f t="shared" ref="OJ6" si="445">IF(OJ5="","",OJ5-OI5)</f>
        <v/>
      </c>
      <c r="OK6" t="str">
        <f t="shared" ref="OK6" si="446">IF(OK5="","",OK5-OJ5)</f>
        <v/>
      </c>
      <c r="OL6" t="str">
        <f t="shared" ref="OL6" si="447">IF(OL5="","",OL5-OK5)</f>
        <v/>
      </c>
      <c r="OM6" t="str">
        <f t="shared" ref="OM6" si="448">IF(OM5="","",OM5-OL5)</f>
        <v/>
      </c>
      <c r="ON6" t="str">
        <f t="shared" ref="ON6" si="449">IF(ON5="","",ON5-OM5)</f>
        <v/>
      </c>
      <c r="OO6" t="str">
        <f t="shared" ref="OO6" si="450">IF(OO5="","",OO5-ON5)</f>
        <v/>
      </c>
      <c r="OP6" t="str">
        <f t="shared" ref="OP6" si="451">IF(OP5="","",OP5-OO5)</f>
        <v/>
      </c>
      <c r="OQ6" t="str">
        <f t="shared" ref="OQ6" si="452">IF(OQ5="","",OQ5-OP5)</f>
        <v/>
      </c>
      <c r="OR6" t="str">
        <f t="shared" ref="OR6" si="453">IF(OR5="","",OR5-OQ5)</f>
        <v/>
      </c>
      <c r="OS6" t="str">
        <f t="shared" ref="OS6" si="454">IF(OS5="","",OS5-OR5)</f>
        <v/>
      </c>
      <c r="OT6" t="str">
        <f t="shared" ref="OT6" si="455">IF(OT5="","",OT5-OS5)</f>
        <v/>
      </c>
      <c r="OU6" t="str">
        <f t="shared" ref="OU6" si="456">IF(OU5="","",OU5-OT5)</f>
        <v/>
      </c>
      <c r="OV6" t="str">
        <f t="shared" ref="OV6" si="457">IF(OV5="","",OV5-OU5)</f>
        <v/>
      </c>
      <c r="OW6" t="str">
        <f t="shared" ref="OW6" si="458">IF(OW5="","",OW5-OV5)</f>
        <v/>
      </c>
      <c r="OX6" t="str">
        <f t="shared" ref="OX6" si="459">IF(OX5="","",OX5-OW5)</f>
        <v/>
      </c>
      <c r="OY6" t="str">
        <f t="shared" ref="OY6" si="460">IF(OY5="","",OY5-OX5)</f>
        <v/>
      </c>
      <c r="OZ6" t="str">
        <f t="shared" ref="OZ6" si="461">IF(OZ5="","",OZ5-OY5)</f>
        <v/>
      </c>
      <c r="PA6" t="str">
        <f t="shared" ref="PA6" si="462">IF(PA5="","",PA5-OZ5)</f>
        <v/>
      </c>
      <c r="PB6" t="str">
        <f t="shared" ref="PB6" si="463">IF(PB5="","",PB5-PA5)</f>
        <v/>
      </c>
      <c r="PC6" t="str">
        <f t="shared" ref="PC6" si="464">IF(PC5="","",PC5-PB5)</f>
        <v/>
      </c>
      <c r="PD6" t="str">
        <f t="shared" ref="PD6" si="465">IF(PD5="","",PD5-PC5)</f>
        <v/>
      </c>
      <c r="PE6" t="str">
        <f t="shared" ref="PE6" si="466">IF(PE5="","",PE5-PD5)</f>
        <v/>
      </c>
      <c r="PF6" t="str">
        <f t="shared" ref="PF6" si="467">IF(PF5="","",PF5-PE5)</f>
        <v/>
      </c>
      <c r="PG6" t="str">
        <f t="shared" ref="PG6" si="468">IF(PG5="","",PG5-PF5)</f>
        <v/>
      </c>
      <c r="PH6" t="str">
        <f t="shared" ref="PH6" si="469">IF(PH5="","",PH5-PG5)</f>
        <v/>
      </c>
      <c r="PI6" t="str">
        <f t="shared" ref="PI6" si="470">IF(PI5="","",PI5-PH5)</f>
        <v/>
      </c>
      <c r="PJ6" t="str">
        <f t="shared" ref="PJ6" si="471">IF(PJ5="","",PJ5-PI5)</f>
        <v/>
      </c>
      <c r="PK6" t="str">
        <f t="shared" ref="PK6" si="472">IF(PK5="","",PK5-PJ5)</f>
        <v/>
      </c>
      <c r="PL6" t="str">
        <f t="shared" ref="PL6" si="473">IF(PL5="","",PL5-PK5)</f>
        <v/>
      </c>
      <c r="PM6" t="str">
        <f t="shared" ref="PM6" si="474">IF(PM5="","",PM5-PL5)</f>
        <v/>
      </c>
      <c r="PN6" t="str">
        <f t="shared" ref="PN6" si="475">IF(PN5="","",PN5-PM5)</f>
        <v/>
      </c>
      <c r="PO6" t="str">
        <f t="shared" ref="PO6" si="476">IF(PO5="","",PO5-PN5)</f>
        <v/>
      </c>
      <c r="PP6" t="str">
        <f t="shared" ref="PP6" si="477">IF(PP5="","",PP5-PO5)</f>
        <v/>
      </c>
      <c r="PQ6" t="str">
        <f t="shared" ref="PQ6" si="478">IF(PQ5="","",PQ5-PP5)</f>
        <v/>
      </c>
      <c r="PR6" t="str">
        <f t="shared" ref="PR6" si="479">IF(PR5="","",PR5-PQ5)</f>
        <v/>
      </c>
      <c r="PS6" t="str">
        <f t="shared" ref="PS6" si="480">IF(PS5="","",PS5-PR5)</f>
        <v/>
      </c>
      <c r="PT6" t="str">
        <f t="shared" ref="PT6" si="481">IF(PT5="","",PT5-PS5)</f>
        <v/>
      </c>
      <c r="PU6" t="str">
        <f t="shared" ref="PU6" si="482">IF(PU5="","",PU5-PT5)</f>
        <v/>
      </c>
      <c r="PV6" t="str">
        <f t="shared" ref="PV6" si="483">IF(PV5="","",PV5-PU5)</f>
        <v/>
      </c>
      <c r="PW6" t="str">
        <f t="shared" ref="PW6" si="484">IF(PW5="","",PW5-PV5)</f>
        <v/>
      </c>
      <c r="PX6" t="str">
        <f t="shared" ref="PX6" si="485">IF(PX5="","",PX5-PW5)</f>
        <v/>
      </c>
      <c r="PY6" t="str">
        <f t="shared" ref="PY6" si="486">IF(PY5="","",PY5-PX5)</f>
        <v/>
      </c>
      <c r="PZ6" t="str">
        <f t="shared" ref="PZ6" si="487">IF(PZ5="","",PZ5-PY5)</f>
        <v/>
      </c>
      <c r="QA6" t="str">
        <f t="shared" ref="QA6" si="488">IF(QA5="","",QA5-PZ5)</f>
        <v/>
      </c>
      <c r="QB6" t="str">
        <f t="shared" ref="QB6" si="489">IF(QB5="","",QB5-QA5)</f>
        <v/>
      </c>
      <c r="QC6" t="str">
        <f t="shared" ref="QC6" si="490">IF(QC5="","",QC5-QB5)</f>
        <v/>
      </c>
      <c r="QD6" t="str">
        <f t="shared" ref="QD6" si="491">IF(QD5="","",QD5-QC5)</f>
        <v/>
      </c>
      <c r="QE6" t="str">
        <f t="shared" ref="QE6" si="492">IF(QE5="","",QE5-QD5)</f>
        <v/>
      </c>
      <c r="QF6" t="str">
        <f t="shared" ref="QF6" si="493">IF(QF5="","",QF5-QE5)</f>
        <v/>
      </c>
      <c r="QG6" t="str">
        <f t="shared" ref="QG6" si="494">IF(QG5="","",QG5-QF5)</f>
        <v/>
      </c>
      <c r="QH6" t="str">
        <f t="shared" ref="QH6" si="495">IF(QH5="","",QH5-QG5)</f>
        <v/>
      </c>
      <c r="QI6" t="str">
        <f t="shared" ref="QI6" si="496">IF(QI5="","",QI5-QH5)</f>
        <v/>
      </c>
      <c r="QJ6" t="str">
        <f t="shared" ref="QJ6" si="497">IF(QJ5="","",QJ5-QI5)</f>
        <v/>
      </c>
      <c r="QK6" t="str">
        <f t="shared" ref="QK6" si="498">IF(QK5="","",QK5-QJ5)</f>
        <v/>
      </c>
      <c r="QL6" t="str">
        <f t="shared" ref="QL6" si="499">IF(QL5="","",QL5-QK5)</f>
        <v/>
      </c>
      <c r="QM6" t="str">
        <f t="shared" ref="QM6" si="500">IF(QM5="","",QM5-QL5)</f>
        <v/>
      </c>
      <c r="QN6" t="str">
        <f t="shared" ref="QN6" si="501">IF(QN5="","",QN5-QM5)</f>
        <v/>
      </c>
      <c r="QO6" t="str">
        <f t="shared" ref="QO6" si="502">IF(QO5="","",QO5-QN5)</f>
        <v/>
      </c>
      <c r="QP6" t="str">
        <f t="shared" ref="QP6" si="503">IF(QP5="","",QP5-QO5)</f>
        <v/>
      </c>
      <c r="QQ6" t="str">
        <f t="shared" ref="QQ6" si="504">IF(QQ5="","",QQ5-QP5)</f>
        <v/>
      </c>
      <c r="QR6" t="str">
        <f t="shared" ref="QR6" si="505">IF(QR5="","",QR5-QQ5)</f>
        <v/>
      </c>
      <c r="QS6" t="str">
        <f t="shared" ref="QS6" si="506">IF(QS5="","",QS5-QR5)</f>
        <v/>
      </c>
      <c r="QT6" t="str">
        <f t="shared" ref="QT6" si="507">IF(QT5="","",QT5-QS5)</f>
        <v/>
      </c>
      <c r="QU6" t="str">
        <f t="shared" ref="QU6" si="508">IF(QU5="","",QU5-QT5)</f>
        <v/>
      </c>
      <c r="QV6" t="str">
        <f t="shared" ref="QV6" si="509">IF(QV5="","",QV5-QU5)</f>
        <v/>
      </c>
      <c r="QW6" t="str">
        <f t="shared" ref="QW6" si="510">IF(QW5="","",QW5-QV5)</f>
        <v/>
      </c>
      <c r="QX6" t="str">
        <f t="shared" ref="QX6" si="511">IF(QX5="","",QX5-QW5)</f>
        <v/>
      </c>
      <c r="QY6" t="str">
        <f t="shared" ref="QY6" si="512">IF(QY5="","",QY5-QX5)</f>
        <v/>
      </c>
      <c r="QZ6" t="str">
        <f t="shared" ref="QZ6" si="513">IF(QZ5="","",QZ5-QY5)</f>
        <v/>
      </c>
      <c r="RA6" t="str">
        <f t="shared" ref="RA6" si="514">IF(RA5="","",RA5-QZ5)</f>
        <v/>
      </c>
      <c r="RB6" t="str">
        <f t="shared" ref="RB6" si="515">IF(RB5="","",RB5-RA5)</f>
        <v/>
      </c>
      <c r="RC6" t="str">
        <f t="shared" ref="RC6" si="516">IF(RC5="","",RC5-RB5)</f>
        <v/>
      </c>
      <c r="RD6" t="str">
        <f t="shared" ref="RD6" si="517">IF(RD5="","",RD5-RC5)</f>
        <v/>
      </c>
      <c r="RE6" t="str">
        <f t="shared" ref="RE6" si="518">IF(RE5="","",RE5-RD5)</f>
        <v/>
      </c>
      <c r="RF6" t="str">
        <f t="shared" ref="RF6" si="519">IF(RF5="","",RF5-RE5)</f>
        <v/>
      </c>
      <c r="RG6" t="str">
        <f t="shared" ref="RG6" si="520">IF(RG5="","",RG5-RF5)</f>
        <v/>
      </c>
      <c r="RH6" t="str">
        <f t="shared" ref="RH6" si="521">IF(RH5="","",RH5-RG5)</f>
        <v/>
      </c>
      <c r="RI6" t="str">
        <f t="shared" ref="RI6" si="522">IF(RI5="","",RI5-RH5)</f>
        <v/>
      </c>
      <c r="RJ6" t="str">
        <f t="shared" ref="RJ6" si="523">IF(RJ5="","",RJ5-RI5)</f>
        <v/>
      </c>
      <c r="RK6" t="str">
        <f t="shared" ref="RK6" si="524">IF(RK5="","",RK5-RJ5)</f>
        <v/>
      </c>
      <c r="RL6" t="str">
        <f t="shared" ref="RL6" si="525">IF(RL5="","",RL5-RK5)</f>
        <v/>
      </c>
      <c r="RM6" t="str">
        <f t="shared" ref="RM6" si="526">IF(RM5="","",RM5-RL5)</f>
        <v/>
      </c>
      <c r="RN6" t="str">
        <f t="shared" ref="RN6" si="527">IF(RN5="","",RN5-RM5)</f>
        <v/>
      </c>
      <c r="RO6" t="str">
        <f t="shared" ref="RO6" si="528">IF(RO5="","",RO5-RN5)</f>
        <v/>
      </c>
      <c r="RP6" t="str">
        <f t="shared" ref="RP6" si="529">IF(RP5="","",RP5-RO5)</f>
        <v/>
      </c>
      <c r="RQ6" t="str">
        <f t="shared" ref="RQ6" si="530">IF(RQ5="","",RQ5-RP5)</f>
        <v/>
      </c>
      <c r="RR6" t="str">
        <f t="shared" ref="RR6" si="531">IF(RR5="","",RR5-RQ5)</f>
        <v/>
      </c>
      <c r="RS6" t="str">
        <f t="shared" ref="RS6" si="532">IF(RS5="","",RS5-RR5)</f>
        <v/>
      </c>
      <c r="RT6" t="str">
        <f t="shared" ref="RT6" si="533">IF(RT5="","",RT5-RS5)</f>
        <v/>
      </c>
      <c r="RU6" t="str">
        <f t="shared" ref="RU6" si="534">IF(RU5="","",RU5-RT5)</f>
        <v/>
      </c>
      <c r="RV6" t="str">
        <f t="shared" ref="RV6" si="535">IF(RV5="","",RV5-RU5)</f>
        <v/>
      </c>
      <c r="RW6" t="str">
        <f t="shared" ref="RW6" si="536">IF(RW5="","",RW5-RV5)</f>
        <v/>
      </c>
      <c r="RX6" t="str">
        <f t="shared" ref="RX6" si="537">IF(RX5="","",RX5-RW5)</f>
        <v/>
      </c>
      <c r="RY6" t="str">
        <f t="shared" ref="RY6" si="538">IF(RY5="","",RY5-RX5)</f>
        <v/>
      </c>
      <c r="RZ6" t="str">
        <f t="shared" ref="RZ6" si="539">IF(RZ5="","",RZ5-RY5)</f>
        <v/>
      </c>
      <c r="SA6" t="str">
        <f t="shared" ref="SA6" si="540">IF(SA5="","",SA5-RZ5)</f>
        <v/>
      </c>
      <c r="SB6" t="str">
        <f t="shared" ref="SB6" si="541">IF(SB5="","",SB5-SA5)</f>
        <v/>
      </c>
      <c r="SC6" t="str">
        <f t="shared" ref="SC6" si="542">IF(SC5="","",SC5-SB5)</f>
        <v/>
      </c>
      <c r="SD6" t="str">
        <f t="shared" ref="SD6" si="543">IF(SD5="","",SD5-SC5)</f>
        <v/>
      </c>
      <c r="SE6" t="str">
        <f t="shared" ref="SE6" si="544">IF(SE5="","",SE5-SD5)</f>
        <v/>
      </c>
      <c r="SF6" t="str">
        <f t="shared" ref="SF6" si="545">IF(SF5="","",SF5-SE5)</f>
        <v/>
      </c>
      <c r="SG6" t="str">
        <f t="shared" ref="SG6" si="546">IF(SG5="","",SG5-SF5)</f>
        <v/>
      </c>
      <c r="SH6" t="str">
        <f t="shared" ref="SH6" si="547">IF(SH5="","",SH5-SG5)</f>
        <v/>
      </c>
      <c r="SI6" t="str">
        <f t="shared" ref="SI6" si="548">IF(SI5="","",SI5-SH5)</f>
        <v/>
      </c>
      <c r="SJ6" t="str">
        <f t="shared" ref="SJ6" si="549">IF(SJ5="","",SJ5-SI5)</f>
        <v/>
      </c>
      <c r="SK6" t="str">
        <f t="shared" ref="SK6" si="550">IF(SK5="","",SK5-SJ5)</f>
        <v/>
      </c>
      <c r="SL6" t="str">
        <f t="shared" ref="SL6" si="551">IF(SL5="","",SL5-SK5)</f>
        <v/>
      </c>
      <c r="SM6" t="str">
        <f t="shared" ref="SM6" si="552">IF(SM5="","",SM5-SL5)</f>
        <v/>
      </c>
      <c r="SN6" t="str">
        <f t="shared" ref="SN6" si="553">IF(SN5="","",SN5-SM5)</f>
        <v/>
      </c>
      <c r="SO6" t="str">
        <f t="shared" ref="SO6" si="554">IF(SO5="","",SO5-SN5)</f>
        <v/>
      </c>
      <c r="SP6" t="str">
        <f t="shared" ref="SP6" si="555">IF(SP5="","",SP5-SO5)</f>
        <v/>
      </c>
      <c r="SQ6" t="str">
        <f t="shared" ref="SQ6" si="556">IF(SQ5="","",SQ5-SP5)</f>
        <v/>
      </c>
      <c r="SR6" t="str">
        <f t="shared" ref="SR6" si="557">IF(SR5="","",SR5-SQ5)</f>
        <v/>
      </c>
      <c r="SS6" t="str">
        <f t="shared" ref="SS6" si="558">IF(SS5="","",SS5-SR5)</f>
        <v/>
      </c>
      <c r="ST6" t="str">
        <f t="shared" ref="ST6" si="559">IF(ST5="","",ST5-SS5)</f>
        <v/>
      </c>
      <c r="SU6" t="str">
        <f t="shared" ref="SU6" si="560">IF(SU5="","",SU5-ST5)</f>
        <v/>
      </c>
      <c r="SV6" t="str">
        <f t="shared" ref="SV6" si="561">IF(SV5="","",SV5-SU5)</f>
        <v/>
      </c>
      <c r="SW6" t="str">
        <f t="shared" ref="SW6" si="562">IF(SW5="","",SW5-SV5)</f>
        <v/>
      </c>
      <c r="SX6" t="str">
        <f t="shared" ref="SX6" si="563">IF(SX5="","",SX5-SW5)</f>
        <v/>
      </c>
      <c r="SY6" t="str">
        <f t="shared" ref="SY6" si="564">IF(SY5="","",SY5-SX5)</f>
        <v/>
      </c>
      <c r="SZ6" t="str">
        <f t="shared" ref="SZ6" si="565">IF(SZ5="","",SZ5-SY5)</f>
        <v/>
      </c>
      <c r="TA6" t="str">
        <f t="shared" ref="TA6" si="566">IF(TA5="","",TA5-SZ5)</f>
        <v/>
      </c>
      <c r="TB6" t="str">
        <f t="shared" ref="TB6" si="567">IF(TB5="","",TB5-TA5)</f>
        <v/>
      </c>
      <c r="TC6" t="str">
        <f t="shared" ref="TC6" si="568">IF(TC5="","",TC5-TB5)</f>
        <v/>
      </c>
      <c r="TD6" t="str">
        <f t="shared" ref="TD6" si="569">IF(TD5="","",TD5-TC5)</f>
        <v/>
      </c>
      <c r="TE6" t="str">
        <f t="shared" ref="TE6" si="570">IF(TE5="","",TE5-TD5)</f>
        <v/>
      </c>
      <c r="TF6" t="str">
        <f t="shared" ref="TF6" si="571">IF(TF5="","",TF5-TE5)</f>
        <v/>
      </c>
      <c r="TG6" t="str">
        <f t="shared" ref="TG6" si="572">IF(TG5="","",TG5-TF5)</f>
        <v/>
      </c>
      <c r="TH6" t="str">
        <f t="shared" ref="TH6" si="573">IF(TH5="","",TH5-TG5)</f>
        <v/>
      </c>
      <c r="TI6" t="str">
        <f t="shared" ref="TI6" si="574">IF(TI5="","",TI5-TH5)</f>
        <v/>
      </c>
      <c r="TJ6" t="str">
        <f t="shared" ref="TJ6" si="575">IF(TJ5="","",TJ5-TI5)</f>
        <v/>
      </c>
      <c r="TK6" t="str">
        <f t="shared" ref="TK6" si="576">IF(TK5="","",TK5-TJ5)</f>
        <v/>
      </c>
      <c r="TL6" t="str">
        <f t="shared" ref="TL6" si="577">IF(TL5="","",TL5-TK5)</f>
        <v/>
      </c>
      <c r="TM6" t="str">
        <f t="shared" ref="TM6" si="578">IF(TM5="","",TM5-TL5)</f>
        <v/>
      </c>
      <c r="TN6" t="str">
        <f t="shared" ref="TN6" si="579">IF(TN5="","",TN5-TM5)</f>
        <v/>
      </c>
      <c r="TO6" t="str">
        <f t="shared" ref="TO6" si="580">IF(TO5="","",TO5-TN5)</f>
        <v/>
      </c>
      <c r="TP6" t="str">
        <f t="shared" ref="TP6" si="581">IF(TP5="","",TP5-TO5)</f>
        <v/>
      </c>
      <c r="TQ6" t="str">
        <f t="shared" ref="TQ6" si="582">IF(TQ5="","",TQ5-TP5)</f>
        <v/>
      </c>
      <c r="TR6" t="str">
        <f t="shared" ref="TR6" si="583">IF(TR5="","",TR5-TQ5)</f>
        <v/>
      </c>
      <c r="TS6" t="str">
        <f t="shared" ref="TS6" si="584">IF(TS5="","",TS5-TR5)</f>
        <v/>
      </c>
      <c r="TT6" t="str">
        <f t="shared" ref="TT6" si="585">IF(TT5="","",TT5-TS5)</f>
        <v/>
      </c>
      <c r="TU6" t="str">
        <f t="shared" ref="TU6" si="586">IF(TU5="","",TU5-TT5)</f>
        <v/>
      </c>
      <c r="TV6" t="str">
        <f t="shared" ref="TV6" si="587">IF(TV5="","",TV5-TU5)</f>
        <v/>
      </c>
      <c r="TW6" t="str">
        <f t="shared" ref="TW6" si="588">IF(TW5="","",TW5-TV5)</f>
        <v/>
      </c>
      <c r="TX6" t="str">
        <f t="shared" ref="TX6" si="589">IF(TX5="","",TX5-TW5)</f>
        <v/>
      </c>
      <c r="TY6" t="str">
        <f t="shared" ref="TY6" si="590">IF(TY5="","",TY5-TX5)</f>
        <v/>
      </c>
      <c r="TZ6" t="str">
        <f t="shared" ref="TZ6" si="591">IF(TZ5="","",TZ5-TY5)</f>
        <v/>
      </c>
      <c r="UA6" t="str">
        <f t="shared" ref="UA6" si="592">IF(UA5="","",UA5-TZ5)</f>
        <v/>
      </c>
      <c r="UB6" t="str">
        <f t="shared" ref="UB6" si="593">IF(UB5="","",UB5-UA5)</f>
        <v/>
      </c>
      <c r="UC6" t="str">
        <f t="shared" ref="UC6" si="594">IF(UC5="","",UC5-UB5)</f>
        <v/>
      </c>
      <c r="UD6" t="str">
        <f t="shared" ref="UD6" si="595">IF(UD5="","",UD5-UC5)</f>
        <v/>
      </c>
      <c r="UE6" t="str">
        <f t="shared" ref="UE6" si="596">IF(UE5="","",UE5-UD5)</f>
        <v/>
      </c>
      <c r="UF6" t="str">
        <f t="shared" ref="UF6" si="597">IF(UF5="","",UF5-UE5)</f>
        <v/>
      </c>
      <c r="UG6" t="str">
        <f t="shared" ref="UG6" si="598">IF(UG5="","",UG5-UF5)</f>
        <v/>
      </c>
      <c r="UH6" t="str">
        <f t="shared" ref="UH6" si="599">IF(UH5="","",UH5-UG5)</f>
        <v/>
      </c>
      <c r="UI6" t="str">
        <f t="shared" ref="UI6" si="600">IF(UI5="","",UI5-UH5)</f>
        <v/>
      </c>
      <c r="UJ6" t="str">
        <f t="shared" ref="UJ6" si="601">IF(UJ5="","",UJ5-UI5)</f>
        <v/>
      </c>
      <c r="UK6" t="str">
        <f t="shared" ref="UK6" si="602">IF(UK5="","",UK5-UJ5)</f>
        <v/>
      </c>
      <c r="UL6" t="str">
        <f t="shared" ref="UL6" si="603">IF(UL5="","",UL5-UK5)</f>
        <v/>
      </c>
      <c r="UM6" t="str">
        <f t="shared" ref="UM6" si="604">IF(UM5="","",UM5-UL5)</f>
        <v/>
      </c>
      <c r="UN6" t="str">
        <f t="shared" ref="UN6" si="605">IF(UN5="","",UN5-UM5)</f>
        <v/>
      </c>
      <c r="UO6" t="str">
        <f t="shared" ref="UO6" si="606">IF(UO5="","",UO5-UN5)</f>
        <v/>
      </c>
      <c r="UP6" t="str">
        <f t="shared" ref="UP6" si="607">IF(UP5="","",UP5-UO5)</f>
        <v/>
      </c>
      <c r="UQ6" t="str">
        <f t="shared" ref="UQ6" si="608">IF(UQ5="","",UQ5-UP5)</f>
        <v/>
      </c>
      <c r="UR6" t="str">
        <f t="shared" ref="UR6" si="609">IF(UR5="","",UR5-UQ5)</f>
        <v/>
      </c>
      <c r="US6" t="str">
        <f t="shared" ref="US6" si="610">IF(US5="","",US5-UR5)</f>
        <v/>
      </c>
      <c r="UT6" t="str">
        <f t="shared" ref="UT6" si="611">IF(UT5="","",UT5-US5)</f>
        <v/>
      </c>
      <c r="UU6" t="str">
        <f t="shared" ref="UU6" si="612">IF(UU5="","",UU5-UT5)</f>
        <v/>
      </c>
      <c r="UV6" t="str">
        <f t="shared" ref="UV6" si="613">IF(UV5="","",UV5-UU5)</f>
        <v/>
      </c>
      <c r="UW6" t="str">
        <f t="shared" ref="UW6" si="614">IF(UW5="","",UW5-UV5)</f>
        <v/>
      </c>
      <c r="UX6" t="str">
        <f t="shared" ref="UX6" si="615">IF(UX5="","",UX5-UW5)</f>
        <v/>
      </c>
      <c r="UY6" t="str">
        <f t="shared" ref="UY6" si="616">IF(UY5="","",UY5-UX5)</f>
        <v/>
      </c>
      <c r="UZ6" t="str">
        <f t="shared" ref="UZ6" si="617">IF(UZ5="","",UZ5-UY5)</f>
        <v/>
      </c>
      <c r="VA6" t="str">
        <f t="shared" ref="VA6" si="618">IF(VA5="","",VA5-UZ5)</f>
        <v/>
      </c>
      <c r="VB6" t="str">
        <f t="shared" ref="VB6" si="619">IF(VB5="","",VB5-VA5)</f>
        <v/>
      </c>
      <c r="VC6" t="str">
        <f t="shared" ref="VC6" si="620">IF(VC5="","",VC5-VB5)</f>
        <v/>
      </c>
      <c r="VD6" t="str">
        <f t="shared" ref="VD6" si="621">IF(VD5="","",VD5-VC5)</f>
        <v/>
      </c>
      <c r="VE6" t="str">
        <f t="shared" ref="VE6" si="622">IF(VE5="","",VE5-VD5)</f>
        <v/>
      </c>
      <c r="VF6" t="str">
        <f t="shared" ref="VF6" si="623">IF(VF5="","",VF5-VE5)</f>
        <v/>
      </c>
      <c r="VG6" t="str">
        <f t="shared" ref="VG6" si="624">IF(VG5="","",VG5-VF5)</f>
        <v/>
      </c>
      <c r="VH6" t="str">
        <f t="shared" ref="VH6" si="625">IF(VH5="","",VH5-VG5)</f>
        <v/>
      </c>
      <c r="VI6" t="str">
        <f t="shared" ref="VI6" si="626">IF(VI5="","",VI5-VH5)</f>
        <v/>
      </c>
      <c r="VJ6" t="str">
        <f t="shared" ref="VJ6" si="627">IF(VJ5="","",VJ5-VI5)</f>
        <v/>
      </c>
      <c r="VK6" t="str">
        <f t="shared" ref="VK6" si="628">IF(VK5="","",VK5-VJ5)</f>
        <v/>
      </c>
      <c r="VL6" t="str">
        <f t="shared" ref="VL6" si="629">IF(VL5="","",VL5-VK5)</f>
        <v/>
      </c>
      <c r="VM6" t="str">
        <f t="shared" ref="VM6" si="630">IF(VM5="","",VM5-VL5)</f>
        <v/>
      </c>
      <c r="VN6" t="str">
        <f t="shared" ref="VN6" si="631">IF(VN5="","",VN5-VM5)</f>
        <v/>
      </c>
      <c r="VO6" t="str">
        <f t="shared" ref="VO6" si="632">IF(VO5="","",VO5-VN5)</f>
        <v/>
      </c>
      <c r="VP6" t="str">
        <f t="shared" ref="VP6" si="633">IF(VP5="","",VP5-VO5)</f>
        <v/>
      </c>
      <c r="VQ6" t="str">
        <f t="shared" ref="VQ6" si="634">IF(VQ5="","",VQ5-VP5)</f>
        <v/>
      </c>
      <c r="VR6" t="str">
        <f t="shared" ref="VR6" si="635">IF(VR5="","",VR5-VQ5)</f>
        <v/>
      </c>
      <c r="VS6" t="str">
        <f t="shared" ref="VS6" si="636">IF(VS5="","",VS5-VR5)</f>
        <v/>
      </c>
      <c r="VT6" t="str">
        <f t="shared" ref="VT6" si="637">IF(VT5="","",VT5-VS5)</f>
        <v/>
      </c>
      <c r="VU6" t="str">
        <f t="shared" ref="VU6" si="638">IF(VU5="","",VU5-VT5)</f>
        <v/>
      </c>
      <c r="VV6" t="str">
        <f t="shared" ref="VV6" si="639">IF(VV5="","",VV5-VU5)</f>
        <v/>
      </c>
      <c r="VW6" t="str">
        <f t="shared" ref="VW6" si="640">IF(VW5="","",VW5-VV5)</f>
        <v/>
      </c>
      <c r="VX6" t="str">
        <f t="shared" ref="VX6" si="641">IF(VX5="","",VX5-VW5)</f>
        <v/>
      </c>
      <c r="VY6" t="str">
        <f t="shared" ref="VY6" si="642">IF(VY5="","",VY5-VX5)</f>
        <v/>
      </c>
      <c r="VZ6" t="str">
        <f t="shared" ref="VZ6" si="643">IF(VZ5="","",VZ5-VY5)</f>
        <v/>
      </c>
      <c r="WA6" t="str">
        <f t="shared" ref="WA6" si="644">IF(WA5="","",WA5-VZ5)</f>
        <v/>
      </c>
      <c r="WB6" t="str">
        <f t="shared" ref="WB6" si="645">IF(WB5="","",WB5-WA5)</f>
        <v/>
      </c>
      <c r="WC6" t="str">
        <f t="shared" ref="WC6" si="646">IF(WC5="","",WC5-WB5)</f>
        <v/>
      </c>
      <c r="WD6" t="str">
        <f t="shared" ref="WD6" si="647">IF(WD5="","",WD5-WC5)</f>
        <v/>
      </c>
      <c r="WE6" t="str">
        <f t="shared" ref="WE6" si="648">IF(WE5="","",WE5-WD5)</f>
        <v/>
      </c>
      <c r="WF6" t="str">
        <f t="shared" ref="WF6" si="649">IF(WF5="","",WF5-WE5)</f>
        <v/>
      </c>
      <c r="WG6" t="str">
        <f t="shared" ref="WG6" si="650">IF(WG5="","",WG5-WF5)</f>
        <v/>
      </c>
      <c r="WH6" t="str">
        <f t="shared" ref="WH6" si="651">IF(WH5="","",WH5-WG5)</f>
        <v/>
      </c>
      <c r="WI6" t="str">
        <f t="shared" ref="WI6" si="652">IF(WI5="","",WI5-WH5)</f>
        <v/>
      </c>
      <c r="WJ6" t="str">
        <f t="shared" ref="WJ6" si="653">IF(WJ5="","",WJ5-WI5)</f>
        <v/>
      </c>
      <c r="WK6" t="str">
        <f t="shared" ref="WK6" si="654">IF(WK5="","",WK5-WJ5)</f>
        <v/>
      </c>
      <c r="WL6" t="str">
        <f t="shared" ref="WL6" si="655">IF(WL5="","",WL5-WK5)</f>
        <v/>
      </c>
      <c r="WM6" t="str">
        <f t="shared" ref="WM6" si="656">IF(WM5="","",WM5-WL5)</f>
        <v/>
      </c>
      <c r="WN6" t="str">
        <f t="shared" ref="WN6" si="657">IF(WN5="","",WN5-WM5)</f>
        <v/>
      </c>
      <c r="WO6" t="str">
        <f t="shared" ref="WO6" si="658">IF(WO5="","",WO5-WN5)</f>
        <v/>
      </c>
      <c r="WP6" t="str">
        <f t="shared" ref="WP6" si="659">IF(WP5="","",WP5-WO5)</f>
        <v/>
      </c>
      <c r="WQ6" t="str">
        <f t="shared" ref="WQ6" si="660">IF(WQ5="","",WQ5-WP5)</f>
        <v/>
      </c>
      <c r="WR6" t="str">
        <f t="shared" ref="WR6" si="661">IF(WR5="","",WR5-WQ5)</f>
        <v/>
      </c>
      <c r="WS6" t="str">
        <f t="shared" ref="WS6" si="662">IF(WS5="","",WS5-WR5)</f>
        <v/>
      </c>
      <c r="WT6" t="str">
        <f t="shared" ref="WT6" si="663">IF(WT5="","",WT5-WS5)</f>
        <v/>
      </c>
      <c r="WU6" t="str">
        <f t="shared" ref="WU6" si="664">IF(WU5="","",WU5-WT5)</f>
        <v/>
      </c>
      <c r="WV6" t="str">
        <f t="shared" ref="WV6" si="665">IF(WV5="","",WV5-WU5)</f>
        <v/>
      </c>
      <c r="WW6" t="str">
        <f t="shared" ref="WW6" si="666">IF(WW5="","",WW5-WV5)</f>
        <v/>
      </c>
      <c r="WX6" t="str">
        <f t="shared" ref="WX6" si="667">IF(WX5="","",WX5-WW5)</f>
        <v/>
      </c>
      <c r="WY6" t="str">
        <f t="shared" ref="WY6" si="668">IF(WY5="","",WY5-WX5)</f>
        <v/>
      </c>
      <c r="WZ6" t="str">
        <f t="shared" ref="WZ6" si="669">IF(WZ5="","",WZ5-WY5)</f>
        <v/>
      </c>
      <c r="XA6" t="str">
        <f t="shared" ref="XA6" si="670">IF(XA5="","",XA5-WZ5)</f>
        <v/>
      </c>
      <c r="XB6" t="str">
        <f t="shared" ref="XB6" si="671">IF(XB5="","",XB5-XA5)</f>
        <v/>
      </c>
      <c r="XC6" t="str">
        <f t="shared" ref="XC6" si="672">IF(XC5="","",XC5-XB5)</f>
        <v/>
      </c>
      <c r="XD6" t="str">
        <f t="shared" ref="XD6" si="673">IF(XD5="","",XD5-XC5)</f>
        <v/>
      </c>
      <c r="XE6" t="str">
        <f t="shared" ref="XE6" si="674">IF(XE5="","",XE5-XD5)</f>
        <v/>
      </c>
      <c r="XF6" t="str">
        <f t="shared" ref="XF6" si="675">IF(XF5="","",XF5-XE5)</f>
        <v/>
      </c>
      <c r="XG6" t="str">
        <f t="shared" ref="XG6" si="676">IF(XG5="","",XG5-XF5)</f>
        <v/>
      </c>
      <c r="XH6" t="str">
        <f t="shared" ref="XH6" si="677">IF(XH5="","",XH5-XG5)</f>
        <v/>
      </c>
      <c r="XI6" t="str">
        <f t="shared" ref="XI6" si="678">IF(XI5="","",XI5-XH5)</f>
        <v/>
      </c>
      <c r="XJ6" t="str">
        <f t="shared" ref="XJ6" si="679">IF(XJ5="","",XJ5-XI5)</f>
        <v/>
      </c>
      <c r="XK6" t="str">
        <f t="shared" ref="XK6" si="680">IF(XK5="","",XK5-XJ5)</f>
        <v/>
      </c>
      <c r="XL6" t="str">
        <f t="shared" ref="XL6" si="681">IF(XL5="","",XL5-XK5)</f>
        <v/>
      </c>
      <c r="XM6" t="str">
        <f t="shared" ref="XM6" si="682">IF(XM5="","",XM5-XL5)</f>
        <v/>
      </c>
      <c r="XN6" t="str">
        <f t="shared" ref="XN6" si="683">IF(XN5="","",XN5-XM5)</f>
        <v/>
      </c>
      <c r="XO6" t="str">
        <f t="shared" ref="XO6" si="684">IF(XO5="","",XO5-XN5)</f>
        <v/>
      </c>
      <c r="XP6" t="str">
        <f t="shared" ref="XP6" si="685">IF(XP5="","",XP5-XO5)</f>
        <v/>
      </c>
      <c r="XQ6" t="str">
        <f t="shared" ref="XQ6" si="686">IF(XQ5="","",XQ5-XP5)</f>
        <v/>
      </c>
      <c r="XR6" t="str">
        <f t="shared" ref="XR6" si="687">IF(XR5="","",XR5-XQ5)</f>
        <v/>
      </c>
      <c r="XS6" t="str">
        <f t="shared" ref="XS6" si="688">IF(XS5="","",XS5-XR5)</f>
        <v/>
      </c>
      <c r="XT6" t="str">
        <f t="shared" ref="XT6" si="689">IF(XT5="","",XT5-XS5)</f>
        <v/>
      </c>
      <c r="XU6" t="str">
        <f t="shared" ref="XU6" si="690">IF(XU5="","",XU5-XT5)</f>
        <v/>
      </c>
      <c r="XV6" t="str">
        <f t="shared" ref="XV6" si="691">IF(XV5="","",XV5-XU5)</f>
        <v/>
      </c>
      <c r="XW6" t="str">
        <f t="shared" ref="XW6" si="692">IF(XW5="","",XW5-XV5)</f>
        <v/>
      </c>
      <c r="XX6" t="str">
        <f t="shared" ref="XX6" si="693">IF(XX5="","",XX5-XW5)</f>
        <v/>
      </c>
      <c r="XY6" t="str">
        <f t="shared" ref="XY6" si="694">IF(XY5="","",XY5-XX5)</f>
        <v/>
      </c>
      <c r="XZ6" t="str">
        <f t="shared" ref="XZ6" si="695">IF(XZ5="","",XZ5-XY5)</f>
        <v/>
      </c>
      <c r="YA6" t="str">
        <f t="shared" ref="YA6" si="696">IF(YA5="","",YA5-XZ5)</f>
        <v/>
      </c>
      <c r="YB6" t="str">
        <f t="shared" ref="YB6" si="697">IF(YB5="","",YB5-YA5)</f>
        <v/>
      </c>
      <c r="YC6" t="str">
        <f t="shared" ref="YC6" si="698">IF(YC5="","",YC5-YB5)</f>
        <v/>
      </c>
      <c r="YD6" t="str">
        <f t="shared" ref="YD6" si="699">IF(YD5="","",YD5-YC5)</f>
        <v/>
      </c>
      <c r="YE6" t="str">
        <f t="shared" ref="YE6" si="700">IF(YE5="","",YE5-YD5)</f>
        <v/>
      </c>
      <c r="YF6" t="str">
        <f t="shared" ref="YF6" si="701">IF(YF5="","",YF5-YE5)</f>
        <v/>
      </c>
      <c r="YG6" t="str">
        <f t="shared" ref="YG6" si="702">IF(YG5="","",YG5-YF5)</f>
        <v/>
      </c>
      <c r="YH6" t="str">
        <f t="shared" ref="YH6" si="703">IF(YH5="","",YH5-YG5)</f>
        <v/>
      </c>
      <c r="YI6" t="str">
        <f t="shared" ref="YI6" si="704">IF(YI5="","",YI5-YH5)</f>
        <v/>
      </c>
      <c r="YJ6" t="str">
        <f t="shared" ref="YJ6" si="705">IF(YJ5="","",YJ5-YI5)</f>
        <v/>
      </c>
      <c r="YK6" t="str">
        <f t="shared" ref="YK6" si="706">IF(YK5="","",YK5-YJ5)</f>
        <v/>
      </c>
      <c r="YL6" t="str">
        <f t="shared" ref="YL6" si="707">IF(YL5="","",YL5-YK5)</f>
        <v/>
      </c>
      <c r="YM6" t="str">
        <f t="shared" ref="YM6" si="708">IF(YM5="","",YM5-YL5)</f>
        <v/>
      </c>
      <c r="YN6" t="str">
        <f t="shared" ref="YN6" si="709">IF(YN5="","",YN5-YM5)</f>
        <v/>
      </c>
      <c r="YO6" t="str">
        <f t="shared" ref="YO6" si="710">IF(YO5="","",YO5-YN5)</f>
        <v/>
      </c>
      <c r="YP6" t="str">
        <f t="shared" ref="YP6" si="711">IF(YP5="","",YP5-YO5)</f>
        <v/>
      </c>
      <c r="YQ6" t="str">
        <f t="shared" ref="YQ6" si="712">IF(YQ5="","",YQ5-YP5)</f>
        <v/>
      </c>
      <c r="YR6" t="str">
        <f t="shared" ref="YR6" si="713">IF(YR5="","",YR5-YQ5)</f>
        <v/>
      </c>
      <c r="YS6" t="str">
        <f t="shared" ref="YS6" si="714">IF(YS5="","",YS5-YR5)</f>
        <v/>
      </c>
      <c r="YT6" t="str">
        <f t="shared" ref="YT6" si="715">IF(YT5="","",YT5-YS5)</f>
        <v/>
      </c>
      <c r="YU6" t="str">
        <f t="shared" ref="YU6" si="716">IF(YU5="","",YU5-YT5)</f>
        <v/>
      </c>
      <c r="YV6" t="str">
        <f t="shared" ref="YV6" si="717">IF(YV5="","",YV5-YU5)</f>
        <v/>
      </c>
      <c r="YW6" t="str">
        <f t="shared" ref="YW6" si="718">IF(YW5="","",YW5-YV5)</f>
        <v/>
      </c>
      <c r="YX6" t="str">
        <f t="shared" ref="YX6" si="719">IF(YX5="","",YX5-YW5)</f>
        <v/>
      </c>
      <c r="YY6" t="str">
        <f t="shared" ref="YY6" si="720">IF(YY5="","",YY5-YX5)</f>
        <v/>
      </c>
      <c r="YZ6" t="str">
        <f t="shared" ref="YZ6" si="721">IF(YZ5="","",YZ5-YY5)</f>
        <v/>
      </c>
      <c r="ZA6" t="str">
        <f t="shared" ref="ZA6" si="722">IF(ZA5="","",ZA5-YZ5)</f>
        <v/>
      </c>
      <c r="ZB6" t="str">
        <f t="shared" ref="ZB6" si="723">IF(ZB5="","",ZB5-ZA5)</f>
        <v/>
      </c>
      <c r="ZC6" t="str">
        <f t="shared" ref="ZC6" si="724">IF(ZC5="","",ZC5-ZB5)</f>
        <v/>
      </c>
      <c r="ZD6" t="str">
        <f t="shared" ref="ZD6" si="725">IF(ZD5="","",ZD5-ZC5)</f>
        <v/>
      </c>
      <c r="ZE6" t="str">
        <f t="shared" ref="ZE6" si="726">IF(ZE5="","",ZE5-ZD5)</f>
        <v/>
      </c>
      <c r="ZF6" t="str">
        <f t="shared" ref="ZF6" si="727">IF(ZF5="","",ZF5-ZE5)</f>
        <v/>
      </c>
      <c r="ZG6" t="str">
        <f t="shared" ref="ZG6" si="728">IF(ZG5="","",ZG5-ZF5)</f>
        <v/>
      </c>
      <c r="ZH6" t="str">
        <f t="shared" ref="ZH6" si="729">IF(ZH5="","",ZH5-ZG5)</f>
        <v/>
      </c>
      <c r="ZI6" t="str">
        <f t="shared" ref="ZI6" si="730">IF(ZI5="","",ZI5-ZH5)</f>
        <v/>
      </c>
      <c r="ZJ6" t="str">
        <f t="shared" ref="ZJ6" si="731">IF(ZJ5="","",ZJ5-ZI5)</f>
        <v/>
      </c>
      <c r="ZK6" t="str">
        <f t="shared" ref="ZK6" si="732">IF(ZK5="","",ZK5-ZJ5)</f>
        <v/>
      </c>
      <c r="ZL6" t="str">
        <f t="shared" ref="ZL6" si="733">IF(ZL5="","",ZL5-ZK5)</f>
        <v/>
      </c>
      <c r="ZM6" t="str">
        <f t="shared" ref="ZM6" si="734">IF(ZM5="","",ZM5-ZL5)</f>
        <v/>
      </c>
      <c r="ZN6" t="str">
        <f t="shared" ref="ZN6" si="735">IF(ZN5="","",ZN5-ZM5)</f>
        <v/>
      </c>
      <c r="ZO6" t="str">
        <f t="shared" ref="ZO6" si="736">IF(ZO5="","",ZO5-ZN5)</f>
        <v/>
      </c>
      <c r="ZP6" t="str">
        <f t="shared" ref="ZP6" si="737">IF(ZP5="","",ZP5-ZO5)</f>
        <v/>
      </c>
      <c r="ZQ6" t="str">
        <f t="shared" ref="ZQ6" si="738">IF(ZQ5="","",ZQ5-ZP5)</f>
        <v/>
      </c>
      <c r="ZR6" t="str">
        <f t="shared" ref="ZR6" si="739">IF(ZR5="","",ZR5-ZQ5)</f>
        <v/>
      </c>
      <c r="ZS6" t="str">
        <f t="shared" ref="ZS6" si="740">IF(ZS5="","",ZS5-ZR5)</f>
        <v/>
      </c>
      <c r="ZT6" t="str">
        <f t="shared" ref="ZT6" si="741">IF(ZT5="","",ZT5-ZS5)</f>
        <v/>
      </c>
      <c r="ZU6" t="str">
        <f t="shared" ref="ZU6" si="742">IF(ZU5="","",ZU5-ZT5)</f>
        <v/>
      </c>
      <c r="ZV6" t="str">
        <f t="shared" ref="ZV6" si="743">IF(ZV5="","",ZV5-ZU5)</f>
        <v/>
      </c>
      <c r="ZW6" t="str">
        <f t="shared" ref="ZW6" si="744">IF(ZW5="","",ZW5-ZV5)</f>
        <v/>
      </c>
      <c r="ZX6" t="str">
        <f t="shared" ref="ZX6" si="745">IF(ZX5="","",ZX5-ZW5)</f>
        <v/>
      </c>
      <c r="ZY6" t="str">
        <f t="shared" ref="ZY6" si="746">IF(ZY5="","",ZY5-ZX5)</f>
        <v/>
      </c>
      <c r="ZZ6" t="str">
        <f t="shared" ref="ZZ6" si="747">IF(ZZ5="","",ZZ5-ZY5)</f>
        <v/>
      </c>
      <c r="AAA6" t="str">
        <f t="shared" ref="AAA6" si="748">IF(AAA5="","",AAA5-ZZ5)</f>
        <v/>
      </c>
      <c r="AAB6" t="str">
        <f t="shared" ref="AAB6" si="749">IF(AAB5="","",AAB5-AAA5)</f>
        <v/>
      </c>
      <c r="AAC6" t="str">
        <f t="shared" ref="AAC6" si="750">IF(AAC5="","",AAC5-AAB5)</f>
        <v/>
      </c>
      <c r="AAD6" t="str">
        <f t="shared" ref="AAD6" si="751">IF(AAD5="","",AAD5-AAC5)</f>
        <v/>
      </c>
      <c r="AAE6" t="str">
        <f t="shared" ref="AAE6" si="752">IF(AAE5="","",AAE5-AAD5)</f>
        <v/>
      </c>
      <c r="AAF6" t="str">
        <f t="shared" ref="AAF6" si="753">IF(AAF5="","",AAF5-AAE5)</f>
        <v/>
      </c>
      <c r="AAG6" t="str">
        <f t="shared" ref="AAG6" si="754">IF(AAG5="","",AAG5-AAF5)</f>
        <v/>
      </c>
      <c r="AAH6" t="str">
        <f t="shared" ref="AAH6" si="755">IF(AAH5="","",AAH5-AAG5)</f>
        <v/>
      </c>
      <c r="AAI6" t="str">
        <f t="shared" ref="AAI6" si="756">IF(AAI5="","",AAI5-AAH5)</f>
        <v/>
      </c>
      <c r="AAJ6" t="str">
        <f t="shared" ref="AAJ6" si="757">IF(AAJ5="","",AAJ5-AAI5)</f>
        <v/>
      </c>
      <c r="AAK6" t="str">
        <f t="shared" ref="AAK6" si="758">IF(AAK5="","",AAK5-AAJ5)</f>
        <v/>
      </c>
      <c r="AAL6" t="str">
        <f t="shared" ref="AAL6" si="759">IF(AAL5="","",AAL5-AAK5)</f>
        <v/>
      </c>
      <c r="AAM6" t="str">
        <f t="shared" ref="AAM6" si="760">IF(AAM5="","",AAM5-AAL5)</f>
        <v/>
      </c>
      <c r="AAN6" t="str">
        <f t="shared" ref="AAN6" si="761">IF(AAN5="","",AAN5-AAM5)</f>
        <v/>
      </c>
      <c r="AAO6" t="str">
        <f t="shared" ref="AAO6" si="762">IF(AAO5="","",AAO5-AAN5)</f>
        <v/>
      </c>
      <c r="AAP6" t="str">
        <f t="shared" ref="AAP6" si="763">IF(AAP5="","",AAP5-AAO5)</f>
        <v/>
      </c>
      <c r="AAQ6" t="str">
        <f t="shared" ref="AAQ6" si="764">IF(AAQ5="","",AAQ5-AAP5)</f>
        <v/>
      </c>
      <c r="AAR6" t="str">
        <f t="shared" ref="AAR6" si="765">IF(AAR5="","",AAR5-AAQ5)</f>
        <v/>
      </c>
      <c r="AAS6" t="str">
        <f t="shared" ref="AAS6" si="766">IF(AAS5="","",AAS5-AAR5)</f>
        <v/>
      </c>
      <c r="AAT6" t="str">
        <f t="shared" ref="AAT6" si="767">IF(AAT5="","",AAT5-AAS5)</f>
        <v/>
      </c>
      <c r="AAU6" t="str">
        <f t="shared" ref="AAU6" si="768">IF(AAU5="","",AAU5-AAT5)</f>
        <v/>
      </c>
      <c r="AAV6" t="str">
        <f t="shared" ref="AAV6" si="769">IF(AAV5="","",AAV5-AAU5)</f>
        <v/>
      </c>
      <c r="AAW6" t="str">
        <f t="shared" ref="AAW6" si="770">IF(AAW5="","",AAW5-AAV5)</f>
        <v/>
      </c>
      <c r="AAX6" t="str">
        <f t="shared" ref="AAX6" si="771">IF(AAX5="","",AAX5-AAW5)</f>
        <v/>
      </c>
      <c r="AAY6" t="str">
        <f t="shared" ref="AAY6" si="772">IF(AAY5="","",AAY5-AAX5)</f>
        <v/>
      </c>
      <c r="AAZ6" t="str">
        <f t="shared" ref="AAZ6" si="773">IF(AAZ5="","",AAZ5-AAY5)</f>
        <v/>
      </c>
      <c r="ABA6" t="str">
        <f t="shared" ref="ABA6" si="774">IF(ABA5="","",ABA5-AAZ5)</f>
        <v/>
      </c>
      <c r="ABB6" t="str">
        <f t="shared" ref="ABB6" si="775">IF(ABB5="","",ABB5-ABA5)</f>
        <v/>
      </c>
      <c r="ABC6" t="str">
        <f t="shared" ref="ABC6" si="776">IF(ABC5="","",ABC5-ABB5)</f>
        <v/>
      </c>
      <c r="ABD6" t="str">
        <f t="shared" ref="ABD6" si="777">IF(ABD5="","",ABD5-ABC5)</f>
        <v/>
      </c>
      <c r="ABE6" t="str">
        <f t="shared" ref="ABE6" si="778">IF(ABE5="","",ABE5-ABD5)</f>
        <v/>
      </c>
      <c r="ABF6" t="str">
        <f t="shared" ref="ABF6" si="779">IF(ABF5="","",ABF5-ABE5)</f>
        <v/>
      </c>
      <c r="ABG6" t="str">
        <f t="shared" ref="ABG6" si="780">IF(ABG5="","",ABG5-ABF5)</f>
        <v/>
      </c>
      <c r="ABH6" t="str">
        <f t="shared" ref="ABH6" si="781">IF(ABH5="","",ABH5-ABG5)</f>
        <v/>
      </c>
      <c r="ABI6" t="str">
        <f t="shared" ref="ABI6" si="782">IF(ABI5="","",ABI5-ABH5)</f>
        <v/>
      </c>
      <c r="ABJ6" t="str">
        <f t="shared" ref="ABJ6" si="783">IF(ABJ5="","",ABJ5-ABI5)</f>
        <v/>
      </c>
      <c r="ABK6" t="str">
        <f t="shared" ref="ABK6" si="784">IF(ABK5="","",ABK5-ABJ5)</f>
        <v/>
      </c>
      <c r="ABL6" t="str">
        <f t="shared" ref="ABL6" si="785">IF(ABL5="","",ABL5-ABK5)</f>
        <v/>
      </c>
      <c r="ABM6" t="str">
        <f t="shared" ref="ABM6" si="786">IF(ABM5="","",ABM5-ABL5)</f>
        <v/>
      </c>
      <c r="ABN6" t="str">
        <f t="shared" ref="ABN6" si="787">IF(ABN5="","",ABN5-ABM5)</f>
        <v/>
      </c>
      <c r="ABO6" t="str">
        <f t="shared" ref="ABO6" si="788">IF(ABO5="","",ABO5-ABN5)</f>
        <v/>
      </c>
      <c r="ABP6" t="str">
        <f t="shared" ref="ABP6" si="789">IF(ABP5="","",ABP5-ABO5)</f>
        <v/>
      </c>
      <c r="ABQ6" t="str">
        <f t="shared" ref="ABQ6" si="790">IF(ABQ5="","",ABQ5-ABP5)</f>
        <v/>
      </c>
      <c r="ABR6" t="str">
        <f t="shared" ref="ABR6" si="791">IF(ABR5="","",ABR5-ABQ5)</f>
        <v/>
      </c>
      <c r="ABS6" t="str">
        <f t="shared" ref="ABS6" si="792">IF(ABS5="","",ABS5-ABR5)</f>
        <v/>
      </c>
      <c r="ABT6" t="str">
        <f t="shared" ref="ABT6" si="793">IF(ABT5="","",ABT5-ABS5)</f>
        <v/>
      </c>
      <c r="ABU6" t="str">
        <f t="shared" ref="ABU6" si="794">IF(ABU5="","",ABU5-ABT5)</f>
        <v/>
      </c>
      <c r="ABV6" t="str">
        <f t="shared" ref="ABV6" si="795">IF(ABV5="","",ABV5-ABU5)</f>
        <v/>
      </c>
      <c r="ABW6" t="str">
        <f t="shared" ref="ABW6" si="796">IF(ABW5="","",ABW5-ABV5)</f>
        <v/>
      </c>
      <c r="ABX6" t="str">
        <f t="shared" ref="ABX6" si="797">IF(ABX5="","",ABX5-ABW5)</f>
        <v/>
      </c>
      <c r="ABY6" t="str">
        <f t="shared" ref="ABY6" si="798">IF(ABY5="","",ABY5-ABX5)</f>
        <v/>
      </c>
      <c r="ABZ6" t="str">
        <f t="shared" ref="ABZ6" si="799">IF(ABZ5="","",ABZ5-ABY5)</f>
        <v/>
      </c>
      <c r="ACA6" t="str">
        <f t="shared" ref="ACA6" si="800">IF(ACA5="","",ACA5-ABZ5)</f>
        <v/>
      </c>
      <c r="ACB6" t="str">
        <f t="shared" ref="ACB6" si="801">IF(ACB5="","",ACB5-ACA5)</f>
        <v/>
      </c>
      <c r="ACC6" t="str">
        <f t="shared" ref="ACC6" si="802">IF(ACC5="","",ACC5-ACB5)</f>
        <v/>
      </c>
      <c r="ACD6" t="str">
        <f t="shared" ref="ACD6" si="803">IF(ACD5="","",ACD5-ACC5)</f>
        <v/>
      </c>
      <c r="ACE6" t="str">
        <f t="shared" ref="ACE6" si="804">IF(ACE5="","",ACE5-ACD5)</f>
        <v/>
      </c>
      <c r="ACF6" t="str">
        <f t="shared" ref="ACF6" si="805">IF(ACF5="","",ACF5-ACE5)</f>
        <v/>
      </c>
      <c r="ACG6" t="str">
        <f t="shared" ref="ACG6" si="806">IF(ACG5="","",ACG5-ACF5)</f>
        <v/>
      </c>
      <c r="ACH6" t="str">
        <f t="shared" ref="ACH6" si="807">IF(ACH5="","",ACH5-ACG5)</f>
        <v/>
      </c>
      <c r="ACI6" t="str">
        <f t="shared" ref="ACI6" si="808">IF(ACI5="","",ACI5-ACH5)</f>
        <v/>
      </c>
      <c r="ACJ6" t="str">
        <f t="shared" ref="ACJ6" si="809">IF(ACJ5="","",ACJ5-ACI5)</f>
        <v/>
      </c>
      <c r="ACK6" t="str">
        <f t="shared" ref="ACK6" si="810">IF(ACK5="","",ACK5-ACJ5)</f>
        <v/>
      </c>
      <c r="ACL6" t="str">
        <f t="shared" ref="ACL6" si="811">IF(ACL5="","",ACL5-ACK5)</f>
        <v/>
      </c>
      <c r="ACM6" t="str">
        <f t="shared" ref="ACM6" si="812">IF(ACM5="","",ACM5-ACL5)</f>
        <v/>
      </c>
      <c r="ACN6" t="str">
        <f t="shared" ref="ACN6" si="813">IF(ACN5="","",ACN5-ACM5)</f>
        <v/>
      </c>
      <c r="ACO6" t="str">
        <f t="shared" ref="ACO6" si="814">IF(ACO5="","",ACO5-ACN5)</f>
        <v/>
      </c>
      <c r="ACP6" t="str">
        <f t="shared" ref="ACP6" si="815">IF(ACP5="","",ACP5-ACO5)</f>
        <v/>
      </c>
      <c r="ACQ6" t="str">
        <f t="shared" ref="ACQ6" si="816">IF(ACQ5="","",ACQ5-ACP5)</f>
        <v/>
      </c>
      <c r="ACR6" t="str">
        <f t="shared" ref="ACR6" si="817">IF(ACR5="","",ACR5-ACQ5)</f>
        <v/>
      </c>
      <c r="ACS6" t="str">
        <f t="shared" ref="ACS6" si="818">IF(ACS5="","",ACS5-ACR5)</f>
        <v/>
      </c>
      <c r="ACT6" t="str">
        <f t="shared" ref="ACT6" si="819">IF(ACT5="","",ACT5-ACS5)</f>
        <v/>
      </c>
      <c r="ACU6" t="str">
        <f t="shared" ref="ACU6" si="820">IF(ACU5="","",ACU5-ACT5)</f>
        <v/>
      </c>
      <c r="ACV6" t="str">
        <f t="shared" ref="ACV6" si="821">IF(ACV5="","",ACV5-ACU5)</f>
        <v/>
      </c>
      <c r="ACW6" t="str">
        <f t="shared" ref="ACW6" si="822">IF(ACW5="","",ACW5-ACV5)</f>
        <v/>
      </c>
      <c r="ACX6" t="str">
        <f t="shared" ref="ACX6" si="823">IF(ACX5="","",ACX5-ACW5)</f>
        <v/>
      </c>
      <c r="ACY6" t="str">
        <f t="shared" ref="ACY6" si="824">IF(ACY5="","",ACY5-ACX5)</f>
        <v/>
      </c>
      <c r="ACZ6" t="str">
        <f t="shared" ref="ACZ6" si="825">IF(ACZ5="","",ACZ5-ACY5)</f>
        <v/>
      </c>
      <c r="ADA6" t="str">
        <f t="shared" ref="ADA6" si="826">IF(ADA5="","",ADA5-ACZ5)</f>
        <v/>
      </c>
      <c r="ADB6" t="str">
        <f t="shared" ref="ADB6" si="827">IF(ADB5="","",ADB5-ADA5)</f>
        <v/>
      </c>
      <c r="ADC6" t="str">
        <f t="shared" ref="ADC6" si="828">IF(ADC5="","",ADC5-ADB5)</f>
        <v/>
      </c>
      <c r="ADD6" t="str">
        <f t="shared" ref="ADD6" si="829">IF(ADD5="","",ADD5-ADC5)</f>
        <v/>
      </c>
      <c r="ADE6" t="str">
        <f t="shared" ref="ADE6" si="830">IF(ADE5="","",ADE5-ADD5)</f>
        <v/>
      </c>
      <c r="ADF6" t="str">
        <f t="shared" ref="ADF6" si="831">IF(ADF5="","",ADF5-ADE5)</f>
        <v/>
      </c>
      <c r="ADG6" t="str">
        <f t="shared" ref="ADG6" si="832">IF(ADG5="","",ADG5-ADF5)</f>
        <v/>
      </c>
      <c r="ADH6" t="str">
        <f t="shared" ref="ADH6" si="833">IF(ADH5="","",ADH5-ADG5)</f>
        <v/>
      </c>
      <c r="ADI6" t="str">
        <f t="shared" ref="ADI6" si="834">IF(ADI5="","",ADI5-ADH5)</f>
        <v/>
      </c>
      <c r="ADJ6" t="str">
        <f t="shared" ref="ADJ6" si="835">IF(ADJ5="","",ADJ5-ADI5)</f>
        <v/>
      </c>
      <c r="ADK6" t="str">
        <f t="shared" ref="ADK6" si="836">IF(ADK5="","",ADK5-ADJ5)</f>
        <v/>
      </c>
      <c r="ADL6" t="str">
        <f t="shared" ref="ADL6" si="837">IF(ADL5="","",ADL5-ADK5)</f>
        <v/>
      </c>
      <c r="ADM6" t="str">
        <f t="shared" ref="ADM6" si="838">IF(ADM5="","",ADM5-ADL5)</f>
        <v/>
      </c>
      <c r="ADN6" t="str">
        <f t="shared" ref="ADN6" si="839">IF(ADN5="","",ADN5-ADM5)</f>
        <v/>
      </c>
      <c r="ADO6" t="str">
        <f t="shared" ref="ADO6" si="840">IF(ADO5="","",ADO5-ADN5)</f>
        <v/>
      </c>
      <c r="ADP6" t="str">
        <f t="shared" ref="ADP6" si="841">IF(ADP5="","",ADP5-ADO5)</f>
        <v/>
      </c>
      <c r="ADQ6" t="str">
        <f t="shared" ref="ADQ6" si="842">IF(ADQ5="","",ADQ5-ADP5)</f>
        <v/>
      </c>
      <c r="ADR6" t="str">
        <f t="shared" ref="ADR6" si="843">IF(ADR5="","",ADR5-ADQ5)</f>
        <v/>
      </c>
      <c r="ADS6" t="str">
        <f t="shared" ref="ADS6" si="844">IF(ADS5="","",ADS5-ADR5)</f>
        <v/>
      </c>
      <c r="ADT6" t="str">
        <f t="shared" ref="ADT6" si="845">IF(ADT5="","",ADT5-ADS5)</f>
        <v/>
      </c>
      <c r="ADU6" t="str">
        <f t="shared" ref="ADU6" si="846">IF(ADU5="","",ADU5-ADT5)</f>
        <v/>
      </c>
      <c r="ADV6" t="str">
        <f t="shared" ref="ADV6" si="847">IF(ADV5="","",ADV5-ADU5)</f>
        <v/>
      </c>
      <c r="ADW6" t="str">
        <f t="shared" ref="ADW6" si="848">IF(ADW5="","",ADW5-ADV5)</f>
        <v/>
      </c>
      <c r="ADX6" t="str">
        <f t="shared" ref="ADX6" si="849">IF(ADX5="","",ADX5-ADW5)</f>
        <v/>
      </c>
      <c r="ADY6" t="str">
        <f t="shared" ref="ADY6" si="850">IF(ADY5="","",ADY5-ADX5)</f>
        <v/>
      </c>
      <c r="ADZ6" t="str">
        <f t="shared" ref="ADZ6" si="851">IF(ADZ5="","",ADZ5-ADY5)</f>
        <v/>
      </c>
      <c r="AEA6" t="str">
        <f t="shared" ref="AEA6" si="852">IF(AEA5="","",AEA5-ADZ5)</f>
        <v/>
      </c>
      <c r="AEB6" t="str">
        <f t="shared" ref="AEB6" si="853">IF(AEB5="","",AEB5-AEA5)</f>
        <v/>
      </c>
      <c r="AEC6" t="str">
        <f t="shared" ref="AEC6" si="854">IF(AEC5="","",AEC5-AEB5)</f>
        <v/>
      </c>
      <c r="AED6" t="str">
        <f t="shared" ref="AED6" si="855">IF(AED5="","",AED5-AEC5)</f>
        <v/>
      </c>
      <c r="AEE6" t="str">
        <f t="shared" ref="AEE6" si="856">IF(AEE5="","",AEE5-AED5)</f>
        <v/>
      </c>
      <c r="AEF6" t="str">
        <f t="shared" ref="AEF6" si="857">IF(AEF5="","",AEF5-AEE5)</f>
        <v/>
      </c>
      <c r="AEG6" t="str">
        <f t="shared" ref="AEG6" si="858">IF(AEG5="","",AEG5-AEF5)</f>
        <v/>
      </c>
      <c r="AEH6" t="str">
        <f t="shared" ref="AEH6" si="859">IF(AEH5="","",AEH5-AEG5)</f>
        <v/>
      </c>
      <c r="AEI6" t="str">
        <f t="shared" ref="AEI6" si="860">IF(AEI5="","",AEI5-AEH5)</f>
        <v/>
      </c>
      <c r="AEJ6" t="str">
        <f t="shared" ref="AEJ6" si="861">IF(AEJ5="","",AEJ5-AEI5)</f>
        <v/>
      </c>
      <c r="AEK6" t="str">
        <f t="shared" ref="AEK6" si="862">IF(AEK5="","",AEK5-AEJ5)</f>
        <v/>
      </c>
      <c r="AEL6" t="str">
        <f t="shared" ref="AEL6" si="863">IF(AEL5="","",AEL5-AEK5)</f>
        <v/>
      </c>
      <c r="AEM6" t="str">
        <f t="shared" ref="AEM6" si="864">IF(AEM5="","",AEM5-AEL5)</f>
        <v/>
      </c>
      <c r="AEN6" t="str">
        <f t="shared" ref="AEN6" si="865">IF(AEN5="","",AEN5-AEM5)</f>
        <v/>
      </c>
      <c r="AEO6" t="str">
        <f t="shared" ref="AEO6" si="866">IF(AEO5="","",AEO5-AEN5)</f>
        <v/>
      </c>
      <c r="AEP6" t="str">
        <f t="shared" ref="AEP6" si="867">IF(AEP5="","",AEP5-AEO5)</f>
        <v/>
      </c>
      <c r="AEQ6" t="str">
        <f t="shared" ref="AEQ6" si="868">IF(AEQ5="","",AEQ5-AEP5)</f>
        <v/>
      </c>
      <c r="AER6" t="str">
        <f t="shared" ref="AER6" si="869">IF(AER5="","",AER5-AEQ5)</f>
        <v/>
      </c>
      <c r="AES6" t="str">
        <f t="shared" ref="AES6" si="870">IF(AES5="","",AES5-AER5)</f>
        <v/>
      </c>
      <c r="AET6" t="str">
        <f t="shared" ref="AET6" si="871">IF(AET5="","",AET5-AES5)</f>
        <v/>
      </c>
      <c r="AEU6" t="str">
        <f t="shared" ref="AEU6" si="872">IF(AEU5="","",AEU5-AET5)</f>
        <v/>
      </c>
      <c r="AEV6" t="str">
        <f t="shared" ref="AEV6" si="873">IF(AEV5="","",AEV5-AEU5)</f>
        <v/>
      </c>
      <c r="AEW6" t="str">
        <f t="shared" ref="AEW6" si="874">IF(AEW5="","",AEW5-AEV5)</f>
        <v/>
      </c>
      <c r="AEX6" t="str">
        <f t="shared" ref="AEX6" si="875">IF(AEX5="","",AEX5-AEW5)</f>
        <v/>
      </c>
      <c r="AEY6" t="str">
        <f t="shared" ref="AEY6" si="876">IF(AEY5="","",AEY5-AEX5)</f>
        <v/>
      </c>
      <c r="AEZ6" t="str">
        <f t="shared" ref="AEZ6" si="877">IF(AEZ5="","",AEZ5-AEY5)</f>
        <v/>
      </c>
      <c r="AFA6" t="str">
        <f t="shared" ref="AFA6" si="878">IF(AFA5="","",AFA5-AEZ5)</f>
        <v/>
      </c>
      <c r="AFB6" t="str">
        <f t="shared" ref="AFB6" si="879">IF(AFB5="","",AFB5-AFA5)</f>
        <v/>
      </c>
      <c r="AFC6" t="str">
        <f t="shared" ref="AFC6" si="880">IF(AFC5="","",AFC5-AFB5)</f>
        <v/>
      </c>
      <c r="AFD6" t="str">
        <f t="shared" ref="AFD6" si="881">IF(AFD5="","",AFD5-AFC5)</f>
        <v/>
      </c>
      <c r="AFE6" t="str">
        <f t="shared" ref="AFE6" si="882">IF(AFE5="","",AFE5-AFD5)</f>
        <v/>
      </c>
      <c r="AFF6" t="str">
        <f t="shared" ref="AFF6" si="883">IF(AFF5="","",AFF5-AFE5)</f>
        <v/>
      </c>
      <c r="AFG6" t="str">
        <f t="shared" ref="AFG6" si="884">IF(AFG5="","",AFG5-AFF5)</f>
        <v/>
      </c>
      <c r="AFH6" t="str">
        <f t="shared" ref="AFH6" si="885">IF(AFH5="","",AFH5-AFG5)</f>
        <v/>
      </c>
      <c r="AFI6" t="str">
        <f t="shared" ref="AFI6" si="886">IF(AFI5="","",AFI5-AFH5)</f>
        <v/>
      </c>
      <c r="AFJ6" t="str">
        <f t="shared" ref="AFJ6" si="887">IF(AFJ5="","",AFJ5-AFI5)</f>
        <v/>
      </c>
      <c r="AFK6" t="str">
        <f t="shared" ref="AFK6" si="888">IF(AFK5="","",AFK5-AFJ5)</f>
        <v/>
      </c>
      <c r="AFL6" t="str">
        <f t="shared" ref="AFL6" si="889">IF(AFL5="","",AFL5-AFK5)</f>
        <v/>
      </c>
      <c r="AFM6" t="str">
        <f t="shared" ref="AFM6" si="890">IF(AFM5="","",AFM5-AFL5)</f>
        <v/>
      </c>
      <c r="AFN6" t="str">
        <f t="shared" ref="AFN6" si="891">IF(AFN5="","",AFN5-AFM5)</f>
        <v/>
      </c>
      <c r="AFO6" t="str">
        <f t="shared" ref="AFO6" si="892">IF(AFO5="","",AFO5-AFN5)</f>
        <v/>
      </c>
      <c r="AFP6" t="str">
        <f t="shared" ref="AFP6" si="893">IF(AFP5="","",AFP5-AFO5)</f>
        <v/>
      </c>
      <c r="AFQ6" t="str">
        <f t="shared" ref="AFQ6" si="894">IF(AFQ5="","",AFQ5-AFP5)</f>
        <v/>
      </c>
      <c r="AFR6" t="str">
        <f t="shared" ref="AFR6" si="895">IF(AFR5="","",AFR5-AFQ5)</f>
        <v/>
      </c>
      <c r="AFS6" t="str">
        <f t="shared" ref="AFS6" si="896">IF(AFS5="","",AFS5-AFR5)</f>
        <v/>
      </c>
      <c r="AFT6" t="str">
        <f t="shared" ref="AFT6" si="897">IF(AFT5="","",AFT5-AFS5)</f>
        <v/>
      </c>
      <c r="AFU6" t="str">
        <f t="shared" ref="AFU6" si="898">IF(AFU5="","",AFU5-AFT5)</f>
        <v/>
      </c>
      <c r="AFV6" t="str">
        <f t="shared" ref="AFV6" si="899">IF(AFV5="","",AFV5-AFU5)</f>
        <v/>
      </c>
      <c r="AFW6" t="str">
        <f t="shared" ref="AFW6" si="900">IF(AFW5="","",AFW5-AFV5)</f>
        <v/>
      </c>
      <c r="AFX6" t="str">
        <f t="shared" ref="AFX6" si="901">IF(AFX5="","",AFX5-AFW5)</f>
        <v/>
      </c>
      <c r="AFY6" t="str">
        <f t="shared" ref="AFY6" si="902">IF(AFY5="","",AFY5-AFX5)</f>
        <v/>
      </c>
      <c r="AFZ6" t="str">
        <f t="shared" ref="AFZ6" si="903">IF(AFZ5="","",AFZ5-AFY5)</f>
        <v/>
      </c>
      <c r="AGA6" t="str">
        <f t="shared" ref="AGA6" si="904">IF(AGA5="","",AGA5-AFZ5)</f>
        <v/>
      </c>
      <c r="AGB6" t="str">
        <f t="shared" ref="AGB6" si="905">IF(AGB5="","",AGB5-AGA5)</f>
        <v/>
      </c>
      <c r="AGC6" t="str">
        <f t="shared" ref="AGC6" si="906">IF(AGC5="","",AGC5-AGB5)</f>
        <v/>
      </c>
      <c r="AGD6" t="str">
        <f t="shared" ref="AGD6" si="907">IF(AGD5="","",AGD5-AGC5)</f>
        <v/>
      </c>
      <c r="AGE6" t="str">
        <f t="shared" ref="AGE6" si="908">IF(AGE5="","",AGE5-AGD5)</f>
        <v/>
      </c>
      <c r="AGF6" t="str">
        <f t="shared" ref="AGF6" si="909">IF(AGF5="","",AGF5-AGE5)</f>
        <v/>
      </c>
      <c r="AGG6" t="str">
        <f t="shared" ref="AGG6" si="910">IF(AGG5="","",AGG5-AGF5)</f>
        <v/>
      </c>
      <c r="AGH6" t="str">
        <f t="shared" ref="AGH6" si="911">IF(AGH5="","",AGH5-AGG5)</f>
        <v/>
      </c>
      <c r="AGI6" t="str">
        <f t="shared" ref="AGI6" si="912">IF(AGI5="","",AGI5-AGH5)</f>
        <v/>
      </c>
      <c r="AGJ6" t="str">
        <f t="shared" ref="AGJ6" si="913">IF(AGJ5="","",AGJ5-AGI5)</f>
        <v/>
      </c>
      <c r="AGK6" t="str">
        <f t="shared" ref="AGK6" si="914">IF(AGK5="","",AGK5-AGJ5)</f>
        <v/>
      </c>
      <c r="AGL6" t="str">
        <f t="shared" ref="AGL6" si="915">IF(AGL5="","",AGL5-AGK5)</f>
        <v/>
      </c>
      <c r="AGM6" t="str">
        <f t="shared" ref="AGM6" si="916">IF(AGM5="","",AGM5-AGL5)</f>
        <v/>
      </c>
      <c r="AGN6" t="str">
        <f t="shared" ref="AGN6" si="917">IF(AGN5="","",AGN5-AGM5)</f>
        <v/>
      </c>
      <c r="AGO6" t="str">
        <f t="shared" ref="AGO6" si="918">IF(AGO5="","",AGO5-AGN5)</f>
        <v/>
      </c>
      <c r="AGP6" t="str">
        <f t="shared" ref="AGP6" si="919">IF(AGP5="","",AGP5-AGO5)</f>
        <v/>
      </c>
      <c r="AGQ6" t="str">
        <f t="shared" ref="AGQ6" si="920">IF(AGQ5="","",AGQ5-AGP5)</f>
        <v/>
      </c>
      <c r="AGR6" t="str">
        <f t="shared" ref="AGR6" si="921">IF(AGR5="","",AGR5-AGQ5)</f>
        <v/>
      </c>
      <c r="AGS6" t="str">
        <f t="shared" ref="AGS6" si="922">IF(AGS5="","",AGS5-AGR5)</f>
        <v/>
      </c>
      <c r="AGT6" t="str">
        <f t="shared" ref="AGT6" si="923">IF(AGT5="","",AGT5-AGS5)</f>
        <v/>
      </c>
      <c r="AGU6" t="str">
        <f t="shared" ref="AGU6" si="924">IF(AGU5="","",AGU5-AGT5)</f>
        <v/>
      </c>
      <c r="AGV6" t="str">
        <f t="shared" ref="AGV6" si="925">IF(AGV5="","",AGV5-AGU5)</f>
        <v/>
      </c>
      <c r="AGW6" t="str">
        <f t="shared" ref="AGW6" si="926">IF(AGW5="","",AGW5-AGV5)</f>
        <v/>
      </c>
      <c r="AGX6" t="str">
        <f t="shared" ref="AGX6" si="927">IF(AGX5="","",AGX5-AGW5)</f>
        <v/>
      </c>
      <c r="AGY6" t="str">
        <f t="shared" ref="AGY6" si="928">IF(AGY5="","",AGY5-AGX5)</f>
        <v/>
      </c>
      <c r="AGZ6" t="str">
        <f t="shared" ref="AGZ6" si="929">IF(AGZ5="","",AGZ5-AGY5)</f>
        <v/>
      </c>
      <c r="AHA6" t="str">
        <f t="shared" ref="AHA6" si="930">IF(AHA5="","",AHA5-AGZ5)</f>
        <v/>
      </c>
      <c r="AHB6" t="str">
        <f t="shared" ref="AHB6" si="931">IF(AHB5="","",AHB5-AHA5)</f>
        <v/>
      </c>
      <c r="AHC6" t="str">
        <f t="shared" ref="AHC6" si="932">IF(AHC5="","",AHC5-AHB5)</f>
        <v/>
      </c>
      <c r="AHD6" t="str">
        <f t="shared" ref="AHD6" si="933">IF(AHD5="","",AHD5-AHC5)</f>
        <v/>
      </c>
      <c r="AHE6" t="str">
        <f t="shared" ref="AHE6" si="934">IF(AHE5="","",AHE5-AHD5)</f>
        <v/>
      </c>
      <c r="AHF6" t="str">
        <f t="shared" ref="AHF6" si="935">IF(AHF5="","",AHF5-AHE5)</f>
        <v/>
      </c>
      <c r="AHG6" t="str">
        <f t="shared" ref="AHG6" si="936">IF(AHG5="","",AHG5-AHF5)</f>
        <v/>
      </c>
      <c r="AHH6" t="str">
        <f t="shared" ref="AHH6" si="937">IF(AHH5="","",AHH5-AHG5)</f>
        <v/>
      </c>
      <c r="AHI6" t="str">
        <f t="shared" ref="AHI6" si="938">IF(AHI5="","",AHI5-AHH5)</f>
        <v/>
      </c>
      <c r="AHJ6" t="str">
        <f t="shared" ref="AHJ6" si="939">IF(AHJ5="","",AHJ5-AHI5)</f>
        <v/>
      </c>
      <c r="AHK6" t="str">
        <f t="shared" ref="AHK6" si="940">IF(AHK5="","",AHK5-AHJ5)</f>
        <v/>
      </c>
      <c r="AHL6" t="str">
        <f t="shared" ref="AHL6" si="941">IF(AHL5="","",AHL5-AHK5)</f>
        <v/>
      </c>
      <c r="AHM6" t="str">
        <f t="shared" ref="AHM6" si="942">IF(AHM5="","",AHM5-AHL5)</f>
        <v/>
      </c>
      <c r="AHN6" t="str">
        <f t="shared" ref="AHN6" si="943">IF(AHN5="","",AHN5-AHM5)</f>
        <v/>
      </c>
      <c r="AHO6" t="str">
        <f t="shared" ref="AHO6" si="944">IF(AHO5="","",AHO5-AHN5)</f>
        <v/>
      </c>
      <c r="AHP6" t="str">
        <f t="shared" ref="AHP6" si="945">IF(AHP5="","",AHP5-AHO5)</f>
        <v/>
      </c>
      <c r="AHQ6" t="str">
        <f t="shared" ref="AHQ6" si="946">IF(AHQ5="","",AHQ5-AHP5)</f>
        <v/>
      </c>
      <c r="AHR6" t="str">
        <f t="shared" ref="AHR6" si="947">IF(AHR5="","",AHR5-AHQ5)</f>
        <v/>
      </c>
      <c r="AHS6" t="str">
        <f t="shared" ref="AHS6" si="948">IF(AHS5="","",AHS5-AHR5)</f>
        <v/>
      </c>
      <c r="AHT6" t="str">
        <f t="shared" ref="AHT6" si="949">IF(AHT5="","",AHT5-AHS5)</f>
        <v/>
      </c>
      <c r="AHU6" t="str">
        <f t="shared" ref="AHU6" si="950">IF(AHU5="","",AHU5-AHT5)</f>
        <v/>
      </c>
      <c r="AHV6" t="str">
        <f t="shared" ref="AHV6" si="951">IF(AHV5="","",AHV5-AHU5)</f>
        <v/>
      </c>
      <c r="AHW6" t="str">
        <f t="shared" ref="AHW6" si="952">IF(AHW5="","",AHW5-AHV5)</f>
        <v/>
      </c>
      <c r="AHX6" t="str">
        <f t="shared" ref="AHX6" si="953">IF(AHX5="","",AHX5-AHW5)</f>
        <v/>
      </c>
      <c r="AHY6" t="str">
        <f t="shared" ref="AHY6" si="954">IF(AHY5="","",AHY5-AHX5)</f>
        <v/>
      </c>
      <c r="AHZ6" t="str">
        <f t="shared" ref="AHZ6" si="955">IF(AHZ5="","",AHZ5-AHY5)</f>
        <v/>
      </c>
      <c r="AIA6" t="str">
        <f t="shared" ref="AIA6" si="956">IF(AIA5="","",AIA5-AHZ5)</f>
        <v/>
      </c>
      <c r="AIB6" t="str">
        <f t="shared" ref="AIB6" si="957">IF(AIB5="","",AIB5-AIA5)</f>
        <v/>
      </c>
      <c r="AIC6" t="str">
        <f t="shared" ref="AIC6" si="958">IF(AIC5="","",AIC5-AIB5)</f>
        <v/>
      </c>
      <c r="AID6" t="str">
        <f t="shared" ref="AID6" si="959">IF(AID5="","",AID5-AIC5)</f>
        <v/>
      </c>
      <c r="AIE6" t="str">
        <f t="shared" ref="AIE6" si="960">IF(AIE5="","",AIE5-AID5)</f>
        <v/>
      </c>
      <c r="AIF6" t="str">
        <f t="shared" ref="AIF6" si="961">IF(AIF5="","",AIF5-AIE5)</f>
        <v/>
      </c>
      <c r="AIG6" t="str">
        <f t="shared" ref="AIG6" si="962">IF(AIG5="","",AIG5-AIF5)</f>
        <v/>
      </c>
      <c r="AIH6" t="str">
        <f t="shared" ref="AIH6" si="963">IF(AIH5="","",AIH5-AIG5)</f>
        <v/>
      </c>
      <c r="AII6" t="str">
        <f t="shared" ref="AII6" si="964">IF(AII5="","",AII5-AIH5)</f>
        <v/>
      </c>
      <c r="AIJ6" t="str">
        <f t="shared" ref="AIJ6" si="965">IF(AIJ5="","",AIJ5-AII5)</f>
        <v/>
      </c>
      <c r="AIK6" t="str">
        <f t="shared" ref="AIK6" si="966">IF(AIK5="","",AIK5-AIJ5)</f>
        <v/>
      </c>
      <c r="AIL6" t="str">
        <f t="shared" ref="AIL6" si="967">IF(AIL5="","",AIL5-AIK5)</f>
        <v/>
      </c>
      <c r="AIM6" t="str">
        <f t="shared" ref="AIM6" si="968">IF(AIM5="","",AIM5-AIL5)</f>
        <v/>
      </c>
      <c r="AIN6" t="str">
        <f t="shared" ref="AIN6" si="969">IF(AIN5="","",AIN5-AIM5)</f>
        <v/>
      </c>
      <c r="AIO6" t="str">
        <f t="shared" ref="AIO6" si="970">IF(AIO5="","",AIO5-AIN5)</f>
        <v/>
      </c>
      <c r="AIP6" t="str">
        <f t="shared" ref="AIP6" si="971">IF(AIP5="","",AIP5-AIO5)</f>
        <v/>
      </c>
      <c r="AIQ6" t="str">
        <f t="shared" ref="AIQ6" si="972">IF(AIQ5="","",AIQ5-AIP5)</f>
        <v/>
      </c>
      <c r="AIR6" t="str">
        <f t="shared" ref="AIR6" si="973">IF(AIR5="","",AIR5-AIQ5)</f>
        <v/>
      </c>
      <c r="AIS6" t="str">
        <f t="shared" ref="AIS6" si="974">IF(AIS5="","",AIS5-AIR5)</f>
        <v/>
      </c>
      <c r="AIT6" t="str">
        <f t="shared" ref="AIT6" si="975">IF(AIT5="","",AIT5-AIS5)</f>
        <v/>
      </c>
      <c r="AIU6" t="str">
        <f t="shared" ref="AIU6" si="976">IF(AIU5="","",AIU5-AIT5)</f>
        <v/>
      </c>
      <c r="AIV6" t="str">
        <f t="shared" ref="AIV6" si="977">IF(AIV5="","",AIV5-AIU5)</f>
        <v/>
      </c>
      <c r="AIW6" t="str">
        <f t="shared" ref="AIW6" si="978">IF(AIW5="","",AIW5-AIV5)</f>
        <v/>
      </c>
      <c r="AIX6" t="str">
        <f t="shared" ref="AIX6" si="979">IF(AIX5="","",AIX5-AIW5)</f>
        <v/>
      </c>
      <c r="AIY6" t="str">
        <f t="shared" ref="AIY6" si="980">IF(AIY5="","",AIY5-AIX5)</f>
        <v/>
      </c>
      <c r="AIZ6" t="str">
        <f t="shared" ref="AIZ6" si="981">IF(AIZ5="","",AIZ5-AIY5)</f>
        <v/>
      </c>
      <c r="AJA6" t="str">
        <f t="shared" ref="AJA6" si="982">IF(AJA5="","",AJA5-AIZ5)</f>
        <v/>
      </c>
      <c r="AJB6" t="str">
        <f t="shared" ref="AJB6" si="983">IF(AJB5="","",AJB5-AJA5)</f>
        <v/>
      </c>
      <c r="AJC6" t="str">
        <f t="shared" ref="AJC6" si="984">IF(AJC5="","",AJC5-AJB5)</f>
        <v/>
      </c>
      <c r="AJD6" t="str">
        <f t="shared" ref="AJD6" si="985">IF(AJD5="","",AJD5-AJC5)</f>
        <v/>
      </c>
      <c r="AJE6" t="str">
        <f t="shared" ref="AJE6" si="986">IF(AJE5="","",AJE5-AJD5)</f>
        <v/>
      </c>
      <c r="AJF6" t="str">
        <f t="shared" ref="AJF6" si="987">IF(AJF5="","",AJF5-AJE5)</f>
        <v/>
      </c>
      <c r="AJG6" t="str">
        <f t="shared" ref="AJG6" si="988">IF(AJG5="","",AJG5-AJF5)</f>
        <v/>
      </c>
      <c r="AJH6" t="str">
        <f t="shared" ref="AJH6" si="989">IF(AJH5="","",AJH5-AJG5)</f>
        <v/>
      </c>
      <c r="AJI6" t="str">
        <f t="shared" ref="AJI6" si="990">IF(AJI5="","",AJI5-AJH5)</f>
        <v/>
      </c>
      <c r="AJJ6" t="str">
        <f t="shared" ref="AJJ6" si="991">IF(AJJ5="","",AJJ5-AJI5)</f>
        <v/>
      </c>
      <c r="AJK6" t="str">
        <f t="shared" ref="AJK6" si="992">IF(AJK5="","",AJK5-AJJ5)</f>
        <v/>
      </c>
      <c r="AJL6" t="str">
        <f t="shared" ref="AJL6" si="993">IF(AJL5="","",AJL5-AJK5)</f>
        <v/>
      </c>
      <c r="AJM6" t="str">
        <f t="shared" ref="AJM6" si="994">IF(AJM5="","",AJM5-AJL5)</f>
        <v/>
      </c>
      <c r="AJN6" t="str">
        <f t="shared" ref="AJN6" si="995">IF(AJN5="","",AJN5-AJM5)</f>
        <v/>
      </c>
      <c r="AJO6" t="str">
        <f t="shared" ref="AJO6" si="996">IF(AJO5="","",AJO5-AJN5)</f>
        <v/>
      </c>
      <c r="AJP6" t="str">
        <f t="shared" ref="AJP6" si="997">IF(AJP5="","",AJP5-AJO5)</f>
        <v/>
      </c>
      <c r="AJQ6" t="str">
        <f t="shared" ref="AJQ6" si="998">IF(AJQ5="","",AJQ5-AJP5)</f>
        <v/>
      </c>
      <c r="AJR6" t="str">
        <f t="shared" ref="AJR6" si="999">IF(AJR5="","",AJR5-AJQ5)</f>
        <v/>
      </c>
      <c r="AJS6" t="str">
        <f t="shared" ref="AJS6" si="1000">IF(AJS5="","",AJS5-AJR5)</f>
        <v/>
      </c>
      <c r="AJT6" t="str">
        <f t="shared" ref="AJT6" si="1001">IF(AJT5="","",AJT5-AJS5)</f>
        <v/>
      </c>
      <c r="AJU6" t="str">
        <f t="shared" ref="AJU6" si="1002">IF(AJU5="","",AJU5-AJT5)</f>
        <v/>
      </c>
      <c r="AJV6" t="str">
        <f t="shared" ref="AJV6" si="1003">IF(AJV5="","",AJV5-AJU5)</f>
        <v/>
      </c>
      <c r="AJW6" t="str">
        <f t="shared" ref="AJW6" si="1004">IF(AJW5="","",AJW5-AJV5)</f>
        <v/>
      </c>
      <c r="AJX6" t="str">
        <f t="shared" ref="AJX6" si="1005">IF(AJX5="","",AJX5-AJW5)</f>
        <v/>
      </c>
      <c r="AJY6" t="str">
        <f t="shared" ref="AJY6" si="1006">IF(AJY5="","",AJY5-AJX5)</f>
        <v/>
      </c>
      <c r="AJZ6" t="str">
        <f t="shared" ref="AJZ6" si="1007">IF(AJZ5="","",AJZ5-AJY5)</f>
        <v/>
      </c>
      <c r="AKA6" t="str">
        <f t="shared" ref="AKA6" si="1008">IF(AKA5="","",AKA5-AJZ5)</f>
        <v/>
      </c>
      <c r="AKB6" t="str">
        <f t="shared" ref="AKB6" si="1009">IF(AKB5="","",AKB5-AKA5)</f>
        <v/>
      </c>
      <c r="AKC6" t="str">
        <f t="shared" ref="AKC6" si="1010">IF(AKC5="","",AKC5-AKB5)</f>
        <v/>
      </c>
      <c r="AKD6" t="str">
        <f t="shared" ref="AKD6" si="1011">IF(AKD5="","",AKD5-AKC5)</f>
        <v/>
      </c>
      <c r="AKE6" t="str">
        <f t="shared" ref="AKE6" si="1012">IF(AKE5="","",AKE5-AKD5)</f>
        <v/>
      </c>
      <c r="AKF6" t="str">
        <f t="shared" ref="AKF6" si="1013">IF(AKF5="","",AKF5-AKE5)</f>
        <v/>
      </c>
      <c r="AKG6" t="str">
        <f t="shared" ref="AKG6" si="1014">IF(AKG5="","",AKG5-AKF5)</f>
        <v/>
      </c>
      <c r="AKH6" t="str">
        <f t="shared" ref="AKH6" si="1015">IF(AKH5="","",AKH5-AKG5)</f>
        <v/>
      </c>
      <c r="AKI6" t="str">
        <f t="shared" ref="AKI6" si="1016">IF(AKI5="","",AKI5-AKH5)</f>
        <v/>
      </c>
      <c r="AKJ6" t="str">
        <f t="shared" ref="AKJ6" si="1017">IF(AKJ5="","",AKJ5-AKI5)</f>
        <v/>
      </c>
      <c r="AKK6" t="str">
        <f t="shared" ref="AKK6" si="1018">IF(AKK5="","",AKK5-AKJ5)</f>
        <v/>
      </c>
      <c r="AKL6" t="str">
        <f t="shared" ref="AKL6" si="1019">IF(AKL5="","",AKL5-AKK5)</f>
        <v/>
      </c>
      <c r="AKM6" t="str">
        <f t="shared" ref="AKM6" si="1020">IF(AKM5="","",AKM5-AKL5)</f>
        <v/>
      </c>
      <c r="AKN6" t="str">
        <f t="shared" ref="AKN6" si="1021">IF(AKN5="","",AKN5-AKM5)</f>
        <v/>
      </c>
      <c r="AKO6" t="str">
        <f t="shared" ref="AKO6" si="1022">IF(AKO5="","",AKO5-AKN5)</f>
        <v/>
      </c>
      <c r="AKP6" t="str">
        <f t="shared" ref="AKP6" si="1023">IF(AKP5="","",AKP5-AKO5)</f>
        <v/>
      </c>
      <c r="AKQ6" t="str">
        <f t="shared" ref="AKQ6" si="1024">IF(AKQ5="","",AKQ5-AKP5)</f>
        <v/>
      </c>
      <c r="AKR6" t="str">
        <f t="shared" ref="AKR6" si="1025">IF(AKR5="","",AKR5-AKQ5)</f>
        <v/>
      </c>
      <c r="AKS6" t="str">
        <f t="shared" ref="AKS6" si="1026">IF(AKS5="","",AKS5-AKR5)</f>
        <v/>
      </c>
      <c r="AKT6" t="str">
        <f t="shared" ref="AKT6" si="1027">IF(AKT5="","",AKT5-AKS5)</f>
        <v/>
      </c>
      <c r="AKU6" t="str">
        <f t="shared" ref="AKU6" si="1028">IF(AKU5="","",AKU5-AKT5)</f>
        <v/>
      </c>
      <c r="AKV6" t="str">
        <f t="shared" ref="AKV6" si="1029">IF(AKV5="","",AKV5-AKU5)</f>
        <v/>
      </c>
      <c r="AKW6" t="str">
        <f t="shared" ref="AKW6" si="1030">IF(AKW5="","",AKW5-AKV5)</f>
        <v/>
      </c>
      <c r="AKX6" t="str">
        <f t="shared" ref="AKX6" si="1031">IF(AKX5="","",AKX5-AKW5)</f>
        <v/>
      </c>
      <c r="AKY6" t="str">
        <f t="shared" ref="AKY6" si="1032">IF(AKY5="","",AKY5-AKX5)</f>
        <v/>
      </c>
      <c r="AKZ6" t="str">
        <f t="shared" ref="AKZ6" si="1033">IF(AKZ5="","",AKZ5-AKY5)</f>
        <v/>
      </c>
      <c r="ALA6" t="str">
        <f t="shared" ref="ALA6" si="1034">IF(ALA5="","",ALA5-AKZ5)</f>
        <v/>
      </c>
      <c r="ALB6" t="str">
        <f t="shared" ref="ALB6" si="1035">IF(ALB5="","",ALB5-ALA5)</f>
        <v/>
      </c>
      <c r="ALC6" t="str">
        <f t="shared" ref="ALC6" si="1036">IF(ALC5="","",ALC5-ALB5)</f>
        <v/>
      </c>
      <c r="ALD6" t="str">
        <f t="shared" ref="ALD6" si="1037">IF(ALD5="","",ALD5-ALC5)</f>
        <v/>
      </c>
      <c r="ALE6" t="str">
        <f t="shared" ref="ALE6" si="1038">IF(ALE5="","",ALE5-ALD5)</f>
        <v/>
      </c>
      <c r="ALF6" t="str">
        <f t="shared" ref="ALF6" si="1039">IF(ALF5="","",ALF5-ALE5)</f>
        <v/>
      </c>
      <c r="ALG6" t="str">
        <f t="shared" ref="ALG6" si="1040">IF(ALG5="","",ALG5-ALF5)</f>
        <v/>
      </c>
      <c r="ALH6" t="str">
        <f t="shared" ref="ALH6" si="1041">IF(ALH5="","",ALH5-ALG5)</f>
        <v/>
      </c>
      <c r="ALI6" t="str">
        <f t="shared" ref="ALI6" si="1042">IF(ALI5="","",ALI5-ALH5)</f>
        <v/>
      </c>
      <c r="ALJ6" t="str">
        <f t="shared" ref="ALJ6" si="1043">IF(ALJ5="","",ALJ5-ALI5)</f>
        <v/>
      </c>
      <c r="ALK6" t="str">
        <f t="shared" ref="ALK6" si="1044">IF(ALK5="","",ALK5-ALJ5)</f>
        <v/>
      </c>
      <c r="ALL6" t="str">
        <f t="shared" ref="ALL6" si="1045">IF(ALL5="","",ALL5-ALK5)</f>
        <v/>
      </c>
      <c r="ALM6" t="str">
        <f t="shared" ref="ALM6" si="1046">IF(ALM5="","",ALM5-ALL5)</f>
        <v/>
      </c>
      <c r="ALN6" t="str">
        <f t="shared" ref="ALN6" si="1047">IF(ALN5="","",ALN5-ALM5)</f>
        <v/>
      </c>
      <c r="ALO6" t="str">
        <f t="shared" ref="ALO6" si="1048">IF(ALO5="","",ALO5-ALN5)</f>
        <v/>
      </c>
      <c r="ALP6" t="str">
        <f t="shared" ref="ALP6" si="1049">IF(ALP5="","",ALP5-ALO5)</f>
        <v/>
      </c>
      <c r="ALQ6" t="str">
        <f t="shared" ref="ALQ6" si="1050">IF(ALQ5="","",ALQ5-ALP5)</f>
        <v/>
      </c>
      <c r="ALR6" t="str">
        <f t="shared" ref="ALR6" si="1051">IF(ALR5="","",ALR5-ALQ5)</f>
        <v/>
      </c>
      <c r="ALS6" t="str">
        <f t="shared" ref="ALS6" si="1052">IF(ALS5="","",ALS5-ALR5)</f>
        <v/>
      </c>
      <c r="ALT6" t="str">
        <f t="shared" ref="ALT6" si="1053">IF(ALT5="","",ALT5-ALS5)</f>
        <v/>
      </c>
      <c r="ALU6" t="str">
        <f t="shared" ref="ALU6" si="1054">IF(ALU5="","",ALU5-ALT5)</f>
        <v/>
      </c>
      <c r="ALV6" t="str">
        <f t="shared" ref="ALV6" si="1055">IF(ALV5="","",ALV5-ALU5)</f>
        <v/>
      </c>
      <c r="ALW6" t="str">
        <f t="shared" ref="ALW6" si="1056">IF(ALW5="","",ALW5-ALV5)</f>
        <v/>
      </c>
      <c r="ALX6" t="str">
        <f t="shared" ref="ALX6" si="1057">IF(ALX5="","",ALX5-ALW5)</f>
        <v/>
      </c>
      <c r="ALY6" t="str">
        <f t="shared" ref="ALY6" si="1058">IF(ALY5="","",ALY5-ALX5)</f>
        <v/>
      </c>
      <c r="ALZ6" t="str">
        <f t="shared" ref="ALZ6" si="1059">IF(ALZ5="","",ALZ5-ALY5)</f>
        <v/>
      </c>
      <c r="AMA6" t="str">
        <f t="shared" ref="AMA6" si="1060">IF(AMA5="","",AMA5-ALZ5)</f>
        <v/>
      </c>
      <c r="AMB6" t="str">
        <f t="shared" ref="AMB6" si="1061">IF(AMB5="","",AMB5-AMA5)</f>
        <v/>
      </c>
      <c r="AMC6" t="str">
        <f t="shared" ref="AMC6" si="1062">IF(AMC5="","",AMC5-AMB5)</f>
        <v/>
      </c>
      <c r="AMD6" t="str">
        <f t="shared" ref="AMD6" si="1063">IF(AMD5="","",AMD5-AMC5)</f>
        <v/>
      </c>
      <c r="AME6" t="str">
        <f t="shared" ref="AME6" si="1064">IF(AME5="","",AME5-AMD5)</f>
        <v/>
      </c>
      <c r="AMF6" t="str">
        <f t="shared" ref="AMF6" si="1065">IF(AMF5="","",AMF5-AME5)</f>
        <v/>
      </c>
      <c r="AMG6" t="str">
        <f t="shared" ref="AMG6" si="1066">IF(AMG5="","",AMG5-AMF5)</f>
        <v/>
      </c>
      <c r="AMH6" t="str">
        <f t="shared" ref="AMH6" si="1067">IF(AMH5="","",AMH5-AMG5)</f>
        <v/>
      </c>
      <c r="AMI6" t="str">
        <f t="shared" ref="AMI6" si="1068">IF(AMI5="","",AMI5-AMH5)</f>
        <v/>
      </c>
      <c r="AMJ6" t="str">
        <f t="shared" ref="AMJ6" si="1069">IF(AMJ5="","",AMJ5-AMI5)</f>
        <v/>
      </c>
      <c r="AMK6" t="str">
        <f t="shared" ref="AMK6" si="1070">IF(AMK5="","",AMK5-AMJ5)</f>
        <v/>
      </c>
      <c r="AML6" t="str">
        <f t="shared" ref="AML6" si="1071">IF(AML5="","",AML5-AMK5)</f>
        <v/>
      </c>
      <c r="AMM6" t="str">
        <f t="shared" ref="AMM6" si="1072">IF(AMM5="","",AMM5-AML5)</f>
        <v/>
      </c>
      <c r="AMN6" t="str">
        <f t="shared" ref="AMN6" si="1073">IF(AMN5="","",AMN5-AMM5)</f>
        <v/>
      </c>
      <c r="AMO6" t="str">
        <f t="shared" ref="AMO6" si="1074">IF(AMO5="","",AMO5-AMN5)</f>
        <v/>
      </c>
      <c r="AMP6" t="str">
        <f t="shared" ref="AMP6" si="1075">IF(AMP5="","",AMP5-AMO5)</f>
        <v/>
      </c>
      <c r="AMQ6" t="str">
        <f t="shared" ref="AMQ6" si="1076">IF(AMQ5="","",AMQ5-AMP5)</f>
        <v/>
      </c>
      <c r="AMR6" t="str">
        <f t="shared" ref="AMR6" si="1077">IF(AMR5="","",AMR5-AMQ5)</f>
        <v/>
      </c>
      <c r="AMS6" t="str">
        <f t="shared" ref="AMS6" si="1078">IF(AMS5="","",AMS5-AMR5)</f>
        <v/>
      </c>
      <c r="AMT6" t="str">
        <f t="shared" ref="AMT6" si="1079">IF(AMT5="","",AMT5-AMS5)</f>
        <v/>
      </c>
      <c r="AMU6" t="str">
        <f t="shared" ref="AMU6" si="1080">IF(AMU5="","",AMU5-AMT5)</f>
        <v/>
      </c>
      <c r="AMV6" t="str">
        <f t="shared" ref="AMV6" si="1081">IF(AMV5="","",AMV5-AMU5)</f>
        <v/>
      </c>
      <c r="AMW6" t="str">
        <f t="shared" ref="AMW6" si="1082">IF(AMW5="","",AMW5-AMV5)</f>
        <v/>
      </c>
      <c r="AMX6" t="str">
        <f t="shared" ref="AMX6" si="1083">IF(AMX5="","",AMX5-AMW5)</f>
        <v/>
      </c>
      <c r="AMY6" t="str">
        <f t="shared" ref="AMY6" si="1084">IF(AMY5="","",AMY5-AMX5)</f>
        <v/>
      </c>
      <c r="AMZ6" t="str">
        <f t="shared" ref="AMZ6" si="1085">IF(AMZ5="","",AMZ5-AMY5)</f>
        <v/>
      </c>
      <c r="ANA6" t="str">
        <f t="shared" ref="ANA6" si="1086">IF(ANA5="","",ANA5-AMZ5)</f>
        <v/>
      </c>
      <c r="ANB6" t="str">
        <f t="shared" ref="ANB6" si="1087">IF(ANB5="","",ANB5-ANA5)</f>
        <v/>
      </c>
      <c r="ANC6" t="str">
        <f t="shared" ref="ANC6" si="1088">IF(ANC5="","",ANC5-ANB5)</f>
        <v/>
      </c>
      <c r="AND6" t="str">
        <f t="shared" ref="AND6" si="1089">IF(AND5="","",AND5-ANC5)</f>
        <v/>
      </c>
      <c r="ANE6" t="str">
        <f t="shared" ref="ANE6" si="1090">IF(ANE5="","",ANE5-AND5)</f>
        <v/>
      </c>
      <c r="ANF6" t="str">
        <f t="shared" ref="ANF6" si="1091">IF(ANF5="","",ANF5-ANE5)</f>
        <v/>
      </c>
      <c r="ANG6" t="str">
        <f t="shared" ref="ANG6" si="1092">IF(ANG5="","",ANG5-ANF5)</f>
        <v/>
      </c>
      <c r="ANH6" t="str">
        <f t="shared" ref="ANH6" si="1093">IF(ANH5="","",ANH5-ANG5)</f>
        <v/>
      </c>
      <c r="ANI6" t="str">
        <f t="shared" ref="ANI6" si="1094">IF(ANI5="","",ANI5-ANH5)</f>
        <v/>
      </c>
      <c r="ANJ6" t="str">
        <f t="shared" ref="ANJ6" si="1095">IF(ANJ5="","",ANJ5-ANI5)</f>
        <v/>
      </c>
      <c r="ANK6" t="str">
        <f t="shared" ref="ANK6" si="1096">IF(ANK5="","",ANK5-ANJ5)</f>
        <v/>
      </c>
      <c r="ANL6" t="str">
        <f t="shared" ref="ANL6" si="1097">IF(ANL5="","",ANL5-ANK5)</f>
        <v/>
      </c>
      <c r="ANM6" t="str">
        <f t="shared" ref="ANM6" si="1098">IF(ANM5="","",ANM5-ANL5)</f>
        <v/>
      </c>
      <c r="ANN6" t="str">
        <f t="shared" ref="ANN6" si="1099">IF(ANN5="","",ANN5-ANM5)</f>
        <v/>
      </c>
      <c r="ANO6" t="str">
        <f t="shared" ref="ANO6" si="1100">IF(ANO5="","",ANO5-ANN5)</f>
        <v/>
      </c>
      <c r="ANP6" t="str">
        <f t="shared" ref="ANP6" si="1101">IF(ANP5="","",ANP5-ANO5)</f>
        <v/>
      </c>
      <c r="ANQ6" t="str">
        <f t="shared" ref="ANQ6" si="1102">IF(ANQ5="","",ANQ5-ANP5)</f>
        <v/>
      </c>
      <c r="ANR6" t="str">
        <f t="shared" ref="ANR6" si="1103">IF(ANR5="","",ANR5-ANQ5)</f>
        <v/>
      </c>
      <c r="ANS6" t="str">
        <f t="shared" ref="ANS6" si="1104">IF(ANS5="","",ANS5-ANR5)</f>
        <v/>
      </c>
      <c r="ANT6" t="str">
        <f t="shared" ref="ANT6" si="1105">IF(ANT5="","",ANT5-ANS5)</f>
        <v/>
      </c>
      <c r="ANU6" t="str">
        <f t="shared" ref="ANU6" si="1106">IF(ANU5="","",ANU5-ANT5)</f>
        <v/>
      </c>
      <c r="ANV6" t="str">
        <f t="shared" ref="ANV6" si="1107">IF(ANV5="","",ANV5-ANU5)</f>
        <v/>
      </c>
      <c r="ANW6" t="str">
        <f t="shared" ref="ANW6" si="1108">IF(ANW5="","",ANW5-ANV5)</f>
        <v/>
      </c>
      <c r="ANX6" t="str">
        <f t="shared" ref="ANX6" si="1109">IF(ANX5="","",ANX5-ANW5)</f>
        <v/>
      </c>
      <c r="ANY6" t="str">
        <f t="shared" ref="ANY6" si="1110">IF(ANY5="","",ANY5-ANX5)</f>
        <v/>
      </c>
      <c r="ANZ6" t="str">
        <f t="shared" ref="ANZ6" si="1111">IF(ANZ5="","",ANZ5-ANY5)</f>
        <v/>
      </c>
      <c r="AOA6" t="str">
        <f t="shared" ref="AOA6" si="1112">IF(AOA5="","",AOA5-ANZ5)</f>
        <v/>
      </c>
      <c r="AOB6" t="str">
        <f t="shared" ref="AOB6" si="1113">IF(AOB5="","",AOB5-AOA5)</f>
        <v/>
      </c>
      <c r="AOC6" t="str">
        <f t="shared" ref="AOC6" si="1114">IF(AOC5="","",AOC5-AOB5)</f>
        <v/>
      </c>
      <c r="AOD6" t="str">
        <f t="shared" ref="AOD6" si="1115">IF(AOD5="","",AOD5-AOC5)</f>
        <v/>
      </c>
      <c r="AOE6" t="str">
        <f t="shared" ref="AOE6" si="1116">IF(AOE5="","",AOE5-AOD5)</f>
        <v/>
      </c>
      <c r="AOF6" t="str">
        <f t="shared" ref="AOF6" si="1117">IF(AOF5="","",AOF5-AOE5)</f>
        <v/>
      </c>
      <c r="AOG6" t="str">
        <f t="shared" ref="AOG6" si="1118">IF(AOG5="","",AOG5-AOF5)</f>
        <v/>
      </c>
      <c r="AOH6" t="str">
        <f t="shared" ref="AOH6" si="1119">IF(AOH5="","",AOH5-AOG5)</f>
        <v/>
      </c>
      <c r="AOI6" t="str">
        <f t="shared" ref="AOI6" si="1120">IF(AOI5="","",AOI5-AOH5)</f>
        <v/>
      </c>
      <c r="AOJ6" t="str">
        <f t="shared" ref="AOJ6" si="1121">IF(AOJ5="","",AOJ5-AOI5)</f>
        <v/>
      </c>
      <c r="AOK6" t="str">
        <f t="shared" ref="AOK6" si="1122">IF(AOK5="","",AOK5-AOJ5)</f>
        <v/>
      </c>
      <c r="AOL6" t="str">
        <f t="shared" ref="AOL6" si="1123">IF(AOL5="","",AOL5-AOK5)</f>
        <v/>
      </c>
      <c r="AOM6" t="str">
        <f t="shared" ref="AOM6" si="1124">IF(AOM5="","",AOM5-AOL5)</f>
        <v/>
      </c>
      <c r="AON6" t="str">
        <f t="shared" ref="AON6" si="1125">IF(AON5="","",AON5-AOM5)</f>
        <v/>
      </c>
      <c r="AOO6" t="str">
        <f t="shared" ref="AOO6" si="1126">IF(AOO5="","",AOO5-AON5)</f>
        <v/>
      </c>
      <c r="AOP6" t="str">
        <f t="shared" ref="AOP6" si="1127">IF(AOP5="","",AOP5-AOO5)</f>
        <v/>
      </c>
      <c r="AOQ6" t="str">
        <f t="shared" ref="AOQ6" si="1128">IF(AOQ5="","",AOQ5-AOP5)</f>
        <v/>
      </c>
      <c r="AOR6" t="str">
        <f t="shared" ref="AOR6" si="1129">IF(AOR5="","",AOR5-AOQ5)</f>
        <v/>
      </c>
      <c r="AOS6" t="str">
        <f t="shared" ref="AOS6" si="1130">IF(AOS5="","",AOS5-AOR5)</f>
        <v/>
      </c>
      <c r="AOT6" t="str">
        <f t="shared" ref="AOT6" si="1131">IF(AOT5="","",AOT5-AOS5)</f>
        <v/>
      </c>
      <c r="AOU6" t="str">
        <f t="shared" ref="AOU6" si="1132">IF(AOU5="","",AOU5-AOT5)</f>
        <v/>
      </c>
      <c r="AOV6" t="str">
        <f t="shared" ref="AOV6" si="1133">IF(AOV5="","",AOV5-AOU5)</f>
        <v/>
      </c>
      <c r="AOW6" t="str">
        <f t="shared" ref="AOW6" si="1134">IF(AOW5="","",AOW5-AOV5)</f>
        <v/>
      </c>
      <c r="AOX6" t="str">
        <f t="shared" ref="AOX6" si="1135">IF(AOX5="","",AOX5-AOW5)</f>
        <v/>
      </c>
      <c r="AOY6" t="str">
        <f t="shared" ref="AOY6" si="1136">IF(AOY5="","",AOY5-AOX5)</f>
        <v/>
      </c>
      <c r="AOZ6" t="str">
        <f t="shared" ref="AOZ6" si="1137">IF(AOZ5="","",AOZ5-AOY5)</f>
        <v/>
      </c>
      <c r="APA6" t="str">
        <f t="shared" ref="APA6" si="1138">IF(APA5="","",APA5-AOZ5)</f>
        <v/>
      </c>
      <c r="APB6" t="str">
        <f t="shared" ref="APB6" si="1139">IF(APB5="","",APB5-APA5)</f>
        <v/>
      </c>
      <c r="APC6" t="str">
        <f t="shared" ref="APC6" si="1140">IF(APC5="","",APC5-APB5)</f>
        <v/>
      </c>
      <c r="APD6" t="str">
        <f t="shared" ref="APD6" si="1141">IF(APD5="","",APD5-APC5)</f>
        <v/>
      </c>
      <c r="APE6" t="str">
        <f t="shared" ref="APE6" si="1142">IF(APE5="","",APE5-APD5)</f>
        <v/>
      </c>
      <c r="APF6" t="str">
        <f t="shared" ref="APF6" si="1143">IF(APF5="","",APF5-APE5)</f>
        <v/>
      </c>
      <c r="APG6" t="str">
        <f t="shared" ref="APG6" si="1144">IF(APG5="","",APG5-APF5)</f>
        <v/>
      </c>
      <c r="APH6" t="str">
        <f t="shared" ref="APH6" si="1145">IF(APH5="","",APH5-APG5)</f>
        <v/>
      </c>
      <c r="API6" t="str">
        <f t="shared" ref="API6" si="1146">IF(API5="","",API5-APH5)</f>
        <v/>
      </c>
      <c r="APJ6" t="str">
        <f t="shared" ref="APJ6" si="1147">IF(APJ5="","",APJ5-API5)</f>
        <v/>
      </c>
      <c r="APK6" t="str">
        <f t="shared" ref="APK6" si="1148">IF(APK5="","",APK5-APJ5)</f>
        <v/>
      </c>
      <c r="APL6" t="str">
        <f t="shared" ref="APL6" si="1149">IF(APL5="","",APL5-APK5)</f>
        <v/>
      </c>
      <c r="APM6" t="str">
        <f t="shared" ref="APM6" si="1150">IF(APM5="","",APM5-APL5)</f>
        <v/>
      </c>
      <c r="APN6" t="str">
        <f t="shared" ref="APN6" si="1151">IF(APN5="","",APN5-APM5)</f>
        <v/>
      </c>
      <c r="APO6" t="str">
        <f t="shared" ref="APO6" si="1152">IF(APO5="","",APO5-APN5)</f>
        <v/>
      </c>
      <c r="APP6" t="str">
        <f t="shared" ref="APP6" si="1153">IF(APP5="","",APP5-APO5)</f>
        <v/>
      </c>
      <c r="APQ6" t="str">
        <f t="shared" ref="APQ6" si="1154">IF(APQ5="","",APQ5-APP5)</f>
        <v/>
      </c>
      <c r="APR6" t="str">
        <f t="shared" ref="APR6" si="1155">IF(APR5="","",APR5-APQ5)</f>
        <v/>
      </c>
      <c r="APS6" t="str">
        <f t="shared" ref="APS6" si="1156">IF(APS5="","",APS5-APR5)</f>
        <v/>
      </c>
      <c r="APT6" t="str">
        <f t="shared" ref="APT6" si="1157">IF(APT5="","",APT5-APS5)</f>
        <v/>
      </c>
      <c r="APU6" t="str">
        <f t="shared" ref="APU6" si="1158">IF(APU5="","",APU5-APT5)</f>
        <v/>
      </c>
      <c r="APV6" t="str">
        <f t="shared" ref="APV6" si="1159">IF(APV5="","",APV5-APU5)</f>
        <v/>
      </c>
      <c r="APW6" t="str">
        <f t="shared" ref="APW6" si="1160">IF(APW5="","",APW5-APV5)</f>
        <v/>
      </c>
      <c r="APX6" t="str">
        <f t="shared" ref="APX6" si="1161">IF(APX5="","",APX5-APW5)</f>
        <v/>
      </c>
      <c r="APY6" t="str">
        <f t="shared" ref="APY6" si="1162">IF(APY5="","",APY5-APX5)</f>
        <v/>
      </c>
      <c r="APZ6" t="str">
        <f t="shared" ref="APZ6" si="1163">IF(APZ5="","",APZ5-APY5)</f>
        <v/>
      </c>
      <c r="AQA6" t="str">
        <f t="shared" ref="AQA6" si="1164">IF(AQA5="","",AQA5-APZ5)</f>
        <v/>
      </c>
      <c r="AQB6" t="str">
        <f t="shared" ref="AQB6" si="1165">IF(AQB5="","",AQB5-AQA5)</f>
        <v/>
      </c>
      <c r="AQC6" t="str">
        <f t="shared" ref="AQC6" si="1166">IF(AQC5="","",AQC5-AQB5)</f>
        <v/>
      </c>
      <c r="AQD6" t="str">
        <f t="shared" ref="AQD6" si="1167">IF(AQD5="","",AQD5-AQC5)</f>
        <v/>
      </c>
      <c r="AQE6" t="str">
        <f t="shared" ref="AQE6" si="1168">IF(AQE5="","",AQE5-AQD5)</f>
        <v/>
      </c>
      <c r="AQF6" t="str">
        <f t="shared" ref="AQF6" si="1169">IF(AQF5="","",AQF5-AQE5)</f>
        <v/>
      </c>
      <c r="AQG6" t="str">
        <f t="shared" ref="AQG6" si="1170">IF(AQG5="","",AQG5-AQF5)</f>
        <v/>
      </c>
      <c r="AQH6" t="str">
        <f t="shared" ref="AQH6" si="1171">IF(AQH5="","",AQH5-AQG5)</f>
        <v/>
      </c>
      <c r="AQI6" t="str">
        <f t="shared" ref="AQI6" si="1172">IF(AQI5="","",AQI5-AQH5)</f>
        <v/>
      </c>
      <c r="AQJ6" t="str">
        <f t="shared" ref="AQJ6" si="1173">IF(AQJ5="","",AQJ5-AQI5)</f>
        <v/>
      </c>
      <c r="AQK6" t="str">
        <f t="shared" ref="AQK6" si="1174">IF(AQK5="","",AQK5-AQJ5)</f>
        <v/>
      </c>
      <c r="AQL6" t="str">
        <f t="shared" ref="AQL6" si="1175">IF(AQL5="","",AQL5-AQK5)</f>
        <v/>
      </c>
      <c r="AQM6" t="str">
        <f t="shared" ref="AQM6" si="1176">IF(AQM5="","",AQM5-AQL5)</f>
        <v/>
      </c>
      <c r="AQN6" t="str">
        <f t="shared" ref="AQN6" si="1177">IF(AQN5="","",AQN5-AQM5)</f>
        <v/>
      </c>
      <c r="AQO6" t="str">
        <f t="shared" ref="AQO6" si="1178">IF(AQO5="","",AQO5-AQN5)</f>
        <v/>
      </c>
      <c r="AQP6" t="str">
        <f t="shared" ref="AQP6" si="1179">IF(AQP5="","",AQP5-AQO5)</f>
        <v/>
      </c>
      <c r="AQQ6" t="str">
        <f t="shared" ref="AQQ6" si="1180">IF(AQQ5="","",AQQ5-AQP5)</f>
        <v/>
      </c>
      <c r="AQR6" t="str">
        <f t="shared" ref="AQR6" si="1181">IF(AQR5="","",AQR5-AQQ5)</f>
        <v/>
      </c>
      <c r="AQS6" t="str">
        <f t="shared" ref="AQS6" si="1182">IF(AQS5="","",AQS5-AQR5)</f>
        <v/>
      </c>
      <c r="AQT6" t="str">
        <f t="shared" ref="AQT6" si="1183">IF(AQT5="","",AQT5-AQS5)</f>
        <v/>
      </c>
      <c r="AQU6" t="str">
        <f t="shared" ref="AQU6" si="1184">IF(AQU5="","",AQU5-AQT5)</f>
        <v/>
      </c>
      <c r="AQV6" t="str">
        <f t="shared" ref="AQV6" si="1185">IF(AQV5="","",AQV5-AQU5)</f>
        <v/>
      </c>
      <c r="AQW6" t="str">
        <f t="shared" ref="AQW6" si="1186">IF(AQW5="","",AQW5-AQV5)</f>
        <v/>
      </c>
      <c r="AQX6" t="str">
        <f t="shared" ref="AQX6" si="1187">IF(AQX5="","",AQX5-AQW5)</f>
        <v/>
      </c>
      <c r="AQY6" t="str">
        <f t="shared" ref="AQY6" si="1188">IF(AQY5="","",AQY5-AQX5)</f>
        <v/>
      </c>
      <c r="AQZ6" t="str">
        <f t="shared" ref="AQZ6" si="1189">IF(AQZ5="","",AQZ5-AQY5)</f>
        <v/>
      </c>
      <c r="ARA6" t="str">
        <f t="shared" ref="ARA6" si="1190">IF(ARA5="","",ARA5-AQZ5)</f>
        <v/>
      </c>
      <c r="ARB6" t="str">
        <f t="shared" ref="ARB6" si="1191">IF(ARB5="","",ARB5-ARA5)</f>
        <v/>
      </c>
      <c r="ARC6" t="str">
        <f t="shared" ref="ARC6" si="1192">IF(ARC5="","",ARC5-ARB5)</f>
        <v/>
      </c>
      <c r="ARD6" t="str">
        <f t="shared" ref="ARD6" si="1193">IF(ARD5="","",ARD5-ARC5)</f>
        <v/>
      </c>
      <c r="ARE6" t="str">
        <f t="shared" ref="ARE6" si="1194">IF(ARE5="","",ARE5-ARD5)</f>
        <v/>
      </c>
      <c r="ARF6" t="str">
        <f t="shared" ref="ARF6" si="1195">IF(ARF5="","",ARF5-ARE5)</f>
        <v/>
      </c>
      <c r="ARG6" t="str">
        <f t="shared" ref="ARG6" si="1196">IF(ARG5="","",ARG5-ARF5)</f>
        <v/>
      </c>
      <c r="ARH6" t="str">
        <f t="shared" ref="ARH6" si="1197">IF(ARH5="","",ARH5-ARG5)</f>
        <v/>
      </c>
      <c r="ARI6" t="str">
        <f t="shared" ref="ARI6" si="1198">IF(ARI5="","",ARI5-ARH5)</f>
        <v/>
      </c>
      <c r="ARJ6" t="str">
        <f t="shared" ref="ARJ6" si="1199">IF(ARJ5="","",ARJ5-ARI5)</f>
        <v/>
      </c>
      <c r="ARK6" t="str">
        <f t="shared" ref="ARK6" si="1200">IF(ARK5="","",ARK5-ARJ5)</f>
        <v/>
      </c>
      <c r="ARL6" t="str">
        <f t="shared" ref="ARL6" si="1201">IF(ARL5="","",ARL5-ARK5)</f>
        <v/>
      </c>
      <c r="ARM6" t="str">
        <f t="shared" ref="ARM6" si="1202">IF(ARM5="","",ARM5-ARL5)</f>
        <v/>
      </c>
      <c r="ARN6" t="str">
        <f t="shared" ref="ARN6" si="1203">IF(ARN5="","",ARN5-ARM5)</f>
        <v/>
      </c>
      <c r="ARO6" t="str">
        <f t="shared" ref="ARO6" si="1204">IF(ARO5="","",ARO5-ARN5)</f>
        <v/>
      </c>
      <c r="ARP6" t="str">
        <f t="shared" ref="ARP6" si="1205">IF(ARP5="","",ARP5-ARO5)</f>
        <v/>
      </c>
      <c r="ARQ6" t="str">
        <f t="shared" ref="ARQ6" si="1206">IF(ARQ5="","",ARQ5-ARP5)</f>
        <v/>
      </c>
      <c r="ARR6" t="str">
        <f t="shared" ref="ARR6" si="1207">IF(ARR5="","",ARR5-ARQ5)</f>
        <v/>
      </c>
      <c r="ARS6" t="str">
        <f t="shared" ref="ARS6" si="1208">IF(ARS5="","",ARS5-ARR5)</f>
        <v/>
      </c>
      <c r="ART6" t="str">
        <f t="shared" ref="ART6" si="1209">IF(ART5="","",ART5-ARS5)</f>
        <v/>
      </c>
      <c r="ARU6" t="str">
        <f t="shared" ref="ARU6" si="1210">IF(ARU5="","",ARU5-ART5)</f>
        <v/>
      </c>
      <c r="ARV6" t="str">
        <f t="shared" ref="ARV6" si="1211">IF(ARV5="","",ARV5-ARU5)</f>
        <v/>
      </c>
      <c r="ARW6" t="str">
        <f t="shared" ref="ARW6" si="1212">IF(ARW5="","",ARW5-ARV5)</f>
        <v/>
      </c>
      <c r="ARX6" t="str">
        <f t="shared" ref="ARX6" si="1213">IF(ARX5="","",ARX5-ARW5)</f>
        <v/>
      </c>
      <c r="ARY6" t="str">
        <f t="shared" ref="ARY6" si="1214">IF(ARY5="","",ARY5-ARX5)</f>
        <v/>
      </c>
      <c r="ARZ6" t="str">
        <f t="shared" ref="ARZ6" si="1215">IF(ARZ5="","",ARZ5-ARY5)</f>
        <v/>
      </c>
      <c r="ASA6" t="str">
        <f t="shared" ref="ASA6" si="1216">IF(ASA5="","",ASA5-ARZ5)</f>
        <v/>
      </c>
      <c r="ASB6" t="str">
        <f t="shared" ref="ASB6" si="1217">IF(ASB5="","",ASB5-ASA5)</f>
        <v/>
      </c>
      <c r="ASC6" t="str">
        <f t="shared" ref="ASC6" si="1218">IF(ASC5="","",ASC5-ASB5)</f>
        <v/>
      </c>
      <c r="ASD6" t="str">
        <f t="shared" ref="ASD6" si="1219">IF(ASD5="","",ASD5-ASC5)</f>
        <v/>
      </c>
      <c r="ASE6" t="str">
        <f t="shared" ref="ASE6" si="1220">IF(ASE5="","",ASE5-ASD5)</f>
        <v/>
      </c>
      <c r="ASF6" t="str">
        <f t="shared" ref="ASF6" si="1221">IF(ASF5="","",ASF5-ASE5)</f>
        <v/>
      </c>
      <c r="ASG6" t="str">
        <f t="shared" ref="ASG6" si="1222">IF(ASG5="","",ASG5-ASF5)</f>
        <v/>
      </c>
      <c r="ASH6" t="str">
        <f t="shared" ref="ASH6" si="1223">IF(ASH5="","",ASH5-ASG5)</f>
        <v/>
      </c>
      <c r="ASI6" t="str">
        <f t="shared" ref="ASI6" si="1224">IF(ASI5="","",ASI5-ASH5)</f>
        <v/>
      </c>
      <c r="ASJ6" t="str">
        <f t="shared" ref="ASJ6" si="1225">IF(ASJ5="","",ASJ5-ASI5)</f>
        <v/>
      </c>
      <c r="ASK6" t="str">
        <f t="shared" ref="ASK6" si="1226">IF(ASK5="","",ASK5-ASJ5)</f>
        <v/>
      </c>
      <c r="ASL6" t="str">
        <f t="shared" ref="ASL6" si="1227">IF(ASL5="","",ASL5-ASK5)</f>
        <v/>
      </c>
      <c r="ASM6" t="str">
        <f t="shared" ref="ASM6" si="1228">IF(ASM5="","",ASM5-ASL5)</f>
        <v/>
      </c>
      <c r="ASN6" t="str">
        <f t="shared" ref="ASN6" si="1229">IF(ASN5="","",ASN5-ASM5)</f>
        <v/>
      </c>
      <c r="ASO6" t="str">
        <f t="shared" ref="ASO6" si="1230">IF(ASO5="","",ASO5-ASN5)</f>
        <v/>
      </c>
      <c r="ASP6" t="str">
        <f t="shared" ref="ASP6" si="1231">IF(ASP5="","",ASP5-ASO5)</f>
        <v/>
      </c>
      <c r="ASQ6" t="str">
        <f t="shared" ref="ASQ6" si="1232">IF(ASQ5="","",ASQ5-ASP5)</f>
        <v/>
      </c>
      <c r="ASR6" t="str">
        <f t="shared" ref="ASR6" si="1233">IF(ASR5="","",ASR5-ASQ5)</f>
        <v/>
      </c>
      <c r="ASS6" t="str">
        <f t="shared" ref="ASS6" si="1234">IF(ASS5="","",ASS5-ASR5)</f>
        <v/>
      </c>
      <c r="AST6" t="str">
        <f t="shared" ref="AST6" si="1235">IF(AST5="","",AST5-ASS5)</f>
        <v/>
      </c>
      <c r="ASU6" t="str">
        <f t="shared" ref="ASU6" si="1236">IF(ASU5="","",ASU5-AST5)</f>
        <v/>
      </c>
      <c r="ASV6" t="str">
        <f t="shared" ref="ASV6" si="1237">IF(ASV5="","",ASV5-ASU5)</f>
        <v/>
      </c>
      <c r="ASW6" t="str">
        <f t="shared" ref="ASW6" si="1238">IF(ASW5="","",ASW5-ASV5)</f>
        <v/>
      </c>
      <c r="ASX6" t="str">
        <f t="shared" ref="ASX6" si="1239">IF(ASX5="","",ASX5-ASW5)</f>
        <v/>
      </c>
      <c r="ASY6" t="str">
        <f t="shared" ref="ASY6" si="1240">IF(ASY5="","",ASY5-ASX5)</f>
        <v/>
      </c>
      <c r="ASZ6" t="str">
        <f t="shared" ref="ASZ6" si="1241">IF(ASZ5="","",ASZ5-ASY5)</f>
        <v/>
      </c>
      <c r="ATA6" t="str">
        <f t="shared" ref="ATA6" si="1242">IF(ATA5="","",ATA5-ASZ5)</f>
        <v/>
      </c>
      <c r="ATB6" t="str">
        <f t="shared" ref="ATB6" si="1243">IF(ATB5="","",ATB5-ATA5)</f>
        <v/>
      </c>
      <c r="ATC6" t="str">
        <f t="shared" ref="ATC6" si="1244">IF(ATC5="","",ATC5-ATB5)</f>
        <v/>
      </c>
      <c r="ATD6" t="str">
        <f t="shared" ref="ATD6" si="1245">IF(ATD5="","",ATD5-ATC5)</f>
        <v/>
      </c>
      <c r="ATE6" t="str">
        <f t="shared" ref="ATE6" si="1246">IF(ATE5="","",ATE5-ATD5)</f>
        <v/>
      </c>
      <c r="ATF6" t="str">
        <f t="shared" ref="ATF6" si="1247">IF(ATF5="","",ATF5-ATE5)</f>
        <v/>
      </c>
      <c r="ATG6" t="str">
        <f t="shared" ref="ATG6" si="1248">IF(ATG5="","",ATG5-ATF5)</f>
        <v/>
      </c>
      <c r="ATH6" t="str">
        <f t="shared" ref="ATH6" si="1249">IF(ATH5="","",ATH5-ATG5)</f>
        <v/>
      </c>
      <c r="ATI6" t="str">
        <f t="shared" ref="ATI6" si="1250">IF(ATI5="","",ATI5-ATH5)</f>
        <v/>
      </c>
      <c r="ATJ6" t="str">
        <f t="shared" ref="ATJ6" si="1251">IF(ATJ5="","",ATJ5-ATI5)</f>
        <v/>
      </c>
      <c r="ATK6" t="str">
        <f t="shared" ref="ATK6" si="1252">IF(ATK5="","",ATK5-ATJ5)</f>
        <v/>
      </c>
      <c r="ATL6" t="str">
        <f t="shared" ref="ATL6" si="1253">IF(ATL5="","",ATL5-ATK5)</f>
        <v/>
      </c>
      <c r="ATM6" t="str">
        <f t="shared" ref="ATM6" si="1254">IF(ATM5="","",ATM5-ATL5)</f>
        <v/>
      </c>
      <c r="ATN6" t="str">
        <f t="shared" ref="ATN6" si="1255">IF(ATN5="","",ATN5-ATM5)</f>
        <v/>
      </c>
      <c r="ATO6" t="str">
        <f t="shared" ref="ATO6" si="1256">IF(ATO5="","",ATO5-ATN5)</f>
        <v/>
      </c>
      <c r="ATP6" t="str">
        <f t="shared" ref="ATP6" si="1257">IF(ATP5="","",ATP5-ATO5)</f>
        <v/>
      </c>
      <c r="ATQ6" t="str">
        <f t="shared" ref="ATQ6" si="1258">IF(ATQ5="","",ATQ5-ATP5)</f>
        <v/>
      </c>
      <c r="ATR6" t="str">
        <f t="shared" ref="ATR6" si="1259">IF(ATR5="","",ATR5-ATQ5)</f>
        <v/>
      </c>
      <c r="ATS6" t="str">
        <f t="shared" ref="ATS6" si="1260">IF(ATS5="","",ATS5-ATR5)</f>
        <v/>
      </c>
      <c r="ATT6" t="str">
        <f t="shared" ref="ATT6" si="1261">IF(ATT5="","",ATT5-ATS5)</f>
        <v/>
      </c>
      <c r="ATU6" t="str">
        <f t="shared" ref="ATU6" si="1262">IF(ATU5="","",ATU5-ATT5)</f>
        <v/>
      </c>
      <c r="ATV6" t="str">
        <f t="shared" ref="ATV6" si="1263">IF(ATV5="","",ATV5-ATU5)</f>
        <v/>
      </c>
      <c r="ATW6" t="str">
        <f t="shared" ref="ATW6" si="1264">IF(ATW5="","",ATW5-ATV5)</f>
        <v/>
      </c>
      <c r="ATX6" t="str">
        <f t="shared" ref="ATX6" si="1265">IF(ATX5="","",ATX5-ATW5)</f>
        <v/>
      </c>
      <c r="ATY6" t="str">
        <f t="shared" ref="ATY6" si="1266">IF(ATY5="","",ATY5-ATX5)</f>
        <v/>
      </c>
      <c r="ATZ6" t="str">
        <f t="shared" ref="ATZ6" si="1267">IF(ATZ5="","",ATZ5-ATY5)</f>
        <v/>
      </c>
      <c r="AUA6" t="str">
        <f t="shared" ref="AUA6" si="1268">IF(AUA5="","",AUA5-ATZ5)</f>
        <v/>
      </c>
      <c r="AUB6" t="str">
        <f t="shared" ref="AUB6" si="1269">IF(AUB5="","",AUB5-AUA5)</f>
        <v/>
      </c>
      <c r="AUC6" t="str">
        <f t="shared" ref="AUC6" si="1270">IF(AUC5="","",AUC5-AUB5)</f>
        <v/>
      </c>
      <c r="AUD6" t="str">
        <f t="shared" ref="AUD6" si="1271">IF(AUD5="","",AUD5-AUC5)</f>
        <v/>
      </c>
      <c r="AUE6" t="str">
        <f t="shared" ref="AUE6" si="1272">IF(AUE5="","",AUE5-AUD5)</f>
        <v/>
      </c>
      <c r="AUF6" t="str">
        <f t="shared" ref="AUF6" si="1273">IF(AUF5="","",AUF5-AUE5)</f>
        <v/>
      </c>
      <c r="AUG6" t="str">
        <f t="shared" ref="AUG6" si="1274">IF(AUG5="","",AUG5-AUF5)</f>
        <v/>
      </c>
      <c r="AUH6" t="str">
        <f t="shared" ref="AUH6" si="1275">IF(AUH5="","",AUH5-AUG5)</f>
        <v/>
      </c>
      <c r="AUI6" t="str">
        <f t="shared" ref="AUI6" si="1276">IF(AUI5="","",AUI5-AUH5)</f>
        <v/>
      </c>
      <c r="AUJ6" t="str">
        <f t="shared" ref="AUJ6" si="1277">IF(AUJ5="","",AUJ5-AUI5)</f>
        <v/>
      </c>
      <c r="AUK6" t="str">
        <f t="shared" ref="AUK6" si="1278">IF(AUK5="","",AUK5-AUJ5)</f>
        <v/>
      </c>
      <c r="AUL6" t="str">
        <f t="shared" ref="AUL6" si="1279">IF(AUL5="","",AUL5-AUK5)</f>
        <v/>
      </c>
      <c r="AUM6" t="str">
        <f t="shared" ref="AUM6" si="1280">IF(AUM5="","",AUM5-AUL5)</f>
        <v/>
      </c>
      <c r="AUN6" t="str">
        <f t="shared" ref="AUN6" si="1281">IF(AUN5="","",AUN5-AUM5)</f>
        <v/>
      </c>
      <c r="AUO6" t="str">
        <f t="shared" ref="AUO6" si="1282">IF(AUO5="","",AUO5-AUN5)</f>
        <v/>
      </c>
      <c r="AUP6" t="str">
        <f t="shared" ref="AUP6" si="1283">IF(AUP5="","",AUP5-AUO5)</f>
        <v/>
      </c>
      <c r="AUQ6" t="str">
        <f t="shared" ref="AUQ6" si="1284">IF(AUQ5="","",AUQ5-AUP5)</f>
        <v/>
      </c>
      <c r="AUR6" t="str">
        <f t="shared" ref="AUR6" si="1285">IF(AUR5="","",AUR5-AUQ5)</f>
        <v/>
      </c>
      <c r="AUS6" t="str">
        <f t="shared" ref="AUS6" si="1286">IF(AUS5="","",AUS5-AUR5)</f>
        <v/>
      </c>
      <c r="AUT6" t="str">
        <f t="shared" ref="AUT6" si="1287">IF(AUT5="","",AUT5-AUS5)</f>
        <v/>
      </c>
      <c r="AUU6" t="str">
        <f t="shared" ref="AUU6" si="1288">IF(AUU5="","",AUU5-AUT5)</f>
        <v/>
      </c>
      <c r="AUV6" t="str">
        <f t="shared" ref="AUV6" si="1289">IF(AUV5="","",AUV5-AUU5)</f>
        <v/>
      </c>
      <c r="AUW6" t="str">
        <f t="shared" ref="AUW6" si="1290">IF(AUW5="","",AUW5-AUV5)</f>
        <v/>
      </c>
      <c r="AUX6" t="str">
        <f t="shared" ref="AUX6" si="1291">IF(AUX5="","",AUX5-AUW5)</f>
        <v/>
      </c>
      <c r="AUY6" t="str">
        <f t="shared" ref="AUY6" si="1292">IF(AUY5="","",AUY5-AUX5)</f>
        <v/>
      </c>
      <c r="AUZ6" t="str">
        <f t="shared" ref="AUZ6" si="1293">IF(AUZ5="","",AUZ5-AUY5)</f>
        <v/>
      </c>
      <c r="AVA6" t="str">
        <f t="shared" ref="AVA6" si="1294">IF(AVA5="","",AVA5-AUZ5)</f>
        <v/>
      </c>
      <c r="AVB6" t="str">
        <f t="shared" ref="AVB6" si="1295">IF(AVB5="","",AVB5-AVA5)</f>
        <v/>
      </c>
      <c r="AVC6" t="str">
        <f t="shared" ref="AVC6" si="1296">IF(AVC5="","",AVC5-AVB5)</f>
        <v/>
      </c>
      <c r="AVD6" t="str">
        <f t="shared" ref="AVD6" si="1297">IF(AVD5="","",AVD5-AVC5)</f>
        <v/>
      </c>
      <c r="AVE6" t="str">
        <f t="shared" ref="AVE6" si="1298">IF(AVE5="","",AVE5-AVD5)</f>
        <v/>
      </c>
      <c r="AVF6" t="str">
        <f t="shared" ref="AVF6" si="1299">IF(AVF5="","",AVF5-AVE5)</f>
        <v/>
      </c>
      <c r="AVG6" t="str">
        <f t="shared" ref="AVG6" si="1300">IF(AVG5="","",AVG5-AVF5)</f>
        <v/>
      </c>
      <c r="AVH6" t="str">
        <f t="shared" ref="AVH6" si="1301">IF(AVH5="","",AVH5-AVG5)</f>
        <v/>
      </c>
      <c r="AVI6" t="str">
        <f t="shared" ref="AVI6" si="1302">IF(AVI5="","",AVI5-AVH5)</f>
        <v/>
      </c>
      <c r="AVJ6" t="str">
        <f t="shared" ref="AVJ6" si="1303">IF(AVJ5="","",AVJ5-AVI5)</f>
        <v/>
      </c>
      <c r="AVK6" t="str">
        <f t="shared" ref="AVK6" si="1304">IF(AVK5="","",AVK5-AVJ5)</f>
        <v/>
      </c>
      <c r="AVL6" t="str">
        <f t="shared" ref="AVL6" si="1305">IF(AVL5="","",AVL5-AVK5)</f>
        <v/>
      </c>
      <c r="AVM6" t="str">
        <f t="shared" ref="AVM6" si="1306">IF(AVM5="","",AVM5-AVL5)</f>
        <v/>
      </c>
      <c r="AVN6" t="str">
        <f t="shared" ref="AVN6" si="1307">IF(AVN5="","",AVN5-AVM5)</f>
        <v/>
      </c>
      <c r="AVO6" t="str">
        <f t="shared" ref="AVO6" si="1308">IF(AVO5="","",AVO5-AVN5)</f>
        <v/>
      </c>
      <c r="AVP6" t="str">
        <f t="shared" ref="AVP6" si="1309">IF(AVP5="","",AVP5-AVO5)</f>
        <v/>
      </c>
      <c r="AVQ6" t="str">
        <f t="shared" ref="AVQ6" si="1310">IF(AVQ5="","",AVQ5-AVP5)</f>
        <v/>
      </c>
      <c r="AVR6" t="str">
        <f t="shared" ref="AVR6" si="1311">IF(AVR5="","",AVR5-AVQ5)</f>
        <v/>
      </c>
      <c r="AVS6" t="str">
        <f t="shared" ref="AVS6" si="1312">IF(AVS5="","",AVS5-AVR5)</f>
        <v/>
      </c>
      <c r="AVT6" t="str">
        <f t="shared" ref="AVT6" si="1313">IF(AVT5="","",AVT5-AVS5)</f>
        <v/>
      </c>
      <c r="AVU6" t="str">
        <f t="shared" ref="AVU6" si="1314">IF(AVU5="","",AVU5-AVT5)</f>
        <v/>
      </c>
      <c r="AVV6" t="str">
        <f t="shared" ref="AVV6" si="1315">IF(AVV5="","",AVV5-AVU5)</f>
        <v/>
      </c>
      <c r="AVW6" t="str">
        <f t="shared" ref="AVW6" si="1316">IF(AVW5="","",AVW5-AVV5)</f>
        <v/>
      </c>
      <c r="AVX6" t="str">
        <f t="shared" ref="AVX6" si="1317">IF(AVX5="","",AVX5-AVW5)</f>
        <v/>
      </c>
      <c r="AVY6" t="str">
        <f t="shared" ref="AVY6" si="1318">IF(AVY5="","",AVY5-AVX5)</f>
        <v/>
      </c>
      <c r="AVZ6" t="str">
        <f t="shared" ref="AVZ6" si="1319">IF(AVZ5="","",AVZ5-AVY5)</f>
        <v/>
      </c>
      <c r="AWA6" t="str">
        <f t="shared" ref="AWA6" si="1320">IF(AWA5="","",AWA5-AVZ5)</f>
        <v/>
      </c>
      <c r="AWB6" t="str">
        <f t="shared" ref="AWB6" si="1321">IF(AWB5="","",AWB5-AWA5)</f>
        <v/>
      </c>
      <c r="AWC6" t="str">
        <f t="shared" ref="AWC6" si="1322">IF(AWC5="","",AWC5-AWB5)</f>
        <v/>
      </c>
      <c r="AWD6" t="str">
        <f t="shared" ref="AWD6" si="1323">IF(AWD5="","",AWD5-AWC5)</f>
        <v/>
      </c>
      <c r="AWE6" t="str">
        <f t="shared" ref="AWE6" si="1324">IF(AWE5="","",AWE5-AWD5)</f>
        <v/>
      </c>
      <c r="AWF6" t="str">
        <f t="shared" ref="AWF6" si="1325">IF(AWF5="","",AWF5-AWE5)</f>
        <v/>
      </c>
      <c r="AWG6" t="str">
        <f t="shared" ref="AWG6" si="1326">IF(AWG5="","",AWG5-AWF5)</f>
        <v/>
      </c>
      <c r="AWH6" t="str">
        <f t="shared" ref="AWH6" si="1327">IF(AWH5="","",AWH5-AWG5)</f>
        <v/>
      </c>
      <c r="AWI6" t="str">
        <f t="shared" ref="AWI6" si="1328">IF(AWI5="","",AWI5-AWH5)</f>
        <v/>
      </c>
      <c r="AWJ6" t="str">
        <f t="shared" ref="AWJ6" si="1329">IF(AWJ5="","",AWJ5-AWI5)</f>
        <v/>
      </c>
      <c r="AWK6" t="str">
        <f t="shared" ref="AWK6" si="1330">IF(AWK5="","",AWK5-AWJ5)</f>
        <v/>
      </c>
      <c r="AWL6" t="str">
        <f t="shared" ref="AWL6" si="1331">IF(AWL5="","",AWL5-AWK5)</f>
        <v/>
      </c>
      <c r="AWM6" t="str">
        <f t="shared" ref="AWM6" si="1332">IF(AWM5="","",AWM5-AWL5)</f>
        <v/>
      </c>
      <c r="AWN6" t="str">
        <f t="shared" ref="AWN6" si="1333">IF(AWN5="","",AWN5-AWM5)</f>
        <v/>
      </c>
      <c r="AWO6" t="str">
        <f t="shared" ref="AWO6" si="1334">IF(AWO5="","",AWO5-AWN5)</f>
        <v/>
      </c>
      <c r="AWP6" t="str">
        <f t="shared" ref="AWP6" si="1335">IF(AWP5="","",AWP5-AWO5)</f>
        <v/>
      </c>
      <c r="AWQ6" t="str">
        <f t="shared" ref="AWQ6" si="1336">IF(AWQ5="","",AWQ5-AWP5)</f>
        <v/>
      </c>
      <c r="AWR6" t="str">
        <f t="shared" ref="AWR6" si="1337">IF(AWR5="","",AWR5-AWQ5)</f>
        <v/>
      </c>
      <c r="AWS6" t="str">
        <f t="shared" ref="AWS6" si="1338">IF(AWS5="","",AWS5-AWR5)</f>
        <v/>
      </c>
      <c r="AWT6" t="str">
        <f t="shared" ref="AWT6" si="1339">IF(AWT5="","",AWT5-AWS5)</f>
        <v/>
      </c>
      <c r="AWU6" t="str">
        <f t="shared" ref="AWU6" si="1340">IF(AWU5="","",AWU5-AWT5)</f>
        <v/>
      </c>
      <c r="AWV6" t="str">
        <f t="shared" ref="AWV6" si="1341">IF(AWV5="","",AWV5-AWU5)</f>
        <v/>
      </c>
      <c r="AWW6" t="str">
        <f t="shared" ref="AWW6" si="1342">IF(AWW5="","",AWW5-AWV5)</f>
        <v/>
      </c>
      <c r="AWX6" t="str">
        <f t="shared" ref="AWX6" si="1343">IF(AWX5="","",AWX5-AWW5)</f>
        <v/>
      </c>
      <c r="AWY6" t="str">
        <f t="shared" ref="AWY6" si="1344">IF(AWY5="","",AWY5-AWX5)</f>
        <v/>
      </c>
      <c r="AWZ6" t="str">
        <f t="shared" ref="AWZ6" si="1345">IF(AWZ5="","",AWZ5-AWY5)</f>
        <v/>
      </c>
      <c r="AXA6" t="str">
        <f t="shared" ref="AXA6" si="1346">IF(AXA5="","",AXA5-AWZ5)</f>
        <v/>
      </c>
      <c r="AXB6" t="str">
        <f t="shared" ref="AXB6" si="1347">IF(AXB5="","",AXB5-AXA5)</f>
        <v/>
      </c>
      <c r="AXC6" t="str">
        <f t="shared" ref="AXC6" si="1348">IF(AXC5="","",AXC5-AXB5)</f>
        <v/>
      </c>
      <c r="AXD6" t="str">
        <f t="shared" ref="AXD6" si="1349">IF(AXD5="","",AXD5-AXC5)</f>
        <v/>
      </c>
      <c r="AXE6" t="str">
        <f t="shared" ref="AXE6" si="1350">IF(AXE5="","",AXE5-AXD5)</f>
        <v/>
      </c>
      <c r="AXF6" t="str">
        <f t="shared" ref="AXF6" si="1351">IF(AXF5="","",AXF5-AXE5)</f>
        <v/>
      </c>
      <c r="AXG6" t="str">
        <f t="shared" ref="AXG6" si="1352">IF(AXG5="","",AXG5-AXF5)</f>
        <v/>
      </c>
      <c r="AXH6" t="str">
        <f t="shared" ref="AXH6" si="1353">IF(AXH5="","",AXH5-AXG5)</f>
        <v/>
      </c>
      <c r="AXI6" t="str">
        <f t="shared" ref="AXI6" si="1354">IF(AXI5="","",AXI5-AXH5)</f>
        <v/>
      </c>
      <c r="AXJ6" t="str">
        <f t="shared" ref="AXJ6" si="1355">IF(AXJ5="","",AXJ5-AXI5)</f>
        <v/>
      </c>
      <c r="AXK6" t="str">
        <f t="shared" ref="AXK6" si="1356">IF(AXK5="","",AXK5-AXJ5)</f>
        <v/>
      </c>
      <c r="AXL6" t="str">
        <f t="shared" ref="AXL6" si="1357">IF(AXL5="","",AXL5-AXK5)</f>
        <v/>
      </c>
      <c r="AXM6" t="str">
        <f t="shared" ref="AXM6" si="1358">IF(AXM5="","",AXM5-AXL5)</f>
        <v/>
      </c>
      <c r="AXN6" t="str">
        <f t="shared" ref="AXN6" si="1359">IF(AXN5="","",AXN5-AXM5)</f>
        <v/>
      </c>
      <c r="AXO6" t="str">
        <f t="shared" ref="AXO6" si="1360">IF(AXO5="","",AXO5-AXN5)</f>
        <v/>
      </c>
      <c r="AXP6" t="str">
        <f t="shared" ref="AXP6" si="1361">IF(AXP5="","",AXP5-AXO5)</f>
        <v/>
      </c>
      <c r="AXQ6" t="str">
        <f t="shared" ref="AXQ6" si="1362">IF(AXQ5="","",AXQ5-AXP5)</f>
        <v/>
      </c>
      <c r="AXR6" t="str">
        <f t="shared" ref="AXR6" si="1363">IF(AXR5="","",AXR5-AXQ5)</f>
        <v/>
      </c>
      <c r="AXS6" t="str">
        <f t="shared" ref="AXS6" si="1364">IF(AXS5="","",AXS5-AXR5)</f>
        <v/>
      </c>
      <c r="AXT6" t="str">
        <f t="shared" ref="AXT6" si="1365">IF(AXT5="","",AXT5-AXS5)</f>
        <v/>
      </c>
      <c r="AXU6" t="str">
        <f t="shared" ref="AXU6" si="1366">IF(AXU5="","",AXU5-AXT5)</f>
        <v/>
      </c>
      <c r="AXV6" t="str">
        <f t="shared" ref="AXV6" si="1367">IF(AXV5="","",AXV5-AXU5)</f>
        <v/>
      </c>
      <c r="AXW6" t="str">
        <f t="shared" ref="AXW6" si="1368">IF(AXW5="","",AXW5-AXV5)</f>
        <v/>
      </c>
      <c r="AXX6" t="str">
        <f t="shared" ref="AXX6" si="1369">IF(AXX5="","",AXX5-AXW5)</f>
        <v/>
      </c>
      <c r="AXY6" t="str">
        <f t="shared" ref="AXY6" si="1370">IF(AXY5="","",AXY5-AXX5)</f>
        <v/>
      </c>
      <c r="AXZ6" t="str">
        <f t="shared" ref="AXZ6" si="1371">IF(AXZ5="","",AXZ5-AXY5)</f>
        <v/>
      </c>
      <c r="AYA6" t="str">
        <f t="shared" ref="AYA6" si="1372">IF(AYA5="","",AYA5-AXZ5)</f>
        <v/>
      </c>
      <c r="AYB6" t="str">
        <f t="shared" ref="AYB6" si="1373">IF(AYB5="","",AYB5-AYA5)</f>
        <v/>
      </c>
      <c r="AYC6" t="str">
        <f t="shared" ref="AYC6" si="1374">IF(AYC5="","",AYC5-AYB5)</f>
        <v/>
      </c>
      <c r="AYD6" t="str">
        <f t="shared" ref="AYD6" si="1375">IF(AYD5="","",AYD5-AYC5)</f>
        <v/>
      </c>
      <c r="AYE6" t="str">
        <f t="shared" ref="AYE6" si="1376">IF(AYE5="","",AYE5-AYD5)</f>
        <v/>
      </c>
      <c r="AYF6" t="str">
        <f t="shared" ref="AYF6" si="1377">IF(AYF5="","",AYF5-AYE5)</f>
        <v/>
      </c>
      <c r="AYG6" t="str">
        <f t="shared" ref="AYG6" si="1378">IF(AYG5="","",AYG5-AYF5)</f>
        <v/>
      </c>
      <c r="AYH6" t="str">
        <f t="shared" ref="AYH6" si="1379">IF(AYH5="","",AYH5-AYG5)</f>
        <v/>
      </c>
      <c r="AYI6" t="str">
        <f t="shared" ref="AYI6" si="1380">IF(AYI5="","",AYI5-AYH5)</f>
        <v/>
      </c>
      <c r="AYJ6" t="str">
        <f t="shared" ref="AYJ6" si="1381">IF(AYJ5="","",AYJ5-AYI5)</f>
        <v/>
      </c>
      <c r="AYK6" t="str">
        <f t="shared" ref="AYK6" si="1382">IF(AYK5="","",AYK5-AYJ5)</f>
        <v/>
      </c>
      <c r="AYL6" t="str">
        <f t="shared" ref="AYL6" si="1383">IF(AYL5="","",AYL5-AYK5)</f>
        <v/>
      </c>
      <c r="AYM6" t="str">
        <f t="shared" ref="AYM6" si="1384">IF(AYM5="","",AYM5-AYL5)</f>
        <v/>
      </c>
      <c r="AYN6" t="str">
        <f t="shared" ref="AYN6" si="1385">IF(AYN5="","",AYN5-AYM5)</f>
        <v/>
      </c>
      <c r="AYO6" t="str">
        <f t="shared" ref="AYO6" si="1386">IF(AYO5="","",AYO5-AYN5)</f>
        <v/>
      </c>
      <c r="AYP6" t="str">
        <f t="shared" ref="AYP6" si="1387">IF(AYP5="","",AYP5-AYO5)</f>
        <v/>
      </c>
      <c r="AYQ6" t="str">
        <f t="shared" ref="AYQ6" si="1388">IF(AYQ5="","",AYQ5-AYP5)</f>
        <v/>
      </c>
      <c r="AYR6" t="str">
        <f t="shared" ref="AYR6" si="1389">IF(AYR5="","",AYR5-AYQ5)</f>
        <v/>
      </c>
      <c r="AYS6" t="str">
        <f t="shared" ref="AYS6" si="1390">IF(AYS5="","",AYS5-AYR5)</f>
        <v/>
      </c>
      <c r="AYT6" t="str">
        <f t="shared" ref="AYT6" si="1391">IF(AYT5="","",AYT5-AYS5)</f>
        <v/>
      </c>
      <c r="AYU6" t="str">
        <f t="shared" ref="AYU6" si="1392">IF(AYU5="","",AYU5-AYT5)</f>
        <v/>
      </c>
      <c r="AYV6" t="str">
        <f t="shared" ref="AYV6" si="1393">IF(AYV5="","",AYV5-AYU5)</f>
        <v/>
      </c>
      <c r="AYW6" t="str">
        <f t="shared" ref="AYW6" si="1394">IF(AYW5="","",AYW5-AYV5)</f>
        <v/>
      </c>
      <c r="AYX6" t="str">
        <f t="shared" ref="AYX6" si="1395">IF(AYX5="","",AYX5-AYW5)</f>
        <v/>
      </c>
      <c r="AYY6" t="str">
        <f t="shared" ref="AYY6" si="1396">IF(AYY5="","",AYY5-AYX5)</f>
        <v/>
      </c>
      <c r="AYZ6" t="str">
        <f t="shared" ref="AYZ6" si="1397">IF(AYZ5="","",AYZ5-AYY5)</f>
        <v/>
      </c>
      <c r="AZA6" t="str">
        <f t="shared" ref="AZA6" si="1398">IF(AZA5="","",AZA5-AYZ5)</f>
        <v/>
      </c>
      <c r="AZB6" t="str">
        <f t="shared" ref="AZB6" si="1399">IF(AZB5="","",AZB5-AZA5)</f>
        <v/>
      </c>
      <c r="AZC6" t="str">
        <f t="shared" ref="AZC6" si="1400">IF(AZC5="","",AZC5-AZB5)</f>
        <v/>
      </c>
      <c r="AZD6" t="str">
        <f t="shared" ref="AZD6" si="1401">IF(AZD5="","",AZD5-AZC5)</f>
        <v/>
      </c>
      <c r="AZE6" t="str">
        <f t="shared" ref="AZE6" si="1402">IF(AZE5="","",AZE5-AZD5)</f>
        <v/>
      </c>
      <c r="AZF6" t="str">
        <f t="shared" ref="AZF6" si="1403">IF(AZF5="","",AZF5-AZE5)</f>
        <v/>
      </c>
      <c r="AZG6" t="str">
        <f t="shared" ref="AZG6" si="1404">IF(AZG5="","",AZG5-AZF5)</f>
        <v/>
      </c>
      <c r="AZH6" t="str">
        <f t="shared" ref="AZH6" si="1405">IF(AZH5="","",AZH5-AZG5)</f>
        <v/>
      </c>
      <c r="AZI6" t="str">
        <f t="shared" ref="AZI6" si="1406">IF(AZI5="","",AZI5-AZH5)</f>
        <v/>
      </c>
      <c r="AZJ6" t="str">
        <f t="shared" ref="AZJ6" si="1407">IF(AZJ5="","",AZJ5-AZI5)</f>
        <v/>
      </c>
      <c r="AZK6" t="str">
        <f t="shared" ref="AZK6" si="1408">IF(AZK5="","",AZK5-AZJ5)</f>
        <v/>
      </c>
      <c r="AZL6" t="str">
        <f t="shared" ref="AZL6" si="1409">IF(AZL5="","",AZL5-AZK5)</f>
        <v/>
      </c>
      <c r="AZM6" t="str">
        <f t="shared" ref="AZM6" si="1410">IF(AZM5="","",AZM5-AZL5)</f>
        <v/>
      </c>
      <c r="AZN6" t="str">
        <f t="shared" ref="AZN6" si="1411">IF(AZN5="","",AZN5-AZM5)</f>
        <v/>
      </c>
      <c r="AZO6" t="str">
        <f t="shared" ref="AZO6" si="1412">IF(AZO5="","",AZO5-AZN5)</f>
        <v/>
      </c>
      <c r="AZP6" t="str">
        <f t="shared" ref="AZP6" si="1413">IF(AZP5="","",AZP5-AZO5)</f>
        <v/>
      </c>
      <c r="AZQ6" t="str">
        <f t="shared" ref="AZQ6" si="1414">IF(AZQ5="","",AZQ5-AZP5)</f>
        <v/>
      </c>
      <c r="AZR6" t="str">
        <f t="shared" ref="AZR6" si="1415">IF(AZR5="","",AZR5-AZQ5)</f>
        <v/>
      </c>
      <c r="AZS6" t="str">
        <f t="shared" ref="AZS6" si="1416">IF(AZS5="","",AZS5-AZR5)</f>
        <v/>
      </c>
      <c r="AZT6" t="str">
        <f t="shared" ref="AZT6" si="1417">IF(AZT5="","",AZT5-AZS5)</f>
        <v/>
      </c>
      <c r="AZU6" t="str">
        <f t="shared" ref="AZU6" si="1418">IF(AZU5="","",AZU5-AZT5)</f>
        <v/>
      </c>
      <c r="AZV6" t="str">
        <f t="shared" ref="AZV6" si="1419">IF(AZV5="","",AZV5-AZU5)</f>
        <v/>
      </c>
      <c r="AZW6" t="str">
        <f t="shared" ref="AZW6" si="1420">IF(AZW5="","",AZW5-AZV5)</f>
        <v/>
      </c>
      <c r="AZX6" t="str">
        <f t="shared" ref="AZX6" si="1421">IF(AZX5="","",AZX5-AZW5)</f>
        <v/>
      </c>
      <c r="AZY6" t="str">
        <f t="shared" ref="AZY6" si="1422">IF(AZY5="","",AZY5-AZX5)</f>
        <v/>
      </c>
      <c r="AZZ6" t="str">
        <f t="shared" ref="AZZ6" si="1423">IF(AZZ5="","",AZZ5-AZY5)</f>
        <v/>
      </c>
      <c r="BAA6" t="str">
        <f t="shared" ref="BAA6" si="1424">IF(BAA5="","",BAA5-AZZ5)</f>
        <v/>
      </c>
      <c r="BAB6" t="str">
        <f t="shared" ref="BAB6" si="1425">IF(BAB5="","",BAB5-BAA5)</f>
        <v/>
      </c>
      <c r="BAC6" t="str">
        <f t="shared" ref="BAC6" si="1426">IF(BAC5="","",BAC5-BAB5)</f>
        <v/>
      </c>
      <c r="BAD6" t="str">
        <f t="shared" ref="BAD6" si="1427">IF(BAD5="","",BAD5-BAC5)</f>
        <v/>
      </c>
      <c r="BAE6" t="str">
        <f t="shared" ref="BAE6" si="1428">IF(BAE5="","",BAE5-BAD5)</f>
        <v/>
      </c>
      <c r="BAF6" t="str">
        <f t="shared" ref="BAF6" si="1429">IF(BAF5="","",BAF5-BAE5)</f>
        <v/>
      </c>
      <c r="BAG6" t="str">
        <f t="shared" ref="BAG6" si="1430">IF(BAG5="","",BAG5-BAF5)</f>
        <v/>
      </c>
      <c r="BAH6" t="str">
        <f t="shared" ref="BAH6" si="1431">IF(BAH5="","",BAH5-BAG5)</f>
        <v/>
      </c>
      <c r="BAI6" t="str">
        <f t="shared" ref="BAI6" si="1432">IF(BAI5="","",BAI5-BAH5)</f>
        <v/>
      </c>
      <c r="BAJ6" t="str">
        <f t="shared" ref="BAJ6" si="1433">IF(BAJ5="","",BAJ5-BAI5)</f>
        <v/>
      </c>
      <c r="BAK6" t="str">
        <f t="shared" ref="BAK6" si="1434">IF(BAK5="","",BAK5-BAJ5)</f>
        <v/>
      </c>
      <c r="BAL6" t="str">
        <f t="shared" ref="BAL6" si="1435">IF(BAL5="","",BAL5-BAK5)</f>
        <v/>
      </c>
      <c r="BAM6" t="str">
        <f t="shared" ref="BAM6" si="1436">IF(BAM5="","",BAM5-BAL5)</f>
        <v/>
      </c>
      <c r="BAN6" t="str">
        <f t="shared" ref="BAN6" si="1437">IF(BAN5="","",BAN5-BAM5)</f>
        <v/>
      </c>
      <c r="BAO6" t="str">
        <f t="shared" ref="BAO6" si="1438">IF(BAO5="","",BAO5-BAN5)</f>
        <v/>
      </c>
      <c r="BAP6" t="str">
        <f t="shared" ref="BAP6" si="1439">IF(BAP5="","",BAP5-BAO5)</f>
        <v/>
      </c>
      <c r="BAQ6" t="str">
        <f t="shared" ref="BAQ6" si="1440">IF(BAQ5="","",BAQ5-BAP5)</f>
        <v/>
      </c>
      <c r="BAR6" t="str">
        <f t="shared" ref="BAR6" si="1441">IF(BAR5="","",BAR5-BAQ5)</f>
        <v/>
      </c>
      <c r="BAS6" t="str">
        <f t="shared" ref="BAS6" si="1442">IF(BAS5="","",BAS5-BAR5)</f>
        <v/>
      </c>
      <c r="BAT6" t="str">
        <f t="shared" ref="BAT6" si="1443">IF(BAT5="","",BAT5-BAS5)</f>
        <v/>
      </c>
      <c r="BAU6" t="str">
        <f t="shared" ref="BAU6" si="1444">IF(BAU5="","",BAU5-BAT5)</f>
        <v/>
      </c>
      <c r="BAV6" t="str">
        <f t="shared" ref="BAV6" si="1445">IF(BAV5="","",BAV5-BAU5)</f>
        <v/>
      </c>
      <c r="BAW6" t="str">
        <f t="shared" ref="BAW6" si="1446">IF(BAW5="","",BAW5-BAV5)</f>
        <v/>
      </c>
      <c r="BAX6" t="str">
        <f t="shared" ref="BAX6" si="1447">IF(BAX5="","",BAX5-BAW5)</f>
        <v/>
      </c>
      <c r="BAY6" t="str">
        <f t="shared" ref="BAY6" si="1448">IF(BAY5="","",BAY5-BAX5)</f>
        <v/>
      </c>
      <c r="BAZ6" t="str">
        <f t="shared" ref="BAZ6" si="1449">IF(BAZ5="","",BAZ5-BAY5)</f>
        <v/>
      </c>
      <c r="BBA6" t="str">
        <f t="shared" ref="BBA6" si="1450">IF(BBA5="","",BBA5-BAZ5)</f>
        <v/>
      </c>
      <c r="BBB6" t="str">
        <f t="shared" ref="BBB6" si="1451">IF(BBB5="","",BBB5-BBA5)</f>
        <v/>
      </c>
      <c r="BBC6" t="str">
        <f t="shared" ref="BBC6" si="1452">IF(BBC5="","",BBC5-BBB5)</f>
        <v/>
      </c>
      <c r="BBD6" t="str">
        <f t="shared" ref="BBD6" si="1453">IF(BBD5="","",BBD5-BBC5)</f>
        <v/>
      </c>
      <c r="BBE6" t="str">
        <f t="shared" ref="BBE6" si="1454">IF(BBE5="","",BBE5-BBD5)</f>
        <v/>
      </c>
      <c r="BBF6" t="str">
        <f t="shared" ref="BBF6" si="1455">IF(BBF5="","",BBF5-BBE5)</f>
        <v/>
      </c>
      <c r="BBG6" t="str">
        <f t="shared" ref="BBG6" si="1456">IF(BBG5="","",BBG5-BBF5)</f>
        <v/>
      </c>
      <c r="BBH6" t="str">
        <f t="shared" ref="BBH6" si="1457">IF(BBH5="","",BBH5-BBG5)</f>
        <v/>
      </c>
      <c r="BBI6" t="str">
        <f t="shared" ref="BBI6" si="1458">IF(BBI5="","",BBI5-BBH5)</f>
        <v/>
      </c>
      <c r="BBJ6" t="str">
        <f t="shared" ref="BBJ6" si="1459">IF(BBJ5="","",BBJ5-BBI5)</f>
        <v/>
      </c>
      <c r="BBK6" t="str">
        <f t="shared" ref="BBK6" si="1460">IF(BBK5="","",BBK5-BBJ5)</f>
        <v/>
      </c>
      <c r="BBL6" t="str">
        <f t="shared" ref="BBL6" si="1461">IF(BBL5="","",BBL5-BBK5)</f>
        <v/>
      </c>
      <c r="BBM6" t="str">
        <f t="shared" ref="BBM6" si="1462">IF(BBM5="","",BBM5-BBL5)</f>
        <v/>
      </c>
      <c r="BBN6" t="str">
        <f t="shared" ref="BBN6" si="1463">IF(BBN5="","",BBN5-BBM5)</f>
        <v/>
      </c>
      <c r="BBO6" t="str">
        <f t="shared" ref="BBO6" si="1464">IF(BBO5="","",BBO5-BBN5)</f>
        <v/>
      </c>
      <c r="BBP6" t="str">
        <f t="shared" ref="BBP6" si="1465">IF(BBP5="","",BBP5-BBO5)</f>
        <v/>
      </c>
      <c r="BBQ6" t="str">
        <f t="shared" ref="BBQ6" si="1466">IF(BBQ5="","",BBQ5-BBP5)</f>
        <v/>
      </c>
      <c r="BBR6" t="str">
        <f t="shared" ref="BBR6" si="1467">IF(BBR5="","",BBR5-BBQ5)</f>
        <v/>
      </c>
      <c r="BBS6" t="str">
        <f t="shared" ref="BBS6" si="1468">IF(BBS5="","",BBS5-BBR5)</f>
        <v/>
      </c>
      <c r="BBT6" t="str">
        <f t="shared" ref="BBT6" si="1469">IF(BBT5="","",BBT5-BBS5)</f>
        <v/>
      </c>
      <c r="BBU6" t="str">
        <f t="shared" ref="BBU6" si="1470">IF(BBU5="","",BBU5-BBT5)</f>
        <v/>
      </c>
      <c r="BBV6" t="str">
        <f t="shared" ref="BBV6" si="1471">IF(BBV5="","",BBV5-BBU5)</f>
        <v/>
      </c>
      <c r="BBW6" t="str">
        <f t="shared" ref="BBW6" si="1472">IF(BBW5="","",BBW5-BBV5)</f>
        <v/>
      </c>
      <c r="BBX6" t="str">
        <f t="shared" ref="BBX6" si="1473">IF(BBX5="","",BBX5-BBW5)</f>
        <v/>
      </c>
      <c r="BBY6" t="str">
        <f t="shared" ref="BBY6" si="1474">IF(BBY5="","",BBY5-BBX5)</f>
        <v/>
      </c>
      <c r="BBZ6" t="str">
        <f t="shared" ref="BBZ6" si="1475">IF(BBZ5="","",BBZ5-BBY5)</f>
        <v/>
      </c>
      <c r="BCA6" t="str">
        <f t="shared" ref="BCA6" si="1476">IF(BCA5="","",BCA5-BBZ5)</f>
        <v/>
      </c>
      <c r="BCB6" t="str">
        <f t="shared" ref="BCB6" si="1477">IF(BCB5="","",BCB5-BCA5)</f>
        <v/>
      </c>
      <c r="BCC6" t="str">
        <f t="shared" ref="BCC6" si="1478">IF(BCC5="","",BCC5-BCB5)</f>
        <v/>
      </c>
      <c r="BCD6" t="str">
        <f t="shared" ref="BCD6" si="1479">IF(BCD5="","",BCD5-BCC5)</f>
        <v/>
      </c>
      <c r="BCE6" t="str">
        <f t="shared" ref="BCE6" si="1480">IF(BCE5="","",BCE5-BCD5)</f>
        <v/>
      </c>
      <c r="BCF6" t="str">
        <f t="shared" ref="BCF6" si="1481">IF(BCF5="","",BCF5-BCE5)</f>
        <v/>
      </c>
      <c r="BCG6" t="str">
        <f t="shared" ref="BCG6" si="1482">IF(BCG5="","",BCG5-BCF5)</f>
        <v/>
      </c>
      <c r="BCH6" t="str">
        <f t="shared" ref="BCH6" si="1483">IF(BCH5="","",BCH5-BCG5)</f>
        <v/>
      </c>
      <c r="BCI6" t="str">
        <f t="shared" ref="BCI6" si="1484">IF(BCI5="","",BCI5-BCH5)</f>
        <v/>
      </c>
      <c r="BCJ6" t="str">
        <f t="shared" ref="BCJ6" si="1485">IF(BCJ5="","",BCJ5-BCI5)</f>
        <v/>
      </c>
      <c r="BCK6" t="str">
        <f t="shared" ref="BCK6" si="1486">IF(BCK5="","",BCK5-BCJ5)</f>
        <v/>
      </c>
      <c r="BCL6" t="str">
        <f t="shared" ref="BCL6" si="1487">IF(BCL5="","",BCL5-BCK5)</f>
        <v/>
      </c>
      <c r="BCM6" t="str">
        <f t="shared" ref="BCM6" si="1488">IF(BCM5="","",BCM5-BCL5)</f>
        <v/>
      </c>
      <c r="BCN6" t="str">
        <f t="shared" ref="BCN6" si="1489">IF(BCN5="","",BCN5-BCM5)</f>
        <v/>
      </c>
      <c r="BCO6" t="str">
        <f t="shared" ref="BCO6" si="1490">IF(BCO5="","",BCO5-BCN5)</f>
        <v/>
      </c>
      <c r="BCP6" t="str">
        <f t="shared" ref="BCP6" si="1491">IF(BCP5="","",BCP5-BCO5)</f>
        <v/>
      </c>
      <c r="BCQ6" t="str">
        <f t="shared" ref="BCQ6" si="1492">IF(BCQ5="","",BCQ5-BCP5)</f>
        <v/>
      </c>
      <c r="BCR6" t="str">
        <f t="shared" ref="BCR6" si="1493">IF(BCR5="","",BCR5-BCQ5)</f>
        <v/>
      </c>
      <c r="BCS6" t="str">
        <f t="shared" ref="BCS6" si="1494">IF(BCS5="","",BCS5-BCR5)</f>
        <v/>
      </c>
      <c r="BCT6" t="str">
        <f t="shared" ref="BCT6" si="1495">IF(BCT5="","",BCT5-BCS5)</f>
        <v/>
      </c>
      <c r="BCU6" t="str">
        <f t="shared" ref="BCU6" si="1496">IF(BCU5="","",BCU5-BCT5)</f>
        <v/>
      </c>
      <c r="BCV6" t="str">
        <f t="shared" ref="BCV6" si="1497">IF(BCV5="","",BCV5-BCU5)</f>
        <v/>
      </c>
      <c r="BCW6" t="str">
        <f t="shared" ref="BCW6" si="1498">IF(BCW5="","",BCW5-BCV5)</f>
        <v/>
      </c>
      <c r="BCX6" t="str">
        <f t="shared" ref="BCX6" si="1499">IF(BCX5="","",BCX5-BCW5)</f>
        <v/>
      </c>
      <c r="BCY6" t="str">
        <f t="shared" ref="BCY6" si="1500">IF(BCY5="","",BCY5-BCX5)</f>
        <v/>
      </c>
      <c r="BCZ6" t="str">
        <f t="shared" ref="BCZ6" si="1501">IF(BCZ5="","",BCZ5-BCY5)</f>
        <v/>
      </c>
      <c r="BDA6" t="str">
        <f t="shared" ref="BDA6" si="1502">IF(BDA5="","",BDA5-BCZ5)</f>
        <v/>
      </c>
      <c r="BDB6" t="str">
        <f t="shared" ref="BDB6" si="1503">IF(BDB5="","",BDB5-BDA5)</f>
        <v/>
      </c>
      <c r="BDC6" t="str">
        <f t="shared" ref="BDC6" si="1504">IF(BDC5="","",BDC5-BDB5)</f>
        <v/>
      </c>
      <c r="BDD6" t="str">
        <f t="shared" ref="BDD6" si="1505">IF(BDD5="","",BDD5-BDC5)</f>
        <v/>
      </c>
      <c r="BDE6" t="str">
        <f t="shared" ref="BDE6" si="1506">IF(BDE5="","",BDE5-BDD5)</f>
        <v/>
      </c>
      <c r="BDF6" t="str">
        <f t="shared" ref="BDF6" si="1507">IF(BDF5="","",BDF5-BDE5)</f>
        <v/>
      </c>
      <c r="BDG6" t="str">
        <f t="shared" ref="BDG6" si="1508">IF(BDG5="","",BDG5-BDF5)</f>
        <v/>
      </c>
      <c r="BDH6" t="str">
        <f t="shared" ref="BDH6" si="1509">IF(BDH5="","",BDH5-BDG5)</f>
        <v/>
      </c>
      <c r="BDI6" t="str">
        <f t="shared" ref="BDI6" si="1510">IF(BDI5="","",BDI5-BDH5)</f>
        <v/>
      </c>
      <c r="BDJ6" t="str">
        <f t="shared" ref="BDJ6" si="1511">IF(BDJ5="","",BDJ5-BDI5)</f>
        <v/>
      </c>
      <c r="BDK6" t="str">
        <f t="shared" ref="BDK6" si="1512">IF(BDK5="","",BDK5-BDJ5)</f>
        <v/>
      </c>
      <c r="BDL6" t="str">
        <f t="shared" ref="BDL6" si="1513">IF(BDL5="","",BDL5-BDK5)</f>
        <v/>
      </c>
      <c r="BDM6" t="str">
        <f t="shared" ref="BDM6" si="1514">IF(BDM5="","",BDM5-BDL5)</f>
        <v/>
      </c>
      <c r="BDN6" t="str">
        <f t="shared" ref="BDN6" si="1515">IF(BDN5="","",BDN5-BDM5)</f>
        <v/>
      </c>
      <c r="BDO6" t="str">
        <f t="shared" ref="BDO6" si="1516">IF(BDO5="","",BDO5-BDN5)</f>
        <v/>
      </c>
      <c r="BDP6" t="str">
        <f t="shared" ref="BDP6" si="1517">IF(BDP5="","",BDP5-BDO5)</f>
        <v/>
      </c>
      <c r="BDQ6" t="str">
        <f t="shared" ref="BDQ6" si="1518">IF(BDQ5="","",BDQ5-BDP5)</f>
        <v/>
      </c>
      <c r="BDR6" t="str">
        <f t="shared" ref="BDR6" si="1519">IF(BDR5="","",BDR5-BDQ5)</f>
        <v/>
      </c>
      <c r="BDS6" t="str">
        <f t="shared" ref="BDS6" si="1520">IF(BDS5="","",BDS5-BDR5)</f>
        <v/>
      </c>
      <c r="BDT6" t="str">
        <f t="shared" ref="BDT6" si="1521">IF(BDT5="","",BDT5-BDS5)</f>
        <v/>
      </c>
      <c r="BDU6" t="str">
        <f t="shared" ref="BDU6" si="1522">IF(BDU5="","",BDU5-BDT5)</f>
        <v/>
      </c>
      <c r="BDV6" t="str">
        <f t="shared" ref="BDV6" si="1523">IF(BDV5="","",BDV5-BDU5)</f>
        <v/>
      </c>
      <c r="BDW6" t="str">
        <f t="shared" ref="BDW6" si="1524">IF(BDW5="","",BDW5-BDV5)</f>
        <v/>
      </c>
      <c r="BDX6" t="str">
        <f t="shared" ref="BDX6" si="1525">IF(BDX5="","",BDX5-BDW5)</f>
        <v/>
      </c>
      <c r="BDY6" t="str">
        <f t="shared" ref="BDY6" si="1526">IF(BDY5="","",BDY5-BDX5)</f>
        <v/>
      </c>
      <c r="BDZ6" t="str">
        <f t="shared" ref="BDZ6" si="1527">IF(BDZ5="","",BDZ5-BDY5)</f>
        <v/>
      </c>
      <c r="BEA6" t="str">
        <f t="shared" ref="BEA6" si="1528">IF(BEA5="","",BEA5-BDZ5)</f>
        <v/>
      </c>
      <c r="BEB6" t="str">
        <f t="shared" ref="BEB6" si="1529">IF(BEB5="","",BEB5-BEA5)</f>
        <v/>
      </c>
      <c r="BEC6" t="str">
        <f t="shared" ref="BEC6" si="1530">IF(BEC5="","",BEC5-BEB5)</f>
        <v/>
      </c>
      <c r="BED6" t="str">
        <f t="shared" ref="BED6" si="1531">IF(BED5="","",BED5-BEC5)</f>
        <v/>
      </c>
      <c r="BEE6" t="str">
        <f t="shared" ref="BEE6" si="1532">IF(BEE5="","",BEE5-BED5)</f>
        <v/>
      </c>
      <c r="BEF6" t="str">
        <f t="shared" ref="BEF6" si="1533">IF(BEF5="","",BEF5-BEE5)</f>
        <v/>
      </c>
      <c r="BEG6" t="str">
        <f t="shared" ref="BEG6" si="1534">IF(BEG5="","",BEG5-BEF5)</f>
        <v/>
      </c>
      <c r="BEH6" t="str">
        <f t="shared" ref="BEH6" si="1535">IF(BEH5="","",BEH5-BEG5)</f>
        <v/>
      </c>
      <c r="BEI6" t="str">
        <f t="shared" ref="BEI6" si="1536">IF(BEI5="","",BEI5-BEH5)</f>
        <v/>
      </c>
      <c r="BEJ6" t="str">
        <f t="shared" ref="BEJ6" si="1537">IF(BEJ5="","",BEJ5-BEI5)</f>
        <v/>
      </c>
      <c r="BEK6" t="str">
        <f t="shared" ref="BEK6" si="1538">IF(BEK5="","",BEK5-BEJ5)</f>
        <v/>
      </c>
      <c r="BEL6" t="str">
        <f t="shared" ref="BEL6" si="1539">IF(BEL5="","",BEL5-BEK5)</f>
        <v/>
      </c>
      <c r="BEM6" t="str">
        <f t="shared" ref="BEM6" si="1540">IF(BEM5="","",BEM5-BEL5)</f>
        <v/>
      </c>
      <c r="BEN6" t="str">
        <f t="shared" ref="BEN6" si="1541">IF(BEN5="","",BEN5-BEM5)</f>
        <v/>
      </c>
      <c r="BEO6" t="str">
        <f t="shared" ref="BEO6" si="1542">IF(BEO5="","",BEO5-BEN5)</f>
        <v/>
      </c>
      <c r="BEP6" t="str">
        <f t="shared" ref="BEP6" si="1543">IF(BEP5="","",BEP5-BEO5)</f>
        <v/>
      </c>
      <c r="BEQ6" t="str">
        <f t="shared" ref="BEQ6" si="1544">IF(BEQ5="","",BEQ5-BEP5)</f>
        <v/>
      </c>
      <c r="BER6" t="str">
        <f t="shared" ref="BER6" si="1545">IF(BER5="","",BER5-BEQ5)</f>
        <v/>
      </c>
      <c r="BES6" t="str">
        <f t="shared" ref="BES6" si="1546">IF(BES5="","",BES5-BER5)</f>
        <v/>
      </c>
      <c r="BET6" t="str">
        <f t="shared" ref="BET6" si="1547">IF(BET5="","",BET5-BES5)</f>
        <v/>
      </c>
      <c r="BEU6" t="str">
        <f t="shared" ref="BEU6" si="1548">IF(BEU5="","",BEU5-BET5)</f>
        <v/>
      </c>
      <c r="BEV6" t="str">
        <f t="shared" ref="BEV6" si="1549">IF(BEV5="","",BEV5-BEU5)</f>
        <v/>
      </c>
      <c r="BEW6" t="str">
        <f t="shared" ref="BEW6" si="1550">IF(BEW5="","",BEW5-BEV5)</f>
        <v/>
      </c>
      <c r="BEX6" t="str">
        <f t="shared" ref="BEX6" si="1551">IF(BEX5="","",BEX5-BEW5)</f>
        <v/>
      </c>
      <c r="BEY6" t="str">
        <f t="shared" ref="BEY6" si="1552">IF(BEY5="","",BEY5-BEX5)</f>
        <v/>
      </c>
      <c r="BEZ6" t="str">
        <f t="shared" ref="BEZ6" si="1553">IF(BEZ5="","",BEZ5-BEY5)</f>
        <v/>
      </c>
      <c r="BFA6" t="str">
        <f t="shared" ref="BFA6" si="1554">IF(BFA5="","",BFA5-BEZ5)</f>
        <v/>
      </c>
      <c r="BFB6" t="str">
        <f t="shared" ref="BFB6" si="1555">IF(BFB5="","",BFB5-BFA5)</f>
        <v/>
      </c>
      <c r="BFC6" t="str">
        <f t="shared" ref="BFC6" si="1556">IF(BFC5="","",BFC5-BFB5)</f>
        <v/>
      </c>
      <c r="BFD6" t="str">
        <f t="shared" ref="BFD6" si="1557">IF(BFD5="","",BFD5-BFC5)</f>
        <v/>
      </c>
      <c r="BFE6" t="str">
        <f t="shared" ref="BFE6" si="1558">IF(BFE5="","",BFE5-BFD5)</f>
        <v/>
      </c>
      <c r="BFF6" t="str">
        <f t="shared" ref="BFF6" si="1559">IF(BFF5="","",BFF5-BFE5)</f>
        <v/>
      </c>
      <c r="BFG6" t="str">
        <f t="shared" ref="BFG6" si="1560">IF(BFG5="","",BFG5-BFF5)</f>
        <v/>
      </c>
      <c r="BFH6" t="str">
        <f t="shared" ref="BFH6" si="1561">IF(BFH5="","",BFH5-BFG5)</f>
        <v/>
      </c>
      <c r="BFI6" t="str">
        <f t="shared" ref="BFI6" si="1562">IF(BFI5="","",BFI5-BFH5)</f>
        <v/>
      </c>
      <c r="BFJ6" t="str">
        <f t="shared" ref="BFJ6" si="1563">IF(BFJ5="","",BFJ5-BFI5)</f>
        <v/>
      </c>
      <c r="BFK6" t="str">
        <f t="shared" ref="BFK6" si="1564">IF(BFK5="","",BFK5-BFJ5)</f>
        <v/>
      </c>
      <c r="BFL6" t="str">
        <f t="shared" ref="BFL6" si="1565">IF(BFL5="","",BFL5-BFK5)</f>
        <v/>
      </c>
      <c r="BFM6" t="str">
        <f t="shared" ref="BFM6" si="1566">IF(BFM5="","",BFM5-BFL5)</f>
        <v/>
      </c>
      <c r="BFN6" t="str">
        <f t="shared" ref="BFN6" si="1567">IF(BFN5="","",BFN5-BFM5)</f>
        <v/>
      </c>
      <c r="BFO6" t="str">
        <f t="shared" ref="BFO6" si="1568">IF(BFO5="","",BFO5-BFN5)</f>
        <v/>
      </c>
      <c r="BFP6" t="str">
        <f t="shared" ref="BFP6" si="1569">IF(BFP5="","",BFP5-BFO5)</f>
        <v/>
      </c>
      <c r="BFQ6" t="str">
        <f t="shared" ref="BFQ6" si="1570">IF(BFQ5="","",BFQ5-BFP5)</f>
        <v/>
      </c>
      <c r="BFR6" t="str">
        <f t="shared" ref="BFR6" si="1571">IF(BFR5="","",BFR5-BFQ5)</f>
        <v/>
      </c>
      <c r="BFS6" t="str">
        <f t="shared" ref="BFS6" si="1572">IF(BFS5="","",BFS5-BFR5)</f>
        <v/>
      </c>
      <c r="BFT6" t="str">
        <f t="shared" ref="BFT6" si="1573">IF(BFT5="","",BFT5-BFS5)</f>
        <v/>
      </c>
      <c r="BFU6" t="str">
        <f t="shared" ref="BFU6" si="1574">IF(BFU5="","",BFU5-BFT5)</f>
        <v/>
      </c>
      <c r="BFV6" t="str">
        <f t="shared" ref="BFV6" si="1575">IF(BFV5="","",BFV5-BFU5)</f>
        <v/>
      </c>
      <c r="BFW6" t="str">
        <f t="shared" ref="BFW6" si="1576">IF(BFW5="","",BFW5-BFV5)</f>
        <v/>
      </c>
      <c r="BFX6" t="str">
        <f t="shared" ref="BFX6" si="1577">IF(BFX5="","",BFX5-BFW5)</f>
        <v/>
      </c>
      <c r="BFY6" t="str">
        <f t="shared" ref="BFY6" si="1578">IF(BFY5="","",BFY5-BFX5)</f>
        <v/>
      </c>
      <c r="BFZ6" t="str">
        <f t="shared" ref="BFZ6" si="1579">IF(BFZ5="","",BFZ5-BFY5)</f>
        <v/>
      </c>
      <c r="BGA6" t="str">
        <f t="shared" ref="BGA6" si="1580">IF(BGA5="","",BGA5-BFZ5)</f>
        <v/>
      </c>
      <c r="BGB6" t="str">
        <f t="shared" ref="BGB6" si="1581">IF(BGB5="","",BGB5-BGA5)</f>
        <v/>
      </c>
      <c r="BGC6" t="str">
        <f t="shared" ref="BGC6" si="1582">IF(BGC5="","",BGC5-BGB5)</f>
        <v/>
      </c>
      <c r="BGD6" t="str">
        <f t="shared" ref="BGD6" si="1583">IF(BGD5="","",BGD5-BGC5)</f>
        <v/>
      </c>
      <c r="BGE6" t="str">
        <f t="shared" ref="BGE6" si="1584">IF(BGE5="","",BGE5-BGD5)</f>
        <v/>
      </c>
      <c r="BGF6" t="str">
        <f t="shared" ref="BGF6" si="1585">IF(BGF5="","",BGF5-BGE5)</f>
        <v/>
      </c>
      <c r="BGG6" t="str">
        <f t="shared" ref="BGG6" si="1586">IF(BGG5="","",BGG5-BGF5)</f>
        <v/>
      </c>
      <c r="BGH6" t="str">
        <f t="shared" ref="BGH6" si="1587">IF(BGH5="","",BGH5-BGG5)</f>
        <v/>
      </c>
      <c r="BGI6" t="str">
        <f t="shared" ref="BGI6" si="1588">IF(BGI5="","",BGI5-BGH5)</f>
        <v/>
      </c>
      <c r="BGJ6" t="str">
        <f t="shared" ref="BGJ6" si="1589">IF(BGJ5="","",BGJ5-BGI5)</f>
        <v/>
      </c>
      <c r="BGK6" t="str">
        <f t="shared" ref="BGK6" si="1590">IF(BGK5="","",BGK5-BGJ5)</f>
        <v/>
      </c>
      <c r="BGL6" t="str">
        <f t="shared" ref="BGL6" si="1591">IF(BGL5="","",BGL5-BGK5)</f>
        <v/>
      </c>
      <c r="BGM6" t="str">
        <f t="shared" ref="BGM6" si="1592">IF(BGM5="","",BGM5-BGL5)</f>
        <v/>
      </c>
      <c r="BGN6" t="str">
        <f t="shared" ref="BGN6" si="1593">IF(BGN5="","",BGN5-BGM5)</f>
        <v/>
      </c>
      <c r="BGO6" t="str">
        <f t="shared" ref="BGO6" si="1594">IF(BGO5="","",BGO5-BGN5)</f>
        <v/>
      </c>
      <c r="BGP6" t="str">
        <f t="shared" ref="BGP6" si="1595">IF(BGP5="","",BGP5-BGO5)</f>
        <v/>
      </c>
      <c r="BGQ6" t="str">
        <f t="shared" ref="BGQ6" si="1596">IF(BGQ5="","",BGQ5-BGP5)</f>
        <v/>
      </c>
      <c r="BGR6" t="str">
        <f t="shared" ref="BGR6" si="1597">IF(BGR5="","",BGR5-BGQ5)</f>
        <v/>
      </c>
      <c r="BGS6" t="str">
        <f t="shared" ref="BGS6" si="1598">IF(BGS5="","",BGS5-BGR5)</f>
        <v/>
      </c>
      <c r="BGT6" t="str">
        <f t="shared" ref="BGT6" si="1599">IF(BGT5="","",BGT5-BGS5)</f>
        <v/>
      </c>
      <c r="BGU6" t="str">
        <f t="shared" ref="BGU6" si="1600">IF(BGU5="","",BGU5-BGT5)</f>
        <v/>
      </c>
      <c r="BGV6" t="str">
        <f t="shared" ref="BGV6" si="1601">IF(BGV5="","",BGV5-BGU5)</f>
        <v/>
      </c>
      <c r="BGW6" t="str">
        <f t="shared" ref="BGW6" si="1602">IF(BGW5="","",BGW5-BGV5)</f>
        <v/>
      </c>
      <c r="BGX6" t="str">
        <f t="shared" ref="BGX6" si="1603">IF(BGX5="","",BGX5-BGW5)</f>
        <v/>
      </c>
      <c r="BGY6" t="str">
        <f t="shared" ref="BGY6" si="1604">IF(BGY5="","",BGY5-BGX5)</f>
        <v/>
      </c>
      <c r="BGZ6" t="str">
        <f t="shared" ref="BGZ6" si="1605">IF(BGZ5="","",BGZ5-BGY5)</f>
        <v/>
      </c>
      <c r="BHA6" t="str">
        <f t="shared" ref="BHA6" si="1606">IF(BHA5="","",BHA5-BGZ5)</f>
        <v/>
      </c>
      <c r="BHB6" t="str">
        <f t="shared" ref="BHB6" si="1607">IF(BHB5="","",BHB5-BHA5)</f>
        <v/>
      </c>
      <c r="BHC6" t="str">
        <f t="shared" ref="BHC6" si="1608">IF(BHC5="","",BHC5-BHB5)</f>
        <v/>
      </c>
      <c r="BHD6" t="str">
        <f t="shared" ref="BHD6" si="1609">IF(BHD5="","",BHD5-BHC5)</f>
        <v/>
      </c>
      <c r="BHE6" t="str">
        <f t="shared" ref="BHE6" si="1610">IF(BHE5="","",BHE5-BHD5)</f>
        <v/>
      </c>
      <c r="BHF6" t="str">
        <f t="shared" ref="BHF6" si="1611">IF(BHF5="","",BHF5-BHE5)</f>
        <v/>
      </c>
      <c r="BHG6" t="str">
        <f t="shared" ref="BHG6" si="1612">IF(BHG5="","",BHG5-BHF5)</f>
        <v/>
      </c>
      <c r="BHH6" t="str">
        <f t="shared" ref="BHH6" si="1613">IF(BHH5="","",BHH5-BHG5)</f>
        <v/>
      </c>
      <c r="BHI6" t="str">
        <f t="shared" ref="BHI6" si="1614">IF(BHI5="","",BHI5-BHH5)</f>
        <v/>
      </c>
      <c r="BHJ6" t="str">
        <f t="shared" ref="BHJ6" si="1615">IF(BHJ5="","",BHJ5-BHI5)</f>
        <v/>
      </c>
      <c r="BHK6" t="str">
        <f t="shared" ref="BHK6" si="1616">IF(BHK5="","",BHK5-BHJ5)</f>
        <v/>
      </c>
      <c r="BHL6" t="str">
        <f t="shared" ref="BHL6" si="1617">IF(BHL5="","",BHL5-BHK5)</f>
        <v/>
      </c>
      <c r="BHM6" t="str">
        <f t="shared" ref="BHM6" si="1618">IF(BHM5="","",BHM5-BHL5)</f>
        <v/>
      </c>
      <c r="BHN6" t="str">
        <f t="shared" ref="BHN6" si="1619">IF(BHN5="","",BHN5-BHM5)</f>
        <v/>
      </c>
      <c r="BHO6" t="str">
        <f t="shared" ref="BHO6" si="1620">IF(BHO5="","",BHO5-BHN5)</f>
        <v/>
      </c>
      <c r="BHP6" t="str">
        <f t="shared" ref="BHP6" si="1621">IF(BHP5="","",BHP5-BHO5)</f>
        <v/>
      </c>
      <c r="BHQ6" t="str">
        <f t="shared" ref="BHQ6" si="1622">IF(BHQ5="","",BHQ5-BHP5)</f>
        <v/>
      </c>
      <c r="BHR6" t="str">
        <f t="shared" ref="BHR6" si="1623">IF(BHR5="","",BHR5-BHQ5)</f>
        <v/>
      </c>
      <c r="BHS6" t="str">
        <f t="shared" ref="BHS6" si="1624">IF(BHS5="","",BHS5-BHR5)</f>
        <v/>
      </c>
      <c r="BHT6" t="str">
        <f t="shared" ref="BHT6" si="1625">IF(BHT5="","",BHT5-BHS5)</f>
        <v/>
      </c>
      <c r="BHU6" t="str">
        <f t="shared" ref="BHU6" si="1626">IF(BHU5="","",BHU5-BHT5)</f>
        <v/>
      </c>
      <c r="BHV6" t="str">
        <f t="shared" ref="BHV6" si="1627">IF(BHV5="","",BHV5-BHU5)</f>
        <v/>
      </c>
      <c r="BHW6" t="str">
        <f t="shared" ref="BHW6" si="1628">IF(BHW5="","",BHW5-BHV5)</f>
        <v/>
      </c>
      <c r="BHX6" t="str">
        <f t="shared" ref="BHX6" si="1629">IF(BHX5="","",BHX5-BHW5)</f>
        <v/>
      </c>
      <c r="BHY6" t="str">
        <f t="shared" ref="BHY6" si="1630">IF(BHY5="","",BHY5-BHX5)</f>
        <v/>
      </c>
      <c r="BHZ6" t="str">
        <f t="shared" ref="BHZ6" si="1631">IF(BHZ5="","",BHZ5-BHY5)</f>
        <v/>
      </c>
      <c r="BIA6" t="str">
        <f t="shared" ref="BIA6" si="1632">IF(BIA5="","",BIA5-BHZ5)</f>
        <v/>
      </c>
      <c r="BIB6" t="str">
        <f t="shared" ref="BIB6" si="1633">IF(BIB5="","",BIB5-BIA5)</f>
        <v/>
      </c>
      <c r="BIC6" t="str">
        <f t="shared" ref="BIC6" si="1634">IF(BIC5="","",BIC5-BIB5)</f>
        <v/>
      </c>
      <c r="BID6" t="str">
        <f t="shared" ref="BID6" si="1635">IF(BID5="","",BID5-BIC5)</f>
        <v/>
      </c>
      <c r="BIE6" t="str">
        <f t="shared" ref="BIE6" si="1636">IF(BIE5="","",BIE5-BID5)</f>
        <v/>
      </c>
      <c r="BIF6" t="str">
        <f t="shared" ref="BIF6" si="1637">IF(BIF5="","",BIF5-BIE5)</f>
        <v/>
      </c>
      <c r="BIG6" t="str">
        <f t="shared" ref="BIG6" si="1638">IF(BIG5="","",BIG5-BIF5)</f>
        <v/>
      </c>
      <c r="BIH6" t="str">
        <f t="shared" ref="BIH6" si="1639">IF(BIH5="","",BIH5-BIG5)</f>
        <v/>
      </c>
      <c r="BII6" t="str">
        <f t="shared" ref="BII6" si="1640">IF(BII5="","",BII5-BIH5)</f>
        <v/>
      </c>
      <c r="BIJ6" t="str">
        <f t="shared" ref="BIJ6" si="1641">IF(BIJ5="","",BIJ5-BII5)</f>
        <v/>
      </c>
      <c r="BIK6" t="str">
        <f t="shared" ref="BIK6" si="1642">IF(BIK5="","",BIK5-BIJ5)</f>
        <v/>
      </c>
      <c r="BIL6" t="str">
        <f t="shared" ref="BIL6" si="1643">IF(BIL5="","",BIL5-BIK5)</f>
        <v/>
      </c>
      <c r="BIM6" t="str">
        <f t="shared" ref="BIM6" si="1644">IF(BIM5="","",BIM5-BIL5)</f>
        <v/>
      </c>
      <c r="BIN6" t="str">
        <f t="shared" ref="BIN6" si="1645">IF(BIN5="","",BIN5-BIM5)</f>
        <v/>
      </c>
      <c r="BIO6" t="str">
        <f t="shared" ref="BIO6" si="1646">IF(BIO5="","",BIO5-BIN5)</f>
        <v/>
      </c>
      <c r="BIP6" t="str">
        <f t="shared" ref="BIP6" si="1647">IF(BIP5="","",BIP5-BIO5)</f>
        <v/>
      </c>
      <c r="BIQ6" t="str">
        <f t="shared" ref="BIQ6" si="1648">IF(BIQ5="","",BIQ5-BIP5)</f>
        <v/>
      </c>
      <c r="BIR6" t="str">
        <f t="shared" ref="BIR6" si="1649">IF(BIR5="","",BIR5-BIQ5)</f>
        <v/>
      </c>
      <c r="BIS6" t="str">
        <f t="shared" ref="BIS6" si="1650">IF(BIS5="","",BIS5-BIR5)</f>
        <v/>
      </c>
      <c r="BIT6" t="str">
        <f t="shared" ref="BIT6" si="1651">IF(BIT5="","",BIT5-BIS5)</f>
        <v/>
      </c>
      <c r="BIU6" t="str">
        <f t="shared" ref="BIU6" si="1652">IF(BIU5="","",BIU5-BIT5)</f>
        <v/>
      </c>
      <c r="BIV6" t="str">
        <f t="shared" ref="BIV6" si="1653">IF(BIV5="","",BIV5-BIU5)</f>
        <v/>
      </c>
      <c r="BIW6" t="str">
        <f t="shared" ref="BIW6" si="1654">IF(BIW5="","",BIW5-BIV5)</f>
        <v/>
      </c>
      <c r="BIX6" t="str">
        <f t="shared" ref="BIX6" si="1655">IF(BIX5="","",BIX5-BIW5)</f>
        <v/>
      </c>
      <c r="BIY6" t="str">
        <f t="shared" ref="BIY6" si="1656">IF(BIY5="","",BIY5-BIX5)</f>
        <v/>
      </c>
      <c r="BIZ6" t="str">
        <f t="shared" ref="BIZ6" si="1657">IF(BIZ5="","",BIZ5-BIY5)</f>
        <v/>
      </c>
      <c r="BJA6" t="str">
        <f t="shared" ref="BJA6" si="1658">IF(BJA5="","",BJA5-BIZ5)</f>
        <v/>
      </c>
      <c r="BJB6" t="str">
        <f t="shared" ref="BJB6" si="1659">IF(BJB5="","",BJB5-BJA5)</f>
        <v/>
      </c>
      <c r="BJC6" t="str">
        <f t="shared" ref="BJC6" si="1660">IF(BJC5="","",BJC5-BJB5)</f>
        <v/>
      </c>
      <c r="BJD6" t="str">
        <f t="shared" ref="BJD6" si="1661">IF(BJD5="","",BJD5-BJC5)</f>
        <v/>
      </c>
      <c r="BJE6" t="str">
        <f t="shared" ref="BJE6" si="1662">IF(BJE5="","",BJE5-BJD5)</f>
        <v/>
      </c>
      <c r="BJF6" t="str">
        <f t="shared" ref="BJF6" si="1663">IF(BJF5="","",BJF5-BJE5)</f>
        <v/>
      </c>
      <c r="BJG6" t="str">
        <f t="shared" ref="BJG6" si="1664">IF(BJG5="","",BJG5-BJF5)</f>
        <v/>
      </c>
      <c r="BJH6" t="str">
        <f t="shared" ref="BJH6" si="1665">IF(BJH5="","",BJH5-BJG5)</f>
        <v/>
      </c>
      <c r="BJI6" t="str">
        <f t="shared" ref="BJI6" si="1666">IF(BJI5="","",BJI5-BJH5)</f>
        <v/>
      </c>
      <c r="BJJ6" t="str">
        <f t="shared" ref="BJJ6" si="1667">IF(BJJ5="","",BJJ5-BJI5)</f>
        <v/>
      </c>
      <c r="BJK6" t="str">
        <f t="shared" ref="BJK6" si="1668">IF(BJK5="","",BJK5-BJJ5)</f>
        <v/>
      </c>
      <c r="BJL6" t="str">
        <f t="shared" ref="BJL6" si="1669">IF(BJL5="","",BJL5-BJK5)</f>
        <v/>
      </c>
      <c r="BJM6" t="str">
        <f t="shared" ref="BJM6" si="1670">IF(BJM5="","",BJM5-BJL5)</f>
        <v/>
      </c>
      <c r="BJN6" t="str">
        <f t="shared" ref="BJN6" si="1671">IF(BJN5="","",BJN5-BJM5)</f>
        <v/>
      </c>
      <c r="BJO6" t="str">
        <f t="shared" ref="BJO6" si="1672">IF(BJO5="","",BJO5-BJN5)</f>
        <v/>
      </c>
      <c r="BJP6" t="str">
        <f t="shared" ref="BJP6" si="1673">IF(BJP5="","",BJP5-BJO5)</f>
        <v/>
      </c>
      <c r="BJQ6" t="str">
        <f t="shared" ref="BJQ6" si="1674">IF(BJQ5="","",BJQ5-BJP5)</f>
        <v/>
      </c>
      <c r="BJR6" t="str">
        <f t="shared" ref="BJR6" si="1675">IF(BJR5="","",BJR5-BJQ5)</f>
        <v/>
      </c>
      <c r="BJS6" t="str">
        <f t="shared" ref="BJS6" si="1676">IF(BJS5="","",BJS5-BJR5)</f>
        <v/>
      </c>
      <c r="BJT6" t="str">
        <f t="shared" ref="BJT6" si="1677">IF(BJT5="","",BJT5-BJS5)</f>
        <v/>
      </c>
      <c r="BJU6" t="str">
        <f t="shared" ref="BJU6" si="1678">IF(BJU5="","",BJU5-BJT5)</f>
        <v/>
      </c>
      <c r="BJV6" t="str">
        <f t="shared" ref="BJV6" si="1679">IF(BJV5="","",BJV5-BJU5)</f>
        <v/>
      </c>
      <c r="BJW6" t="str">
        <f t="shared" ref="BJW6" si="1680">IF(BJW5="","",BJW5-BJV5)</f>
        <v/>
      </c>
      <c r="BJX6" t="str">
        <f t="shared" ref="BJX6" si="1681">IF(BJX5="","",BJX5-BJW5)</f>
        <v/>
      </c>
      <c r="BJY6" t="str">
        <f t="shared" ref="BJY6" si="1682">IF(BJY5="","",BJY5-BJX5)</f>
        <v/>
      </c>
      <c r="BJZ6" t="str">
        <f t="shared" ref="BJZ6" si="1683">IF(BJZ5="","",BJZ5-BJY5)</f>
        <v/>
      </c>
      <c r="BKA6" t="str">
        <f t="shared" ref="BKA6" si="1684">IF(BKA5="","",BKA5-BJZ5)</f>
        <v/>
      </c>
      <c r="BKB6" t="str">
        <f t="shared" ref="BKB6" si="1685">IF(BKB5="","",BKB5-BKA5)</f>
        <v/>
      </c>
      <c r="BKC6" t="str">
        <f t="shared" ref="BKC6" si="1686">IF(BKC5="","",BKC5-BKB5)</f>
        <v/>
      </c>
      <c r="BKD6" t="str">
        <f t="shared" ref="BKD6" si="1687">IF(BKD5="","",BKD5-BKC5)</f>
        <v/>
      </c>
      <c r="BKE6" t="str">
        <f t="shared" ref="BKE6" si="1688">IF(BKE5="","",BKE5-BKD5)</f>
        <v/>
      </c>
      <c r="BKF6" t="str">
        <f t="shared" ref="BKF6" si="1689">IF(BKF5="","",BKF5-BKE5)</f>
        <v/>
      </c>
      <c r="BKG6" t="str">
        <f t="shared" ref="BKG6" si="1690">IF(BKG5="","",BKG5-BKF5)</f>
        <v/>
      </c>
      <c r="BKH6" t="str">
        <f t="shared" ref="BKH6" si="1691">IF(BKH5="","",BKH5-BKG5)</f>
        <v/>
      </c>
      <c r="BKI6" t="str">
        <f t="shared" ref="BKI6" si="1692">IF(BKI5="","",BKI5-BKH5)</f>
        <v/>
      </c>
      <c r="BKJ6" t="str">
        <f t="shared" ref="BKJ6" si="1693">IF(BKJ5="","",BKJ5-BKI5)</f>
        <v/>
      </c>
      <c r="BKK6" t="str">
        <f t="shared" ref="BKK6" si="1694">IF(BKK5="","",BKK5-BKJ5)</f>
        <v/>
      </c>
      <c r="BKL6" t="str">
        <f t="shared" ref="BKL6" si="1695">IF(BKL5="","",BKL5-BKK5)</f>
        <v/>
      </c>
      <c r="BKM6" t="str">
        <f t="shared" ref="BKM6" si="1696">IF(BKM5="","",BKM5-BKL5)</f>
        <v/>
      </c>
      <c r="BKN6" t="str">
        <f t="shared" ref="BKN6" si="1697">IF(BKN5="","",BKN5-BKM5)</f>
        <v/>
      </c>
      <c r="BKO6" t="str">
        <f t="shared" ref="BKO6" si="1698">IF(BKO5="","",BKO5-BKN5)</f>
        <v/>
      </c>
      <c r="BKP6" t="str">
        <f t="shared" ref="BKP6" si="1699">IF(BKP5="","",BKP5-BKO5)</f>
        <v/>
      </c>
      <c r="BKQ6" t="str">
        <f t="shared" ref="BKQ6" si="1700">IF(BKQ5="","",BKQ5-BKP5)</f>
        <v/>
      </c>
      <c r="BKR6" t="str">
        <f t="shared" ref="BKR6" si="1701">IF(BKR5="","",BKR5-BKQ5)</f>
        <v/>
      </c>
      <c r="BKS6" t="str">
        <f t="shared" ref="BKS6" si="1702">IF(BKS5="","",BKS5-BKR5)</f>
        <v/>
      </c>
      <c r="BKT6" t="str">
        <f t="shared" ref="BKT6" si="1703">IF(BKT5="","",BKT5-BKS5)</f>
        <v/>
      </c>
      <c r="BKU6" t="str">
        <f t="shared" ref="BKU6" si="1704">IF(BKU5="","",BKU5-BKT5)</f>
        <v/>
      </c>
      <c r="BKV6" t="str">
        <f t="shared" ref="BKV6" si="1705">IF(BKV5="","",BKV5-BKU5)</f>
        <v/>
      </c>
      <c r="BKW6" t="str">
        <f t="shared" ref="BKW6" si="1706">IF(BKW5="","",BKW5-BKV5)</f>
        <v/>
      </c>
      <c r="BKX6" t="str">
        <f t="shared" ref="BKX6" si="1707">IF(BKX5="","",BKX5-BKW5)</f>
        <v/>
      </c>
      <c r="BKY6" t="str">
        <f t="shared" ref="BKY6" si="1708">IF(BKY5="","",BKY5-BKX5)</f>
        <v/>
      </c>
      <c r="BKZ6" t="str">
        <f t="shared" ref="BKZ6" si="1709">IF(BKZ5="","",BKZ5-BKY5)</f>
        <v/>
      </c>
      <c r="BLA6" t="str">
        <f t="shared" ref="BLA6" si="1710">IF(BLA5="","",BLA5-BKZ5)</f>
        <v/>
      </c>
      <c r="BLB6" t="str">
        <f t="shared" ref="BLB6" si="1711">IF(BLB5="","",BLB5-BLA5)</f>
        <v/>
      </c>
      <c r="BLC6" t="str">
        <f t="shared" ref="BLC6" si="1712">IF(BLC5="","",BLC5-BLB5)</f>
        <v/>
      </c>
      <c r="BLD6" t="str">
        <f t="shared" ref="BLD6" si="1713">IF(BLD5="","",BLD5-BLC5)</f>
        <v/>
      </c>
      <c r="BLE6" t="str">
        <f t="shared" ref="BLE6" si="1714">IF(BLE5="","",BLE5-BLD5)</f>
        <v/>
      </c>
      <c r="BLF6" t="str">
        <f t="shared" ref="BLF6" si="1715">IF(BLF5="","",BLF5-BLE5)</f>
        <v/>
      </c>
      <c r="BLG6" t="str">
        <f t="shared" ref="BLG6" si="1716">IF(BLG5="","",BLG5-BLF5)</f>
        <v/>
      </c>
      <c r="BLH6" t="str">
        <f t="shared" ref="BLH6" si="1717">IF(BLH5="","",BLH5-BLG5)</f>
        <v/>
      </c>
      <c r="BLI6" t="str">
        <f t="shared" ref="BLI6" si="1718">IF(BLI5="","",BLI5-BLH5)</f>
        <v/>
      </c>
      <c r="BLJ6" t="str">
        <f t="shared" ref="BLJ6" si="1719">IF(BLJ5="","",BLJ5-BLI5)</f>
        <v/>
      </c>
      <c r="BLK6" t="str">
        <f t="shared" ref="BLK6" si="1720">IF(BLK5="","",BLK5-BLJ5)</f>
        <v/>
      </c>
      <c r="BLL6" t="str">
        <f t="shared" ref="BLL6" si="1721">IF(BLL5="","",BLL5-BLK5)</f>
        <v/>
      </c>
      <c r="BLM6" t="str">
        <f t="shared" ref="BLM6" si="1722">IF(BLM5="","",BLM5-BLL5)</f>
        <v/>
      </c>
      <c r="BLN6" t="str">
        <f t="shared" ref="BLN6" si="1723">IF(BLN5="","",BLN5-BLM5)</f>
        <v/>
      </c>
      <c r="BLO6" t="str">
        <f t="shared" ref="BLO6" si="1724">IF(BLO5="","",BLO5-BLN5)</f>
        <v/>
      </c>
      <c r="BLP6" t="str">
        <f t="shared" ref="BLP6" si="1725">IF(BLP5="","",BLP5-BLO5)</f>
        <v/>
      </c>
      <c r="BLQ6" t="str">
        <f t="shared" ref="BLQ6" si="1726">IF(BLQ5="","",BLQ5-BLP5)</f>
        <v/>
      </c>
      <c r="BLR6" t="str">
        <f t="shared" ref="BLR6" si="1727">IF(BLR5="","",BLR5-BLQ5)</f>
        <v/>
      </c>
      <c r="BLS6" t="str">
        <f t="shared" ref="BLS6" si="1728">IF(BLS5="","",BLS5-BLR5)</f>
        <v/>
      </c>
      <c r="BLT6" t="str">
        <f t="shared" ref="BLT6" si="1729">IF(BLT5="","",BLT5-BLS5)</f>
        <v/>
      </c>
      <c r="BLU6" t="str">
        <f t="shared" ref="BLU6" si="1730">IF(BLU5="","",BLU5-BLT5)</f>
        <v/>
      </c>
      <c r="BLV6" t="str">
        <f t="shared" ref="BLV6" si="1731">IF(BLV5="","",BLV5-BLU5)</f>
        <v/>
      </c>
      <c r="BLW6" t="str">
        <f t="shared" ref="BLW6" si="1732">IF(BLW5="","",BLW5-BLV5)</f>
        <v/>
      </c>
      <c r="BLX6" t="str">
        <f t="shared" ref="BLX6" si="1733">IF(BLX5="","",BLX5-BLW5)</f>
        <v/>
      </c>
      <c r="BLY6" t="str">
        <f t="shared" ref="BLY6" si="1734">IF(BLY5="","",BLY5-BLX5)</f>
        <v/>
      </c>
      <c r="BLZ6" t="str">
        <f t="shared" ref="BLZ6" si="1735">IF(BLZ5="","",BLZ5-BLY5)</f>
        <v/>
      </c>
      <c r="BMA6" t="str">
        <f t="shared" ref="BMA6" si="1736">IF(BMA5="","",BMA5-BLZ5)</f>
        <v/>
      </c>
      <c r="BMB6" t="str">
        <f t="shared" ref="BMB6" si="1737">IF(BMB5="","",BMB5-BMA5)</f>
        <v/>
      </c>
      <c r="BMC6" t="str">
        <f t="shared" ref="BMC6" si="1738">IF(BMC5="","",BMC5-BMB5)</f>
        <v/>
      </c>
      <c r="BMD6" t="str">
        <f t="shared" ref="BMD6" si="1739">IF(BMD5="","",BMD5-BMC5)</f>
        <v/>
      </c>
      <c r="BME6" t="str">
        <f t="shared" ref="BME6" si="1740">IF(BME5="","",BME5-BMD5)</f>
        <v/>
      </c>
      <c r="BMF6" t="str">
        <f t="shared" ref="BMF6" si="1741">IF(BMF5="","",BMF5-BME5)</f>
        <v/>
      </c>
      <c r="BMG6" t="str">
        <f t="shared" ref="BMG6" si="1742">IF(BMG5="","",BMG5-BMF5)</f>
        <v/>
      </c>
      <c r="BMH6" t="str">
        <f t="shared" ref="BMH6" si="1743">IF(BMH5="","",BMH5-BMG5)</f>
        <v/>
      </c>
      <c r="BMI6" t="str">
        <f t="shared" ref="BMI6" si="1744">IF(BMI5="","",BMI5-BMH5)</f>
        <v/>
      </c>
      <c r="BMJ6" t="str">
        <f t="shared" ref="BMJ6" si="1745">IF(BMJ5="","",BMJ5-BMI5)</f>
        <v/>
      </c>
      <c r="BMK6" t="str">
        <f t="shared" ref="BMK6" si="1746">IF(BMK5="","",BMK5-BMJ5)</f>
        <v/>
      </c>
      <c r="BML6" t="str">
        <f t="shared" ref="BML6" si="1747">IF(BML5="","",BML5-BMK5)</f>
        <v/>
      </c>
      <c r="BMM6" t="str">
        <f t="shared" ref="BMM6" si="1748">IF(BMM5="","",BMM5-BML5)</f>
        <v/>
      </c>
      <c r="BMN6" t="str">
        <f t="shared" ref="BMN6" si="1749">IF(BMN5="","",BMN5-BMM5)</f>
        <v/>
      </c>
      <c r="BMO6" t="str">
        <f t="shared" ref="BMO6" si="1750">IF(BMO5="","",BMO5-BMN5)</f>
        <v/>
      </c>
      <c r="BMP6" t="str">
        <f t="shared" ref="BMP6" si="1751">IF(BMP5="","",BMP5-BMO5)</f>
        <v/>
      </c>
      <c r="BMQ6" t="str">
        <f t="shared" ref="BMQ6" si="1752">IF(BMQ5="","",BMQ5-BMP5)</f>
        <v/>
      </c>
      <c r="BMR6" t="str">
        <f t="shared" ref="BMR6" si="1753">IF(BMR5="","",BMR5-BMQ5)</f>
        <v/>
      </c>
      <c r="BMS6" t="str">
        <f t="shared" ref="BMS6" si="1754">IF(BMS5="","",BMS5-BMR5)</f>
        <v/>
      </c>
      <c r="BMT6" t="str">
        <f t="shared" ref="BMT6" si="1755">IF(BMT5="","",BMT5-BMS5)</f>
        <v/>
      </c>
      <c r="BMU6" t="str">
        <f t="shared" ref="BMU6" si="1756">IF(BMU5="","",BMU5-BMT5)</f>
        <v/>
      </c>
      <c r="BMV6" t="str">
        <f t="shared" ref="BMV6" si="1757">IF(BMV5="","",BMV5-BMU5)</f>
        <v/>
      </c>
      <c r="BMW6" t="str">
        <f t="shared" ref="BMW6" si="1758">IF(BMW5="","",BMW5-BMV5)</f>
        <v/>
      </c>
      <c r="BMX6" t="str">
        <f t="shared" ref="BMX6" si="1759">IF(BMX5="","",BMX5-BMW5)</f>
        <v/>
      </c>
      <c r="BMY6" t="str">
        <f t="shared" ref="BMY6" si="1760">IF(BMY5="","",BMY5-BMX5)</f>
        <v/>
      </c>
      <c r="BMZ6" t="str">
        <f t="shared" ref="BMZ6" si="1761">IF(BMZ5="","",BMZ5-BMY5)</f>
        <v/>
      </c>
      <c r="BNA6" t="str">
        <f t="shared" ref="BNA6" si="1762">IF(BNA5="","",BNA5-BMZ5)</f>
        <v/>
      </c>
      <c r="BNB6" t="str">
        <f t="shared" ref="BNB6" si="1763">IF(BNB5="","",BNB5-BNA5)</f>
        <v/>
      </c>
      <c r="BNC6" t="str">
        <f t="shared" ref="BNC6" si="1764">IF(BNC5="","",BNC5-BNB5)</f>
        <v/>
      </c>
      <c r="BND6" t="str">
        <f t="shared" ref="BND6" si="1765">IF(BND5="","",BND5-BNC5)</f>
        <v/>
      </c>
      <c r="BNE6" t="str">
        <f t="shared" ref="BNE6" si="1766">IF(BNE5="","",BNE5-BND5)</f>
        <v/>
      </c>
      <c r="BNF6" t="str">
        <f t="shared" ref="BNF6" si="1767">IF(BNF5="","",BNF5-BNE5)</f>
        <v/>
      </c>
      <c r="BNG6" t="str">
        <f t="shared" ref="BNG6" si="1768">IF(BNG5="","",BNG5-BNF5)</f>
        <v/>
      </c>
      <c r="BNH6" t="str">
        <f t="shared" ref="BNH6" si="1769">IF(BNH5="","",BNH5-BNG5)</f>
        <v/>
      </c>
      <c r="BNI6" t="str">
        <f t="shared" ref="BNI6" si="1770">IF(BNI5="","",BNI5-BNH5)</f>
        <v/>
      </c>
      <c r="BNJ6" t="str">
        <f t="shared" ref="BNJ6" si="1771">IF(BNJ5="","",BNJ5-BNI5)</f>
        <v/>
      </c>
      <c r="BNK6" t="str">
        <f t="shared" ref="BNK6" si="1772">IF(BNK5="","",BNK5-BNJ5)</f>
        <v/>
      </c>
      <c r="BNL6" t="str">
        <f t="shared" ref="BNL6" si="1773">IF(BNL5="","",BNL5-BNK5)</f>
        <v/>
      </c>
      <c r="BNM6" t="str">
        <f t="shared" ref="BNM6" si="1774">IF(BNM5="","",BNM5-BNL5)</f>
        <v/>
      </c>
      <c r="BNN6" t="str">
        <f t="shared" ref="BNN6" si="1775">IF(BNN5="","",BNN5-BNM5)</f>
        <v/>
      </c>
      <c r="BNO6" t="str">
        <f t="shared" ref="BNO6" si="1776">IF(BNO5="","",BNO5-BNN5)</f>
        <v/>
      </c>
      <c r="BNP6" t="str">
        <f t="shared" ref="BNP6" si="1777">IF(BNP5="","",BNP5-BNO5)</f>
        <v/>
      </c>
      <c r="BNQ6" t="str">
        <f t="shared" ref="BNQ6" si="1778">IF(BNQ5="","",BNQ5-BNP5)</f>
        <v/>
      </c>
      <c r="BNR6" t="str">
        <f t="shared" ref="BNR6" si="1779">IF(BNR5="","",BNR5-BNQ5)</f>
        <v/>
      </c>
      <c r="BNS6" t="str">
        <f t="shared" ref="BNS6" si="1780">IF(BNS5="","",BNS5-BNR5)</f>
        <v/>
      </c>
      <c r="BNT6" t="str">
        <f t="shared" ref="BNT6" si="1781">IF(BNT5="","",BNT5-BNS5)</f>
        <v/>
      </c>
      <c r="BNU6" t="str">
        <f t="shared" ref="BNU6" si="1782">IF(BNU5="","",BNU5-BNT5)</f>
        <v/>
      </c>
      <c r="BNV6" t="str">
        <f t="shared" ref="BNV6" si="1783">IF(BNV5="","",BNV5-BNU5)</f>
        <v/>
      </c>
      <c r="BNW6" t="str">
        <f t="shared" ref="BNW6" si="1784">IF(BNW5="","",BNW5-BNV5)</f>
        <v/>
      </c>
      <c r="BNX6" t="str">
        <f t="shared" ref="BNX6" si="1785">IF(BNX5="","",BNX5-BNW5)</f>
        <v/>
      </c>
      <c r="BNY6" t="str">
        <f t="shared" ref="BNY6" si="1786">IF(BNY5="","",BNY5-BNX5)</f>
        <v/>
      </c>
      <c r="BNZ6" t="str">
        <f t="shared" ref="BNZ6" si="1787">IF(BNZ5="","",BNZ5-BNY5)</f>
        <v/>
      </c>
      <c r="BOA6" t="str">
        <f t="shared" ref="BOA6" si="1788">IF(BOA5="","",BOA5-BNZ5)</f>
        <v/>
      </c>
      <c r="BOB6" t="str">
        <f t="shared" ref="BOB6" si="1789">IF(BOB5="","",BOB5-BOA5)</f>
        <v/>
      </c>
      <c r="BOC6" t="str">
        <f t="shared" ref="BOC6" si="1790">IF(BOC5="","",BOC5-BOB5)</f>
        <v/>
      </c>
      <c r="BOD6" t="str">
        <f t="shared" ref="BOD6" si="1791">IF(BOD5="","",BOD5-BOC5)</f>
        <v/>
      </c>
      <c r="BOE6" t="str">
        <f t="shared" ref="BOE6" si="1792">IF(BOE5="","",BOE5-BOD5)</f>
        <v/>
      </c>
      <c r="BOF6" t="str">
        <f t="shared" ref="BOF6" si="1793">IF(BOF5="","",BOF5-BOE5)</f>
        <v/>
      </c>
      <c r="BOG6" t="str">
        <f t="shared" ref="BOG6" si="1794">IF(BOG5="","",BOG5-BOF5)</f>
        <v/>
      </c>
      <c r="BOH6" t="str">
        <f t="shared" ref="BOH6" si="1795">IF(BOH5="","",BOH5-BOG5)</f>
        <v/>
      </c>
      <c r="BOI6" t="str">
        <f t="shared" ref="BOI6" si="1796">IF(BOI5="","",BOI5-BOH5)</f>
        <v/>
      </c>
      <c r="BOJ6" t="str">
        <f t="shared" ref="BOJ6" si="1797">IF(BOJ5="","",BOJ5-BOI5)</f>
        <v/>
      </c>
      <c r="BOK6" t="str">
        <f t="shared" ref="BOK6" si="1798">IF(BOK5="","",BOK5-BOJ5)</f>
        <v/>
      </c>
      <c r="BOL6" t="str">
        <f t="shared" ref="BOL6" si="1799">IF(BOL5="","",BOL5-BOK5)</f>
        <v/>
      </c>
      <c r="BOM6" t="str">
        <f t="shared" ref="BOM6" si="1800">IF(BOM5="","",BOM5-BOL5)</f>
        <v/>
      </c>
      <c r="BON6" t="str">
        <f t="shared" ref="BON6" si="1801">IF(BON5="","",BON5-BOM5)</f>
        <v/>
      </c>
      <c r="BOO6" t="str">
        <f t="shared" ref="BOO6" si="1802">IF(BOO5="","",BOO5-BON5)</f>
        <v/>
      </c>
      <c r="BOP6" t="str">
        <f t="shared" ref="BOP6" si="1803">IF(BOP5="","",BOP5-BOO5)</f>
        <v/>
      </c>
      <c r="BOQ6" t="str">
        <f t="shared" ref="BOQ6" si="1804">IF(BOQ5="","",BOQ5-BOP5)</f>
        <v/>
      </c>
      <c r="BOR6" t="str">
        <f t="shared" ref="BOR6" si="1805">IF(BOR5="","",BOR5-BOQ5)</f>
        <v/>
      </c>
      <c r="BOS6" t="str">
        <f t="shared" ref="BOS6" si="1806">IF(BOS5="","",BOS5-BOR5)</f>
        <v/>
      </c>
      <c r="BOT6" t="str">
        <f t="shared" ref="BOT6" si="1807">IF(BOT5="","",BOT5-BOS5)</f>
        <v/>
      </c>
      <c r="BOU6" t="str">
        <f t="shared" ref="BOU6" si="1808">IF(BOU5="","",BOU5-BOT5)</f>
        <v/>
      </c>
      <c r="BOV6" t="str">
        <f t="shared" ref="BOV6" si="1809">IF(BOV5="","",BOV5-BOU5)</f>
        <v/>
      </c>
      <c r="BOW6" t="str">
        <f t="shared" ref="BOW6" si="1810">IF(BOW5="","",BOW5-BOV5)</f>
        <v/>
      </c>
      <c r="BOX6" t="str">
        <f t="shared" ref="BOX6" si="1811">IF(BOX5="","",BOX5-BOW5)</f>
        <v/>
      </c>
      <c r="BOY6" t="str">
        <f t="shared" ref="BOY6" si="1812">IF(BOY5="","",BOY5-BOX5)</f>
        <v/>
      </c>
      <c r="BOZ6" t="str">
        <f t="shared" ref="BOZ6" si="1813">IF(BOZ5="","",BOZ5-BOY5)</f>
        <v/>
      </c>
      <c r="BPA6" t="str">
        <f t="shared" ref="BPA6" si="1814">IF(BPA5="","",BPA5-BOZ5)</f>
        <v/>
      </c>
      <c r="BPB6" t="str">
        <f t="shared" ref="BPB6" si="1815">IF(BPB5="","",BPB5-BPA5)</f>
        <v/>
      </c>
      <c r="BPC6" t="str">
        <f t="shared" ref="BPC6" si="1816">IF(BPC5="","",BPC5-BPB5)</f>
        <v/>
      </c>
      <c r="BPD6" t="str">
        <f t="shared" ref="BPD6" si="1817">IF(BPD5="","",BPD5-BPC5)</f>
        <v/>
      </c>
      <c r="BPE6" t="str">
        <f t="shared" ref="BPE6" si="1818">IF(BPE5="","",BPE5-BPD5)</f>
        <v/>
      </c>
      <c r="BPF6" t="str">
        <f t="shared" ref="BPF6" si="1819">IF(BPF5="","",BPF5-BPE5)</f>
        <v/>
      </c>
      <c r="BPG6" t="str">
        <f t="shared" ref="BPG6" si="1820">IF(BPG5="","",BPG5-BPF5)</f>
        <v/>
      </c>
      <c r="BPH6" t="str">
        <f t="shared" ref="BPH6" si="1821">IF(BPH5="","",BPH5-BPG5)</f>
        <v/>
      </c>
      <c r="BPI6" t="str">
        <f t="shared" ref="BPI6" si="1822">IF(BPI5="","",BPI5-BPH5)</f>
        <v/>
      </c>
      <c r="BPJ6" t="str">
        <f t="shared" ref="BPJ6" si="1823">IF(BPJ5="","",BPJ5-BPI5)</f>
        <v/>
      </c>
      <c r="BPK6" t="str">
        <f t="shared" ref="BPK6" si="1824">IF(BPK5="","",BPK5-BPJ5)</f>
        <v/>
      </c>
      <c r="BPL6" t="str">
        <f t="shared" ref="BPL6" si="1825">IF(BPL5="","",BPL5-BPK5)</f>
        <v/>
      </c>
      <c r="BPM6" t="str">
        <f t="shared" ref="BPM6" si="1826">IF(BPM5="","",BPM5-BPL5)</f>
        <v/>
      </c>
      <c r="BPN6" t="str">
        <f t="shared" ref="BPN6" si="1827">IF(BPN5="","",BPN5-BPM5)</f>
        <v/>
      </c>
      <c r="BPO6" t="str">
        <f t="shared" ref="BPO6" si="1828">IF(BPO5="","",BPO5-BPN5)</f>
        <v/>
      </c>
      <c r="BPP6" t="str">
        <f t="shared" ref="BPP6" si="1829">IF(BPP5="","",BPP5-BPO5)</f>
        <v/>
      </c>
      <c r="BPQ6" t="str">
        <f t="shared" ref="BPQ6" si="1830">IF(BPQ5="","",BPQ5-BPP5)</f>
        <v/>
      </c>
      <c r="BPR6" t="str">
        <f t="shared" ref="BPR6" si="1831">IF(BPR5="","",BPR5-BPQ5)</f>
        <v/>
      </c>
      <c r="BPS6" t="str">
        <f t="shared" ref="BPS6" si="1832">IF(BPS5="","",BPS5-BPR5)</f>
        <v/>
      </c>
      <c r="BPT6" t="str">
        <f t="shared" ref="BPT6" si="1833">IF(BPT5="","",BPT5-BPS5)</f>
        <v/>
      </c>
      <c r="BPU6" t="str">
        <f t="shared" ref="BPU6" si="1834">IF(BPU5="","",BPU5-BPT5)</f>
        <v/>
      </c>
      <c r="BPV6" t="str">
        <f t="shared" ref="BPV6" si="1835">IF(BPV5="","",BPV5-BPU5)</f>
        <v/>
      </c>
      <c r="BPW6" t="str">
        <f t="shared" ref="BPW6" si="1836">IF(BPW5="","",BPW5-BPV5)</f>
        <v/>
      </c>
      <c r="BPX6" t="str">
        <f t="shared" ref="BPX6" si="1837">IF(BPX5="","",BPX5-BPW5)</f>
        <v/>
      </c>
      <c r="BPY6" t="str">
        <f t="shared" ref="BPY6" si="1838">IF(BPY5="","",BPY5-BPX5)</f>
        <v/>
      </c>
      <c r="BPZ6" t="str">
        <f t="shared" ref="BPZ6" si="1839">IF(BPZ5="","",BPZ5-BPY5)</f>
        <v/>
      </c>
      <c r="BQA6" t="str">
        <f t="shared" ref="BQA6" si="1840">IF(BQA5="","",BQA5-BPZ5)</f>
        <v/>
      </c>
      <c r="BQB6" t="str">
        <f t="shared" ref="BQB6" si="1841">IF(BQB5="","",BQB5-BQA5)</f>
        <v/>
      </c>
      <c r="BQC6" t="str">
        <f t="shared" ref="BQC6" si="1842">IF(BQC5="","",BQC5-BQB5)</f>
        <v/>
      </c>
      <c r="BQD6" t="str">
        <f t="shared" ref="BQD6" si="1843">IF(BQD5="","",BQD5-BQC5)</f>
        <v/>
      </c>
      <c r="BQE6" t="str">
        <f t="shared" ref="BQE6" si="1844">IF(BQE5="","",BQE5-BQD5)</f>
        <v/>
      </c>
      <c r="BQF6" t="str">
        <f t="shared" ref="BQF6" si="1845">IF(BQF5="","",BQF5-BQE5)</f>
        <v/>
      </c>
      <c r="BQG6" t="str">
        <f t="shared" ref="BQG6" si="1846">IF(BQG5="","",BQG5-BQF5)</f>
        <v/>
      </c>
      <c r="BQH6" t="str">
        <f t="shared" ref="BQH6" si="1847">IF(BQH5="","",BQH5-BQG5)</f>
        <v/>
      </c>
      <c r="BQI6" t="str">
        <f t="shared" ref="BQI6" si="1848">IF(BQI5="","",BQI5-BQH5)</f>
        <v/>
      </c>
      <c r="BQJ6" t="str">
        <f t="shared" ref="BQJ6" si="1849">IF(BQJ5="","",BQJ5-BQI5)</f>
        <v/>
      </c>
      <c r="BQK6" t="str">
        <f t="shared" ref="BQK6" si="1850">IF(BQK5="","",BQK5-BQJ5)</f>
        <v/>
      </c>
      <c r="BQL6" t="str">
        <f t="shared" ref="BQL6" si="1851">IF(BQL5="","",BQL5-BQK5)</f>
        <v/>
      </c>
      <c r="BQM6" t="str">
        <f t="shared" ref="BQM6" si="1852">IF(BQM5="","",BQM5-BQL5)</f>
        <v/>
      </c>
      <c r="BQN6" t="str">
        <f t="shared" ref="BQN6" si="1853">IF(BQN5="","",BQN5-BQM5)</f>
        <v/>
      </c>
      <c r="BQO6" t="str">
        <f t="shared" ref="BQO6" si="1854">IF(BQO5="","",BQO5-BQN5)</f>
        <v/>
      </c>
      <c r="BQP6" t="str">
        <f t="shared" ref="BQP6" si="1855">IF(BQP5="","",BQP5-BQO5)</f>
        <v/>
      </c>
      <c r="BQQ6" t="str">
        <f t="shared" ref="BQQ6" si="1856">IF(BQQ5="","",BQQ5-BQP5)</f>
        <v/>
      </c>
      <c r="BQR6" t="str">
        <f t="shared" ref="BQR6" si="1857">IF(BQR5="","",BQR5-BQQ5)</f>
        <v/>
      </c>
      <c r="BQS6" t="str">
        <f t="shared" ref="BQS6" si="1858">IF(BQS5="","",BQS5-BQR5)</f>
        <v/>
      </c>
      <c r="BQT6" t="str">
        <f t="shared" ref="BQT6" si="1859">IF(BQT5="","",BQT5-BQS5)</f>
        <v/>
      </c>
      <c r="BQU6" t="str">
        <f t="shared" ref="BQU6" si="1860">IF(BQU5="","",BQU5-BQT5)</f>
        <v/>
      </c>
      <c r="BQV6" t="str">
        <f t="shared" ref="BQV6" si="1861">IF(BQV5="","",BQV5-BQU5)</f>
        <v/>
      </c>
      <c r="BQW6" t="str">
        <f t="shared" ref="BQW6" si="1862">IF(BQW5="","",BQW5-BQV5)</f>
        <v/>
      </c>
      <c r="BQX6" t="str">
        <f t="shared" ref="BQX6" si="1863">IF(BQX5="","",BQX5-BQW5)</f>
        <v/>
      </c>
      <c r="BQY6" t="str">
        <f t="shared" ref="BQY6" si="1864">IF(BQY5="","",BQY5-BQX5)</f>
        <v/>
      </c>
      <c r="BQZ6" t="str">
        <f t="shared" ref="BQZ6" si="1865">IF(BQZ5="","",BQZ5-BQY5)</f>
        <v/>
      </c>
      <c r="BRA6" t="str">
        <f t="shared" ref="BRA6" si="1866">IF(BRA5="","",BRA5-BQZ5)</f>
        <v/>
      </c>
      <c r="BRB6" t="str">
        <f t="shared" ref="BRB6" si="1867">IF(BRB5="","",BRB5-BRA5)</f>
        <v/>
      </c>
      <c r="BRC6" t="str">
        <f t="shared" ref="BRC6" si="1868">IF(BRC5="","",BRC5-BRB5)</f>
        <v/>
      </c>
      <c r="BRD6" t="str">
        <f t="shared" ref="BRD6" si="1869">IF(BRD5="","",BRD5-BRC5)</f>
        <v/>
      </c>
      <c r="BRE6" t="str">
        <f t="shared" ref="BRE6" si="1870">IF(BRE5="","",BRE5-BRD5)</f>
        <v/>
      </c>
      <c r="BRF6" t="str">
        <f t="shared" ref="BRF6" si="1871">IF(BRF5="","",BRF5-BRE5)</f>
        <v/>
      </c>
      <c r="BRG6" t="str">
        <f t="shared" ref="BRG6" si="1872">IF(BRG5="","",BRG5-BRF5)</f>
        <v/>
      </c>
      <c r="BRH6" t="str">
        <f t="shared" ref="BRH6" si="1873">IF(BRH5="","",BRH5-BRG5)</f>
        <v/>
      </c>
      <c r="BRI6" t="str">
        <f t="shared" ref="BRI6" si="1874">IF(BRI5="","",BRI5-BRH5)</f>
        <v/>
      </c>
      <c r="BRJ6" t="str">
        <f t="shared" ref="BRJ6" si="1875">IF(BRJ5="","",BRJ5-BRI5)</f>
        <v/>
      </c>
      <c r="BRK6" t="str">
        <f t="shared" ref="BRK6" si="1876">IF(BRK5="","",BRK5-BRJ5)</f>
        <v/>
      </c>
      <c r="BRL6" t="str">
        <f t="shared" ref="BRL6" si="1877">IF(BRL5="","",BRL5-BRK5)</f>
        <v/>
      </c>
      <c r="BRM6" t="str">
        <f t="shared" ref="BRM6" si="1878">IF(BRM5="","",BRM5-BRL5)</f>
        <v/>
      </c>
      <c r="BRN6" t="str">
        <f t="shared" ref="BRN6" si="1879">IF(BRN5="","",BRN5-BRM5)</f>
        <v/>
      </c>
      <c r="BRO6" t="str">
        <f t="shared" ref="BRO6" si="1880">IF(BRO5="","",BRO5-BRN5)</f>
        <v/>
      </c>
      <c r="BRP6" t="str">
        <f t="shared" ref="BRP6" si="1881">IF(BRP5="","",BRP5-BRO5)</f>
        <v/>
      </c>
      <c r="BRQ6" t="str">
        <f t="shared" ref="BRQ6" si="1882">IF(BRQ5="","",BRQ5-BRP5)</f>
        <v/>
      </c>
      <c r="BRR6" t="str">
        <f t="shared" ref="BRR6" si="1883">IF(BRR5="","",BRR5-BRQ5)</f>
        <v/>
      </c>
      <c r="BRS6" t="str">
        <f t="shared" ref="BRS6" si="1884">IF(BRS5="","",BRS5-BRR5)</f>
        <v/>
      </c>
      <c r="BRT6" t="str">
        <f t="shared" ref="BRT6" si="1885">IF(BRT5="","",BRT5-BRS5)</f>
        <v/>
      </c>
      <c r="BRU6" t="str">
        <f t="shared" ref="BRU6" si="1886">IF(BRU5="","",BRU5-BRT5)</f>
        <v/>
      </c>
      <c r="BRV6" t="str">
        <f t="shared" ref="BRV6" si="1887">IF(BRV5="","",BRV5-BRU5)</f>
        <v/>
      </c>
      <c r="BRW6" t="str">
        <f t="shared" ref="BRW6" si="1888">IF(BRW5="","",BRW5-BRV5)</f>
        <v/>
      </c>
      <c r="BRX6" t="str">
        <f t="shared" ref="BRX6" si="1889">IF(BRX5="","",BRX5-BRW5)</f>
        <v/>
      </c>
      <c r="BRY6" t="str">
        <f t="shared" ref="BRY6" si="1890">IF(BRY5="","",BRY5-BRX5)</f>
        <v/>
      </c>
      <c r="BRZ6" t="str">
        <f t="shared" ref="BRZ6" si="1891">IF(BRZ5="","",BRZ5-BRY5)</f>
        <v/>
      </c>
      <c r="BSA6" t="str">
        <f t="shared" ref="BSA6" si="1892">IF(BSA5="","",BSA5-BRZ5)</f>
        <v/>
      </c>
      <c r="BSB6" t="str">
        <f t="shared" ref="BSB6" si="1893">IF(BSB5="","",BSB5-BSA5)</f>
        <v/>
      </c>
      <c r="BSC6" t="str">
        <f t="shared" ref="BSC6" si="1894">IF(BSC5="","",BSC5-BSB5)</f>
        <v/>
      </c>
      <c r="BSD6" t="str">
        <f t="shared" ref="BSD6" si="1895">IF(BSD5="","",BSD5-BSC5)</f>
        <v/>
      </c>
      <c r="BSE6" t="str">
        <f t="shared" ref="BSE6" si="1896">IF(BSE5="","",BSE5-BSD5)</f>
        <v/>
      </c>
      <c r="BSF6" t="str">
        <f t="shared" ref="BSF6" si="1897">IF(BSF5="","",BSF5-BSE5)</f>
        <v/>
      </c>
      <c r="BSG6" t="str">
        <f t="shared" ref="BSG6" si="1898">IF(BSG5="","",BSG5-BSF5)</f>
        <v/>
      </c>
      <c r="BSH6" t="str">
        <f t="shared" ref="BSH6" si="1899">IF(BSH5="","",BSH5-BSG5)</f>
        <v/>
      </c>
      <c r="BSI6" t="str">
        <f t="shared" ref="BSI6" si="1900">IF(BSI5="","",BSI5-BSH5)</f>
        <v/>
      </c>
      <c r="BSJ6" t="str">
        <f t="shared" ref="BSJ6" si="1901">IF(BSJ5="","",BSJ5-BSI5)</f>
        <v/>
      </c>
      <c r="BSK6" t="str">
        <f t="shared" ref="BSK6" si="1902">IF(BSK5="","",BSK5-BSJ5)</f>
        <v/>
      </c>
      <c r="BSL6" t="str">
        <f t="shared" ref="BSL6" si="1903">IF(BSL5="","",BSL5-BSK5)</f>
        <v/>
      </c>
      <c r="BSM6" t="str">
        <f t="shared" ref="BSM6" si="1904">IF(BSM5="","",BSM5-BSL5)</f>
        <v/>
      </c>
      <c r="BSN6" t="str">
        <f t="shared" ref="BSN6" si="1905">IF(BSN5="","",BSN5-BSM5)</f>
        <v/>
      </c>
      <c r="BSO6" t="str">
        <f t="shared" ref="BSO6" si="1906">IF(BSO5="","",BSO5-BSN5)</f>
        <v/>
      </c>
      <c r="BSP6" t="str">
        <f t="shared" ref="BSP6" si="1907">IF(BSP5="","",BSP5-BSO5)</f>
        <v/>
      </c>
      <c r="BSQ6" t="str">
        <f t="shared" ref="BSQ6" si="1908">IF(BSQ5="","",BSQ5-BSP5)</f>
        <v/>
      </c>
      <c r="BSR6" t="str">
        <f t="shared" ref="BSR6" si="1909">IF(BSR5="","",BSR5-BSQ5)</f>
        <v/>
      </c>
      <c r="BSS6" t="str">
        <f t="shared" ref="BSS6" si="1910">IF(BSS5="","",BSS5-BSR5)</f>
        <v/>
      </c>
      <c r="BST6" t="str">
        <f t="shared" ref="BST6" si="1911">IF(BST5="","",BST5-BSS5)</f>
        <v/>
      </c>
      <c r="BSU6" t="str">
        <f t="shared" ref="BSU6" si="1912">IF(BSU5="","",BSU5-BST5)</f>
        <v/>
      </c>
      <c r="BSV6" t="str">
        <f t="shared" ref="BSV6" si="1913">IF(BSV5="","",BSV5-BSU5)</f>
        <v/>
      </c>
      <c r="BSW6" t="str">
        <f t="shared" ref="BSW6" si="1914">IF(BSW5="","",BSW5-BSV5)</f>
        <v/>
      </c>
      <c r="BSX6" t="str">
        <f t="shared" ref="BSX6" si="1915">IF(BSX5="","",BSX5-BSW5)</f>
        <v/>
      </c>
      <c r="BSY6" t="str">
        <f t="shared" ref="BSY6" si="1916">IF(BSY5="","",BSY5-BSX5)</f>
        <v/>
      </c>
      <c r="BSZ6" t="str">
        <f t="shared" ref="BSZ6" si="1917">IF(BSZ5="","",BSZ5-BSY5)</f>
        <v/>
      </c>
      <c r="BTA6" t="str">
        <f t="shared" ref="BTA6" si="1918">IF(BTA5="","",BTA5-BSZ5)</f>
        <v/>
      </c>
      <c r="BTB6" t="str">
        <f t="shared" ref="BTB6" si="1919">IF(BTB5="","",BTB5-BTA5)</f>
        <v/>
      </c>
      <c r="BTC6" t="str">
        <f t="shared" ref="BTC6" si="1920">IF(BTC5="","",BTC5-BTB5)</f>
        <v/>
      </c>
      <c r="BTD6" t="str">
        <f t="shared" ref="BTD6" si="1921">IF(BTD5="","",BTD5-BTC5)</f>
        <v/>
      </c>
      <c r="BTE6" t="str">
        <f t="shared" ref="BTE6" si="1922">IF(BTE5="","",BTE5-BTD5)</f>
        <v/>
      </c>
      <c r="BTF6" t="str">
        <f t="shared" ref="BTF6" si="1923">IF(BTF5="","",BTF5-BTE5)</f>
        <v/>
      </c>
      <c r="BTG6" t="str">
        <f t="shared" ref="BTG6" si="1924">IF(BTG5="","",BTG5-BTF5)</f>
        <v/>
      </c>
      <c r="BTH6" t="str">
        <f t="shared" ref="BTH6" si="1925">IF(BTH5="","",BTH5-BTG5)</f>
        <v/>
      </c>
      <c r="BTI6" t="str">
        <f t="shared" ref="BTI6" si="1926">IF(BTI5="","",BTI5-BTH5)</f>
        <v/>
      </c>
      <c r="BTJ6" t="str">
        <f t="shared" ref="BTJ6" si="1927">IF(BTJ5="","",BTJ5-BTI5)</f>
        <v/>
      </c>
      <c r="BTK6" t="str">
        <f t="shared" ref="BTK6" si="1928">IF(BTK5="","",BTK5-BTJ5)</f>
        <v/>
      </c>
      <c r="BTL6" t="str">
        <f t="shared" ref="BTL6" si="1929">IF(BTL5="","",BTL5-BTK5)</f>
        <v/>
      </c>
      <c r="BTM6" t="str">
        <f t="shared" ref="BTM6" si="1930">IF(BTM5="","",BTM5-BTL5)</f>
        <v/>
      </c>
      <c r="BTN6" t="str">
        <f t="shared" ref="BTN6" si="1931">IF(BTN5="","",BTN5-BTM5)</f>
        <v/>
      </c>
      <c r="BTO6" t="str">
        <f t="shared" ref="BTO6" si="1932">IF(BTO5="","",BTO5-BTN5)</f>
        <v/>
      </c>
      <c r="BTP6" t="str">
        <f t="shared" ref="BTP6" si="1933">IF(BTP5="","",BTP5-BTO5)</f>
        <v/>
      </c>
      <c r="BTQ6" t="str">
        <f t="shared" ref="BTQ6" si="1934">IF(BTQ5="","",BTQ5-BTP5)</f>
        <v/>
      </c>
      <c r="BTR6" t="str">
        <f t="shared" ref="BTR6" si="1935">IF(BTR5="","",BTR5-BTQ5)</f>
        <v/>
      </c>
      <c r="BTS6" t="str">
        <f t="shared" ref="BTS6" si="1936">IF(BTS5="","",BTS5-BTR5)</f>
        <v/>
      </c>
      <c r="BTT6" t="str">
        <f t="shared" ref="BTT6" si="1937">IF(BTT5="","",BTT5-BTS5)</f>
        <v/>
      </c>
      <c r="BTU6" t="str">
        <f t="shared" ref="BTU6" si="1938">IF(BTU5="","",BTU5-BTT5)</f>
        <v/>
      </c>
      <c r="BTV6" t="str">
        <f t="shared" ref="BTV6" si="1939">IF(BTV5="","",BTV5-BTU5)</f>
        <v/>
      </c>
      <c r="BTW6" t="str">
        <f t="shared" ref="BTW6" si="1940">IF(BTW5="","",BTW5-BTV5)</f>
        <v/>
      </c>
      <c r="BTX6" t="str">
        <f t="shared" ref="BTX6" si="1941">IF(BTX5="","",BTX5-BTW5)</f>
        <v/>
      </c>
      <c r="BTY6" t="str">
        <f t="shared" ref="BTY6" si="1942">IF(BTY5="","",BTY5-BTX5)</f>
        <v/>
      </c>
      <c r="BTZ6" t="str">
        <f t="shared" ref="BTZ6" si="1943">IF(BTZ5="","",BTZ5-BTY5)</f>
        <v/>
      </c>
      <c r="BUA6" t="str">
        <f t="shared" ref="BUA6" si="1944">IF(BUA5="","",BUA5-BTZ5)</f>
        <v/>
      </c>
      <c r="BUB6" t="str">
        <f t="shared" ref="BUB6" si="1945">IF(BUB5="","",BUB5-BUA5)</f>
        <v/>
      </c>
      <c r="BUC6" t="str">
        <f t="shared" ref="BUC6" si="1946">IF(BUC5="","",BUC5-BUB5)</f>
        <v/>
      </c>
      <c r="BUD6" t="str">
        <f t="shared" ref="BUD6" si="1947">IF(BUD5="","",BUD5-BUC5)</f>
        <v/>
      </c>
      <c r="BUE6" t="str">
        <f t="shared" ref="BUE6" si="1948">IF(BUE5="","",BUE5-BUD5)</f>
        <v/>
      </c>
      <c r="BUF6" t="str">
        <f t="shared" ref="BUF6" si="1949">IF(BUF5="","",BUF5-BUE5)</f>
        <v/>
      </c>
      <c r="BUG6" t="str">
        <f t="shared" ref="BUG6" si="1950">IF(BUG5="","",BUG5-BUF5)</f>
        <v/>
      </c>
      <c r="BUH6" t="str">
        <f t="shared" ref="BUH6" si="1951">IF(BUH5="","",BUH5-BUG5)</f>
        <v/>
      </c>
      <c r="BUI6" t="str">
        <f t="shared" ref="BUI6" si="1952">IF(BUI5="","",BUI5-BUH5)</f>
        <v/>
      </c>
      <c r="BUJ6" t="str">
        <f t="shared" ref="BUJ6" si="1953">IF(BUJ5="","",BUJ5-BUI5)</f>
        <v/>
      </c>
      <c r="BUK6" t="str">
        <f t="shared" ref="BUK6" si="1954">IF(BUK5="","",BUK5-BUJ5)</f>
        <v/>
      </c>
      <c r="BUL6" t="str">
        <f t="shared" ref="BUL6" si="1955">IF(BUL5="","",BUL5-BUK5)</f>
        <v/>
      </c>
      <c r="BUM6" t="str">
        <f t="shared" ref="BUM6" si="1956">IF(BUM5="","",BUM5-BUL5)</f>
        <v/>
      </c>
      <c r="BUN6" t="str">
        <f t="shared" ref="BUN6" si="1957">IF(BUN5="","",BUN5-BUM5)</f>
        <v/>
      </c>
      <c r="BUO6" t="str">
        <f t="shared" ref="BUO6" si="1958">IF(BUO5="","",BUO5-BUN5)</f>
        <v/>
      </c>
      <c r="BUP6" t="str">
        <f t="shared" ref="BUP6" si="1959">IF(BUP5="","",BUP5-BUO5)</f>
        <v/>
      </c>
      <c r="BUQ6" t="str">
        <f t="shared" ref="BUQ6" si="1960">IF(BUQ5="","",BUQ5-BUP5)</f>
        <v/>
      </c>
      <c r="BUR6" t="str">
        <f t="shared" ref="BUR6" si="1961">IF(BUR5="","",BUR5-BUQ5)</f>
        <v/>
      </c>
      <c r="BUS6" t="str">
        <f t="shared" ref="BUS6" si="1962">IF(BUS5="","",BUS5-BUR5)</f>
        <v/>
      </c>
      <c r="BUT6" t="str">
        <f t="shared" ref="BUT6" si="1963">IF(BUT5="","",BUT5-BUS5)</f>
        <v/>
      </c>
      <c r="BUU6" t="str">
        <f t="shared" ref="BUU6" si="1964">IF(BUU5="","",BUU5-BUT5)</f>
        <v/>
      </c>
      <c r="BUV6" t="str">
        <f t="shared" ref="BUV6" si="1965">IF(BUV5="","",BUV5-BUU5)</f>
        <v/>
      </c>
      <c r="BUW6" t="str">
        <f t="shared" ref="BUW6" si="1966">IF(BUW5="","",BUW5-BUV5)</f>
        <v/>
      </c>
      <c r="BUX6" t="str">
        <f t="shared" ref="BUX6" si="1967">IF(BUX5="","",BUX5-BUW5)</f>
        <v/>
      </c>
      <c r="BUY6" t="str">
        <f t="shared" ref="BUY6" si="1968">IF(BUY5="","",BUY5-BUX5)</f>
        <v/>
      </c>
      <c r="BUZ6" t="str">
        <f t="shared" ref="BUZ6" si="1969">IF(BUZ5="","",BUZ5-BUY5)</f>
        <v/>
      </c>
      <c r="BVA6" t="str">
        <f t="shared" ref="BVA6" si="1970">IF(BVA5="","",BVA5-BUZ5)</f>
        <v/>
      </c>
      <c r="BVB6" t="str">
        <f t="shared" ref="BVB6" si="1971">IF(BVB5="","",BVB5-BVA5)</f>
        <v/>
      </c>
      <c r="BVC6" t="str">
        <f t="shared" ref="BVC6" si="1972">IF(BVC5="","",BVC5-BVB5)</f>
        <v/>
      </c>
      <c r="BVD6" t="str">
        <f t="shared" ref="BVD6" si="1973">IF(BVD5="","",BVD5-BVC5)</f>
        <v/>
      </c>
      <c r="BVE6" t="str">
        <f t="shared" ref="BVE6" si="1974">IF(BVE5="","",BVE5-BVD5)</f>
        <v/>
      </c>
      <c r="BVF6" t="str">
        <f t="shared" ref="BVF6" si="1975">IF(BVF5="","",BVF5-BVE5)</f>
        <v/>
      </c>
      <c r="BVG6" t="str">
        <f t="shared" ref="BVG6" si="1976">IF(BVG5="","",BVG5-BVF5)</f>
        <v/>
      </c>
      <c r="BVH6" t="str">
        <f t="shared" ref="BVH6" si="1977">IF(BVH5="","",BVH5-BVG5)</f>
        <v/>
      </c>
      <c r="BVI6" t="str">
        <f t="shared" ref="BVI6" si="1978">IF(BVI5="","",BVI5-BVH5)</f>
        <v/>
      </c>
      <c r="BVJ6" t="str">
        <f t="shared" ref="BVJ6" si="1979">IF(BVJ5="","",BVJ5-BVI5)</f>
        <v/>
      </c>
      <c r="BVK6" t="str">
        <f t="shared" ref="BVK6" si="1980">IF(BVK5="","",BVK5-BVJ5)</f>
        <v/>
      </c>
      <c r="BVL6" t="str">
        <f t="shared" ref="BVL6" si="1981">IF(BVL5="","",BVL5-BVK5)</f>
        <v/>
      </c>
      <c r="BVM6" t="str">
        <f t="shared" ref="BVM6" si="1982">IF(BVM5="","",BVM5-BVL5)</f>
        <v/>
      </c>
      <c r="BVN6" t="str">
        <f t="shared" ref="BVN6" si="1983">IF(BVN5="","",BVN5-BVM5)</f>
        <v/>
      </c>
      <c r="BVO6" t="str">
        <f t="shared" ref="BVO6" si="1984">IF(BVO5="","",BVO5-BVN5)</f>
        <v/>
      </c>
      <c r="BVP6" t="str">
        <f t="shared" ref="BVP6" si="1985">IF(BVP5="","",BVP5-BVO5)</f>
        <v/>
      </c>
      <c r="BVQ6" t="str">
        <f t="shared" ref="BVQ6" si="1986">IF(BVQ5="","",BVQ5-BVP5)</f>
        <v/>
      </c>
      <c r="BVR6" t="str">
        <f t="shared" ref="BVR6" si="1987">IF(BVR5="","",BVR5-BVQ5)</f>
        <v/>
      </c>
      <c r="BVS6" t="str">
        <f t="shared" ref="BVS6" si="1988">IF(BVS5="","",BVS5-BVR5)</f>
        <v/>
      </c>
      <c r="BVT6" t="str">
        <f t="shared" ref="BVT6" si="1989">IF(BVT5="","",BVT5-BVS5)</f>
        <v/>
      </c>
      <c r="BVU6" t="str">
        <f t="shared" ref="BVU6" si="1990">IF(BVU5="","",BVU5-BVT5)</f>
        <v/>
      </c>
      <c r="BVV6" t="str">
        <f t="shared" ref="BVV6" si="1991">IF(BVV5="","",BVV5-BVU5)</f>
        <v/>
      </c>
      <c r="BVW6" t="str">
        <f t="shared" ref="BVW6" si="1992">IF(BVW5="","",BVW5-BVV5)</f>
        <v/>
      </c>
      <c r="BVX6" t="str">
        <f t="shared" ref="BVX6" si="1993">IF(BVX5="","",BVX5-BVW5)</f>
        <v/>
      </c>
      <c r="BVY6" t="str">
        <f t="shared" ref="BVY6" si="1994">IF(BVY5="","",BVY5-BVX5)</f>
        <v/>
      </c>
      <c r="BVZ6" t="str">
        <f t="shared" ref="BVZ6" si="1995">IF(BVZ5="","",BVZ5-BVY5)</f>
        <v/>
      </c>
      <c r="BWA6" t="str">
        <f t="shared" ref="BWA6" si="1996">IF(BWA5="","",BWA5-BVZ5)</f>
        <v/>
      </c>
      <c r="BWB6" t="str">
        <f t="shared" ref="BWB6" si="1997">IF(BWB5="","",BWB5-BWA5)</f>
        <v/>
      </c>
      <c r="BWC6" t="str">
        <f t="shared" ref="BWC6" si="1998">IF(BWC5="","",BWC5-BWB5)</f>
        <v/>
      </c>
      <c r="BWD6" t="str">
        <f t="shared" ref="BWD6" si="1999">IF(BWD5="","",BWD5-BWC5)</f>
        <v/>
      </c>
      <c r="BWE6" t="str">
        <f t="shared" ref="BWE6" si="2000">IF(BWE5="","",BWE5-BWD5)</f>
        <v/>
      </c>
      <c r="BWF6" t="str">
        <f t="shared" ref="BWF6" si="2001">IF(BWF5="","",BWF5-BWE5)</f>
        <v/>
      </c>
      <c r="BWG6" t="str">
        <f t="shared" ref="BWG6" si="2002">IF(BWG5="","",BWG5-BWF5)</f>
        <v/>
      </c>
      <c r="BWH6" t="str">
        <f t="shared" ref="BWH6" si="2003">IF(BWH5="","",BWH5-BWG5)</f>
        <v/>
      </c>
      <c r="BWI6" t="str">
        <f t="shared" ref="BWI6" si="2004">IF(BWI5="","",BWI5-BWH5)</f>
        <v/>
      </c>
      <c r="BWJ6" t="str">
        <f t="shared" ref="BWJ6" si="2005">IF(BWJ5="","",BWJ5-BWI5)</f>
        <v/>
      </c>
      <c r="BWK6" t="str">
        <f t="shared" ref="BWK6" si="2006">IF(BWK5="","",BWK5-BWJ5)</f>
        <v/>
      </c>
      <c r="BWL6" t="str">
        <f t="shared" ref="BWL6" si="2007">IF(BWL5="","",BWL5-BWK5)</f>
        <v/>
      </c>
      <c r="BWM6" t="str">
        <f t="shared" ref="BWM6" si="2008">IF(BWM5="","",BWM5-BWL5)</f>
        <v/>
      </c>
      <c r="BWN6" t="str">
        <f t="shared" ref="BWN6" si="2009">IF(BWN5="","",BWN5-BWM5)</f>
        <v/>
      </c>
      <c r="BWO6" t="str">
        <f t="shared" ref="BWO6" si="2010">IF(BWO5="","",BWO5-BWN5)</f>
        <v/>
      </c>
      <c r="BWP6" t="str">
        <f t="shared" ref="BWP6" si="2011">IF(BWP5="","",BWP5-BWO5)</f>
        <v/>
      </c>
      <c r="BWQ6" t="str">
        <f t="shared" ref="BWQ6" si="2012">IF(BWQ5="","",BWQ5-BWP5)</f>
        <v/>
      </c>
      <c r="BWR6" t="str">
        <f t="shared" ref="BWR6" si="2013">IF(BWR5="","",BWR5-BWQ5)</f>
        <v/>
      </c>
      <c r="BWS6" t="str">
        <f t="shared" ref="BWS6" si="2014">IF(BWS5="","",BWS5-BWR5)</f>
        <v/>
      </c>
      <c r="BWT6" t="str">
        <f t="shared" ref="BWT6" si="2015">IF(BWT5="","",BWT5-BWS5)</f>
        <v/>
      </c>
      <c r="BWU6" t="str">
        <f t="shared" ref="BWU6" si="2016">IF(BWU5="","",BWU5-BWT5)</f>
        <v/>
      </c>
      <c r="BWV6" t="str">
        <f t="shared" ref="BWV6" si="2017">IF(BWV5="","",BWV5-BWU5)</f>
        <v/>
      </c>
      <c r="BWW6" t="str">
        <f t="shared" ref="BWW6" si="2018">IF(BWW5="","",BWW5-BWV5)</f>
        <v/>
      </c>
      <c r="BWX6" t="str">
        <f t="shared" ref="BWX6" si="2019">IF(BWX5="","",BWX5-BWW5)</f>
        <v/>
      </c>
      <c r="BWY6" t="str">
        <f t="shared" ref="BWY6" si="2020">IF(BWY5="","",BWY5-BWX5)</f>
        <v/>
      </c>
      <c r="BWZ6" t="str">
        <f t="shared" ref="BWZ6" si="2021">IF(BWZ5="","",BWZ5-BWY5)</f>
        <v/>
      </c>
      <c r="BXA6" t="str">
        <f t="shared" ref="BXA6" si="2022">IF(BXA5="","",BXA5-BWZ5)</f>
        <v/>
      </c>
      <c r="BXB6" t="str">
        <f t="shared" ref="BXB6" si="2023">IF(BXB5="","",BXB5-BXA5)</f>
        <v/>
      </c>
      <c r="BXC6" t="str">
        <f t="shared" ref="BXC6" si="2024">IF(BXC5="","",BXC5-BXB5)</f>
        <v/>
      </c>
      <c r="BXD6" t="str">
        <f t="shared" ref="BXD6" si="2025">IF(BXD5="","",BXD5-BXC5)</f>
        <v/>
      </c>
      <c r="BXE6" t="str">
        <f t="shared" ref="BXE6" si="2026">IF(BXE5="","",BXE5-BXD5)</f>
        <v/>
      </c>
      <c r="BXF6" t="str">
        <f t="shared" ref="BXF6" si="2027">IF(BXF5="","",BXF5-BXE5)</f>
        <v/>
      </c>
      <c r="BXG6" t="str">
        <f t="shared" ref="BXG6" si="2028">IF(BXG5="","",BXG5-BXF5)</f>
        <v/>
      </c>
      <c r="BXH6" t="str">
        <f t="shared" ref="BXH6" si="2029">IF(BXH5="","",BXH5-BXG5)</f>
        <v/>
      </c>
      <c r="BXI6" t="str">
        <f t="shared" ref="BXI6" si="2030">IF(BXI5="","",BXI5-BXH5)</f>
        <v/>
      </c>
      <c r="BXJ6" t="str">
        <f t="shared" ref="BXJ6" si="2031">IF(BXJ5="","",BXJ5-BXI5)</f>
        <v/>
      </c>
      <c r="BXK6" t="str">
        <f t="shared" ref="BXK6" si="2032">IF(BXK5="","",BXK5-BXJ5)</f>
        <v/>
      </c>
      <c r="BXL6" t="str">
        <f t="shared" ref="BXL6" si="2033">IF(BXL5="","",BXL5-BXK5)</f>
        <v/>
      </c>
      <c r="BXM6" t="str">
        <f t="shared" ref="BXM6" si="2034">IF(BXM5="","",BXM5-BXL5)</f>
        <v/>
      </c>
      <c r="BXN6" t="str">
        <f t="shared" ref="BXN6" si="2035">IF(BXN5="","",BXN5-BXM5)</f>
        <v/>
      </c>
      <c r="BXO6" t="str">
        <f t="shared" ref="BXO6" si="2036">IF(BXO5="","",BXO5-BXN5)</f>
        <v/>
      </c>
      <c r="BXP6" t="str">
        <f t="shared" ref="BXP6" si="2037">IF(BXP5="","",BXP5-BXO5)</f>
        <v/>
      </c>
      <c r="BXQ6" t="str">
        <f t="shared" ref="BXQ6" si="2038">IF(BXQ5="","",BXQ5-BXP5)</f>
        <v/>
      </c>
      <c r="BXR6" t="str">
        <f t="shared" ref="BXR6" si="2039">IF(BXR5="","",BXR5-BXQ5)</f>
        <v/>
      </c>
      <c r="BXS6" t="str">
        <f t="shared" ref="BXS6" si="2040">IF(BXS5="","",BXS5-BXR5)</f>
        <v/>
      </c>
      <c r="BXT6" t="str">
        <f t="shared" ref="BXT6" si="2041">IF(BXT5="","",BXT5-BXS5)</f>
        <v/>
      </c>
      <c r="BXU6" t="str">
        <f t="shared" ref="BXU6" si="2042">IF(BXU5="","",BXU5-BXT5)</f>
        <v/>
      </c>
      <c r="BXV6" t="str">
        <f t="shared" ref="BXV6" si="2043">IF(BXV5="","",BXV5-BXU5)</f>
        <v/>
      </c>
      <c r="BXW6" t="str">
        <f t="shared" ref="BXW6" si="2044">IF(BXW5="","",BXW5-BXV5)</f>
        <v/>
      </c>
      <c r="BXX6" t="str">
        <f t="shared" ref="BXX6" si="2045">IF(BXX5="","",BXX5-BXW5)</f>
        <v/>
      </c>
      <c r="BXY6" t="str">
        <f t="shared" ref="BXY6" si="2046">IF(BXY5="","",BXY5-BXX5)</f>
        <v/>
      </c>
      <c r="BXZ6" t="str">
        <f t="shared" ref="BXZ6" si="2047">IF(BXZ5="","",BXZ5-BXY5)</f>
        <v/>
      </c>
      <c r="BYA6" t="str">
        <f t="shared" ref="BYA6" si="2048">IF(BYA5="","",BYA5-BXZ5)</f>
        <v/>
      </c>
      <c r="BYB6" t="str">
        <f t="shared" ref="BYB6" si="2049">IF(BYB5="","",BYB5-BYA5)</f>
        <v/>
      </c>
      <c r="BYC6" t="str">
        <f t="shared" ref="BYC6" si="2050">IF(BYC5="","",BYC5-BYB5)</f>
        <v/>
      </c>
      <c r="BYD6" t="str">
        <f t="shared" ref="BYD6" si="2051">IF(BYD5="","",BYD5-BYC5)</f>
        <v/>
      </c>
      <c r="BYE6" t="str">
        <f t="shared" ref="BYE6" si="2052">IF(BYE5="","",BYE5-BYD5)</f>
        <v/>
      </c>
      <c r="BYF6" t="str">
        <f t="shared" ref="BYF6" si="2053">IF(BYF5="","",BYF5-BYE5)</f>
        <v/>
      </c>
      <c r="BYG6" t="str">
        <f t="shared" ref="BYG6" si="2054">IF(BYG5="","",BYG5-BYF5)</f>
        <v/>
      </c>
      <c r="BYH6" t="str">
        <f t="shared" ref="BYH6" si="2055">IF(BYH5="","",BYH5-BYG5)</f>
        <v/>
      </c>
      <c r="BYI6" t="str">
        <f t="shared" ref="BYI6" si="2056">IF(BYI5="","",BYI5-BYH5)</f>
        <v/>
      </c>
      <c r="BYJ6" t="str">
        <f t="shared" ref="BYJ6" si="2057">IF(BYJ5="","",BYJ5-BYI5)</f>
        <v/>
      </c>
      <c r="BYK6" t="str">
        <f t="shared" ref="BYK6" si="2058">IF(BYK5="","",BYK5-BYJ5)</f>
        <v/>
      </c>
      <c r="BYL6" t="str">
        <f t="shared" ref="BYL6" si="2059">IF(BYL5="","",BYL5-BYK5)</f>
        <v/>
      </c>
      <c r="BYM6" t="str">
        <f t="shared" ref="BYM6" si="2060">IF(BYM5="","",BYM5-BYL5)</f>
        <v/>
      </c>
      <c r="BYN6" t="str">
        <f t="shared" ref="BYN6" si="2061">IF(BYN5="","",BYN5-BYM5)</f>
        <v/>
      </c>
      <c r="BYO6" t="str">
        <f t="shared" ref="BYO6" si="2062">IF(BYO5="","",BYO5-BYN5)</f>
        <v/>
      </c>
      <c r="BYP6" t="str">
        <f t="shared" ref="BYP6" si="2063">IF(BYP5="","",BYP5-BYO5)</f>
        <v/>
      </c>
      <c r="BYQ6" t="str">
        <f t="shared" ref="BYQ6" si="2064">IF(BYQ5="","",BYQ5-BYP5)</f>
        <v/>
      </c>
      <c r="BYR6" t="str">
        <f t="shared" ref="BYR6" si="2065">IF(BYR5="","",BYR5-BYQ5)</f>
        <v/>
      </c>
      <c r="BYS6" t="str">
        <f t="shared" ref="BYS6" si="2066">IF(BYS5="","",BYS5-BYR5)</f>
        <v/>
      </c>
      <c r="BYT6" t="str">
        <f t="shared" ref="BYT6" si="2067">IF(BYT5="","",BYT5-BYS5)</f>
        <v/>
      </c>
      <c r="BYU6" t="str">
        <f t="shared" ref="BYU6" si="2068">IF(BYU5="","",BYU5-BYT5)</f>
        <v/>
      </c>
      <c r="BYV6" t="str">
        <f t="shared" ref="BYV6" si="2069">IF(BYV5="","",BYV5-BYU5)</f>
        <v/>
      </c>
      <c r="BYW6" t="str">
        <f t="shared" ref="BYW6" si="2070">IF(BYW5="","",BYW5-BYV5)</f>
        <v/>
      </c>
      <c r="BYX6" t="str">
        <f t="shared" ref="BYX6" si="2071">IF(BYX5="","",BYX5-BYW5)</f>
        <v/>
      </c>
      <c r="BYY6" t="str">
        <f t="shared" ref="BYY6" si="2072">IF(BYY5="","",BYY5-BYX5)</f>
        <v/>
      </c>
      <c r="BYZ6" t="str">
        <f t="shared" ref="BYZ6" si="2073">IF(BYZ5="","",BYZ5-BYY5)</f>
        <v/>
      </c>
      <c r="BZA6" t="str">
        <f t="shared" ref="BZA6" si="2074">IF(BZA5="","",BZA5-BYZ5)</f>
        <v/>
      </c>
      <c r="BZB6" t="str">
        <f t="shared" ref="BZB6" si="2075">IF(BZB5="","",BZB5-BZA5)</f>
        <v/>
      </c>
      <c r="BZC6" t="str">
        <f t="shared" ref="BZC6" si="2076">IF(BZC5="","",BZC5-BZB5)</f>
        <v/>
      </c>
      <c r="BZD6" t="str">
        <f t="shared" ref="BZD6" si="2077">IF(BZD5="","",BZD5-BZC5)</f>
        <v/>
      </c>
      <c r="BZE6" t="str">
        <f t="shared" ref="BZE6" si="2078">IF(BZE5="","",BZE5-BZD5)</f>
        <v/>
      </c>
      <c r="BZF6" t="str">
        <f t="shared" ref="BZF6" si="2079">IF(BZF5="","",BZF5-BZE5)</f>
        <v/>
      </c>
      <c r="BZG6" t="str">
        <f t="shared" ref="BZG6" si="2080">IF(BZG5="","",BZG5-BZF5)</f>
        <v/>
      </c>
      <c r="BZH6" t="str">
        <f t="shared" ref="BZH6" si="2081">IF(BZH5="","",BZH5-BZG5)</f>
        <v/>
      </c>
      <c r="BZI6" t="str">
        <f t="shared" ref="BZI6" si="2082">IF(BZI5="","",BZI5-BZH5)</f>
        <v/>
      </c>
      <c r="BZJ6" t="str">
        <f t="shared" ref="BZJ6" si="2083">IF(BZJ5="","",BZJ5-BZI5)</f>
        <v/>
      </c>
      <c r="BZK6" t="str">
        <f t="shared" ref="BZK6" si="2084">IF(BZK5="","",BZK5-BZJ5)</f>
        <v/>
      </c>
      <c r="BZL6" t="str">
        <f t="shared" ref="BZL6" si="2085">IF(BZL5="","",BZL5-BZK5)</f>
        <v/>
      </c>
      <c r="BZM6" t="str">
        <f t="shared" ref="BZM6" si="2086">IF(BZM5="","",BZM5-BZL5)</f>
        <v/>
      </c>
      <c r="BZN6" t="str">
        <f t="shared" ref="BZN6" si="2087">IF(BZN5="","",BZN5-BZM5)</f>
        <v/>
      </c>
      <c r="BZO6" t="str">
        <f t="shared" ref="BZO6" si="2088">IF(BZO5="","",BZO5-BZN5)</f>
        <v/>
      </c>
      <c r="BZP6" t="str">
        <f t="shared" ref="BZP6" si="2089">IF(BZP5="","",BZP5-BZO5)</f>
        <v/>
      </c>
      <c r="BZQ6" t="str">
        <f t="shared" ref="BZQ6" si="2090">IF(BZQ5="","",BZQ5-BZP5)</f>
        <v/>
      </c>
      <c r="BZR6" t="str">
        <f t="shared" ref="BZR6" si="2091">IF(BZR5="","",BZR5-BZQ5)</f>
        <v/>
      </c>
      <c r="BZS6" t="str">
        <f t="shared" ref="BZS6" si="2092">IF(BZS5="","",BZS5-BZR5)</f>
        <v/>
      </c>
      <c r="BZT6" t="str">
        <f t="shared" ref="BZT6" si="2093">IF(BZT5="","",BZT5-BZS5)</f>
        <v/>
      </c>
      <c r="BZU6" t="str">
        <f t="shared" ref="BZU6" si="2094">IF(BZU5="","",BZU5-BZT5)</f>
        <v/>
      </c>
      <c r="BZV6" t="str">
        <f t="shared" ref="BZV6" si="2095">IF(BZV5="","",BZV5-BZU5)</f>
        <v/>
      </c>
      <c r="BZW6" t="str">
        <f t="shared" ref="BZW6" si="2096">IF(BZW5="","",BZW5-BZV5)</f>
        <v/>
      </c>
      <c r="BZX6" t="str">
        <f t="shared" ref="BZX6" si="2097">IF(BZX5="","",BZX5-BZW5)</f>
        <v/>
      </c>
      <c r="BZY6" t="str">
        <f t="shared" ref="BZY6" si="2098">IF(BZY5="","",BZY5-BZX5)</f>
        <v/>
      </c>
      <c r="BZZ6" t="str">
        <f t="shared" ref="BZZ6" si="2099">IF(BZZ5="","",BZZ5-BZY5)</f>
        <v/>
      </c>
      <c r="CAA6" t="str">
        <f t="shared" ref="CAA6" si="2100">IF(CAA5="","",CAA5-BZZ5)</f>
        <v/>
      </c>
      <c r="CAB6" t="str">
        <f t="shared" ref="CAB6" si="2101">IF(CAB5="","",CAB5-CAA5)</f>
        <v/>
      </c>
      <c r="CAC6" t="str">
        <f t="shared" ref="CAC6" si="2102">IF(CAC5="","",CAC5-CAB5)</f>
        <v/>
      </c>
      <c r="CAD6" t="str">
        <f t="shared" ref="CAD6" si="2103">IF(CAD5="","",CAD5-CAC5)</f>
        <v/>
      </c>
      <c r="CAE6" t="str">
        <f t="shared" ref="CAE6" si="2104">IF(CAE5="","",CAE5-CAD5)</f>
        <v/>
      </c>
      <c r="CAF6" t="str">
        <f t="shared" ref="CAF6" si="2105">IF(CAF5="","",CAF5-CAE5)</f>
        <v/>
      </c>
      <c r="CAG6" t="str">
        <f t="shared" ref="CAG6" si="2106">IF(CAG5="","",CAG5-CAF5)</f>
        <v/>
      </c>
      <c r="CAH6" t="str">
        <f t="shared" ref="CAH6" si="2107">IF(CAH5="","",CAH5-CAG5)</f>
        <v/>
      </c>
      <c r="CAI6" t="str">
        <f t="shared" ref="CAI6" si="2108">IF(CAI5="","",CAI5-CAH5)</f>
        <v/>
      </c>
      <c r="CAJ6" t="str">
        <f t="shared" ref="CAJ6" si="2109">IF(CAJ5="","",CAJ5-CAI5)</f>
        <v/>
      </c>
      <c r="CAK6" t="str">
        <f t="shared" ref="CAK6" si="2110">IF(CAK5="","",CAK5-CAJ5)</f>
        <v/>
      </c>
      <c r="CAL6" t="str">
        <f t="shared" ref="CAL6" si="2111">IF(CAL5="","",CAL5-CAK5)</f>
        <v/>
      </c>
      <c r="CAM6" t="str">
        <f t="shared" ref="CAM6" si="2112">IF(CAM5="","",CAM5-CAL5)</f>
        <v/>
      </c>
      <c r="CAN6" t="str">
        <f t="shared" ref="CAN6" si="2113">IF(CAN5="","",CAN5-CAM5)</f>
        <v/>
      </c>
      <c r="CAO6" t="str">
        <f t="shared" ref="CAO6" si="2114">IF(CAO5="","",CAO5-CAN5)</f>
        <v/>
      </c>
      <c r="CAP6" t="str">
        <f t="shared" ref="CAP6" si="2115">IF(CAP5="","",CAP5-CAO5)</f>
        <v/>
      </c>
      <c r="CAQ6" t="str">
        <f t="shared" ref="CAQ6" si="2116">IF(CAQ5="","",CAQ5-CAP5)</f>
        <v/>
      </c>
      <c r="CAR6" t="str">
        <f t="shared" ref="CAR6" si="2117">IF(CAR5="","",CAR5-CAQ5)</f>
        <v/>
      </c>
      <c r="CAS6" t="str">
        <f t="shared" ref="CAS6" si="2118">IF(CAS5="","",CAS5-CAR5)</f>
        <v/>
      </c>
      <c r="CAT6" t="str">
        <f t="shared" ref="CAT6" si="2119">IF(CAT5="","",CAT5-CAS5)</f>
        <v/>
      </c>
      <c r="CAU6" t="str">
        <f t="shared" ref="CAU6" si="2120">IF(CAU5="","",CAU5-CAT5)</f>
        <v/>
      </c>
      <c r="CAV6" t="str">
        <f t="shared" ref="CAV6" si="2121">IF(CAV5="","",CAV5-CAU5)</f>
        <v/>
      </c>
      <c r="CAW6" t="str">
        <f t="shared" ref="CAW6" si="2122">IF(CAW5="","",CAW5-CAV5)</f>
        <v/>
      </c>
      <c r="CAX6" t="str">
        <f t="shared" ref="CAX6" si="2123">IF(CAX5="","",CAX5-CAW5)</f>
        <v/>
      </c>
      <c r="CAY6" t="str">
        <f t="shared" ref="CAY6" si="2124">IF(CAY5="","",CAY5-CAX5)</f>
        <v/>
      </c>
      <c r="CAZ6" t="str">
        <f t="shared" ref="CAZ6" si="2125">IF(CAZ5="","",CAZ5-CAY5)</f>
        <v/>
      </c>
      <c r="CBA6" t="str">
        <f t="shared" ref="CBA6" si="2126">IF(CBA5="","",CBA5-CAZ5)</f>
        <v/>
      </c>
      <c r="CBB6" t="str">
        <f t="shared" ref="CBB6" si="2127">IF(CBB5="","",CBB5-CBA5)</f>
        <v/>
      </c>
      <c r="CBC6" t="str">
        <f t="shared" ref="CBC6" si="2128">IF(CBC5="","",CBC5-CBB5)</f>
        <v/>
      </c>
      <c r="CBD6" t="str">
        <f t="shared" ref="CBD6" si="2129">IF(CBD5="","",CBD5-CBC5)</f>
        <v/>
      </c>
      <c r="CBE6" t="str">
        <f t="shared" ref="CBE6" si="2130">IF(CBE5="","",CBE5-CBD5)</f>
        <v/>
      </c>
      <c r="CBF6" t="str">
        <f t="shared" ref="CBF6" si="2131">IF(CBF5="","",CBF5-CBE5)</f>
        <v/>
      </c>
      <c r="CBG6" t="str">
        <f t="shared" ref="CBG6" si="2132">IF(CBG5="","",CBG5-CBF5)</f>
        <v/>
      </c>
      <c r="CBH6" t="str">
        <f t="shared" ref="CBH6" si="2133">IF(CBH5="","",CBH5-CBG5)</f>
        <v/>
      </c>
      <c r="CBI6" t="str">
        <f t="shared" ref="CBI6" si="2134">IF(CBI5="","",CBI5-CBH5)</f>
        <v/>
      </c>
      <c r="CBJ6" t="str">
        <f t="shared" ref="CBJ6" si="2135">IF(CBJ5="","",CBJ5-CBI5)</f>
        <v/>
      </c>
      <c r="CBK6" t="str">
        <f t="shared" ref="CBK6" si="2136">IF(CBK5="","",CBK5-CBJ5)</f>
        <v/>
      </c>
      <c r="CBL6" t="str">
        <f t="shared" ref="CBL6" si="2137">IF(CBL5="","",CBL5-CBK5)</f>
        <v/>
      </c>
      <c r="CBM6" t="str">
        <f t="shared" ref="CBM6" si="2138">IF(CBM5="","",CBM5-CBL5)</f>
        <v/>
      </c>
      <c r="CBN6" t="str">
        <f t="shared" ref="CBN6" si="2139">IF(CBN5="","",CBN5-CBM5)</f>
        <v/>
      </c>
      <c r="CBO6" t="str">
        <f t="shared" ref="CBO6" si="2140">IF(CBO5="","",CBO5-CBN5)</f>
        <v/>
      </c>
      <c r="CBP6" t="str">
        <f t="shared" ref="CBP6" si="2141">IF(CBP5="","",CBP5-CBO5)</f>
        <v/>
      </c>
      <c r="CBQ6" t="str">
        <f t="shared" ref="CBQ6" si="2142">IF(CBQ5="","",CBQ5-CBP5)</f>
        <v/>
      </c>
      <c r="CBR6" t="str">
        <f t="shared" ref="CBR6" si="2143">IF(CBR5="","",CBR5-CBQ5)</f>
        <v/>
      </c>
      <c r="CBS6" t="str">
        <f t="shared" ref="CBS6" si="2144">IF(CBS5="","",CBS5-CBR5)</f>
        <v/>
      </c>
      <c r="CBT6" t="str">
        <f t="shared" ref="CBT6" si="2145">IF(CBT5="","",CBT5-CBS5)</f>
        <v/>
      </c>
      <c r="CBU6" t="str">
        <f t="shared" ref="CBU6" si="2146">IF(CBU5="","",CBU5-CBT5)</f>
        <v/>
      </c>
      <c r="CBV6" t="str">
        <f t="shared" ref="CBV6" si="2147">IF(CBV5="","",CBV5-CBU5)</f>
        <v/>
      </c>
      <c r="CBW6" t="str">
        <f t="shared" ref="CBW6" si="2148">IF(CBW5="","",CBW5-CBV5)</f>
        <v/>
      </c>
      <c r="CBX6" t="str">
        <f t="shared" ref="CBX6" si="2149">IF(CBX5="","",CBX5-CBW5)</f>
        <v/>
      </c>
      <c r="CBY6" t="str">
        <f t="shared" ref="CBY6" si="2150">IF(CBY5="","",CBY5-CBX5)</f>
        <v/>
      </c>
      <c r="CBZ6" t="str">
        <f t="shared" ref="CBZ6" si="2151">IF(CBZ5="","",CBZ5-CBY5)</f>
        <v/>
      </c>
      <c r="CCA6" t="str">
        <f t="shared" ref="CCA6" si="2152">IF(CCA5="","",CCA5-CBZ5)</f>
        <v/>
      </c>
      <c r="CCB6" t="str">
        <f t="shared" ref="CCB6" si="2153">IF(CCB5="","",CCB5-CCA5)</f>
        <v/>
      </c>
      <c r="CCC6" t="str">
        <f t="shared" ref="CCC6" si="2154">IF(CCC5="","",CCC5-CCB5)</f>
        <v/>
      </c>
      <c r="CCD6" t="str">
        <f t="shared" ref="CCD6" si="2155">IF(CCD5="","",CCD5-CCC5)</f>
        <v/>
      </c>
      <c r="CCE6" t="str">
        <f t="shared" ref="CCE6" si="2156">IF(CCE5="","",CCE5-CCD5)</f>
        <v/>
      </c>
      <c r="CCF6" t="str">
        <f t="shared" ref="CCF6" si="2157">IF(CCF5="","",CCF5-CCE5)</f>
        <v/>
      </c>
      <c r="CCG6" t="str">
        <f t="shared" ref="CCG6" si="2158">IF(CCG5="","",CCG5-CCF5)</f>
        <v/>
      </c>
      <c r="CCH6" t="str">
        <f t="shared" ref="CCH6" si="2159">IF(CCH5="","",CCH5-CCG5)</f>
        <v/>
      </c>
      <c r="CCI6" t="str">
        <f t="shared" ref="CCI6" si="2160">IF(CCI5="","",CCI5-CCH5)</f>
        <v/>
      </c>
      <c r="CCJ6" t="str">
        <f t="shared" ref="CCJ6" si="2161">IF(CCJ5="","",CCJ5-CCI5)</f>
        <v/>
      </c>
      <c r="CCK6" t="str">
        <f t="shared" ref="CCK6" si="2162">IF(CCK5="","",CCK5-CCJ5)</f>
        <v/>
      </c>
      <c r="CCL6" t="str">
        <f t="shared" ref="CCL6" si="2163">IF(CCL5="","",CCL5-CCK5)</f>
        <v/>
      </c>
      <c r="CCM6" t="str">
        <f t="shared" ref="CCM6" si="2164">IF(CCM5="","",CCM5-CCL5)</f>
        <v/>
      </c>
      <c r="CCN6" t="str">
        <f t="shared" ref="CCN6" si="2165">IF(CCN5="","",CCN5-CCM5)</f>
        <v/>
      </c>
      <c r="CCO6" t="str">
        <f t="shared" ref="CCO6" si="2166">IF(CCO5="","",CCO5-CCN5)</f>
        <v/>
      </c>
      <c r="CCP6" t="str">
        <f t="shared" ref="CCP6" si="2167">IF(CCP5="","",CCP5-CCO5)</f>
        <v/>
      </c>
      <c r="CCQ6" t="str">
        <f t="shared" ref="CCQ6" si="2168">IF(CCQ5="","",CCQ5-CCP5)</f>
        <v/>
      </c>
      <c r="CCR6" t="str">
        <f t="shared" ref="CCR6" si="2169">IF(CCR5="","",CCR5-CCQ5)</f>
        <v/>
      </c>
      <c r="CCS6" t="str">
        <f t="shared" ref="CCS6" si="2170">IF(CCS5="","",CCS5-CCR5)</f>
        <v/>
      </c>
      <c r="CCT6" t="str">
        <f t="shared" ref="CCT6" si="2171">IF(CCT5="","",CCT5-CCS5)</f>
        <v/>
      </c>
      <c r="CCU6" t="str">
        <f t="shared" ref="CCU6" si="2172">IF(CCU5="","",CCU5-CCT5)</f>
        <v/>
      </c>
      <c r="CCV6" t="str">
        <f t="shared" ref="CCV6" si="2173">IF(CCV5="","",CCV5-CCU5)</f>
        <v/>
      </c>
      <c r="CCW6" t="str">
        <f t="shared" ref="CCW6" si="2174">IF(CCW5="","",CCW5-CCV5)</f>
        <v/>
      </c>
      <c r="CCX6" t="str">
        <f t="shared" ref="CCX6" si="2175">IF(CCX5="","",CCX5-CCW5)</f>
        <v/>
      </c>
      <c r="CCY6" t="str">
        <f t="shared" ref="CCY6" si="2176">IF(CCY5="","",CCY5-CCX5)</f>
        <v/>
      </c>
      <c r="CCZ6" t="str">
        <f t="shared" ref="CCZ6" si="2177">IF(CCZ5="","",CCZ5-CCY5)</f>
        <v/>
      </c>
      <c r="CDA6" t="str">
        <f t="shared" ref="CDA6" si="2178">IF(CDA5="","",CDA5-CCZ5)</f>
        <v/>
      </c>
      <c r="CDB6" t="str">
        <f t="shared" ref="CDB6" si="2179">IF(CDB5="","",CDB5-CDA5)</f>
        <v/>
      </c>
      <c r="CDC6" t="str">
        <f t="shared" ref="CDC6" si="2180">IF(CDC5="","",CDC5-CDB5)</f>
        <v/>
      </c>
      <c r="CDD6" t="str">
        <f t="shared" ref="CDD6" si="2181">IF(CDD5="","",CDD5-CDC5)</f>
        <v/>
      </c>
      <c r="CDE6" t="str">
        <f t="shared" ref="CDE6" si="2182">IF(CDE5="","",CDE5-CDD5)</f>
        <v/>
      </c>
      <c r="CDF6" t="str">
        <f t="shared" ref="CDF6" si="2183">IF(CDF5="","",CDF5-CDE5)</f>
        <v/>
      </c>
      <c r="CDG6" t="str">
        <f t="shared" ref="CDG6" si="2184">IF(CDG5="","",CDG5-CDF5)</f>
        <v/>
      </c>
      <c r="CDH6" t="str">
        <f t="shared" ref="CDH6" si="2185">IF(CDH5="","",CDH5-CDG5)</f>
        <v/>
      </c>
      <c r="CDI6" t="str">
        <f t="shared" ref="CDI6" si="2186">IF(CDI5="","",CDI5-CDH5)</f>
        <v/>
      </c>
      <c r="CDJ6" t="str">
        <f t="shared" ref="CDJ6" si="2187">IF(CDJ5="","",CDJ5-CDI5)</f>
        <v/>
      </c>
      <c r="CDK6" t="str">
        <f t="shared" ref="CDK6" si="2188">IF(CDK5="","",CDK5-CDJ5)</f>
        <v/>
      </c>
      <c r="CDL6" t="str">
        <f t="shared" ref="CDL6" si="2189">IF(CDL5="","",CDL5-CDK5)</f>
        <v/>
      </c>
      <c r="CDM6" t="str">
        <f t="shared" ref="CDM6" si="2190">IF(CDM5="","",CDM5-CDL5)</f>
        <v/>
      </c>
      <c r="CDN6" t="str">
        <f t="shared" ref="CDN6" si="2191">IF(CDN5="","",CDN5-CDM5)</f>
        <v/>
      </c>
      <c r="CDO6" t="str">
        <f t="shared" ref="CDO6" si="2192">IF(CDO5="","",CDO5-CDN5)</f>
        <v/>
      </c>
      <c r="CDP6" t="str">
        <f t="shared" ref="CDP6" si="2193">IF(CDP5="","",CDP5-CDO5)</f>
        <v/>
      </c>
      <c r="CDQ6" t="str">
        <f t="shared" ref="CDQ6" si="2194">IF(CDQ5="","",CDQ5-CDP5)</f>
        <v/>
      </c>
      <c r="CDR6" t="str">
        <f t="shared" ref="CDR6" si="2195">IF(CDR5="","",CDR5-CDQ5)</f>
        <v/>
      </c>
      <c r="CDS6" t="str">
        <f t="shared" ref="CDS6" si="2196">IF(CDS5="","",CDS5-CDR5)</f>
        <v/>
      </c>
      <c r="CDT6" t="str">
        <f t="shared" ref="CDT6" si="2197">IF(CDT5="","",CDT5-CDS5)</f>
        <v/>
      </c>
      <c r="CDU6" t="str">
        <f t="shared" ref="CDU6" si="2198">IF(CDU5="","",CDU5-CDT5)</f>
        <v/>
      </c>
      <c r="CDV6" t="str">
        <f t="shared" ref="CDV6" si="2199">IF(CDV5="","",CDV5-CDU5)</f>
        <v/>
      </c>
      <c r="CDW6" t="str">
        <f t="shared" ref="CDW6" si="2200">IF(CDW5="","",CDW5-CDV5)</f>
        <v/>
      </c>
      <c r="CDX6" t="str">
        <f t="shared" ref="CDX6" si="2201">IF(CDX5="","",CDX5-CDW5)</f>
        <v/>
      </c>
      <c r="CDY6" t="str">
        <f t="shared" ref="CDY6" si="2202">IF(CDY5="","",CDY5-CDX5)</f>
        <v/>
      </c>
      <c r="CDZ6" t="str">
        <f t="shared" ref="CDZ6" si="2203">IF(CDZ5="","",CDZ5-CDY5)</f>
        <v/>
      </c>
      <c r="CEA6" t="str">
        <f t="shared" ref="CEA6" si="2204">IF(CEA5="","",CEA5-CDZ5)</f>
        <v/>
      </c>
      <c r="CEB6" t="str">
        <f t="shared" ref="CEB6" si="2205">IF(CEB5="","",CEB5-CEA5)</f>
        <v/>
      </c>
      <c r="CEC6" t="str">
        <f t="shared" ref="CEC6" si="2206">IF(CEC5="","",CEC5-CEB5)</f>
        <v/>
      </c>
      <c r="CED6" t="str">
        <f t="shared" ref="CED6" si="2207">IF(CED5="","",CED5-CEC5)</f>
        <v/>
      </c>
      <c r="CEE6" t="str">
        <f t="shared" ref="CEE6" si="2208">IF(CEE5="","",CEE5-CED5)</f>
        <v/>
      </c>
      <c r="CEF6" t="str">
        <f t="shared" ref="CEF6" si="2209">IF(CEF5="","",CEF5-CEE5)</f>
        <v/>
      </c>
      <c r="CEG6" t="str">
        <f t="shared" ref="CEG6" si="2210">IF(CEG5="","",CEG5-CEF5)</f>
        <v/>
      </c>
      <c r="CEH6" t="str">
        <f t="shared" ref="CEH6" si="2211">IF(CEH5="","",CEH5-CEG5)</f>
        <v/>
      </c>
      <c r="CEI6" t="str">
        <f t="shared" ref="CEI6" si="2212">IF(CEI5="","",CEI5-CEH5)</f>
        <v/>
      </c>
      <c r="CEJ6" t="str">
        <f t="shared" ref="CEJ6" si="2213">IF(CEJ5="","",CEJ5-CEI5)</f>
        <v/>
      </c>
      <c r="CEK6" t="str">
        <f t="shared" ref="CEK6" si="2214">IF(CEK5="","",CEK5-CEJ5)</f>
        <v/>
      </c>
      <c r="CEL6" t="str">
        <f t="shared" ref="CEL6" si="2215">IF(CEL5="","",CEL5-CEK5)</f>
        <v/>
      </c>
      <c r="CEM6" t="str">
        <f t="shared" ref="CEM6" si="2216">IF(CEM5="","",CEM5-CEL5)</f>
        <v/>
      </c>
      <c r="CEN6" t="str">
        <f t="shared" ref="CEN6" si="2217">IF(CEN5="","",CEN5-CEM5)</f>
        <v/>
      </c>
      <c r="CEO6" t="str">
        <f t="shared" ref="CEO6" si="2218">IF(CEO5="","",CEO5-CEN5)</f>
        <v/>
      </c>
      <c r="CEP6" t="str">
        <f t="shared" ref="CEP6" si="2219">IF(CEP5="","",CEP5-CEO5)</f>
        <v/>
      </c>
      <c r="CEQ6" t="str">
        <f t="shared" ref="CEQ6" si="2220">IF(CEQ5="","",CEQ5-CEP5)</f>
        <v/>
      </c>
      <c r="CER6" t="str">
        <f t="shared" ref="CER6" si="2221">IF(CER5="","",CER5-CEQ5)</f>
        <v/>
      </c>
      <c r="CES6" t="str">
        <f t="shared" ref="CES6" si="2222">IF(CES5="","",CES5-CER5)</f>
        <v/>
      </c>
      <c r="CET6" t="str">
        <f t="shared" ref="CET6" si="2223">IF(CET5="","",CET5-CES5)</f>
        <v/>
      </c>
      <c r="CEU6" t="str">
        <f t="shared" ref="CEU6" si="2224">IF(CEU5="","",CEU5-CET5)</f>
        <v/>
      </c>
      <c r="CEV6" t="str">
        <f t="shared" ref="CEV6" si="2225">IF(CEV5="","",CEV5-CEU5)</f>
        <v/>
      </c>
      <c r="CEW6" t="str">
        <f t="shared" ref="CEW6" si="2226">IF(CEW5="","",CEW5-CEV5)</f>
        <v/>
      </c>
      <c r="CEX6" t="str">
        <f t="shared" ref="CEX6" si="2227">IF(CEX5="","",CEX5-CEW5)</f>
        <v/>
      </c>
      <c r="CEY6" t="str">
        <f t="shared" ref="CEY6" si="2228">IF(CEY5="","",CEY5-CEX5)</f>
        <v/>
      </c>
      <c r="CEZ6" t="str">
        <f t="shared" ref="CEZ6" si="2229">IF(CEZ5="","",CEZ5-CEY5)</f>
        <v/>
      </c>
      <c r="CFA6" t="str">
        <f t="shared" ref="CFA6" si="2230">IF(CFA5="","",CFA5-CEZ5)</f>
        <v/>
      </c>
      <c r="CFB6" t="str">
        <f t="shared" ref="CFB6" si="2231">IF(CFB5="","",CFB5-CFA5)</f>
        <v/>
      </c>
      <c r="CFC6" t="str">
        <f t="shared" ref="CFC6" si="2232">IF(CFC5="","",CFC5-CFB5)</f>
        <v/>
      </c>
      <c r="CFD6" t="str">
        <f t="shared" ref="CFD6" si="2233">IF(CFD5="","",CFD5-CFC5)</f>
        <v/>
      </c>
      <c r="CFE6" t="str">
        <f t="shared" ref="CFE6" si="2234">IF(CFE5="","",CFE5-CFD5)</f>
        <v/>
      </c>
      <c r="CFF6" t="str">
        <f t="shared" ref="CFF6" si="2235">IF(CFF5="","",CFF5-CFE5)</f>
        <v/>
      </c>
      <c r="CFG6" t="str">
        <f t="shared" ref="CFG6" si="2236">IF(CFG5="","",CFG5-CFF5)</f>
        <v/>
      </c>
      <c r="CFH6" t="str">
        <f t="shared" ref="CFH6" si="2237">IF(CFH5="","",CFH5-CFG5)</f>
        <v/>
      </c>
      <c r="CFI6" t="str">
        <f t="shared" ref="CFI6" si="2238">IF(CFI5="","",CFI5-CFH5)</f>
        <v/>
      </c>
      <c r="CFJ6" t="str">
        <f t="shared" ref="CFJ6" si="2239">IF(CFJ5="","",CFJ5-CFI5)</f>
        <v/>
      </c>
      <c r="CFK6" t="str">
        <f t="shared" ref="CFK6" si="2240">IF(CFK5="","",CFK5-CFJ5)</f>
        <v/>
      </c>
      <c r="CFL6" t="str">
        <f t="shared" ref="CFL6" si="2241">IF(CFL5="","",CFL5-CFK5)</f>
        <v/>
      </c>
      <c r="CFM6" t="str">
        <f t="shared" ref="CFM6" si="2242">IF(CFM5="","",CFM5-CFL5)</f>
        <v/>
      </c>
      <c r="CFN6" t="str">
        <f t="shared" ref="CFN6" si="2243">IF(CFN5="","",CFN5-CFM5)</f>
        <v/>
      </c>
      <c r="CFO6" t="str">
        <f t="shared" ref="CFO6" si="2244">IF(CFO5="","",CFO5-CFN5)</f>
        <v/>
      </c>
      <c r="CFP6" t="str">
        <f t="shared" ref="CFP6" si="2245">IF(CFP5="","",CFP5-CFO5)</f>
        <v/>
      </c>
      <c r="CFQ6" t="str">
        <f t="shared" ref="CFQ6" si="2246">IF(CFQ5="","",CFQ5-CFP5)</f>
        <v/>
      </c>
      <c r="CFR6" t="str">
        <f t="shared" ref="CFR6" si="2247">IF(CFR5="","",CFR5-CFQ5)</f>
        <v/>
      </c>
      <c r="CFS6" t="str">
        <f t="shared" ref="CFS6" si="2248">IF(CFS5="","",CFS5-CFR5)</f>
        <v/>
      </c>
      <c r="CFT6" t="str">
        <f t="shared" ref="CFT6" si="2249">IF(CFT5="","",CFT5-CFS5)</f>
        <v/>
      </c>
      <c r="CFU6" t="str">
        <f t="shared" ref="CFU6" si="2250">IF(CFU5="","",CFU5-CFT5)</f>
        <v/>
      </c>
      <c r="CFV6" t="str">
        <f t="shared" ref="CFV6" si="2251">IF(CFV5="","",CFV5-CFU5)</f>
        <v/>
      </c>
      <c r="CFW6" t="str">
        <f t="shared" ref="CFW6" si="2252">IF(CFW5="","",CFW5-CFV5)</f>
        <v/>
      </c>
      <c r="CFX6" t="str">
        <f t="shared" ref="CFX6" si="2253">IF(CFX5="","",CFX5-CFW5)</f>
        <v/>
      </c>
      <c r="CFY6" t="str">
        <f t="shared" ref="CFY6" si="2254">IF(CFY5="","",CFY5-CFX5)</f>
        <v/>
      </c>
      <c r="CFZ6" t="str">
        <f t="shared" ref="CFZ6" si="2255">IF(CFZ5="","",CFZ5-CFY5)</f>
        <v/>
      </c>
      <c r="CGA6" t="str">
        <f t="shared" ref="CGA6" si="2256">IF(CGA5="","",CGA5-CFZ5)</f>
        <v/>
      </c>
      <c r="CGB6" t="str">
        <f t="shared" ref="CGB6" si="2257">IF(CGB5="","",CGB5-CGA5)</f>
        <v/>
      </c>
      <c r="CGC6" t="str">
        <f t="shared" ref="CGC6" si="2258">IF(CGC5="","",CGC5-CGB5)</f>
        <v/>
      </c>
      <c r="CGD6" t="str">
        <f t="shared" ref="CGD6" si="2259">IF(CGD5="","",CGD5-CGC5)</f>
        <v/>
      </c>
      <c r="CGE6" t="str">
        <f t="shared" ref="CGE6" si="2260">IF(CGE5="","",CGE5-CGD5)</f>
        <v/>
      </c>
      <c r="CGF6" t="str">
        <f t="shared" ref="CGF6" si="2261">IF(CGF5="","",CGF5-CGE5)</f>
        <v/>
      </c>
      <c r="CGG6" t="str">
        <f t="shared" ref="CGG6" si="2262">IF(CGG5="","",CGG5-CGF5)</f>
        <v/>
      </c>
      <c r="CGH6" t="str">
        <f t="shared" ref="CGH6" si="2263">IF(CGH5="","",CGH5-CGG5)</f>
        <v/>
      </c>
      <c r="CGI6" t="str">
        <f t="shared" ref="CGI6" si="2264">IF(CGI5="","",CGI5-CGH5)</f>
        <v/>
      </c>
      <c r="CGJ6" t="str">
        <f t="shared" ref="CGJ6" si="2265">IF(CGJ5="","",CGJ5-CGI5)</f>
        <v/>
      </c>
      <c r="CGK6" t="str">
        <f t="shared" ref="CGK6" si="2266">IF(CGK5="","",CGK5-CGJ5)</f>
        <v/>
      </c>
      <c r="CGL6" t="str">
        <f t="shared" ref="CGL6" si="2267">IF(CGL5="","",CGL5-CGK5)</f>
        <v/>
      </c>
      <c r="CGM6" t="str">
        <f t="shared" ref="CGM6" si="2268">IF(CGM5="","",CGM5-CGL5)</f>
        <v/>
      </c>
      <c r="CGN6" t="str">
        <f t="shared" ref="CGN6" si="2269">IF(CGN5="","",CGN5-CGM5)</f>
        <v/>
      </c>
      <c r="CGO6" t="str">
        <f t="shared" ref="CGO6" si="2270">IF(CGO5="","",CGO5-CGN5)</f>
        <v/>
      </c>
      <c r="CGP6" t="str">
        <f t="shared" ref="CGP6" si="2271">IF(CGP5="","",CGP5-CGO5)</f>
        <v/>
      </c>
      <c r="CGQ6" t="str">
        <f t="shared" ref="CGQ6" si="2272">IF(CGQ5="","",CGQ5-CGP5)</f>
        <v/>
      </c>
      <c r="CGR6" t="str">
        <f t="shared" ref="CGR6" si="2273">IF(CGR5="","",CGR5-CGQ5)</f>
        <v/>
      </c>
      <c r="CGS6" t="str">
        <f t="shared" ref="CGS6" si="2274">IF(CGS5="","",CGS5-CGR5)</f>
        <v/>
      </c>
      <c r="CGT6" t="str">
        <f t="shared" ref="CGT6" si="2275">IF(CGT5="","",CGT5-CGS5)</f>
        <v/>
      </c>
      <c r="CGU6" t="str">
        <f t="shared" ref="CGU6" si="2276">IF(CGU5="","",CGU5-CGT5)</f>
        <v/>
      </c>
      <c r="CGV6" t="str">
        <f t="shared" ref="CGV6" si="2277">IF(CGV5="","",CGV5-CGU5)</f>
        <v/>
      </c>
      <c r="CGW6" t="str">
        <f t="shared" ref="CGW6" si="2278">IF(CGW5="","",CGW5-CGV5)</f>
        <v/>
      </c>
      <c r="CGX6" t="str">
        <f t="shared" ref="CGX6" si="2279">IF(CGX5="","",CGX5-CGW5)</f>
        <v/>
      </c>
      <c r="CGY6" t="str">
        <f t="shared" ref="CGY6" si="2280">IF(CGY5="","",CGY5-CGX5)</f>
        <v/>
      </c>
      <c r="CGZ6" t="str">
        <f t="shared" ref="CGZ6" si="2281">IF(CGZ5="","",CGZ5-CGY5)</f>
        <v/>
      </c>
      <c r="CHA6" t="str">
        <f t="shared" ref="CHA6" si="2282">IF(CHA5="","",CHA5-CGZ5)</f>
        <v/>
      </c>
      <c r="CHB6" t="str">
        <f t="shared" ref="CHB6" si="2283">IF(CHB5="","",CHB5-CHA5)</f>
        <v/>
      </c>
      <c r="CHC6" t="str">
        <f t="shared" ref="CHC6" si="2284">IF(CHC5="","",CHC5-CHB5)</f>
        <v/>
      </c>
      <c r="CHD6" t="str">
        <f t="shared" ref="CHD6" si="2285">IF(CHD5="","",CHD5-CHC5)</f>
        <v/>
      </c>
      <c r="CHE6" t="str">
        <f t="shared" ref="CHE6" si="2286">IF(CHE5="","",CHE5-CHD5)</f>
        <v/>
      </c>
      <c r="CHF6" t="str">
        <f t="shared" ref="CHF6" si="2287">IF(CHF5="","",CHF5-CHE5)</f>
        <v/>
      </c>
      <c r="CHG6" t="str">
        <f t="shared" ref="CHG6" si="2288">IF(CHG5="","",CHG5-CHF5)</f>
        <v/>
      </c>
      <c r="CHH6" t="str">
        <f t="shared" ref="CHH6" si="2289">IF(CHH5="","",CHH5-CHG5)</f>
        <v/>
      </c>
      <c r="CHI6" t="str">
        <f t="shared" ref="CHI6" si="2290">IF(CHI5="","",CHI5-CHH5)</f>
        <v/>
      </c>
      <c r="CHJ6" t="str">
        <f t="shared" ref="CHJ6" si="2291">IF(CHJ5="","",CHJ5-CHI5)</f>
        <v/>
      </c>
      <c r="CHK6" t="str">
        <f t="shared" ref="CHK6" si="2292">IF(CHK5="","",CHK5-CHJ5)</f>
        <v/>
      </c>
      <c r="CHL6" t="str">
        <f t="shared" ref="CHL6" si="2293">IF(CHL5="","",CHL5-CHK5)</f>
        <v/>
      </c>
      <c r="CHM6" t="str">
        <f t="shared" ref="CHM6" si="2294">IF(CHM5="","",CHM5-CHL5)</f>
        <v/>
      </c>
      <c r="CHN6" t="str">
        <f t="shared" ref="CHN6" si="2295">IF(CHN5="","",CHN5-CHM5)</f>
        <v/>
      </c>
      <c r="CHO6" t="str">
        <f t="shared" ref="CHO6" si="2296">IF(CHO5="","",CHO5-CHN5)</f>
        <v/>
      </c>
      <c r="CHP6" t="str">
        <f t="shared" ref="CHP6" si="2297">IF(CHP5="","",CHP5-CHO5)</f>
        <v/>
      </c>
      <c r="CHQ6" t="str">
        <f t="shared" ref="CHQ6" si="2298">IF(CHQ5="","",CHQ5-CHP5)</f>
        <v/>
      </c>
      <c r="CHR6" t="str">
        <f t="shared" ref="CHR6" si="2299">IF(CHR5="","",CHR5-CHQ5)</f>
        <v/>
      </c>
      <c r="CHS6" t="str">
        <f t="shared" ref="CHS6" si="2300">IF(CHS5="","",CHS5-CHR5)</f>
        <v/>
      </c>
      <c r="CHT6" t="str">
        <f t="shared" ref="CHT6" si="2301">IF(CHT5="","",CHT5-CHS5)</f>
        <v/>
      </c>
      <c r="CHU6" t="str">
        <f t="shared" ref="CHU6" si="2302">IF(CHU5="","",CHU5-CHT5)</f>
        <v/>
      </c>
      <c r="CHV6" t="str">
        <f t="shared" ref="CHV6" si="2303">IF(CHV5="","",CHV5-CHU5)</f>
        <v/>
      </c>
      <c r="CHW6" t="str">
        <f t="shared" ref="CHW6" si="2304">IF(CHW5="","",CHW5-CHV5)</f>
        <v/>
      </c>
      <c r="CHX6" t="str">
        <f t="shared" ref="CHX6" si="2305">IF(CHX5="","",CHX5-CHW5)</f>
        <v/>
      </c>
      <c r="CHY6" t="str">
        <f t="shared" ref="CHY6" si="2306">IF(CHY5="","",CHY5-CHX5)</f>
        <v/>
      </c>
      <c r="CHZ6" t="str">
        <f t="shared" ref="CHZ6" si="2307">IF(CHZ5="","",CHZ5-CHY5)</f>
        <v/>
      </c>
      <c r="CIA6" t="str">
        <f t="shared" ref="CIA6" si="2308">IF(CIA5="","",CIA5-CHZ5)</f>
        <v/>
      </c>
      <c r="CIB6" t="str">
        <f t="shared" ref="CIB6" si="2309">IF(CIB5="","",CIB5-CIA5)</f>
        <v/>
      </c>
      <c r="CIC6" t="str">
        <f t="shared" ref="CIC6" si="2310">IF(CIC5="","",CIC5-CIB5)</f>
        <v/>
      </c>
      <c r="CID6" t="str">
        <f t="shared" ref="CID6" si="2311">IF(CID5="","",CID5-CIC5)</f>
        <v/>
      </c>
      <c r="CIE6" t="str">
        <f t="shared" ref="CIE6" si="2312">IF(CIE5="","",CIE5-CID5)</f>
        <v/>
      </c>
      <c r="CIF6" t="str">
        <f t="shared" ref="CIF6" si="2313">IF(CIF5="","",CIF5-CIE5)</f>
        <v/>
      </c>
      <c r="CIG6" t="str">
        <f t="shared" ref="CIG6" si="2314">IF(CIG5="","",CIG5-CIF5)</f>
        <v/>
      </c>
      <c r="CIH6" t="str">
        <f t="shared" ref="CIH6" si="2315">IF(CIH5="","",CIH5-CIG5)</f>
        <v/>
      </c>
      <c r="CII6" t="str">
        <f t="shared" ref="CII6" si="2316">IF(CII5="","",CII5-CIH5)</f>
        <v/>
      </c>
      <c r="CIJ6" t="str">
        <f t="shared" ref="CIJ6" si="2317">IF(CIJ5="","",CIJ5-CII5)</f>
        <v/>
      </c>
      <c r="CIK6" t="str">
        <f t="shared" ref="CIK6" si="2318">IF(CIK5="","",CIK5-CIJ5)</f>
        <v/>
      </c>
      <c r="CIL6" t="str">
        <f t="shared" ref="CIL6" si="2319">IF(CIL5="","",CIL5-CIK5)</f>
        <v/>
      </c>
      <c r="CIM6" t="str">
        <f t="shared" ref="CIM6" si="2320">IF(CIM5="","",CIM5-CIL5)</f>
        <v/>
      </c>
      <c r="CIN6" t="str">
        <f t="shared" ref="CIN6" si="2321">IF(CIN5="","",CIN5-CIM5)</f>
        <v/>
      </c>
      <c r="CIO6" t="str">
        <f t="shared" ref="CIO6" si="2322">IF(CIO5="","",CIO5-CIN5)</f>
        <v/>
      </c>
      <c r="CIP6" t="str">
        <f t="shared" ref="CIP6" si="2323">IF(CIP5="","",CIP5-CIO5)</f>
        <v/>
      </c>
      <c r="CIQ6" t="str">
        <f t="shared" ref="CIQ6" si="2324">IF(CIQ5="","",CIQ5-CIP5)</f>
        <v/>
      </c>
      <c r="CIR6" t="str">
        <f t="shared" ref="CIR6" si="2325">IF(CIR5="","",CIR5-CIQ5)</f>
        <v/>
      </c>
      <c r="CIS6" t="str">
        <f t="shared" ref="CIS6" si="2326">IF(CIS5="","",CIS5-CIR5)</f>
        <v/>
      </c>
      <c r="CIT6" t="str">
        <f t="shared" ref="CIT6" si="2327">IF(CIT5="","",CIT5-CIS5)</f>
        <v/>
      </c>
      <c r="CIU6" t="str">
        <f t="shared" ref="CIU6" si="2328">IF(CIU5="","",CIU5-CIT5)</f>
        <v/>
      </c>
      <c r="CIV6" t="str">
        <f t="shared" ref="CIV6" si="2329">IF(CIV5="","",CIV5-CIU5)</f>
        <v/>
      </c>
      <c r="CIW6" t="str">
        <f t="shared" ref="CIW6" si="2330">IF(CIW5="","",CIW5-CIV5)</f>
        <v/>
      </c>
      <c r="CIX6" t="str">
        <f t="shared" ref="CIX6" si="2331">IF(CIX5="","",CIX5-CIW5)</f>
        <v/>
      </c>
      <c r="CIY6" t="str">
        <f t="shared" ref="CIY6" si="2332">IF(CIY5="","",CIY5-CIX5)</f>
        <v/>
      </c>
      <c r="CIZ6" t="str">
        <f t="shared" ref="CIZ6" si="2333">IF(CIZ5="","",CIZ5-CIY5)</f>
        <v/>
      </c>
      <c r="CJA6" t="str">
        <f t="shared" ref="CJA6" si="2334">IF(CJA5="","",CJA5-CIZ5)</f>
        <v/>
      </c>
      <c r="CJB6" t="str">
        <f t="shared" ref="CJB6" si="2335">IF(CJB5="","",CJB5-CJA5)</f>
        <v/>
      </c>
      <c r="CJC6" t="str">
        <f t="shared" ref="CJC6" si="2336">IF(CJC5="","",CJC5-CJB5)</f>
        <v/>
      </c>
      <c r="CJD6" t="str">
        <f t="shared" ref="CJD6" si="2337">IF(CJD5="","",CJD5-CJC5)</f>
        <v/>
      </c>
      <c r="CJE6" t="str">
        <f t="shared" ref="CJE6" si="2338">IF(CJE5="","",CJE5-CJD5)</f>
        <v/>
      </c>
      <c r="CJF6" t="str">
        <f t="shared" ref="CJF6" si="2339">IF(CJF5="","",CJF5-CJE5)</f>
        <v/>
      </c>
      <c r="CJG6" t="str">
        <f t="shared" ref="CJG6" si="2340">IF(CJG5="","",CJG5-CJF5)</f>
        <v/>
      </c>
      <c r="CJH6" t="str">
        <f t="shared" ref="CJH6" si="2341">IF(CJH5="","",CJH5-CJG5)</f>
        <v/>
      </c>
      <c r="CJI6" t="str">
        <f t="shared" ref="CJI6" si="2342">IF(CJI5="","",CJI5-CJH5)</f>
        <v/>
      </c>
      <c r="CJJ6" t="str">
        <f t="shared" ref="CJJ6" si="2343">IF(CJJ5="","",CJJ5-CJI5)</f>
        <v/>
      </c>
      <c r="CJK6" t="str">
        <f t="shared" ref="CJK6" si="2344">IF(CJK5="","",CJK5-CJJ5)</f>
        <v/>
      </c>
      <c r="CJL6" t="str">
        <f t="shared" ref="CJL6" si="2345">IF(CJL5="","",CJL5-CJK5)</f>
        <v/>
      </c>
      <c r="CJM6" t="str">
        <f t="shared" ref="CJM6" si="2346">IF(CJM5="","",CJM5-CJL5)</f>
        <v/>
      </c>
      <c r="CJN6" t="str">
        <f t="shared" ref="CJN6" si="2347">IF(CJN5="","",CJN5-CJM5)</f>
        <v/>
      </c>
      <c r="CJO6" t="str">
        <f t="shared" ref="CJO6" si="2348">IF(CJO5="","",CJO5-CJN5)</f>
        <v/>
      </c>
      <c r="CJP6" t="str">
        <f t="shared" ref="CJP6" si="2349">IF(CJP5="","",CJP5-CJO5)</f>
        <v/>
      </c>
      <c r="CJQ6" t="str">
        <f t="shared" ref="CJQ6" si="2350">IF(CJQ5="","",CJQ5-CJP5)</f>
        <v/>
      </c>
      <c r="CJR6" t="str">
        <f t="shared" ref="CJR6" si="2351">IF(CJR5="","",CJR5-CJQ5)</f>
        <v/>
      </c>
      <c r="CJS6" t="str">
        <f t="shared" ref="CJS6" si="2352">IF(CJS5="","",CJS5-CJR5)</f>
        <v/>
      </c>
      <c r="CJT6" t="str">
        <f t="shared" ref="CJT6" si="2353">IF(CJT5="","",CJT5-CJS5)</f>
        <v/>
      </c>
      <c r="CJU6" t="str">
        <f t="shared" ref="CJU6" si="2354">IF(CJU5="","",CJU5-CJT5)</f>
        <v/>
      </c>
      <c r="CJV6" t="str">
        <f t="shared" ref="CJV6" si="2355">IF(CJV5="","",CJV5-CJU5)</f>
        <v/>
      </c>
      <c r="CJW6" t="str">
        <f t="shared" ref="CJW6" si="2356">IF(CJW5="","",CJW5-CJV5)</f>
        <v/>
      </c>
      <c r="CJX6" t="str">
        <f t="shared" ref="CJX6" si="2357">IF(CJX5="","",CJX5-CJW5)</f>
        <v/>
      </c>
      <c r="CJY6" t="str">
        <f t="shared" ref="CJY6" si="2358">IF(CJY5="","",CJY5-CJX5)</f>
        <v/>
      </c>
      <c r="CJZ6" t="str">
        <f t="shared" ref="CJZ6" si="2359">IF(CJZ5="","",CJZ5-CJY5)</f>
        <v/>
      </c>
      <c r="CKA6" t="str">
        <f t="shared" ref="CKA6" si="2360">IF(CKA5="","",CKA5-CJZ5)</f>
        <v/>
      </c>
      <c r="CKB6" t="str">
        <f t="shared" ref="CKB6" si="2361">IF(CKB5="","",CKB5-CKA5)</f>
        <v/>
      </c>
      <c r="CKC6" t="str">
        <f t="shared" ref="CKC6" si="2362">IF(CKC5="","",CKC5-CKB5)</f>
        <v/>
      </c>
      <c r="CKD6" t="str">
        <f t="shared" ref="CKD6" si="2363">IF(CKD5="","",CKD5-CKC5)</f>
        <v/>
      </c>
      <c r="CKE6" t="str">
        <f t="shared" ref="CKE6" si="2364">IF(CKE5="","",CKE5-CKD5)</f>
        <v/>
      </c>
      <c r="CKF6" t="str">
        <f t="shared" ref="CKF6" si="2365">IF(CKF5="","",CKF5-CKE5)</f>
        <v/>
      </c>
      <c r="CKG6" t="str">
        <f t="shared" ref="CKG6" si="2366">IF(CKG5="","",CKG5-CKF5)</f>
        <v/>
      </c>
      <c r="CKH6" t="str">
        <f t="shared" ref="CKH6" si="2367">IF(CKH5="","",CKH5-CKG5)</f>
        <v/>
      </c>
      <c r="CKI6" t="str">
        <f t="shared" ref="CKI6" si="2368">IF(CKI5="","",CKI5-CKH5)</f>
        <v/>
      </c>
      <c r="CKJ6" t="str">
        <f t="shared" ref="CKJ6" si="2369">IF(CKJ5="","",CKJ5-CKI5)</f>
        <v/>
      </c>
      <c r="CKK6" t="str">
        <f t="shared" ref="CKK6" si="2370">IF(CKK5="","",CKK5-CKJ5)</f>
        <v/>
      </c>
      <c r="CKL6" t="str">
        <f t="shared" ref="CKL6" si="2371">IF(CKL5="","",CKL5-CKK5)</f>
        <v/>
      </c>
      <c r="CKM6" t="str">
        <f t="shared" ref="CKM6" si="2372">IF(CKM5="","",CKM5-CKL5)</f>
        <v/>
      </c>
      <c r="CKN6" t="str">
        <f t="shared" ref="CKN6" si="2373">IF(CKN5="","",CKN5-CKM5)</f>
        <v/>
      </c>
      <c r="CKO6" t="str">
        <f t="shared" ref="CKO6" si="2374">IF(CKO5="","",CKO5-CKN5)</f>
        <v/>
      </c>
      <c r="CKP6" t="str">
        <f t="shared" ref="CKP6" si="2375">IF(CKP5="","",CKP5-CKO5)</f>
        <v/>
      </c>
      <c r="CKQ6" t="str">
        <f t="shared" ref="CKQ6" si="2376">IF(CKQ5="","",CKQ5-CKP5)</f>
        <v/>
      </c>
      <c r="CKR6" t="str">
        <f t="shared" ref="CKR6" si="2377">IF(CKR5="","",CKR5-CKQ5)</f>
        <v/>
      </c>
      <c r="CKS6" t="str">
        <f t="shared" ref="CKS6" si="2378">IF(CKS5="","",CKS5-CKR5)</f>
        <v/>
      </c>
      <c r="CKT6" t="str">
        <f t="shared" ref="CKT6" si="2379">IF(CKT5="","",CKT5-CKS5)</f>
        <v/>
      </c>
      <c r="CKU6" t="str">
        <f t="shared" ref="CKU6" si="2380">IF(CKU5="","",CKU5-CKT5)</f>
        <v/>
      </c>
      <c r="CKV6" t="str">
        <f t="shared" ref="CKV6" si="2381">IF(CKV5="","",CKV5-CKU5)</f>
        <v/>
      </c>
      <c r="CKW6" t="str">
        <f t="shared" ref="CKW6" si="2382">IF(CKW5="","",CKW5-CKV5)</f>
        <v/>
      </c>
      <c r="CKX6" t="str">
        <f t="shared" ref="CKX6" si="2383">IF(CKX5="","",CKX5-CKW5)</f>
        <v/>
      </c>
      <c r="CKY6" t="str">
        <f t="shared" ref="CKY6" si="2384">IF(CKY5="","",CKY5-CKX5)</f>
        <v/>
      </c>
      <c r="CKZ6" t="str">
        <f t="shared" ref="CKZ6" si="2385">IF(CKZ5="","",CKZ5-CKY5)</f>
        <v/>
      </c>
      <c r="CLA6" t="str">
        <f t="shared" ref="CLA6" si="2386">IF(CLA5="","",CLA5-CKZ5)</f>
        <v/>
      </c>
      <c r="CLB6" t="str">
        <f t="shared" ref="CLB6" si="2387">IF(CLB5="","",CLB5-CLA5)</f>
        <v/>
      </c>
      <c r="CLC6" t="str">
        <f t="shared" ref="CLC6" si="2388">IF(CLC5="","",CLC5-CLB5)</f>
        <v/>
      </c>
      <c r="CLD6" t="str">
        <f t="shared" ref="CLD6" si="2389">IF(CLD5="","",CLD5-CLC5)</f>
        <v/>
      </c>
      <c r="CLE6" t="str">
        <f t="shared" ref="CLE6" si="2390">IF(CLE5="","",CLE5-CLD5)</f>
        <v/>
      </c>
      <c r="CLF6" t="str">
        <f t="shared" ref="CLF6" si="2391">IF(CLF5="","",CLF5-CLE5)</f>
        <v/>
      </c>
      <c r="CLG6" t="str">
        <f t="shared" ref="CLG6" si="2392">IF(CLG5="","",CLG5-CLF5)</f>
        <v/>
      </c>
      <c r="CLH6" t="str">
        <f t="shared" ref="CLH6" si="2393">IF(CLH5="","",CLH5-CLG5)</f>
        <v/>
      </c>
      <c r="CLI6" t="str">
        <f t="shared" ref="CLI6" si="2394">IF(CLI5="","",CLI5-CLH5)</f>
        <v/>
      </c>
      <c r="CLJ6" t="str">
        <f t="shared" ref="CLJ6" si="2395">IF(CLJ5="","",CLJ5-CLI5)</f>
        <v/>
      </c>
      <c r="CLK6" t="str">
        <f t="shared" ref="CLK6" si="2396">IF(CLK5="","",CLK5-CLJ5)</f>
        <v/>
      </c>
      <c r="CLL6" t="str">
        <f t="shared" ref="CLL6" si="2397">IF(CLL5="","",CLL5-CLK5)</f>
        <v/>
      </c>
      <c r="CLM6" t="str">
        <f t="shared" ref="CLM6" si="2398">IF(CLM5="","",CLM5-CLL5)</f>
        <v/>
      </c>
      <c r="CLN6" t="str">
        <f t="shared" ref="CLN6" si="2399">IF(CLN5="","",CLN5-CLM5)</f>
        <v/>
      </c>
      <c r="CLO6" t="str">
        <f t="shared" ref="CLO6" si="2400">IF(CLO5="","",CLO5-CLN5)</f>
        <v/>
      </c>
      <c r="CLP6" t="str">
        <f t="shared" ref="CLP6" si="2401">IF(CLP5="","",CLP5-CLO5)</f>
        <v/>
      </c>
      <c r="CLQ6" t="str">
        <f t="shared" ref="CLQ6" si="2402">IF(CLQ5="","",CLQ5-CLP5)</f>
        <v/>
      </c>
      <c r="CLR6" t="str">
        <f t="shared" ref="CLR6" si="2403">IF(CLR5="","",CLR5-CLQ5)</f>
        <v/>
      </c>
      <c r="CLS6" t="str">
        <f t="shared" ref="CLS6" si="2404">IF(CLS5="","",CLS5-CLR5)</f>
        <v/>
      </c>
      <c r="CLT6" t="str">
        <f t="shared" ref="CLT6" si="2405">IF(CLT5="","",CLT5-CLS5)</f>
        <v/>
      </c>
      <c r="CLU6" t="str">
        <f t="shared" ref="CLU6" si="2406">IF(CLU5="","",CLU5-CLT5)</f>
        <v/>
      </c>
      <c r="CLV6" t="str">
        <f t="shared" ref="CLV6" si="2407">IF(CLV5="","",CLV5-CLU5)</f>
        <v/>
      </c>
      <c r="CLW6" t="str">
        <f t="shared" ref="CLW6" si="2408">IF(CLW5="","",CLW5-CLV5)</f>
        <v/>
      </c>
      <c r="CLX6" t="str">
        <f t="shared" ref="CLX6" si="2409">IF(CLX5="","",CLX5-CLW5)</f>
        <v/>
      </c>
      <c r="CLY6" t="str">
        <f t="shared" ref="CLY6" si="2410">IF(CLY5="","",CLY5-CLX5)</f>
        <v/>
      </c>
      <c r="CLZ6" t="str">
        <f t="shared" ref="CLZ6" si="2411">IF(CLZ5="","",CLZ5-CLY5)</f>
        <v/>
      </c>
      <c r="CMA6" t="str">
        <f t="shared" ref="CMA6" si="2412">IF(CMA5="","",CMA5-CLZ5)</f>
        <v/>
      </c>
      <c r="CMB6" t="str">
        <f t="shared" ref="CMB6" si="2413">IF(CMB5="","",CMB5-CMA5)</f>
        <v/>
      </c>
      <c r="CMC6" t="str">
        <f t="shared" ref="CMC6" si="2414">IF(CMC5="","",CMC5-CMB5)</f>
        <v/>
      </c>
      <c r="CMD6" t="str">
        <f t="shared" ref="CMD6" si="2415">IF(CMD5="","",CMD5-CMC5)</f>
        <v/>
      </c>
      <c r="CME6" t="str">
        <f t="shared" ref="CME6" si="2416">IF(CME5="","",CME5-CMD5)</f>
        <v/>
      </c>
      <c r="CMF6" t="str">
        <f t="shared" ref="CMF6" si="2417">IF(CMF5="","",CMF5-CME5)</f>
        <v/>
      </c>
      <c r="CMG6" t="str">
        <f t="shared" ref="CMG6" si="2418">IF(CMG5="","",CMG5-CMF5)</f>
        <v/>
      </c>
      <c r="CMH6" t="str">
        <f t="shared" ref="CMH6" si="2419">IF(CMH5="","",CMH5-CMG5)</f>
        <v/>
      </c>
      <c r="CMI6" t="str">
        <f t="shared" ref="CMI6" si="2420">IF(CMI5="","",CMI5-CMH5)</f>
        <v/>
      </c>
      <c r="CMJ6" t="str">
        <f t="shared" ref="CMJ6" si="2421">IF(CMJ5="","",CMJ5-CMI5)</f>
        <v/>
      </c>
      <c r="CMK6" t="str">
        <f t="shared" ref="CMK6" si="2422">IF(CMK5="","",CMK5-CMJ5)</f>
        <v/>
      </c>
      <c r="CML6" t="str">
        <f t="shared" ref="CML6" si="2423">IF(CML5="","",CML5-CMK5)</f>
        <v/>
      </c>
      <c r="CMM6" t="str">
        <f t="shared" ref="CMM6" si="2424">IF(CMM5="","",CMM5-CML5)</f>
        <v/>
      </c>
      <c r="CMN6" t="str">
        <f t="shared" ref="CMN6" si="2425">IF(CMN5="","",CMN5-CMM5)</f>
        <v/>
      </c>
      <c r="CMO6" t="str">
        <f t="shared" ref="CMO6" si="2426">IF(CMO5="","",CMO5-CMN5)</f>
        <v/>
      </c>
      <c r="CMP6" t="str">
        <f t="shared" ref="CMP6" si="2427">IF(CMP5="","",CMP5-CMO5)</f>
        <v/>
      </c>
      <c r="CMQ6" t="str">
        <f t="shared" ref="CMQ6" si="2428">IF(CMQ5="","",CMQ5-CMP5)</f>
        <v/>
      </c>
      <c r="CMR6" t="str">
        <f t="shared" ref="CMR6" si="2429">IF(CMR5="","",CMR5-CMQ5)</f>
        <v/>
      </c>
      <c r="CMS6" t="str">
        <f t="shared" ref="CMS6" si="2430">IF(CMS5="","",CMS5-CMR5)</f>
        <v/>
      </c>
      <c r="CMT6" t="str">
        <f t="shared" ref="CMT6" si="2431">IF(CMT5="","",CMT5-CMS5)</f>
        <v/>
      </c>
      <c r="CMU6" t="str">
        <f t="shared" ref="CMU6" si="2432">IF(CMU5="","",CMU5-CMT5)</f>
        <v/>
      </c>
      <c r="CMV6" t="str">
        <f t="shared" ref="CMV6" si="2433">IF(CMV5="","",CMV5-CMU5)</f>
        <v/>
      </c>
      <c r="CMW6" t="str">
        <f t="shared" ref="CMW6" si="2434">IF(CMW5="","",CMW5-CMV5)</f>
        <v/>
      </c>
      <c r="CMX6" t="str">
        <f t="shared" ref="CMX6" si="2435">IF(CMX5="","",CMX5-CMW5)</f>
        <v/>
      </c>
      <c r="CMY6" t="str">
        <f t="shared" ref="CMY6" si="2436">IF(CMY5="","",CMY5-CMX5)</f>
        <v/>
      </c>
      <c r="CMZ6" t="str">
        <f t="shared" ref="CMZ6" si="2437">IF(CMZ5="","",CMZ5-CMY5)</f>
        <v/>
      </c>
      <c r="CNA6" t="str">
        <f t="shared" ref="CNA6" si="2438">IF(CNA5="","",CNA5-CMZ5)</f>
        <v/>
      </c>
      <c r="CNB6" t="str">
        <f t="shared" ref="CNB6" si="2439">IF(CNB5="","",CNB5-CNA5)</f>
        <v/>
      </c>
      <c r="CNC6" t="str">
        <f t="shared" ref="CNC6" si="2440">IF(CNC5="","",CNC5-CNB5)</f>
        <v/>
      </c>
      <c r="CND6" t="str">
        <f t="shared" ref="CND6" si="2441">IF(CND5="","",CND5-CNC5)</f>
        <v/>
      </c>
      <c r="CNE6" t="str">
        <f t="shared" ref="CNE6" si="2442">IF(CNE5="","",CNE5-CND5)</f>
        <v/>
      </c>
      <c r="CNF6" t="str">
        <f t="shared" ref="CNF6" si="2443">IF(CNF5="","",CNF5-CNE5)</f>
        <v/>
      </c>
      <c r="CNG6" t="str">
        <f t="shared" ref="CNG6" si="2444">IF(CNG5="","",CNG5-CNF5)</f>
        <v/>
      </c>
      <c r="CNH6" t="str">
        <f t="shared" ref="CNH6" si="2445">IF(CNH5="","",CNH5-CNG5)</f>
        <v/>
      </c>
      <c r="CNI6" t="str">
        <f t="shared" ref="CNI6" si="2446">IF(CNI5="","",CNI5-CNH5)</f>
        <v/>
      </c>
      <c r="CNJ6" t="str">
        <f t="shared" ref="CNJ6" si="2447">IF(CNJ5="","",CNJ5-CNI5)</f>
        <v/>
      </c>
      <c r="CNK6" t="str">
        <f t="shared" ref="CNK6" si="2448">IF(CNK5="","",CNK5-CNJ5)</f>
        <v/>
      </c>
      <c r="CNL6" t="str">
        <f t="shared" ref="CNL6" si="2449">IF(CNL5="","",CNL5-CNK5)</f>
        <v/>
      </c>
      <c r="CNM6" t="str">
        <f t="shared" ref="CNM6" si="2450">IF(CNM5="","",CNM5-CNL5)</f>
        <v/>
      </c>
      <c r="CNN6" t="str">
        <f t="shared" ref="CNN6" si="2451">IF(CNN5="","",CNN5-CNM5)</f>
        <v/>
      </c>
      <c r="CNO6" t="str">
        <f t="shared" ref="CNO6" si="2452">IF(CNO5="","",CNO5-CNN5)</f>
        <v/>
      </c>
      <c r="CNP6" t="str">
        <f t="shared" ref="CNP6" si="2453">IF(CNP5="","",CNP5-CNO5)</f>
        <v/>
      </c>
      <c r="CNQ6" t="str">
        <f t="shared" ref="CNQ6" si="2454">IF(CNQ5="","",CNQ5-CNP5)</f>
        <v/>
      </c>
      <c r="CNR6" t="str">
        <f t="shared" ref="CNR6" si="2455">IF(CNR5="","",CNR5-CNQ5)</f>
        <v/>
      </c>
      <c r="CNS6" t="str">
        <f t="shared" ref="CNS6" si="2456">IF(CNS5="","",CNS5-CNR5)</f>
        <v/>
      </c>
      <c r="CNT6" t="str">
        <f t="shared" ref="CNT6" si="2457">IF(CNT5="","",CNT5-CNS5)</f>
        <v/>
      </c>
      <c r="CNU6" t="str">
        <f t="shared" ref="CNU6" si="2458">IF(CNU5="","",CNU5-CNT5)</f>
        <v/>
      </c>
      <c r="CNV6" t="str">
        <f t="shared" ref="CNV6" si="2459">IF(CNV5="","",CNV5-CNU5)</f>
        <v/>
      </c>
      <c r="CNW6" t="str">
        <f t="shared" ref="CNW6" si="2460">IF(CNW5="","",CNW5-CNV5)</f>
        <v/>
      </c>
      <c r="CNX6" t="str">
        <f t="shared" ref="CNX6" si="2461">IF(CNX5="","",CNX5-CNW5)</f>
        <v/>
      </c>
      <c r="CNY6" t="str">
        <f t="shared" ref="CNY6" si="2462">IF(CNY5="","",CNY5-CNX5)</f>
        <v/>
      </c>
      <c r="CNZ6" t="str">
        <f t="shared" ref="CNZ6" si="2463">IF(CNZ5="","",CNZ5-CNY5)</f>
        <v/>
      </c>
      <c r="COA6" t="str">
        <f t="shared" ref="COA6" si="2464">IF(COA5="","",COA5-CNZ5)</f>
        <v/>
      </c>
      <c r="COB6" t="str">
        <f t="shared" ref="COB6" si="2465">IF(COB5="","",COB5-COA5)</f>
        <v/>
      </c>
      <c r="COC6" t="str">
        <f t="shared" ref="COC6" si="2466">IF(COC5="","",COC5-COB5)</f>
        <v/>
      </c>
      <c r="COD6" t="str">
        <f t="shared" ref="COD6" si="2467">IF(COD5="","",COD5-COC5)</f>
        <v/>
      </c>
      <c r="COE6" t="str">
        <f t="shared" ref="COE6" si="2468">IF(COE5="","",COE5-COD5)</f>
        <v/>
      </c>
      <c r="COF6" t="str">
        <f t="shared" ref="COF6" si="2469">IF(COF5="","",COF5-COE5)</f>
        <v/>
      </c>
      <c r="COG6" t="str">
        <f t="shared" ref="COG6" si="2470">IF(COG5="","",COG5-COF5)</f>
        <v/>
      </c>
      <c r="COH6" t="str">
        <f t="shared" ref="COH6" si="2471">IF(COH5="","",COH5-COG5)</f>
        <v/>
      </c>
      <c r="COI6" t="str">
        <f t="shared" ref="COI6" si="2472">IF(COI5="","",COI5-COH5)</f>
        <v/>
      </c>
      <c r="COJ6" t="str">
        <f t="shared" ref="COJ6" si="2473">IF(COJ5="","",COJ5-COI5)</f>
        <v/>
      </c>
      <c r="COK6" t="str">
        <f t="shared" ref="COK6" si="2474">IF(COK5="","",COK5-COJ5)</f>
        <v/>
      </c>
      <c r="COL6" t="str">
        <f t="shared" ref="COL6" si="2475">IF(COL5="","",COL5-COK5)</f>
        <v/>
      </c>
      <c r="COM6" t="str">
        <f t="shared" ref="COM6" si="2476">IF(COM5="","",COM5-COL5)</f>
        <v/>
      </c>
      <c r="CON6" t="str">
        <f t="shared" ref="CON6" si="2477">IF(CON5="","",CON5-COM5)</f>
        <v/>
      </c>
      <c r="COO6" t="str">
        <f t="shared" ref="COO6" si="2478">IF(COO5="","",COO5-CON5)</f>
        <v/>
      </c>
      <c r="COP6" t="str">
        <f t="shared" ref="COP6" si="2479">IF(COP5="","",COP5-COO5)</f>
        <v/>
      </c>
      <c r="COQ6" t="str">
        <f t="shared" ref="COQ6" si="2480">IF(COQ5="","",COQ5-COP5)</f>
        <v/>
      </c>
      <c r="COR6" t="str">
        <f t="shared" ref="COR6" si="2481">IF(COR5="","",COR5-COQ5)</f>
        <v/>
      </c>
      <c r="COS6" t="str">
        <f t="shared" ref="COS6" si="2482">IF(COS5="","",COS5-COR5)</f>
        <v/>
      </c>
      <c r="COT6" t="str">
        <f t="shared" ref="COT6" si="2483">IF(COT5="","",COT5-COS5)</f>
        <v/>
      </c>
      <c r="COU6" t="str">
        <f t="shared" ref="COU6" si="2484">IF(COU5="","",COU5-COT5)</f>
        <v/>
      </c>
      <c r="COV6" t="str">
        <f t="shared" ref="COV6" si="2485">IF(COV5="","",COV5-COU5)</f>
        <v/>
      </c>
      <c r="COW6" t="str">
        <f t="shared" ref="COW6" si="2486">IF(COW5="","",COW5-COV5)</f>
        <v/>
      </c>
      <c r="COX6" t="str">
        <f t="shared" ref="COX6" si="2487">IF(COX5="","",COX5-COW5)</f>
        <v/>
      </c>
      <c r="COY6" t="str">
        <f t="shared" ref="COY6" si="2488">IF(COY5="","",COY5-COX5)</f>
        <v/>
      </c>
      <c r="COZ6" t="str">
        <f t="shared" ref="COZ6" si="2489">IF(COZ5="","",COZ5-COY5)</f>
        <v/>
      </c>
      <c r="CPA6" t="str">
        <f t="shared" ref="CPA6" si="2490">IF(CPA5="","",CPA5-COZ5)</f>
        <v/>
      </c>
      <c r="CPB6" t="str">
        <f t="shared" ref="CPB6" si="2491">IF(CPB5="","",CPB5-CPA5)</f>
        <v/>
      </c>
      <c r="CPC6" t="str">
        <f t="shared" ref="CPC6" si="2492">IF(CPC5="","",CPC5-CPB5)</f>
        <v/>
      </c>
      <c r="CPD6" t="str">
        <f t="shared" ref="CPD6" si="2493">IF(CPD5="","",CPD5-CPC5)</f>
        <v/>
      </c>
      <c r="CPE6" t="str">
        <f t="shared" ref="CPE6" si="2494">IF(CPE5="","",CPE5-CPD5)</f>
        <v/>
      </c>
      <c r="CPF6" t="str">
        <f t="shared" ref="CPF6" si="2495">IF(CPF5="","",CPF5-CPE5)</f>
        <v/>
      </c>
      <c r="CPG6" t="str">
        <f t="shared" ref="CPG6" si="2496">IF(CPG5="","",CPG5-CPF5)</f>
        <v/>
      </c>
      <c r="CPH6" t="str">
        <f t="shared" ref="CPH6" si="2497">IF(CPH5="","",CPH5-CPG5)</f>
        <v/>
      </c>
      <c r="CPI6" t="str">
        <f t="shared" ref="CPI6" si="2498">IF(CPI5="","",CPI5-CPH5)</f>
        <v/>
      </c>
      <c r="CPJ6" t="str">
        <f t="shared" ref="CPJ6" si="2499">IF(CPJ5="","",CPJ5-CPI5)</f>
        <v/>
      </c>
      <c r="CPK6" t="str">
        <f t="shared" ref="CPK6" si="2500">IF(CPK5="","",CPK5-CPJ5)</f>
        <v/>
      </c>
      <c r="CPL6" t="str">
        <f t="shared" ref="CPL6" si="2501">IF(CPL5="","",CPL5-CPK5)</f>
        <v/>
      </c>
      <c r="CPM6" t="str">
        <f t="shared" ref="CPM6" si="2502">IF(CPM5="","",CPM5-CPL5)</f>
        <v/>
      </c>
      <c r="CPN6" t="str">
        <f t="shared" ref="CPN6" si="2503">IF(CPN5="","",CPN5-CPM5)</f>
        <v/>
      </c>
      <c r="CPO6" t="str">
        <f t="shared" ref="CPO6" si="2504">IF(CPO5="","",CPO5-CPN5)</f>
        <v/>
      </c>
      <c r="CPP6" t="str">
        <f t="shared" ref="CPP6" si="2505">IF(CPP5="","",CPP5-CPO5)</f>
        <v/>
      </c>
      <c r="CPQ6" t="str">
        <f t="shared" ref="CPQ6" si="2506">IF(CPQ5="","",CPQ5-CPP5)</f>
        <v/>
      </c>
      <c r="CPR6" t="str">
        <f t="shared" ref="CPR6" si="2507">IF(CPR5="","",CPR5-CPQ5)</f>
        <v/>
      </c>
      <c r="CPS6" t="str">
        <f t="shared" ref="CPS6" si="2508">IF(CPS5="","",CPS5-CPR5)</f>
        <v/>
      </c>
      <c r="CPT6" t="str">
        <f t="shared" ref="CPT6" si="2509">IF(CPT5="","",CPT5-CPS5)</f>
        <v/>
      </c>
      <c r="CPU6" t="str">
        <f t="shared" ref="CPU6" si="2510">IF(CPU5="","",CPU5-CPT5)</f>
        <v/>
      </c>
      <c r="CPV6" t="str">
        <f t="shared" ref="CPV6" si="2511">IF(CPV5="","",CPV5-CPU5)</f>
        <v/>
      </c>
      <c r="CPW6" t="str">
        <f t="shared" ref="CPW6" si="2512">IF(CPW5="","",CPW5-CPV5)</f>
        <v/>
      </c>
      <c r="CPX6" t="str">
        <f t="shared" ref="CPX6" si="2513">IF(CPX5="","",CPX5-CPW5)</f>
        <v/>
      </c>
      <c r="CPY6" t="str">
        <f t="shared" ref="CPY6" si="2514">IF(CPY5="","",CPY5-CPX5)</f>
        <v/>
      </c>
      <c r="CPZ6" t="str">
        <f t="shared" ref="CPZ6" si="2515">IF(CPZ5="","",CPZ5-CPY5)</f>
        <v/>
      </c>
      <c r="CQA6" t="str">
        <f t="shared" ref="CQA6" si="2516">IF(CQA5="","",CQA5-CPZ5)</f>
        <v/>
      </c>
      <c r="CQB6" t="str">
        <f t="shared" ref="CQB6" si="2517">IF(CQB5="","",CQB5-CQA5)</f>
        <v/>
      </c>
      <c r="CQC6" t="str">
        <f t="shared" ref="CQC6" si="2518">IF(CQC5="","",CQC5-CQB5)</f>
        <v/>
      </c>
      <c r="CQD6" t="str">
        <f t="shared" ref="CQD6" si="2519">IF(CQD5="","",CQD5-CQC5)</f>
        <v/>
      </c>
      <c r="CQE6" t="str">
        <f t="shared" ref="CQE6" si="2520">IF(CQE5="","",CQE5-CQD5)</f>
        <v/>
      </c>
      <c r="CQF6" t="str">
        <f t="shared" ref="CQF6" si="2521">IF(CQF5="","",CQF5-CQE5)</f>
        <v/>
      </c>
      <c r="CQG6" t="str">
        <f t="shared" ref="CQG6" si="2522">IF(CQG5="","",CQG5-CQF5)</f>
        <v/>
      </c>
      <c r="CQH6" t="str">
        <f t="shared" ref="CQH6" si="2523">IF(CQH5="","",CQH5-CQG5)</f>
        <v/>
      </c>
      <c r="CQI6" t="str">
        <f t="shared" ref="CQI6" si="2524">IF(CQI5="","",CQI5-CQH5)</f>
        <v/>
      </c>
      <c r="CQJ6" t="str">
        <f t="shared" ref="CQJ6" si="2525">IF(CQJ5="","",CQJ5-CQI5)</f>
        <v/>
      </c>
      <c r="CQK6" t="str">
        <f t="shared" ref="CQK6" si="2526">IF(CQK5="","",CQK5-CQJ5)</f>
        <v/>
      </c>
      <c r="CQL6" t="str">
        <f t="shared" ref="CQL6" si="2527">IF(CQL5="","",CQL5-CQK5)</f>
        <v/>
      </c>
      <c r="CQM6" t="str">
        <f t="shared" ref="CQM6" si="2528">IF(CQM5="","",CQM5-CQL5)</f>
        <v/>
      </c>
      <c r="CQN6" t="str">
        <f t="shared" ref="CQN6" si="2529">IF(CQN5="","",CQN5-CQM5)</f>
        <v/>
      </c>
      <c r="CQO6" t="str">
        <f t="shared" ref="CQO6" si="2530">IF(CQO5="","",CQO5-CQN5)</f>
        <v/>
      </c>
      <c r="CQP6" t="str">
        <f t="shared" ref="CQP6" si="2531">IF(CQP5="","",CQP5-CQO5)</f>
        <v/>
      </c>
      <c r="CQQ6" t="str">
        <f t="shared" ref="CQQ6" si="2532">IF(CQQ5="","",CQQ5-CQP5)</f>
        <v/>
      </c>
      <c r="CQR6" t="str">
        <f t="shared" ref="CQR6" si="2533">IF(CQR5="","",CQR5-CQQ5)</f>
        <v/>
      </c>
      <c r="CQS6" t="str">
        <f t="shared" ref="CQS6" si="2534">IF(CQS5="","",CQS5-CQR5)</f>
        <v/>
      </c>
      <c r="CQT6" t="str">
        <f t="shared" ref="CQT6" si="2535">IF(CQT5="","",CQT5-CQS5)</f>
        <v/>
      </c>
      <c r="CQU6" t="str">
        <f t="shared" ref="CQU6" si="2536">IF(CQU5="","",CQU5-CQT5)</f>
        <v/>
      </c>
      <c r="CQV6" t="str">
        <f t="shared" ref="CQV6" si="2537">IF(CQV5="","",CQV5-CQU5)</f>
        <v/>
      </c>
      <c r="CQW6" t="str">
        <f t="shared" ref="CQW6" si="2538">IF(CQW5="","",CQW5-CQV5)</f>
        <v/>
      </c>
      <c r="CQX6" t="str">
        <f t="shared" ref="CQX6" si="2539">IF(CQX5="","",CQX5-CQW5)</f>
        <v/>
      </c>
      <c r="CQY6" t="str">
        <f t="shared" ref="CQY6" si="2540">IF(CQY5="","",CQY5-CQX5)</f>
        <v/>
      </c>
      <c r="CQZ6" t="str">
        <f t="shared" ref="CQZ6" si="2541">IF(CQZ5="","",CQZ5-CQY5)</f>
        <v/>
      </c>
      <c r="CRA6" t="str">
        <f t="shared" ref="CRA6" si="2542">IF(CRA5="","",CRA5-CQZ5)</f>
        <v/>
      </c>
      <c r="CRB6" t="str">
        <f t="shared" ref="CRB6" si="2543">IF(CRB5="","",CRB5-CRA5)</f>
        <v/>
      </c>
      <c r="CRC6" t="str">
        <f t="shared" ref="CRC6" si="2544">IF(CRC5="","",CRC5-CRB5)</f>
        <v/>
      </c>
      <c r="CRD6" t="str">
        <f t="shared" ref="CRD6" si="2545">IF(CRD5="","",CRD5-CRC5)</f>
        <v/>
      </c>
      <c r="CRE6" t="str">
        <f t="shared" ref="CRE6" si="2546">IF(CRE5="","",CRE5-CRD5)</f>
        <v/>
      </c>
      <c r="CRF6" t="str">
        <f t="shared" ref="CRF6" si="2547">IF(CRF5="","",CRF5-CRE5)</f>
        <v/>
      </c>
      <c r="CRG6" t="str">
        <f t="shared" ref="CRG6" si="2548">IF(CRG5="","",CRG5-CRF5)</f>
        <v/>
      </c>
      <c r="CRH6" t="str">
        <f t="shared" ref="CRH6" si="2549">IF(CRH5="","",CRH5-CRG5)</f>
        <v/>
      </c>
      <c r="CRI6" t="str">
        <f t="shared" ref="CRI6" si="2550">IF(CRI5="","",CRI5-CRH5)</f>
        <v/>
      </c>
      <c r="CRJ6" t="str">
        <f t="shared" ref="CRJ6" si="2551">IF(CRJ5="","",CRJ5-CRI5)</f>
        <v/>
      </c>
      <c r="CRK6" t="str">
        <f t="shared" ref="CRK6" si="2552">IF(CRK5="","",CRK5-CRJ5)</f>
        <v/>
      </c>
      <c r="CRL6" t="str">
        <f t="shared" ref="CRL6" si="2553">IF(CRL5="","",CRL5-CRK5)</f>
        <v/>
      </c>
      <c r="CRM6" t="str">
        <f t="shared" ref="CRM6" si="2554">IF(CRM5="","",CRM5-CRL5)</f>
        <v/>
      </c>
      <c r="CRN6" t="str">
        <f t="shared" ref="CRN6" si="2555">IF(CRN5="","",CRN5-CRM5)</f>
        <v/>
      </c>
      <c r="CRO6" t="str">
        <f t="shared" ref="CRO6" si="2556">IF(CRO5="","",CRO5-CRN5)</f>
        <v/>
      </c>
      <c r="CRP6" t="str">
        <f t="shared" ref="CRP6" si="2557">IF(CRP5="","",CRP5-CRO5)</f>
        <v/>
      </c>
      <c r="CRQ6" t="str">
        <f t="shared" ref="CRQ6" si="2558">IF(CRQ5="","",CRQ5-CRP5)</f>
        <v/>
      </c>
      <c r="CRR6" t="str">
        <f t="shared" ref="CRR6" si="2559">IF(CRR5="","",CRR5-CRQ5)</f>
        <v/>
      </c>
      <c r="CRS6" t="str">
        <f t="shared" ref="CRS6" si="2560">IF(CRS5="","",CRS5-CRR5)</f>
        <v/>
      </c>
      <c r="CRT6" t="str">
        <f t="shared" ref="CRT6" si="2561">IF(CRT5="","",CRT5-CRS5)</f>
        <v/>
      </c>
      <c r="CRU6" t="str">
        <f t="shared" ref="CRU6" si="2562">IF(CRU5="","",CRU5-CRT5)</f>
        <v/>
      </c>
      <c r="CRV6" t="str">
        <f t="shared" ref="CRV6" si="2563">IF(CRV5="","",CRV5-CRU5)</f>
        <v/>
      </c>
      <c r="CRW6" t="str">
        <f t="shared" ref="CRW6" si="2564">IF(CRW5="","",CRW5-CRV5)</f>
        <v/>
      </c>
      <c r="CRX6" t="str">
        <f t="shared" ref="CRX6" si="2565">IF(CRX5="","",CRX5-CRW5)</f>
        <v/>
      </c>
      <c r="CRY6" t="str">
        <f t="shared" ref="CRY6" si="2566">IF(CRY5="","",CRY5-CRX5)</f>
        <v/>
      </c>
      <c r="CRZ6" t="str">
        <f t="shared" ref="CRZ6" si="2567">IF(CRZ5="","",CRZ5-CRY5)</f>
        <v/>
      </c>
      <c r="CSA6" t="str">
        <f t="shared" ref="CSA6" si="2568">IF(CSA5="","",CSA5-CRZ5)</f>
        <v/>
      </c>
      <c r="CSB6" t="str">
        <f t="shared" ref="CSB6" si="2569">IF(CSB5="","",CSB5-CSA5)</f>
        <v/>
      </c>
      <c r="CSC6" t="str">
        <f t="shared" ref="CSC6" si="2570">IF(CSC5="","",CSC5-CSB5)</f>
        <v/>
      </c>
      <c r="CSD6" t="str">
        <f t="shared" ref="CSD6" si="2571">IF(CSD5="","",CSD5-CSC5)</f>
        <v/>
      </c>
      <c r="CSE6" t="str">
        <f t="shared" ref="CSE6" si="2572">IF(CSE5="","",CSE5-CSD5)</f>
        <v/>
      </c>
      <c r="CSF6" t="str">
        <f t="shared" ref="CSF6" si="2573">IF(CSF5="","",CSF5-CSE5)</f>
        <v/>
      </c>
      <c r="CSG6" t="str">
        <f t="shared" ref="CSG6" si="2574">IF(CSG5="","",CSG5-CSF5)</f>
        <v/>
      </c>
      <c r="CSH6" t="str">
        <f t="shared" ref="CSH6" si="2575">IF(CSH5="","",CSH5-CSG5)</f>
        <v/>
      </c>
      <c r="CSI6" t="str">
        <f t="shared" ref="CSI6" si="2576">IF(CSI5="","",CSI5-CSH5)</f>
        <v/>
      </c>
      <c r="CSJ6" t="str">
        <f t="shared" ref="CSJ6" si="2577">IF(CSJ5="","",CSJ5-CSI5)</f>
        <v/>
      </c>
      <c r="CSK6" t="str">
        <f t="shared" ref="CSK6" si="2578">IF(CSK5="","",CSK5-CSJ5)</f>
        <v/>
      </c>
      <c r="CSL6" t="str">
        <f t="shared" ref="CSL6" si="2579">IF(CSL5="","",CSL5-CSK5)</f>
        <v/>
      </c>
      <c r="CSM6" t="str">
        <f t="shared" ref="CSM6" si="2580">IF(CSM5="","",CSM5-CSL5)</f>
        <v/>
      </c>
      <c r="CSN6" t="str">
        <f t="shared" ref="CSN6" si="2581">IF(CSN5="","",CSN5-CSM5)</f>
        <v/>
      </c>
      <c r="CSO6" t="str">
        <f t="shared" ref="CSO6" si="2582">IF(CSO5="","",CSO5-CSN5)</f>
        <v/>
      </c>
      <c r="CSP6" t="str">
        <f t="shared" ref="CSP6" si="2583">IF(CSP5="","",CSP5-CSO5)</f>
        <v/>
      </c>
      <c r="CSQ6" t="str">
        <f t="shared" ref="CSQ6" si="2584">IF(CSQ5="","",CSQ5-CSP5)</f>
        <v/>
      </c>
      <c r="CSR6" t="str">
        <f t="shared" ref="CSR6" si="2585">IF(CSR5="","",CSR5-CSQ5)</f>
        <v/>
      </c>
      <c r="CSS6" t="str">
        <f t="shared" ref="CSS6" si="2586">IF(CSS5="","",CSS5-CSR5)</f>
        <v/>
      </c>
      <c r="CST6" t="str">
        <f t="shared" ref="CST6" si="2587">IF(CST5="","",CST5-CSS5)</f>
        <v/>
      </c>
      <c r="CSU6" t="str">
        <f t="shared" ref="CSU6" si="2588">IF(CSU5="","",CSU5-CST5)</f>
        <v/>
      </c>
      <c r="CSV6" t="str">
        <f t="shared" ref="CSV6" si="2589">IF(CSV5="","",CSV5-CSU5)</f>
        <v/>
      </c>
      <c r="CSW6" t="str">
        <f t="shared" ref="CSW6" si="2590">IF(CSW5="","",CSW5-CSV5)</f>
        <v/>
      </c>
      <c r="CSX6" t="str">
        <f t="shared" ref="CSX6" si="2591">IF(CSX5="","",CSX5-CSW5)</f>
        <v/>
      </c>
      <c r="CSY6" t="str">
        <f t="shared" ref="CSY6" si="2592">IF(CSY5="","",CSY5-CSX5)</f>
        <v/>
      </c>
      <c r="CSZ6" t="str">
        <f t="shared" ref="CSZ6" si="2593">IF(CSZ5="","",CSZ5-CSY5)</f>
        <v/>
      </c>
      <c r="CTA6" t="str">
        <f t="shared" ref="CTA6" si="2594">IF(CTA5="","",CTA5-CSZ5)</f>
        <v/>
      </c>
      <c r="CTB6" t="str">
        <f t="shared" ref="CTB6" si="2595">IF(CTB5="","",CTB5-CTA5)</f>
        <v/>
      </c>
      <c r="CTC6" t="str">
        <f t="shared" ref="CTC6" si="2596">IF(CTC5="","",CTC5-CTB5)</f>
        <v/>
      </c>
      <c r="CTD6" t="str">
        <f t="shared" ref="CTD6" si="2597">IF(CTD5="","",CTD5-CTC5)</f>
        <v/>
      </c>
      <c r="CTE6" t="str">
        <f t="shared" ref="CTE6" si="2598">IF(CTE5="","",CTE5-CTD5)</f>
        <v/>
      </c>
      <c r="CTF6" t="str">
        <f t="shared" ref="CTF6" si="2599">IF(CTF5="","",CTF5-CTE5)</f>
        <v/>
      </c>
      <c r="CTG6" t="str">
        <f t="shared" ref="CTG6" si="2600">IF(CTG5="","",CTG5-CTF5)</f>
        <v/>
      </c>
      <c r="CTH6" t="str">
        <f t="shared" ref="CTH6" si="2601">IF(CTH5="","",CTH5-CTG5)</f>
        <v/>
      </c>
      <c r="CTI6" t="str">
        <f t="shared" ref="CTI6" si="2602">IF(CTI5="","",CTI5-CTH5)</f>
        <v/>
      </c>
      <c r="CTJ6" t="str">
        <f t="shared" ref="CTJ6" si="2603">IF(CTJ5="","",CTJ5-CTI5)</f>
        <v/>
      </c>
      <c r="CTK6" t="str">
        <f t="shared" ref="CTK6" si="2604">IF(CTK5="","",CTK5-CTJ5)</f>
        <v/>
      </c>
      <c r="CTL6" t="str">
        <f t="shared" ref="CTL6" si="2605">IF(CTL5="","",CTL5-CTK5)</f>
        <v/>
      </c>
      <c r="CTM6" t="str">
        <f t="shared" ref="CTM6" si="2606">IF(CTM5="","",CTM5-CTL5)</f>
        <v/>
      </c>
      <c r="CTN6" t="str">
        <f t="shared" ref="CTN6" si="2607">IF(CTN5="","",CTN5-CTM5)</f>
        <v/>
      </c>
      <c r="CTO6" t="str">
        <f t="shared" ref="CTO6" si="2608">IF(CTO5="","",CTO5-CTN5)</f>
        <v/>
      </c>
      <c r="CTP6" t="str">
        <f t="shared" ref="CTP6" si="2609">IF(CTP5="","",CTP5-CTO5)</f>
        <v/>
      </c>
      <c r="CTQ6" t="str">
        <f t="shared" ref="CTQ6" si="2610">IF(CTQ5="","",CTQ5-CTP5)</f>
        <v/>
      </c>
      <c r="CTR6" t="str">
        <f t="shared" ref="CTR6" si="2611">IF(CTR5="","",CTR5-CTQ5)</f>
        <v/>
      </c>
      <c r="CTS6" t="str">
        <f t="shared" ref="CTS6" si="2612">IF(CTS5="","",CTS5-CTR5)</f>
        <v/>
      </c>
      <c r="CTT6" t="str">
        <f t="shared" ref="CTT6" si="2613">IF(CTT5="","",CTT5-CTS5)</f>
        <v/>
      </c>
      <c r="CTU6" t="str">
        <f t="shared" ref="CTU6" si="2614">IF(CTU5="","",CTU5-CTT5)</f>
        <v/>
      </c>
      <c r="CTV6" t="str">
        <f t="shared" ref="CTV6" si="2615">IF(CTV5="","",CTV5-CTU5)</f>
        <v/>
      </c>
      <c r="CTW6" t="str">
        <f t="shared" ref="CTW6" si="2616">IF(CTW5="","",CTW5-CTV5)</f>
        <v/>
      </c>
      <c r="CTX6" t="str">
        <f t="shared" ref="CTX6" si="2617">IF(CTX5="","",CTX5-CTW5)</f>
        <v/>
      </c>
      <c r="CTY6" t="str">
        <f t="shared" ref="CTY6" si="2618">IF(CTY5="","",CTY5-CTX5)</f>
        <v/>
      </c>
      <c r="CTZ6" t="str">
        <f t="shared" ref="CTZ6" si="2619">IF(CTZ5="","",CTZ5-CTY5)</f>
        <v/>
      </c>
      <c r="CUA6" t="str">
        <f t="shared" ref="CUA6" si="2620">IF(CUA5="","",CUA5-CTZ5)</f>
        <v/>
      </c>
      <c r="CUB6" t="str">
        <f t="shared" ref="CUB6" si="2621">IF(CUB5="","",CUB5-CUA5)</f>
        <v/>
      </c>
      <c r="CUC6" t="str">
        <f t="shared" ref="CUC6" si="2622">IF(CUC5="","",CUC5-CUB5)</f>
        <v/>
      </c>
      <c r="CUD6" t="str">
        <f t="shared" ref="CUD6" si="2623">IF(CUD5="","",CUD5-CUC5)</f>
        <v/>
      </c>
      <c r="CUE6" t="str">
        <f t="shared" ref="CUE6" si="2624">IF(CUE5="","",CUE5-CUD5)</f>
        <v/>
      </c>
      <c r="CUF6" t="str">
        <f t="shared" ref="CUF6" si="2625">IF(CUF5="","",CUF5-CUE5)</f>
        <v/>
      </c>
      <c r="CUG6" t="str">
        <f t="shared" ref="CUG6" si="2626">IF(CUG5="","",CUG5-CUF5)</f>
        <v/>
      </c>
      <c r="CUH6" t="str">
        <f t="shared" ref="CUH6" si="2627">IF(CUH5="","",CUH5-CUG5)</f>
        <v/>
      </c>
      <c r="CUI6" t="str">
        <f t="shared" ref="CUI6" si="2628">IF(CUI5="","",CUI5-CUH5)</f>
        <v/>
      </c>
      <c r="CUJ6" t="str">
        <f t="shared" ref="CUJ6" si="2629">IF(CUJ5="","",CUJ5-CUI5)</f>
        <v/>
      </c>
      <c r="CUK6" t="str">
        <f t="shared" ref="CUK6" si="2630">IF(CUK5="","",CUK5-CUJ5)</f>
        <v/>
      </c>
      <c r="CUL6" t="str">
        <f t="shared" ref="CUL6" si="2631">IF(CUL5="","",CUL5-CUK5)</f>
        <v/>
      </c>
      <c r="CUM6" t="str">
        <f t="shared" ref="CUM6" si="2632">IF(CUM5="","",CUM5-CUL5)</f>
        <v/>
      </c>
      <c r="CUN6" t="str">
        <f t="shared" ref="CUN6" si="2633">IF(CUN5="","",CUN5-CUM5)</f>
        <v/>
      </c>
      <c r="CUO6" t="str">
        <f t="shared" ref="CUO6" si="2634">IF(CUO5="","",CUO5-CUN5)</f>
        <v/>
      </c>
      <c r="CUP6" t="str">
        <f t="shared" ref="CUP6" si="2635">IF(CUP5="","",CUP5-CUO5)</f>
        <v/>
      </c>
      <c r="CUQ6" t="str">
        <f t="shared" ref="CUQ6" si="2636">IF(CUQ5="","",CUQ5-CUP5)</f>
        <v/>
      </c>
      <c r="CUR6" t="str">
        <f t="shared" ref="CUR6" si="2637">IF(CUR5="","",CUR5-CUQ5)</f>
        <v/>
      </c>
      <c r="CUS6" t="str">
        <f t="shared" ref="CUS6" si="2638">IF(CUS5="","",CUS5-CUR5)</f>
        <v/>
      </c>
      <c r="CUT6" t="str">
        <f t="shared" ref="CUT6" si="2639">IF(CUT5="","",CUT5-CUS5)</f>
        <v/>
      </c>
      <c r="CUU6" t="str">
        <f t="shared" ref="CUU6" si="2640">IF(CUU5="","",CUU5-CUT5)</f>
        <v/>
      </c>
      <c r="CUV6" t="str">
        <f t="shared" ref="CUV6" si="2641">IF(CUV5="","",CUV5-CUU5)</f>
        <v/>
      </c>
      <c r="CUW6" t="str">
        <f t="shared" ref="CUW6" si="2642">IF(CUW5="","",CUW5-CUV5)</f>
        <v/>
      </c>
      <c r="CUX6" t="str">
        <f t="shared" ref="CUX6" si="2643">IF(CUX5="","",CUX5-CUW5)</f>
        <v/>
      </c>
      <c r="CUY6" t="str">
        <f t="shared" ref="CUY6" si="2644">IF(CUY5="","",CUY5-CUX5)</f>
        <v/>
      </c>
      <c r="CUZ6" t="str">
        <f t="shared" ref="CUZ6" si="2645">IF(CUZ5="","",CUZ5-CUY5)</f>
        <v/>
      </c>
      <c r="CVA6" t="str">
        <f t="shared" ref="CVA6" si="2646">IF(CVA5="","",CVA5-CUZ5)</f>
        <v/>
      </c>
      <c r="CVB6" t="str">
        <f t="shared" ref="CVB6" si="2647">IF(CVB5="","",CVB5-CVA5)</f>
        <v/>
      </c>
      <c r="CVC6" t="str">
        <f t="shared" ref="CVC6" si="2648">IF(CVC5="","",CVC5-CVB5)</f>
        <v/>
      </c>
      <c r="CVD6" t="str">
        <f t="shared" ref="CVD6" si="2649">IF(CVD5="","",CVD5-CVC5)</f>
        <v/>
      </c>
      <c r="CVE6" t="str">
        <f t="shared" ref="CVE6" si="2650">IF(CVE5="","",CVE5-CVD5)</f>
        <v/>
      </c>
      <c r="CVF6" t="str">
        <f t="shared" ref="CVF6" si="2651">IF(CVF5="","",CVF5-CVE5)</f>
        <v/>
      </c>
      <c r="CVG6" t="str">
        <f t="shared" ref="CVG6" si="2652">IF(CVG5="","",CVG5-CVF5)</f>
        <v/>
      </c>
      <c r="CVH6" t="str">
        <f t="shared" ref="CVH6" si="2653">IF(CVH5="","",CVH5-CVG5)</f>
        <v/>
      </c>
      <c r="CVI6" t="str">
        <f t="shared" ref="CVI6" si="2654">IF(CVI5="","",CVI5-CVH5)</f>
        <v/>
      </c>
      <c r="CVJ6" t="str">
        <f t="shared" ref="CVJ6" si="2655">IF(CVJ5="","",CVJ5-CVI5)</f>
        <v/>
      </c>
      <c r="CVK6" t="str">
        <f t="shared" ref="CVK6" si="2656">IF(CVK5="","",CVK5-CVJ5)</f>
        <v/>
      </c>
      <c r="CVL6" t="str">
        <f t="shared" ref="CVL6" si="2657">IF(CVL5="","",CVL5-CVK5)</f>
        <v/>
      </c>
      <c r="CVM6" t="str">
        <f t="shared" ref="CVM6" si="2658">IF(CVM5="","",CVM5-CVL5)</f>
        <v/>
      </c>
      <c r="CVN6" t="str">
        <f t="shared" ref="CVN6" si="2659">IF(CVN5="","",CVN5-CVM5)</f>
        <v/>
      </c>
      <c r="CVO6" t="str">
        <f t="shared" ref="CVO6" si="2660">IF(CVO5="","",CVO5-CVN5)</f>
        <v/>
      </c>
      <c r="CVP6" t="str">
        <f t="shared" ref="CVP6" si="2661">IF(CVP5="","",CVP5-CVO5)</f>
        <v/>
      </c>
      <c r="CVQ6" t="str">
        <f t="shared" ref="CVQ6" si="2662">IF(CVQ5="","",CVQ5-CVP5)</f>
        <v/>
      </c>
      <c r="CVR6" t="str">
        <f t="shared" ref="CVR6" si="2663">IF(CVR5="","",CVR5-CVQ5)</f>
        <v/>
      </c>
      <c r="CVS6" t="str">
        <f t="shared" ref="CVS6" si="2664">IF(CVS5="","",CVS5-CVR5)</f>
        <v/>
      </c>
      <c r="CVT6" t="str">
        <f t="shared" ref="CVT6" si="2665">IF(CVT5="","",CVT5-CVS5)</f>
        <v/>
      </c>
      <c r="CVU6" t="str">
        <f t="shared" ref="CVU6" si="2666">IF(CVU5="","",CVU5-CVT5)</f>
        <v/>
      </c>
      <c r="CVV6" t="str">
        <f t="shared" ref="CVV6" si="2667">IF(CVV5="","",CVV5-CVU5)</f>
        <v/>
      </c>
      <c r="CVW6" t="str">
        <f t="shared" ref="CVW6" si="2668">IF(CVW5="","",CVW5-CVV5)</f>
        <v/>
      </c>
      <c r="CVX6" t="str">
        <f t="shared" ref="CVX6" si="2669">IF(CVX5="","",CVX5-CVW5)</f>
        <v/>
      </c>
      <c r="CVY6" t="str">
        <f t="shared" ref="CVY6" si="2670">IF(CVY5="","",CVY5-CVX5)</f>
        <v/>
      </c>
      <c r="CVZ6" t="str">
        <f t="shared" ref="CVZ6" si="2671">IF(CVZ5="","",CVZ5-CVY5)</f>
        <v/>
      </c>
      <c r="CWA6" t="str">
        <f t="shared" ref="CWA6" si="2672">IF(CWA5="","",CWA5-CVZ5)</f>
        <v/>
      </c>
      <c r="CWB6" t="str">
        <f t="shared" ref="CWB6" si="2673">IF(CWB5="","",CWB5-CWA5)</f>
        <v/>
      </c>
      <c r="CWC6" t="str">
        <f t="shared" ref="CWC6" si="2674">IF(CWC5="","",CWC5-CWB5)</f>
        <v/>
      </c>
      <c r="CWD6" t="str">
        <f t="shared" ref="CWD6" si="2675">IF(CWD5="","",CWD5-CWC5)</f>
        <v/>
      </c>
      <c r="CWE6" t="str">
        <f t="shared" ref="CWE6" si="2676">IF(CWE5="","",CWE5-CWD5)</f>
        <v/>
      </c>
      <c r="CWF6" t="str">
        <f t="shared" ref="CWF6" si="2677">IF(CWF5="","",CWF5-CWE5)</f>
        <v/>
      </c>
      <c r="CWG6" t="str">
        <f t="shared" ref="CWG6" si="2678">IF(CWG5="","",CWG5-CWF5)</f>
        <v/>
      </c>
      <c r="CWH6" t="str">
        <f t="shared" ref="CWH6" si="2679">IF(CWH5="","",CWH5-CWG5)</f>
        <v/>
      </c>
      <c r="CWI6" t="str">
        <f t="shared" ref="CWI6" si="2680">IF(CWI5="","",CWI5-CWH5)</f>
        <v/>
      </c>
      <c r="CWJ6" t="str">
        <f t="shared" ref="CWJ6" si="2681">IF(CWJ5="","",CWJ5-CWI5)</f>
        <v/>
      </c>
      <c r="CWK6" t="str">
        <f t="shared" ref="CWK6" si="2682">IF(CWK5="","",CWK5-CWJ5)</f>
        <v/>
      </c>
      <c r="CWL6" t="str">
        <f t="shared" ref="CWL6" si="2683">IF(CWL5="","",CWL5-CWK5)</f>
        <v/>
      </c>
      <c r="CWM6" t="str">
        <f t="shared" ref="CWM6" si="2684">IF(CWM5="","",CWM5-CWL5)</f>
        <v/>
      </c>
      <c r="CWN6" t="str">
        <f t="shared" ref="CWN6" si="2685">IF(CWN5="","",CWN5-CWM5)</f>
        <v/>
      </c>
      <c r="CWO6" t="str">
        <f t="shared" ref="CWO6" si="2686">IF(CWO5="","",CWO5-CWN5)</f>
        <v/>
      </c>
      <c r="CWP6" t="str">
        <f t="shared" ref="CWP6" si="2687">IF(CWP5="","",CWP5-CWO5)</f>
        <v/>
      </c>
      <c r="CWQ6" t="str">
        <f t="shared" ref="CWQ6" si="2688">IF(CWQ5="","",CWQ5-CWP5)</f>
        <v/>
      </c>
      <c r="CWR6" t="str">
        <f t="shared" ref="CWR6" si="2689">IF(CWR5="","",CWR5-CWQ5)</f>
        <v/>
      </c>
      <c r="CWS6" t="str">
        <f t="shared" ref="CWS6" si="2690">IF(CWS5="","",CWS5-CWR5)</f>
        <v/>
      </c>
      <c r="CWT6" t="str">
        <f t="shared" ref="CWT6" si="2691">IF(CWT5="","",CWT5-CWS5)</f>
        <v/>
      </c>
      <c r="CWU6" t="str">
        <f t="shared" ref="CWU6" si="2692">IF(CWU5="","",CWU5-CWT5)</f>
        <v/>
      </c>
      <c r="CWV6" t="str">
        <f t="shared" ref="CWV6" si="2693">IF(CWV5="","",CWV5-CWU5)</f>
        <v/>
      </c>
      <c r="CWW6" t="str">
        <f t="shared" ref="CWW6" si="2694">IF(CWW5="","",CWW5-CWV5)</f>
        <v/>
      </c>
      <c r="CWX6" t="str">
        <f t="shared" ref="CWX6" si="2695">IF(CWX5="","",CWX5-CWW5)</f>
        <v/>
      </c>
      <c r="CWY6" t="str">
        <f t="shared" ref="CWY6" si="2696">IF(CWY5="","",CWY5-CWX5)</f>
        <v/>
      </c>
      <c r="CWZ6" t="str">
        <f t="shared" ref="CWZ6" si="2697">IF(CWZ5="","",CWZ5-CWY5)</f>
        <v/>
      </c>
      <c r="CXA6" t="str">
        <f t="shared" ref="CXA6" si="2698">IF(CXA5="","",CXA5-CWZ5)</f>
        <v/>
      </c>
      <c r="CXB6" t="str">
        <f t="shared" ref="CXB6" si="2699">IF(CXB5="","",CXB5-CXA5)</f>
        <v/>
      </c>
      <c r="CXC6" t="str">
        <f t="shared" ref="CXC6" si="2700">IF(CXC5="","",CXC5-CXB5)</f>
        <v/>
      </c>
      <c r="CXD6" t="str">
        <f t="shared" ref="CXD6" si="2701">IF(CXD5="","",CXD5-CXC5)</f>
        <v/>
      </c>
      <c r="CXE6" t="str">
        <f t="shared" ref="CXE6" si="2702">IF(CXE5="","",CXE5-CXD5)</f>
        <v/>
      </c>
      <c r="CXF6" t="str">
        <f t="shared" ref="CXF6" si="2703">IF(CXF5="","",CXF5-CXE5)</f>
        <v/>
      </c>
      <c r="CXG6" t="str">
        <f t="shared" ref="CXG6" si="2704">IF(CXG5="","",CXG5-CXF5)</f>
        <v/>
      </c>
      <c r="CXH6" t="str">
        <f t="shared" ref="CXH6" si="2705">IF(CXH5="","",CXH5-CXG5)</f>
        <v/>
      </c>
      <c r="CXI6" t="str">
        <f t="shared" ref="CXI6" si="2706">IF(CXI5="","",CXI5-CXH5)</f>
        <v/>
      </c>
      <c r="CXJ6" t="str">
        <f t="shared" ref="CXJ6" si="2707">IF(CXJ5="","",CXJ5-CXI5)</f>
        <v/>
      </c>
      <c r="CXK6" t="str">
        <f t="shared" ref="CXK6" si="2708">IF(CXK5="","",CXK5-CXJ5)</f>
        <v/>
      </c>
      <c r="CXL6" t="str">
        <f t="shared" ref="CXL6" si="2709">IF(CXL5="","",CXL5-CXK5)</f>
        <v/>
      </c>
      <c r="CXM6" t="str">
        <f t="shared" ref="CXM6" si="2710">IF(CXM5="","",CXM5-CXL5)</f>
        <v/>
      </c>
      <c r="CXN6" t="str">
        <f t="shared" ref="CXN6" si="2711">IF(CXN5="","",CXN5-CXM5)</f>
        <v/>
      </c>
      <c r="CXO6" t="str">
        <f t="shared" ref="CXO6" si="2712">IF(CXO5="","",CXO5-CXN5)</f>
        <v/>
      </c>
      <c r="CXP6" t="str">
        <f t="shared" ref="CXP6" si="2713">IF(CXP5="","",CXP5-CXO5)</f>
        <v/>
      </c>
      <c r="CXQ6" t="str">
        <f t="shared" ref="CXQ6" si="2714">IF(CXQ5="","",CXQ5-CXP5)</f>
        <v/>
      </c>
      <c r="CXR6" t="str">
        <f t="shared" ref="CXR6" si="2715">IF(CXR5="","",CXR5-CXQ5)</f>
        <v/>
      </c>
      <c r="CXS6" t="str">
        <f t="shared" ref="CXS6" si="2716">IF(CXS5="","",CXS5-CXR5)</f>
        <v/>
      </c>
      <c r="CXT6" t="str">
        <f t="shared" ref="CXT6" si="2717">IF(CXT5="","",CXT5-CXS5)</f>
        <v/>
      </c>
      <c r="CXU6" t="str">
        <f t="shared" ref="CXU6" si="2718">IF(CXU5="","",CXU5-CXT5)</f>
        <v/>
      </c>
      <c r="CXV6" t="str">
        <f t="shared" ref="CXV6" si="2719">IF(CXV5="","",CXV5-CXU5)</f>
        <v/>
      </c>
      <c r="CXW6" t="str">
        <f t="shared" ref="CXW6" si="2720">IF(CXW5="","",CXW5-CXV5)</f>
        <v/>
      </c>
      <c r="CXX6" t="str">
        <f t="shared" ref="CXX6" si="2721">IF(CXX5="","",CXX5-CXW5)</f>
        <v/>
      </c>
      <c r="CXY6" t="str">
        <f t="shared" ref="CXY6" si="2722">IF(CXY5="","",CXY5-CXX5)</f>
        <v/>
      </c>
      <c r="CXZ6" t="str">
        <f t="shared" ref="CXZ6" si="2723">IF(CXZ5="","",CXZ5-CXY5)</f>
        <v/>
      </c>
      <c r="CYA6" t="str">
        <f t="shared" ref="CYA6" si="2724">IF(CYA5="","",CYA5-CXZ5)</f>
        <v/>
      </c>
      <c r="CYB6" t="str">
        <f t="shared" ref="CYB6" si="2725">IF(CYB5="","",CYB5-CYA5)</f>
        <v/>
      </c>
      <c r="CYC6" t="str">
        <f t="shared" ref="CYC6" si="2726">IF(CYC5="","",CYC5-CYB5)</f>
        <v/>
      </c>
      <c r="CYD6" t="str">
        <f t="shared" ref="CYD6" si="2727">IF(CYD5="","",CYD5-CYC5)</f>
        <v/>
      </c>
      <c r="CYE6" t="str">
        <f t="shared" ref="CYE6" si="2728">IF(CYE5="","",CYE5-CYD5)</f>
        <v/>
      </c>
      <c r="CYF6" t="str">
        <f t="shared" ref="CYF6" si="2729">IF(CYF5="","",CYF5-CYE5)</f>
        <v/>
      </c>
      <c r="CYG6" t="str">
        <f t="shared" ref="CYG6" si="2730">IF(CYG5="","",CYG5-CYF5)</f>
        <v/>
      </c>
      <c r="CYH6" t="str">
        <f t="shared" ref="CYH6" si="2731">IF(CYH5="","",CYH5-CYG5)</f>
        <v/>
      </c>
      <c r="CYI6" t="str">
        <f t="shared" ref="CYI6" si="2732">IF(CYI5="","",CYI5-CYH5)</f>
        <v/>
      </c>
      <c r="CYJ6" t="str">
        <f t="shared" ref="CYJ6" si="2733">IF(CYJ5="","",CYJ5-CYI5)</f>
        <v/>
      </c>
      <c r="CYK6" t="str">
        <f t="shared" ref="CYK6" si="2734">IF(CYK5="","",CYK5-CYJ5)</f>
        <v/>
      </c>
      <c r="CYL6" t="str">
        <f t="shared" ref="CYL6" si="2735">IF(CYL5="","",CYL5-CYK5)</f>
        <v/>
      </c>
      <c r="CYM6" t="str">
        <f t="shared" ref="CYM6" si="2736">IF(CYM5="","",CYM5-CYL5)</f>
        <v/>
      </c>
      <c r="CYN6" t="str">
        <f t="shared" ref="CYN6" si="2737">IF(CYN5="","",CYN5-CYM5)</f>
        <v/>
      </c>
      <c r="CYO6" t="str">
        <f t="shared" ref="CYO6" si="2738">IF(CYO5="","",CYO5-CYN5)</f>
        <v/>
      </c>
      <c r="CYP6" t="str">
        <f t="shared" ref="CYP6" si="2739">IF(CYP5="","",CYP5-CYO5)</f>
        <v/>
      </c>
      <c r="CYQ6" t="str">
        <f t="shared" ref="CYQ6" si="2740">IF(CYQ5="","",CYQ5-CYP5)</f>
        <v/>
      </c>
      <c r="CYR6" t="str">
        <f t="shared" ref="CYR6" si="2741">IF(CYR5="","",CYR5-CYQ5)</f>
        <v/>
      </c>
      <c r="CYS6" t="str">
        <f t="shared" ref="CYS6" si="2742">IF(CYS5="","",CYS5-CYR5)</f>
        <v/>
      </c>
      <c r="CYT6" t="str">
        <f t="shared" ref="CYT6" si="2743">IF(CYT5="","",CYT5-CYS5)</f>
        <v/>
      </c>
      <c r="CYU6" t="str">
        <f t="shared" ref="CYU6" si="2744">IF(CYU5="","",CYU5-CYT5)</f>
        <v/>
      </c>
      <c r="CYV6" t="str">
        <f t="shared" ref="CYV6" si="2745">IF(CYV5="","",CYV5-CYU5)</f>
        <v/>
      </c>
      <c r="CYW6" t="str">
        <f t="shared" ref="CYW6" si="2746">IF(CYW5="","",CYW5-CYV5)</f>
        <v/>
      </c>
      <c r="CYX6" t="str">
        <f t="shared" ref="CYX6" si="2747">IF(CYX5="","",CYX5-CYW5)</f>
        <v/>
      </c>
      <c r="CYY6" t="str">
        <f t="shared" ref="CYY6" si="2748">IF(CYY5="","",CYY5-CYX5)</f>
        <v/>
      </c>
      <c r="CYZ6" t="str">
        <f t="shared" ref="CYZ6" si="2749">IF(CYZ5="","",CYZ5-CYY5)</f>
        <v/>
      </c>
      <c r="CZA6" t="str">
        <f t="shared" ref="CZA6" si="2750">IF(CZA5="","",CZA5-CYZ5)</f>
        <v/>
      </c>
      <c r="CZB6" t="str">
        <f t="shared" ref="CZB6" si="2751">IF(CZB5="","",CZB5-CZA5)</f>
        <v/>
      </c>
      <c r="CZC6" t="str">
        <f t="shared" ref="CZC6" si="2752">IF(CZC5="","",CZC5-CZB5)</f>
        <v/>
      </c>
      <c r="CZD6" t="str">
        <f t="shared" ref="CZD6" si="2753">IF(CZD5="","",CZD5-CZC5)</f>
        <v/>
      </c>
      <c r="CZE6" t="str">
        <f t="shared" ref="CZE6" si="2754">IF(CZE5="","",CZE5-CZD5)</f>
        <v/>
      </c>
      <c r="CZF6" t="str">
        <f t="shared" ref="CZF6" si="2755">IF(CZF5="","",CZF5-CZE5)</f>
        <v/>
      </c>
      <c r="CZG6" t="str">
        <f t="shared" ref="CZG6" si="2756">IF(CZG5="","",CZG5-CZF5)</f>
        <v/>
      </c>
      <c r="CZH6" t="str">
        <f t="shared" ref="CZH6" si="2757">IF(CZH5="","",CZH5-CZG5)</f>
        <v/>
      </c>
      <c r="CZI6" t="str">
        <f t="shared" ref="CZI6" si="2758">IF(CZI5="","",CZI5-CZH5)</f>
        <v/>
      </c>
      <c r="CZJ6" t="str">
        <f t="shared" ref="CZJ6" si="2759">IF(CZJ5="","",CZJ5-CZI5)</f>
        <v/>
      </c>
      <c r="CZK6" t="str">
        <f t="shared" ref="CZK6" si="2760">IF(CZK5="","",CZK5-CZJ5)</f>
        <v/>
      </c>
      <c r="CZL6" t="str">
        <f t="shared" ref="CZL6" si="2761">IF(CZL5="","",CZL5-CZK5)</f>
        <v/>
      </c>
      <c r="CZM6" t="str">
        <f t="shared" ref="CZM6" si="2762">IF(CZM5="","",CZM5-CZL5)</f>
        <v/>
      </c>
      <c r="CZN6" t="str">
        <f t="shared" ref="CZN6" si="2763">IF(CZN5="","",CZN5-CZM5)</f>
        <v/>
      </c>
      <c r="CZO6" t="str">
        <f t="shared" ref="CZO6" si="2764">IF(CZO5="","",CZO5-CZN5)</f>
        <v/>
      </c>
      <c r="CZP6" t="str">
        <f t="shared" ref="CZP6" si="2765">IF(CZP5="","",CZP5-CZO5)</f>
        <v/>
      </c>
      <c r="CZQ6" t="str">
        <f t="shared" ref="CZQ6" si="2766">IF(CZQ5="","",CZQ5-CZP5)</f>
        <v/>
      </c>
      <c r="CZR6" t="str">
        <f t="shared" ref="CZR6" si="2767">IF(CZR5="","",CZR5-CZQ5)</f>
        <v/>
      </c>
      <c r="CZS6" t="str">
        <f t="shared" ref="CZS6" si="2768">IF(CZS5="","",CZS5-CZR5)</f>
        <v/>
      </c>
      <c r="CZT6" t="str">
        <f t="shared" ref="CZT6" si="2769">IF(CZT5="","",CZT5-CZS5)</f>
        <v/>
      </c>
      <c r="CZU6" t="str">
        <f t="shared" ref="CZU6" si="2770">IF(CZU5="","",CZU5-CZT5)</f>
        <v/>
      </c>
      <c r="CZV6" t="str">
        <f t="shared" ref="CZV6" si="2771">IF(CZV5="","",CZV5-CZU5)</f>
        <v/>
      </c>
      <c r="CZW6" t="str">
        <f t="shared" ref="CZW6" si="2772">IF(CZW5="","",CZW5-CZV5)</f>
        <v/>
      </c>
      <c r="CZX6" t="str">
        <f t="shared" ref="CZX6" si="2773">IF(CZX5="","",CZX5-CZW5)</f>
        <v/>
      </c>
      <c r="CZY6" t="str">
        <f t="shared" ref="CZY6" si="2774">IF(CZY5="","",CZY5-CZX5)</f>
        <v/>
      </c>
      <c r="CZZ6" t="str">
        <f t="shared" ref="CZZ6" si="2775">IF(CZZ5="","",CZZ5-CZY5)</f>
        <v/>
      </c>
      <c r="DAA6" t="str">
        <f t="shared" ref="DAA6" si="2776">IF(DAA5="","",DAA5-CZZ5)</f>
        <v/>
      </c>
      <c r="DAB6" t="str">
        <f t="shared" ref="DAB6" si="2777">IF(DAB5="","",DAB5-DAA5)</f>
        <v/>
      </c>
      <c r="DAC6" t="str">
        <f t="shared" ref="DAC6" si="2778">IF(DAC5="","",DAC5-DAB5)</f>
        <v/>
      </c>
      <c r="DAD6" t="str">
        <f t="shared" ref="DAD6" si="2779">IF(DAD5="","",DAD5-DAC5)</f>
        <v/>
      </c>
      <c r="DAE6" t="str">
        <f t="shared" ref="DAE6" si="2780">IF(DAE5="","",DAE5-DAD5)</f>
        <v/>
      </c>
      <c r="DAF6" t="str">
        <f t="shared" ref="DAF6" si="2781">IF(DAF5="","",DAF5-DAE5)</f>
        <v/>
      </c>
      <c r="DAG6" t="str">
        <f t="shared" ref="DAG6" si="2782">IF(DAG5="","",DAG5-DAF5)</f>
        <v/>
      </c>
      <c r="DAH6" t="str">
        <f t="shared" ref="DAH6" si="2783">IF(DAH5="","",DAH5-DAG5)</f>
        <v/>
      </c>
      <c r="DAI6" t="str">
        <f t="shared" ref="DAI6" si="2784">IF(DAI5="","",DAI5-DAH5)</f>
        <v/>
      </c>
      <c r="DAJ6" t="str">
        <f t="shared" ref="DAJ6" si="2785">IF(DAJ5="","",DAJ5-DAI5)</f>
        <v/>
      </c>
      <c r="DAK6" t="str">
        <f t="shared" ref="DAK6" si="2786">IF(DAK5="","",DAK5-DAJ5)</f>
        <v/>
      </c>
      <c r="DAL6" t="str">
        <f t="shared" ref="DAL6" si="2787">IF(DAL5="","",DAL5-DAK5)</f>
        <v/>
      </c>
      <c r="DAM6" t="str">
        <f t="shared" ref="DAM6" si="2788">IF(DAM5="","",DAM5-DAL5)</f>
        <v/>
      </c>
      <c r="DAN6" t="str">
        <f t="shared" ref="DAN6" si="2789">IF(DAN5="","",DAN5-DAM5)</f>
        <v/>
      </c>
      <c r="DAO6" t="str">
        <f t="shared" ref="DAO6" si="2790">IF(DAO5="","",DAO5-DAN5)</f>
        <v/>
      </c>
      <c r="DAP6" t="str">
        <f t="shared" ref="DAP6" si="2791">IF(DAP5="","",DAP5-DAO5)</f>
        <v/>
      </c>
      <c r="DAQ6" t="str">
        <f t="shared" ref="DAQ6" si="2792">IF(DAQ5="","",DAQ5-DAP5)</f>
        <v/>
      </c>
      <c r="DAR6" t="str">
        <f t="shared" ref="DAR6" si="2793">IF(DAR5="","",DAR5-DAQ5)</f>
        <v/>
      </c>
      <c r="DAS6" t="str">
        <f t="shared" ref="DAS6" si="2794">IF(DAS5="","",DAS5-DAR5)</f>
        <v/>
      </c>
      <c r="DAT6" t="str">
        <f t="shared" ref="DAT6" si="2795">IF(DAT5="","",DAT5-DAS5)</f>
        <v/>
      </c>
      <c r="DAU6" t="str">
        <f t="shared" ref="DAU6" si="2796">IF(DAU5="","",DAU5-DAT5)</f>
        <v/>
      </c>
      <c r="DAV6" t="str">
        <f t="shared" ref="DAV6" si="2797">IF(DAV5="","",DAV5-DAU5)</f>
        <v/>
      </c>
      <c r="DAW6" t="str">
        <f t="shared" ref="DAW6" si="2798">IF(DAW5="","",DAW5-DAV5)</f>
        <v/>
      </c>
      <c r="DAX6" t="str">
        <f t="shared" ref="DAX6" si="2799">IF(DAX5="","",DAX5-DAW5)</f>
        <v/>
      </c>
      <c r="DAY6" t="str">
        <f t="shared" ref="DAY6" si="2800">IF(DAY5="","",DAY5-DAX5)</f>
        <v/>
      </c>
      <c r="DAZ6" t="str">
        <f t="shared" ref="DAZ6" si="2801">IF(DAZ5="","",DAZ5-DAY5)</f>
        <v/>
      </c>
      <c r="DBA6" t="str">
        <f t="shared" ref="DBA6" si="2802">IF(DBA5="","",DBA5-DAZ5)</f>
        <v/>
      </c>
      <c r="DBB6" t="str">
        <f t="shared" ref="DBB6" si="2803">IF(DBB5="","",DBB5-DBA5)</f>
        <v/>
      </c>
      <c r="DBC6" t="str">
        <f t="shared" ref="DBC6" si="2804">IF(DBC5="","",DBC5-DBB5)</f>
        <v/>
      </c>
      <c r="DBD6" t="str">
        <f t="shared" ref="DBD6" si="2805">IF(DBD5="","",DBD5-DBC5)</f>
        <v/>
      </c>
      <c r="DBE6" t="str">
        <f t="shared" ref="DBE6" si="2806">IF(DBE5="","",DBE5-DBD5)</f>
        <v/>
      </c>
      <c r="DBF6" t="str">
        <f t="shared" ref="DBF6" si="2807">IF(DBF5="","",DBF5-DBE5)</f>
        <v/>
      </c>
      <c r="DBG6" t="str">
        <f t="shared" ref="DBG6" si="2808">IF(DBG5="","",DBG5-DBF5)</f>
        <v/>
      </c>
      <c r="DBH6" t="str">
        <f t="shared" ref="DBH6" si="2809">IF(DBH5="","",DBH5-DBG5)</f>
        <v/>
      </c>
      <c r="DBI6" t="str">
        <f t="shared" ref="DBI6" si="2810">IF(DBI5="","",DBI5-DBH5)</f>
        <v/>
      </c>
      <c r="DBJ6" t="str">
        <f t="shared" ref="DBJ6" si="2811">IF(DBJ5="","",DBJ5-DBI5)</f>
        <v/>
      </c>
      <c r="DBK6" t="str">
        <f t="shared" ref="DBK6" si="2812">IF(DBK5="","",DBK5-DBJ5)</f>
        <v/>
      </c>
      <c r="DBL6" t="str">
        <f t="shared" ref="DBL6" si="2813">IF(DBL5="","",DBL5-DBK5)</f>
        <v/>
      </c>
      <c r="DBM6" t="str">
        <f t="shared" ref="DBM6" si="2814">IF(DBM5="","",DBM5-DBL5)</f>
        <v/>
      </c>
      <c r="DBN6" t="str">
        <f t="shared" ref="DBN6" si="2815">IF(DBN5="","",DBN5-DBM5)</f>
        <v/>
      </c>
      <c r="DBO6" t="str">
        <f t="shared" ref="DBO6" si="2816">IF(DBO5="","",DBO5-DBN5)</f>
        <v/>
      </c>
      <c r="DBP6" t="str">
        <f t="shared" ref="DBP6" si="2817">IF(DBP5="","",DBP5-DBO5)</f>
        <v/>
      </c>
      <c r="DBQ6" t="str">
        <f t="shared" ref="DBQ6" si="2818">IF(DBQ5="","",DBQ5-DBP5)</f>
        <v/>
      </c>
      <c r="DBR6" t="str">
        <f t="shared" ref="DBR6" si="2819">IF(DBR5="","",DBR5-DBQ5)</f>
        <v/>
      </c>
      <c r="DBS6" t="str">
        <f t="shared" ref="DBS6" si="2820">IF(DBS5="","",DBS5-DBR5)</f>
        <v/>
      </c>
      <c r="DBT6" t="str">
        <f t="shared" ref="DBT6" si="2821">IF(DBT5="","",DBT5-DBS5)</f>
        <v/>
      </c>
      <c r="DBU6" t="str">
        <f t="shared" ref="DBU6" si="2822">IF(DBU5="","",DBU5-DBT5)</f>
        <v/>
      </c>
      <c r="DBV6" t="str">
        <f t="shared" ref="DBV6" si="2823">IF(DBV5="","",DBV5-DBU5)</f>
        <v/>
      </c>
      <c r="DBW6" t="str">
        <f t="shared" ref="DBW6" si="2824">IF(DBW5="","",DBW5-DBV5)</f>
        <v/>
      </c>
      <c r="DBX6" t="str">
        <f t="shared" ref="DBX6" si="2825">IF(DBX5="","",DBX5-DBW5)</f>
        <v/>
      </c>
      <c r="DBY6" t="str">
        <f t="shared" ref="DBY6" si="2826">IF(DBY5="","",DBY5-DBX5)</f>
        <v/>
      </c>
      <c r="DBZ6" t="str">
        <f t="shared" ref="DBZ6" si="2827">IF(DBZ5="","",DBZ5-DBY5)</f>
        <v/>
      </c>
      <c r="DCA6" t="str">
        <f t="shared" ref="DCA6" si="2828">IF(DCA5="","",DCA5-DBZ5)</f>
        <v/>
      </c>
      <c r="DCB6" t="str">
        <f t="shared" ref="DCB6" si="2829">IF(DCB5="","",DCB5-DCA5)</f>
        <v/>
      </c>
      <c r="DCC6" t="str">
        <f t="shared" ref="DCC6" si="2830">IF(DCC5="","",DCC5-DCB5)</f>
        <v/>
      </c>
      <c r="DCD6" t="str">
        <f t="shared" ref="DCD6" si="2831">IF(DCD5="","",DCD5-DCC5)</f>
        <v/>
      </c>
      <c r="DCE6" t="str">
        <f t="shared" ref="DCE6" si="2832">IF(DCE5="","",DCE5-DCD5)</f>
        <v/>
      </c>
      <c r="DCF6" t="str">
        <f t="shared" ref="DCF6" si="2833">IF(DCF5="","",DCF5-DCE5)</f>
        <v/>
      </c>
      <c r="DCG6" t="str">
        <f t="shared" ref="DCG6" si="2834">IF(DCG5="","",DCG5-DCF5)</f>
        <v/>
      </c>
      <c r="DCH6" t="str">
        <f t="shared" ref="DCH6" si="2835">IF(DCH5="","",DCH5-DCG5)</f>
        <v/>
      </c>
      <c r="DCI6" t="str">
        <f t="shared" ref="DCI6" si="2836">IF(DCI5="","",DCI5-DCH5)</f>
        <v/>
      </c>
      <c r="DCJ6" t="str">
        <f t="shared" ref="DCJ6" si="2837">IF(DCJ5="","",DCJ5-DCI5)</f>
        <v/>
      </c>
      <c r="DCK6" t="str">
        <f t="shared" ref="DCK6" si="2838">IF(DCK5="","",DCK5-DCJ5)</f>
        <v/>
      </c>
      <c r="DCL6" t="str">
        <f t="shared" ref="DCL6" si="2839">IF(DCL5="","",DCL5-DCK5)</f>
        <v/>
      </c>
      <c r="DCM6" t="str">
        <f t="shared" ref="DCM6" si="2840">IF(DCM5="","",DCM5-DCL5)</f>
        <v/>
      </c>
      <c r="DCN6" t="str">
        <f t="shared" ref="DCN6" si="2841">IF(DCN5="","",DCN5-DCM5)</f>
        <v/>
      </c>
      <c r="DCO6" t="str">
        <f t="shared" ref="DCO6" si="2842">IF(DCO5="","",DCO5-DCN5)</f>
        <v/>
      </c>
      <c r="DCP6" t="str">
        <f t="shared" ref="DCP6" si="2843">IF(DCP5="","",DCP5-DCO5)</f>
        <v/>
      </c>
      <c r="DCQ6" t="str">
        <f t="shared" ref="DCQ6" si="2844">IF(DCQ5="","",DCQ5-DCP5)</f>
        <v/>
      </c>
      <c r="DCR6" t="str">
        <f t="shared" ref="DCR6" si="2845">IF(DCR5="","",DCR5-DCQ5)</f>
        <v/>
      </c>
      <c r="DCS6" t="str">
        <f t="shared" ref="DCS6" si="2846">IF(DCS5="","",DCS5-DCR5)</f>
        <v/>
      </c>
      <c r="DCT6" t="str">
        <f t="shared" ref="DCT6" si="2847">IF(DCT5="","",DCT5-DCS5)</f>
        <v/>
      </c>
      <c r="DCU6" t="str">
        <f t="shared" ref="DCU6" si="2848">IF(DCU5="","",DCU5-DCT5)</f>
        <v/>
      </c>
      <c r="DCV6" t="str">
        <f t="shared" ref="DCV6" si="2849">IF(DCV5="","",DCV5-DCU5)</f>
        <v/>
      </c>
      <c r="DCW6" t="str">
        <f t="shared" ref="DCW6" si="2850">IF(DCW5="","",DCW5-DCV5)</f>
        <v/>
      </c>
      <c r="DCX6" t="str">
        <f t="shared" ref="DCX6" si="2851">IF(DCX5="","",DCX5-DCW5)</f>
        <v/>
      </c>
      <c r="DCY6" t="str">
        <f t="shared" ref="DCY6" si="2852">IF(DCY5="","",DCY5-DCX5)</f>
        <v/>
      </c>
      <c r="DCZ6" t="str">
        <f t="shared" ref="DCZ6" si="2853">IF(DCZ5="","",DCZ5-DCY5)</f>
        <v/>
      </c>
      <c r="DDA6" t="str">
        <f t="shared" ref="DDA6" si="2854">IF(DDA5="","",DDA5-DCZ5)</f>
        <v/>
      </c>
      <c r="DDB6" t="str">
        <f t="shared" ref="DDB6" si="2855">IF(DDB5="","",DDB5-DDA5)</f>
        <v/>
      </c>
      <c r="DDC6" t="str">
        <f t="shared" ref="DDC6" si="2856">IF(DDC5="","",DDC5-DDB5)</f>
        <v/>
      </c>
      <c r="DDD6" t="str">
        <f t="shared" ref="DDD6" si="2857">IF(DDD5="","",DDD5-DDC5)</f>
        <v/>
      </c>
      <c r="DDE6" t="str">
        <f t="shared" ref="DDE6" si="2858">IF(DDE5="","",DDE5-DDD5)</f>
        <v/>
      </c>
      <c r="DDF6" t="str">
        <f t="shared" ref="DDF6" si="2859">IF(DDF5="","",DDF5-DDE5)</f>
        <v/>
      </c>
      <c r="DDG6" t="str">
        <f t="shared" ref="DDG6" si="2860">IF(DDG5="","",DDG5-DDF5)</f>
        <v/>
      </c>
      <c r="DDH6" t="str">
        <f t="shared" ref="DDH6" si="2861">IF(DDH5="","",DDH5-DDG5)</f>
        <v/>
      </c>
      <c r="DDI6" t="str">
        <f t="shared" ref="DDI6" si="2862">IF(DDI5="","",DDI5-DDH5)</f>
        <v/>
      </c>
      <c r="DDJ6" t="str">
        <f t="shared" ref="DDJ6" si="2863">IF(DDJ5="","",DDJ5-DDI5)</f>
        <v/>
      </c>
      <c r="DDK6" t="str">
        <f t="shared" ref="DDK6" si="2864">IF(DDK5="","",DDK5-DDJ5)</f>
        <v/>
      </c>
      <c r="DDL6" t="str">
        <f t="shared" ref="DDL6" si="2865">IF(DDL5="","",DDL5-DDK5)</f>
        <v/>
      </c>
      <c r="DDM6" t="str">
        <f t="shared" ref="DDM6" si="2866">IF(DDM5="","",DDM5-DDL5)</f>
        <v/>
      </c>
      <c r="DDN6" t="str">
        <f t="shared" ref="DDN6" si="2867">IF(DDN5="","",DDN5-DDM5)</f>
        <v/>
      </c>
      <c r="DDO6" t="str">
        <f t="shared" ref="DDO6" si="2868">IF(DDO5="","",DDO5-DDN5)</f>
        <v/>
      </c>
      <c r="DDP6" t="str">
        <f t="shared" ref="DDP6" si="2869">IF(DDP5="","",DDP5-DDO5)</f>
        <v/>
      </c>
      <c r="DDQ6" t="str">
        <f t="shared" ref="DDQ6" si="2870">IF(DDQ5="","",DDQ5-DDP5)</f>
        <v/>
      </c>
      <c r="DDR6" t="str">
        <f t="shared" ref="DDR6" si="2871">IF(DDR5="","",DDR5-DDQ5)</f>
        <v/>
      </c>
      <c r="DDS6" t="str">
        <f t="shared" ref="DDS6" si="2872">IF(DDS5="","",DDS5-DDR5)</f>
        <v/>
      </c>
      <c r="DDT6" t="str">
        <f t="shared" ref="DDT6" si="2873">IF(DDT5="","",DDT5-DDS5)</f>
        <v/>
      </c>
      <c r="DDU6" t="str">
        <f t="shared" ref="DDU6" si="2874">IF(DDU5="","",DDU5-DDT5)</f>
        <v/>
      </c>
      <c r="DDV6" t="str">
        <f t="shared" ref="DDV6" si="2875">IF(DDV5="","",DDV5-DDU5)</f>
        <v/>
      </c>
      <c r="DDW6" t="str">
        <f t="shared" ref="DDW6" si="2876">IF(DDW5="","",DDW5-DDV5)</f>
        <v/>
      </c>
      <c r="DDX6" t="str">
        <f t="shared" ref="DDX6" si="2877">IF(DDX5="","",DDX5-DDW5)</f>
        <v/>
      </c>
      <c r="DDY6" t="str">
        <f t="shared" ref="DDY6" si="2878">IF(DDY5="","",DDY5-DDX5)</f>
        <v/>
      </c>
      <c r="DDZ6" t="str">
        <f t="shared" ref="DDZ6" si="2879">IF(DDZ5="","",DDZ5-DDY5)</f>
        <v/>
      </c>
      <c r="DEA6" t="str">
        <f t="shared" ref="DEA6" si="2880">IF(DEA5="","",DEA5-DDZ5)</f>
        <v/>
      </c>
      <c r="DEB6" t="str">
        <f t="shared" ref="DEB6" si="2881">IF(DEB5="","",DEB5-DEA5)</f>
        <v/>
      </c>
      <c r="DEC6" t="str">
        <f t="shared" ref="DEC6" si="2882">IF(DEC5="","",DEC5-DEB5)</f>
        <v/>
      </c>
      <c r="DED6" t="str">
        <f t="shared" ref="DED6" si="2883">IF(DED5="","",DED5-DEC5)</f>
        <v/>
      </c>
      <c r="DEE6" t="str">
        <f t="shared" ref="DEE6" si="2884">IF(DEE5="","",DEE5-DED5)</f>
        <v/>
      </c>
      <c r="DEF6" t="str">
        <f t="shared" ref="DEF6" si="2885">IF(DEF5="","",DEF5-DEE5)</f>
        <v/>
      </c>
      <c r="DEG6" t="str">
        <f t="shared" ref="DEG6" si="2886">IF(DEG5="","",DEG5-DEF5)</f>
        <v/>
      </c>
      <c r="DEH6" t="str">
        <f t="shared" ref="DEH6" si="2887">IF(DEH5="","",DEH5-DEG5)</f>
        <v/>
      </c>
      <c r="DEI6" t="str">
        <f t="shared" ref="DEI6" si="2888">IF(DEI5="","",DEI5-DEH5)</f>
        <v/>
      </c>
      <c r="DEJ6" t="str">
        <f t="shared" ref="DEJ6" si="2889">IF(DEJ5="","",DEJ5-DEI5)</f>
        <v/>
      </c>
      <c r="DEK6" t="str">
        <f t="shared" ref="DEK6" si="2890">IF(DEK5="","",DEK5-DEJ5)</f>
        <v/>
      </c>
      <c r="DEL6" t="str">
        <f t="shared" ref="DEL6" si="2891">IF(DEL5="","",DEL5-DEK5)</f>
        <v/>
      </c>
      <c r="DEM6" t="str">
        <f t="shared" ref="DEM6" si="2892">IF(DEM5="","",DEM5-DEL5)</f>
        <v/>
      </c>
      <c r="DEN6" t="str">
        <f t="shared" ref="DEN6" si="2893">IF(DEN5="","",DEN5-DEM5)</f>
        <v/>
      </c>
      <c r="DEO6" t="str">
        <f t="shared" ref="DEO6" si="2894">IF(DEO5="","",DEO5-DEN5)</f>
        <v/>
      </c>
      <c r="DEP6" t="str">
        <f t="shared" ref="DEP6" si="2895">IF(DEP5="","",DEP5-DEO5)</f>
        <v/>
      </c>
      <c r="DEQ6" t="str">
        <f t="shared" ref="DEQ6" si="2896">IF(DEQ5="","",DEQ5-DEP5)</f>
        <v/>
      </c>
      <c r="DER6" t="str">
        <f t="shared" ref="DER6" si="2897">IF(DER5="","",DER5-DEQ5)</f>
        <v/>
      </c>
      <c r="DES6" t="str">
        <f t="shared" ref="DES6" si="2898">IF(DES5="","",DES5-DER5)</f>
        <v/>
      </c>
      <c r="DET6" t="str">
        <f t="shared" ref="DET6" si="2899">IF(DET5="","",DET5-DES5)</f>
        <v/>
      </c>
      <c r="DEU6" t="str">
        <f t="shared" ref="DEU6" si="2900">IF(DEU5="","",DEU5-DET5)</f>
        <v/>
      </c>
      <c r="DEV6" t="str">
        <f t="shared" ref="DEV6" si="2901">IF(DEV5="","",DEV5-DEU5)</f>
        <v/>
      </c>
      <c r="DEW6" t="str">
        <f t="shared" ref="DEW6" si="2902">IF(DEW5="","",DEW5-DEV5)</f>
        <v/>
      </c>
      <c r="DEX6" t="str">
        <f t="shared" ref="DEX6" si="2903">IF(DEX5="","",DEX5-DEW5)</f>
        <v/>
      </c>
      <c r="DEY6" t="str">
        <f t="shared" ref="DEY6" si="2904">IF(DEY5="","",DEY5-DEX5)</f>
        <v/>
      </c>
      <c r="DEZ6" t="str">
        <f t="shared" ref="DEZ6" si="2905">IF(DEZ5="","",DEZ5-DEY5)</f>
        <v/>
      </c>
      <c r="DFA6" t="str">
        <f t="shared" ref="DFA6" si="2906">IF(DFA5="","",DFA5-DEZ5)</f>
        <v/>
      </c>
      <c r="DFB6" t="str">
        <f t="shared" ref="DFB6" si="2907">IF(DFB5="","",DFB5-DFA5)</f>
        <v/>
      </c>
      <c r="DFC6" t="str">
        <f t="shared" ref="DFC6" si="2908">IF(DFC5="","",DFC5-DFB5)</f>
        <v/>
      </c>
      <c r="DFD6" t="str">
        <f t="shared" ref="DFD6" si="2909">IF(DFD5="","",DFD5-DFC5)</f>
        <v/>
      </c>
      <c r="DFE6" t="str">
        <f t="shared" ref="DFE6" si="2910">IF(DFE5="","",DFE5-DFD5)</f>
        <v/>
      </c>
      <c r="DFF6" t="str">
        <f t="shared" ref="DFF6" si="2911">IF(DFF5="","",DFF5-DFE5)</f>
        <v/>
      </c>
      <c r="DFG6" t="str">
        <f t="shared" ref="DFG6" si="2912">IF(DFG5="","",DFG5-DFF5)</f>
        <v/>
      </c>
      <c r="DFH6" t="str">
        <f t="shared" ref="DFH6" si="2913">IF(DFH5="","",DFH5-DFG5)</f>
        <v/>
      </c>
      <c r="DFI6" t="str">
        <f t="shared" ref="DFI6" si="2914">IF(DFI5="","",DFI5-DFH5)</f>
        <v/>
      </c>
      <c r="DFJ6" t="str">
        <f t="shared" ref="DFJ6" si="2915">IF(DFJ5="","",DFJ5-DFI5)</f>
        <v/>
      </c>
      <c r="DFK6" t="str">
        <f t="shared" ref="DFK6" si="2916">IF(DFK5="","",DFK5-DFJ5)</f>
        <v/>
      </c>
      <c r="DFL6" t="str">
        <f t="shared" ref="DFL6" si="2917">IF(DFL5="","",DFL5-DFK5)</f>
        <v/>
      </c>
      <c r="DFM6" t="str">
        <f t="shared" ref="DFM6" si="2918">IF(DFM5="","",DFM5-DFL5)</f>
        <v/>
      </c>
      <c r="DFN6" t="str">
        <f t="shared" ref="DFN6" si="2919">IF(DFN5="","",DFN5-DFM5)</f>
        <v/>
      </c>
      <c r="DFO6" t="str">
        <f t="shared" ref="DFO6" si="2920">IF(DFO5="","",DFO5-DFN5)</f>
        <v/>
      </c>
      <c r="DFP6" t="str">
        <f t="shared" ref="DFP6" si="2921">IF(DFP5="","",DFP5-DFO5)</f>
        <v/>
      </c>
      <c r="DFQ6" t="str">
        <f t="shared" ref="DFQ6" si="2922">IF(DFQ5="","",DFQ5-DFP5)</f>
        <v/>
      </c>
      <c r="DFR6" t="str">
        <f t="shared" ref="DFR6" si="2923">IF(DFR5="","",DFR5-DFQ5)</f>
        <v/>
      </c>
      <c r="DFS6" t="str">
        <f t="shared" ref="DFS6" si="2924">IF(DFS5="","",DFS5-DFR5)</f>
        <v/>
      </c>
      <c r="DFT6" t="str">
        <f t="shared" ref="DFT6" si="2925">IF(DFT5="","",DFT5-DFS5)</f>
        <v/>
      </c>
      <c r="DFU6" t="str">
        <f t="shared" ref="DFU6" si="2926">IF(DFU5="","",DFU5-DFT5)</f>
        <v/>
      </c>
      <c r="DFV6" t="str">
        <f t="shared" ref="DFV6" si="2927">IF(DFV5="","",DFV5-DFU5)</f>
        <v/>
      </c>
      <c r="DFW6" t="str">
        <f t="shared" ref="DFW6" si="2928">IF(DFW5="","",DFW5-DFV5)</f>
        <v/>
      </c>
      <c r="DFX6" t="str">
        <f t="shared" ref="DFX6" si="2929">IF(DFX5="","",DFX5-DFW5)</f>
        <v/>
      </c>
      <c r="DFY6" t="str">
        <f t="shared" ref="DFY6" si="2930">IF(DFY5="","",DFY5-DFX5)</f>
        <v/>
      </c>
      <c r="DFZ6" t="str">
        <f t="shared" ref="DFZ6" si="2931">IF(DFZ5="","",DFZ5-DFY5)</f>
        <v/>
      </c>
      <c r="DGA6" t="str">
        <f t="shared" ref="DGA6" si="2932">IF(DGA5="","",DGA5-DFZ5)</f>
        <v/>
      </c>
      <c r="DGB6" t="str">
        <f t="shared" ref="DGB6" si="2933">IF(DGB5="","",DGB5-DGA5)</f>
        <v/>
      </c>
      <c r="DGC6" t="str">
        <f t="shared" ref="DGC6" si="2934">IF(DGC5="","",DGC5-DGB5)</f>
        <v/>
      </c>
      <c r="DGD6" t="str">
        <f t="shared" ref="DGD6" si="2935">IF(DGD5="","",DGD5-DGC5)</f>
        <v/>
      </c>
      <c r="DGE6" t="str">
        <f t="shared" ref="DGE6" si="2936">IF(DGE5="","",DGE5-DGD5)</f>
        <v/>
      </c>
      <c r="DGF6" t="str">
        <f t="shared" ref="DGF6" si="2937">IF(DGF5="","",DGF5-DGE5)</f>
        <v/>
      </c>
      <c r="DGG6" t="str">
        <f t="shared" ref="DGG6" si="2938">IF(DGG5="","",DGG5-DGF5)</f>
        <v/>
      </c>
      <c r="DGH6" t="str">
        <f t="shared" ref="DGH6" si="2939">IF(DGH5="","",DGH5-DGG5)</f>
        <v/>
      </c>
      <c r="DGI6" t="str">
        <f t="shared" ref="DGI6" si="2940">IF(DGI5="","",DGI5-DGH5)</f>
        <v/>
      </c>
      <c r="DGJ6" t="str">
        <f t="shared" ref="DGJ6" si="2941">IF(DGJ5="","",DGJ5-DGI5)</f>
        <v/>
      </c>
      <c r="DGK6" t="str">
        <f t="shared" ref="DGK6" si="2942">IF(DGK5="","",DGK5-DGJ5)</f>
        <v/>
      </c>
      <c r="DGL6" t="str">
        <f t="shared" ref="DGL6" si="2943">IF(DGL5="","",DGL5-DGK5)</f>
        <v/>
      </c>
      <c r="DGM6" t="str">
        <f t="shared" ref="DGM6" si="2944">IF(DGM5="","",DGM5-DGL5)</f>
        <v/>
      </c>
      <c r="DGN6" t="str">
        <f t="shared" ref="DGN6" si="2945">IF(DGN5="","",DGN5-DGM5)</f>
        <v/>
      </c>
      <c r="DGO6" t="str">
        <f t="shared" ref="DGO6" si="2946">IF(DGO5="","",DGO5-DGN5)</f>
        <v/>
      </c>
      <c r="DGP6" t="str">
        <f t="shared" ref="DGP6" si="2947">IF(DGP5="","",DGP5-DGO5)</f>
        <v/>
      </c>
      <c r="DGQ6" t="str">
        <f t="shared" ref="DGQ6" si="2948">IF(DGQ5="","",DGQ5-DGP5)</f>
        <v/>
      </c>
      <c r="DGR6" t="str">
        <f t="shared" ref="DGR6" si="2949">IF(DGR5="","",DGR5-DGQ5)</f>
        <v/>
      </c>
      <c r="DGS6" t="str">
        <f t="shared" ref="DGS6" si="2950">IF(DGS5="","",DGS5-DGR5)</f>
        <v/>
      </c>
      <c r="DGT6" t="str">
        <f t="shared" ref="DGT6" si="2951">IF(DGT5="","",DGT5-DGS5)</f>
        <v/>
      </c>
      <c r="DGU6" t="str">
        <f t="shared" ref="DGU6" si="2952">IF(DGU5="","",DGU5-DGT5)</f>
        <v/>
      </c>
      <c r="DGV6" t="str">
        <f t="shared" ref="DGV6" si="2953">IF(DGV5="","",DGV5-DGU5)</f>
        <v/>
      </c>
      <c r="DGW6" t="str">
        <f t="shared" ref="DGW6" si="2954">IF(DGW5="","",DGW5-DGV5)</f>
        <v/>
      </c>
      <c r="DGX6" t="str">
        <f t="shared" ref="DGX6" si="2955">IF(DGX5="","",DGX5-DGW5)</f>
        <v/>
      </c>
      <c r="DGY6" t="str">
        <f t="shared" ref="DGY6" si="2956">IF(DGY5="","",DGY5-DGX5)</f>
        <v/>
      </c>
      <c r="DGZ6" t="str">
        <f t="shared" ref="DGZ6" si="2957">IF(DGZ5="","",DGZ5-DGY5)</f>
        <v/>
      </c>
      <c r="DHA6" t="str">
        <f t="shared" ref="DHA6" si="2958">IF(DHA5="","",DHA5-DGZ5)</f>
        <v/>
      </c>
      <c r="DHB6" t="str">
        <f t="shared" ref="DHB6" si="2959">IF(DHB5="","",DHB5-DHA5)</f>
        <v/>
      </c>
      <c r="DHC6" t="str">
        <f t="shared" ref="DHC6" si="2960">IF(DHC5="","",DHC5-DHB5)</f>
        <v/>
      </c>
      <c r="DHD6" t="str">
        <f t="shared" ref="DHD6" si="2961">IF(DHD5="","",DHD5-DHC5)</f>
        <v/>
      </c>
      <c r="DHE6" t="str">
        <f t="shared" ref="DHE6" si="2962">IF(DHE5="","",DHE5-DHD5)</f>
        <v/>
      </c>
      <c r="DHF6" t="str">
        <f t="shared" ref="DHF6" si="2963">IF(DHF5="","",DHF5-DHE5)</f>
        <v/>
      </c>
      <c r="DHG6" t="str">
        <f t="shared" ref="DHG6" si="2964">IF(DHG5="","",DHG5-DHF5)</f>
        <v/>
      </c>
      <c r="DHH6" t="str">
        <f t="shared" ref="DHH6" si="2965">IF(DHH5="","",DHH5-DHG5)</f>
        <v/>
      </c>
      <c r="DHI6" t="str">
        <f t="shared" ref="DHI6" si="2966">IF(DHI5="","",DHI5-DHH5)</f>
        <v/>
      </c>
      <c r="DHJ6" t="str">
        <f t="shared" ref="DHJ6" si="2967">IF(DHJ5="","",DHJ5-DHI5)</f>
        <v/>
      </c>
      <c r="DHK6" t="str">
        <f t="shared" ref="DHK6" si="2968">IF(DHK5="","",DHK5-DHJ5)</f>
        <v/>
      </c>
      <c r="DHL6" t="str">
        <f t="shared" ref="DHL6" si="2969">IF(DHL5="","",DHL5-DHK5)</f>
        <v/>
      </c>
      <c r="DHM6" t="str">
        <f t="shared" ref="DHM6" si="2970">IF(DHM5="","",DHM5-DHL5)</f>
        <v/>
      </c>
      <c r="DHN6" t="str">
        <f t="shared" ref="DHN6" si="2971">IF(DHN5="","",DHN5-DHM5)</f>
        <v/>
      </c>
      <c r="DHO6" t="str">
        <f t="shared" ref="DHO6" si="2972">IF(DHO5="","",DHO5-DHN5)</f>
        <v/>
      </c>
      <c r="DHP6" t="str">
        <f t="shared" ref="DHP6" si="2973">IF(DHP5="","",DHP5-DHO5)</f>
        <v/>
      </c>
      <c r="DHQ6" t="str">
        <f t="shared" ref="DHQ6" si="2974">IF(DHQ5="","",DHQ5-DHP5)</f>
        <v/>
      </c>
      <c r="DHR6" t="str">
        <f t="shared" ref="DHR6" si="2975">IF(DHR5="","",DHR5-DHQ5)</f>
        <v/>
      </c>
      <c r="DHS6" t="str">
        <f t="shared" ref="DHS6" si="2976">IF(DHS5="","",DHS5-DHR5)</f>
        <v/>
      </c>
      <c r="DHT6" t="str">
        <f t="shared" ref="DHT6" si="2977">IF(DHT5="","",DHT5-DHS5)</f>
        <v/>
      </c>
      <c r="DHU6" t="str">
        <f t="shared" ref="DHU6" si="2978">IF(DHU5="","",DHU5-DHT5)</f>
        <v/>
      </c>
      <c r="DHV6" t="str">
        <f t="shared" ref="DHV6" si="2979">IF(DHV5="","",DHV5-DHU5)</f>
        <v/>
      </c>
      <c r="DHW6" t="str">
        <f t="shared" ref="DHW6" si="2980">IF(DHW5="","",DHW5-DHV5)</f>
        <v/>
      </c>
      <c r="DHX6" t="str">
        <f t="shared" ref="DHX6" si="2981">IF(DHX5="","",DHX5-DHW5)</f>
        <v/>
      </c>
      <c r="DHY6" t="str">
        <f t="shared" ref="DHY6" si="2982">IF(DHY5="","",DHY5-DHX5)</f>
        <v/>
      </c>
      <c r="DHZ6" t="str">
        <f t="shared" ref="DHZ6" si="2983">IF(DHZ5="","",DHZ5-DHY5)</f>
        <v/>
      </c>
      <c r="DIA6" t="str">
        <f t="shared" ref="DIA6" si="2984">IF(DIA5="","",DIA5-DHZ5)</f>
        <v/>
      </c>
      <c r="DIB6" t="str">
        <f t="shared" ref="DIB6" si="2985">IF(DIB5="","",DIB5-DIA5)</f>
        <v/>
      </c>
      <c r="DIC6" t="str">
        <f t="shared" ref="DIC6" si="2986">IF(DIC5="","",DIC5-DIB5)</f>
        <v/>
      </c>
      <c r="DID6" t="str">
        <f t="shared" ref="DID6" si="2987">IF(DID5="","",DID5-DIC5)</f>
        <v/>
      </c>
      <c r="DIE6" t="str">
        <f t="shared" ref="DIE6" si="2988">IF(DIE5="","",DIE5-DID5)</f>
        <v/>
      </c>
      <c r="DIF6" t="str">
        <f t="shared" ref="DIF6" si="2989">IF(DIF5="","",DIF5-DIE5)</f>
        <v/>
      </c>
      <c r="DIG6" t="str">
        <f t="shared" ref="DIG6" si="2990">IF(DIG5="","",DIG5-DIF5)</f>
        <v/>
      </c>
      <c r="DIH6" t="str">
        <f t="shared" ref="DIH6" si="2991">IF(DIH5="","",DIH5-DIG5)</f>
        <v/>
      </c>
      <c r="DII6" t="str">
        <f t="shared" ref="DII6" si="2992">IF(DII5="","",DII5-DIH5)</f>
        <v/>
      </c>
      <c r="DIJ6" t="str">
        <f t="shared" ref="DIJ6" si="2993">IF(DIJ5="","",DIJ5-DII5)</f>
        <v/>
      </c>
      <c r="DIK6" t="str">
        <f t="shared" ref="DIK6" si="2994">IF(DIK5="","",DIK5-DIJ5)</f>
        <v/>
      </c>
      <c r="DIL6" t="str">
        <f t="shared" ref="DIL6" si="2995">IF(DIL5="","",DIL5-DIK5)</f>
        <v/>
      </c>
      <c r="DIM6" t="str">
        <f t="shared" ref="DIM6" si="2996">IF(DIM5="","",DIM5-DIL5)</f>
        <v/>
      </c>
      <c r="DIN6" t="str">
        <f t="shared" ref="DIN6" si="2997">IF(DIN5="","",DIN5-DIM5)</f>
        <v/>
      </c>
      <c r="DIO6" t="str">
        <f t="shared" ref="DIO6" si="2998">IF(DIO5="","",DIO5-DIN5)</f>
        <v/>
      </c>
      <c r="DIP6" t="str">
        <f t="shared" ref="DIP6" si="2999">IF(DIP5="","",DIP5-DIO5)</f>
        <v/>
      </c>
      <c r="DIQ6" t="str">
        <f t="shared" ref="DIQ6" si="3000">IF(DIQ5="","",DIQ5-DIP5)</f>
        <v/>
      </c>
      <c r="DIR6" t="str">
        <f t="shared" ref="DIR6" si="3001">IF(DIR5="","",DIR5-DIQ5)</f>
        <v/>
      </c>
      <c r="DIS6" t="str">
        <f t="shared" ref="DIS6" si="3002">IF(DIS5="","",DIS5-DIR5)</f>
        <v/>
      </c>
      <c r="DIT6" t="str">
        <f t="shared" ref="DIT6" si="3003">IF(DIT5="","",DIT5-DIS5)</f>
        <v/>
      </c>
      <c r="DIU6" t="str">
        <f t="shared" ref="DIU6" si="3004">IF(DIU5="","",DIU5-DIT5)</f>
        <v/>
      </c>
      <c r="DIV6" t="str">
        <f t="shared" ref="DIV6" si="3005">IF(DIV5="","",DIV5-DIU5)</f>
        <v/>
      </c>
      <c r="DIW6" t="str">
        <f t="shared" ref="DIW6" si="3006">IF(DIW5="","",DIW5-DIV5)</f>
        <v/>
      </c>
      <c r="DIX6" t="str">
        <f t="shared" ref="DIX6" si="3007">IF(DIX5="","",DIX5-DIW5)</f>
        <v/>
      </c>
      <c r="DIY6" t="str">
        <f t="shared" ref="DIY6" si="3008">IF(DIY5="","",DIY5-DIX5)</f>
        <v/>
      </c>
      <c r="DIZ6" t="str">
        <f t="shared" ref="DIZ6" si="3009">IF(DIZ5="","",DIZ5-DIY5)</f>
        <v/>
      </c>
      <c r="DJA6" t="str">
        <f t="shared" ref="DJA6" si="3010">IF(DJA5="","",DJA5-DIZ5)</f>
        <v/>
      </c>
      <c r="DJB6" t="str">
        <f t="shared" ref="DJB6" si="3011">IF(DJB5="","",DJB5-DJA5)</f>
        <v/>
      </c>
      <c r="DJC6" t="str">
        <f t="shared" ref="DJC6" si="3012">IF(DJC5="","",DJC5-DJB5)</f>
        <v/>
      </c>
      <c r="DJD6" t="str">
        <f t="shared" ref="DJD6" si="3013">IF(DJD5="","",DJD5-DJC5)</f>
        <v/>
      </c>
      <c r="DJE6" t="str">
        <f t="shared" ref="DJE6" si="3014">IF(DJE5="","",DJE5-DJD5)</f>
        <v/>
      </c>
      <c r="DJF6" t="str">
        <f t="shared" ref="DJF6" si="3015">IF(DJF5="","",DJF5-DJE5)</f>
        <v/>
      </c>
      <c r="DJG6" t="str">
        <f t="shared" ref="DJG6" si="3016">IF(DJG5="","",DJG5-DJF5)</f>
        <v/>
      </c>
      <c r="DJH6" t="str">
        <f t="shared" ref="DJH6" si="3017">IF(DJH5="","",DJH5-DJG5)</f>
        <v/>
      </c>
      <c r="DJI6" t="str">
        <f t="shared" ref="DJI6" si="3018">IF(DJI5="","",DJI5-DJH5)</f>
        <v/>
      </c>
      <c r="DJJ6" t="str">
        <f t="shared" ref="DJJ6" si="3019">IF(DJJ5="","",DJJ5-DJI5)</f>
        <v/>
      </c>
      <c r="DJK6" t="str">
        <f t="shared" ref="DJK6" si="3020">IF(DJK5="","",DJK5-DJJ5)</f>
        <v/>
      </c>
      <c r="DJL6" t="str">
        <f t="shared" ref="DJL6" si="3021">IF(DJL5="","",DJL5-DJK5)</f>
        <v/>
      </c>
      <c r="DJM6" t="str">
        <f t="shared" ref="DJM6" si="3022">IF(DJM5="","",DJM5-DJL5)</f>
        <v/>
      </c>
      <c r="DJN6" t="str">
        <f t="shared" ref="DJN6" si="3023">IF(DJN5="","",DJN5-DJM5)</f>
        <v/>
      </c>
      <c r="DJO6" t="str">
        <f t="shared" ref="DJO6" si="3024">IF(DJO5="","",DJO5-DJN5)</f>
        <v/>
      </c>
      <c r="DJP6" t="str">
        <f t="shared" ref="DJP6" si="3025">IF(DJP5="","",DJP5-DJO5)</f>
        <v/>
      </c>
      <c r="DJQ6" t="str">
        <f t="shared" ref="DJQ6" si="3026">IF(DJQ5="","",DJQ5-DJP5)</f>
        <v/>
      </c>
      <c r="DJR6" t="str">
        <f t="shared" ref="DJR6" si="3027">IF(DJR5="","",DJR5-DJQ5)</f>
        <v/>
      </c>
      <c r="DJS6" t="str">
        <f t="shared" ref="DJS6" si="3028">IF(DJS5="","",DJS5-DJR5)</f>
        <v/>
      </c>
      <c r="DJT6" t="str">
        <f t="shared" ref="DJT6" si="3029">IF(DJT5="","",DJT5-DJS5)</f>
        <v/>
      </c>
      <c r="DJU6" t="str">
        <f t="shared" ref="DJU6" si="3030">IF(DJU5="","",DJU5-DJT5)</f>
        <v/>
      </c>
      <c r="DJV6" t="str">
        <f t="shared" ref="DJV6" si="3031">IF(DJV5="","",DJV5-DJU5)</f>
        <v/>
      </c>
      <c r="DJW6" t="str">
        <f t="shared" ref="DJW6" si="3032">IF(DJW5="","",DJW5-DJV5)</f>
        <v/>
      </c>
      <c r="DJX6" t="str">
        <f t="shared" ref="DJX6" si="3033">IF(DJX5="","",DJX5-DJW5)</f>
        <v/>
      </c>
      <c r="DJY6" t="str">
        <f t="shared" ref="DJY6" si="3034">IF(DJY5="","",DJY5-DJX5)</f>
        <v/>
      </c>
      <c r="DJZ6" t="str">
        <f t="shared" ref="DJZ6" si="3035">IF(DJZ5="","",DJZ5-DJY5)</f>
        <v/>
      </c>
      <c r="DKA6" t="str">
        <f t="shared" ref="DKA6" si="3036">IF(DKA5="","",DKA5-DJZ5)</f>
        <v/>
      </c>
      <c r="DKB6" t="str">
        <f t="shared" ref="DKB6" si="3037">IF(DKB5="","",DKB5-DKA5)</f>
        <v/>
      </c>
      <c r="DKC6" t="str">
        <f t="shared" ref="DKC6" si="3038">IF(DKC5="","",DKC5-DKB5)</f>
        <v/>
      </c>
      <c r="DKD6" s="5"/>
      <c r="DKE6" s="5"/>
      <c r="DKF6" s="5"/>
      <c r="DKG6" s="5"/>
      <c r="DKH6" s="5"/>
      <c r="DKI6" s="5"/>
      <c r="DKJ6" s="5"/>
      <c r="DKK6" s="5" t="str">
        <f t="shared" si="48"/>
        <v/>
      </c>
      <c r="DKL6" s="5" t="str">
        <f t="shared" si="48"/>
        <v/>
      </c>
      <c r="DKM6" s="13" t="str">
        <f>IF(DKM5="","",DKM5-DKL5)</f>
        <v/>
      </c>
      <c r="DKN6" s="13"/>
    </row>
    <row r="7" spans="1:3004" x14ac:dyDescent="0.3">
      <c r="A7" s="3" t="s">
        <v>26</v>
      </c>
      <c r="B7" s="9">
        <v>0</v>
      </c>
      <c r="C7">
        <f>IF(C6="","",IF(C4=B4,"",C6/(C4-B4)))</f>
        <v>36.07</v>
      </c>
      <c r="D7">
        <f t="shared" ref="D7:E7" si="3039">IF(D6="","",IF(D4=C4,"",D6/(D4-C4)))</f>
        <v>60.42</v>
      </c>
      <c r="E7">
        <f t="shared" si="3039"/>
        <v>43.893333333333331</v>
      </c>
      <c r="F7">
        <f t="shared" ref="F7" si="3040">IF(F6="","",IF(F4=E4,"",F6/(F4-E4)))</f>
        <v>24.283999999999999</v>
      </c>
      <c r="G7">
        <f t="shared" ref="G7" si="3041">IF(G6="","",IF(G4=F4,"",G6/(G4-F4)))</f>
        <v>12.24</v>
      </c>
      <c r="H7">
        <f t="shared" ref="H7" si="3042">IF(H6="","",IF(H4=G4,"",H6/(H4-G4)))</f>
        <v>4.43</v>
      </c>
      <c r="I7">
        <f t="shared" ref="I7" si="3043">IF(I6="","",IF(I4=H4,"",I6/(I4-H4)))</f>
        <v>1.4286666666666668</v>
      </c>
      <c r="J7" t="str">
        <f t="shared" ref="J7" si="3044">IF(J6="","",IF(J4=I4,"",J6/(J4-I4)))</f>
        <v/>
      </c>
      <c r="K7" t="str">
        <f t="shared" ref="K7" si="3045">IF(K6="","",IF(K4=J4,"",K6/(K4-J4)))</f>
        <v/>
      </c>
      <c r="L7" t="str">
        <f t="shared" ref="L7" si="3046">IF(L6="","",IF(L4=K4,"",L6/(L4-K4)))</f>
        <v/>
      </c>
      <c r="M7" t="str">
        <f t="shared" ref="M7" si="3047">IF(M6="","",IF(M4=L4,"",M6/(M4-L4)))</f>
        <v/>
      </c>
      <c r="N7" t="str">
        <f t="shared" ref="N7" si="3048">IF(N6="","",IF(N4=M4,"",N6/(N4-M4)))</f>
        <v/>
      </c>
      <c r="O7" t="str">
        <f t="shared" ref="O7" si="3049">IF(O6="","",IF(O4=N4,"",O6/(O4-N4)))</f>
        <v/>
      </c>
      <c r="P7" t="str">
        <f t="shared" ref="P7" si="3050">IF(P6="","",IF(P4=O4,"",P6/(P4-O4)))</f>
        <v/>
      </c>
      <c r="Q7" t="str">
        <f t="shared" ref="Q7" si="3051">IF(Q6="","",IF(Q4=P4,"",Q6/(Q4-P4)))</f>
        <v/>
      </c>
      <c r="R7" t="str">
        <f t="shared" ref="R7" si="3052">IF(R6="","",IF(R4=Q4,"",R6/(R4-Q4)))</f>
        <v/>
      </c>
      <c r="S7" t="str">
        <f t="shared" ref="S7" si="3053">IF(S6="","",IF(S4=R4,"",S6/(S4-R4)))</f>
        <v/>
      </c>
      <c r="T7" t="str">
        <f t="shared" ref="T7" si="3054">IF(T6="","",IF(T4=S4,"",T6/(T4-S4)))</f>
        <v/>
      </c>
      <c r="U7" t="str">
        <f t="shared" ref="U7" si="3055">IF(U6="","",IF(U4=T4,"",U6/(U4-T4)))</f>
        <v/>
      </c>
      <c r="V7" t="str">
        <f t="shared" ref="V7" si="3056">IF(V6="","",IF(V4=U4,"",V6/(V4-U4)))</f>
        <v/>
      </c>
      <c r="W7" t="str">
        <f t="shared" ref="W7" si="3057">IF(W6="","",IF(W4=V4,"",W6/(W4-V4)))</f>
        <v/>
      </c>
      <c r="X7" t="str">
        <f t="shared" ref="X7" si="3058">IF(X6="","",IF(X4=W4,"",X6/(X4-W4)))</f>
        <v/>
      </c>
      <c r="Y7" t="str">
        <f t="shared" ref="Y7" si="3059">IF(Y6="","",IF(Y4=X4,"",Y6/(Y4-X4)))</f>
        <v/>
      </c>
      <c r="Z7" t="str">
        <f t="shared" ref="Z7" si="3060">IF(Z6="","",IF(Z4=Y4,"",Z6/(Z4-Y4)))</f>
        <v/>
      </c>
      <c r="AA7" t="str">
        <f t="shared" ref="AA7" si="3061">IF(AA6="","",IF(AA4=Z4,"",AA6/(AA4-Z4)))</f>
        <v/>
      </c>
      <c r="AB7" t="str">
        <f t="shared" ref="AB7" si="3062">IF(AB6="","",IF(AB4=AA4,"",AB6/(AB4-AA4)))</f>
        <v/>
      </c>
      <c r="AC7" t="str">
        <f t="shared" ref="AC7" si="3063">IF(AC6="","",IF(AC4=AB4,"",AC6/(AC4-AB4)))</f>
        <v/>
      </c>
      <c r="AD7" t="str">
        <f t="shared" ref="AD7" si="3064">IF(AD6="","",IF(AD4=AC4,"",AD6/(AD4-AC4)))</f>
        <v/>
      </c>
      <c r="AE7" t="str">
        <f t="shared" ref="AE7" si="3065">IF(AE6="","",IF(AE4=AD4,"",AE6/(AE4-AD4)))</f>
        <v/>
      </c>
      <c r="AF7" t="str">
        <f t="shared" ref="AF7" si="3066">IF(AF6="","",IF(AF4=AE4,"",AF6/(AF4-AE4)))</f>
        <v/>
      </c>
      <c r="AG7" t="str">
        <f t="shared" ref="AG7" si="3067">IF(AG6="","",IF(AG4=AF4,"",AG6/(AG4-AF4)))</f>
        <v/>
      </c>
      <c r="AH7" t="str">
        <f t="shared" ref="AH7" si="3068">IF(AH6="","",IF(AH4=AG4,"",AH6/(AH4-AG4)))</f>
        <v/>
      </c>
      <c r="AI7" t="str">
        <f t="shared" ref="AI7" si="3069">IF(AI6="","",IF(AI4=AH4,"",AI6/(AI4-AH4)))</f>
        <v/>
      </c>
      <c r="AJ7" t="str">
        <f t="shared" ref="AJ7" si="3070">IF(AJ6="","",IF(AJ4=AI4,"",AJ6/(AJ4-AI4)))</f>
        <v/>
      </c>
      <c r="AK7" t="str">
        <f t="shared" ref="AK7" si="3071">IF(AK6="","",IF(AK4=AJ4,"",AK6/(AK4-AJ4)))</f>
        <v/>
      </c>
      <c r="AL7" t="str">
        <f t="shared" ref="AL7" si="3072">IF(AL6="","",IF(AL4=AK4,"",AL6/(AL4-AK4)))</f>
        <v/>
      </c>
      <c r="AM7" t="str">
        <f t="shared" ref="AM7" si="3073">IF(AM6="","",IF(AM4=AL4,"",AM6/(AM4-AL4)))</f>
        <v/>
      </c>
      <c r="AN7" t="str">
        <f t="shared" ref="AN7" si="3074">IF(AN6="","",IF(AN4=AM4,"",AN6/(AN4-AM4)))</f>
        <v/>
      </c>
      <c r="AO7" t="str">
        <f t="shared" ref="AO7" si="3075">IF(AO6="","",IF(AO4=AN4,"",AO6/(AO4-AN4)))</f>
        <v/>
      </c>
      <c r="AP7" t="str">
        <f t="shared" ref="AP7" si="3076">IF(AP6="","",IF(AP4=AO4,"",AP6/(AP4-AO4)))</f>
        <v/>
      </c>
      <c r="AQ7" t="str">
        <f t="shared" ref="AQ7" si="3077">IF(AQ6="","",IF(AQ4=AP4,"",AQ6/(AQ4-AP4)))</f>
        <v/>
      </c>
      <c r="AR7" t="str">
        <f t="shared" ref="AR7" si="3078">IF(AR6="","",IF(AR4=AQ4,"",AR6/(AR4-AQ4)))</f>
        <v/>
      </c>
      <c r="AS7" t="str">
        <f t="shared" ref="AS7" si="3079">IF(AS6="","",IF(AS4=AR4,"",AS6/(AS4-AR4)))</f>
        <v/>
      </c>
      <c r="AT7" t="str">
        <f t="shared" ref="AT7" si="3080">IF(AT6="","",IF(AT4=AS4,"",AT6/(AT4-AS4)))</f>
        <v/>
      </c>
      <c r="AU7" t="str">
        <f t="shared" ref="AU7" si="3081">IF(AU6="","",IF(AU4=AT4,"",AU6/(AU4-AT4)))</f>
        <v/>
      </c>
      <c r="AV7" t="str">
        <f t="shared" ref="AV7" si="3082">IF(AV6="","",IF(AV4=AU4,"",AV6/(AV4-AU4)))</f>
        <v/>
      </c>
      <c r="AW7" t="str">
        <f t="shared" ref="AW7" si="3083">IF(AW6="","",IF(AW4=AV4,"",AW6/(AW4-AV4)))</f>
        <v/>
      </c>
      <c r="AX7" t="str">
        <f t="shared" ref="AX7" si="3084">IF(AX6="","",IF(AX4=AW4,"",AX6/(AX4-AW4)))</f>
        <v/>
      </c>
      <c r="AY7" t="str">
        <f t="shared" ref="AY7" si="3085">IF(AY6="","",IF(AY4=AX4,"",AY6/(AY4-AX4)))</f>
        <v/>
      </c>
      <c r="AZ7" t="str">
        <f t="shared" ref="AZ7" si="3086">IF(AZ6="","",IF(AZ4=AY4,"",AZ6/(AZ4-AY4)))</f>
        <v/>
      </c>
      <c r="BA7" t="str">
        <f t="shared" ref="BA7" si="3087">IF(BA6="","",IF(BA4=AZ4,"",BA6/(BA4-AZ4)))</f>
        <v/>
      </c>
      <c r="BB7" t="str">
        <f t="shared" ref="BB7" si="3088">IF(BB6="","",IF(BB4=BA4,"",BB6/(BB4-BA4)))</f>
        <v/>
      </c>
      <c r="BC7" t="str">
        <f t="shared" ref="BC7" si="3089">IF(BC6="","",IF(BC4=BB4,"",BC6/(BC4-BB4)))</f>
        <v/>
      </c>
      <c r="BD7" t="str">
        <f t="shared" ref="BD7" si="3090">IF(BD6="","",IF(BD4=BC4,"",BD6/(BD4-BC4)))</f>
        <v/>
      </c>
      <c r="BE7" t="str">
        <f t="shared" ref="BE7" si="3091">IF(BE6="","",IF(BE4=BD4,"",BE6/(BE4-BD4)))</f>
        <v/>
      </c>
      <c r="BF7" t="str">
        <f t="shared" ref="BF7" si="3092">IF(BF6="","",IF(BF4=BE4,"",BF6/(BF4-BE4)))</f>
        <v/>
      </c>
      <c r="BG7" t="str">
        <f t="shared" ref="BG7" si="3093">IF(BG6="","",IF(BG4=BF4,"",BG6/(BG4-BF4)))</f>
        <v/>
      </c>
      <c r="BH7" t="str">
        <f t="shared" ref="BH7" si="3094">IF(BH6="","",IF(BH4=BG4,"",BH6/(BH4-BG4)))</f>
        <v/>
      </c>
      <c r="BI7" t="str">
        <f t="shared" ref="BI7" si="3095">IF(BI6="","",IF(BI4=BH4,"",BI6/(BI4-BH4)))</f>
        <v/>
      </c>
      <c r="BJ7" t="str">
        <f t="shared" ref="BJ7" si="3096">IF(BJ6="","",IF(BJ4=BI4,"",BJ6/(BJ4-BI4)))</f>
        <v/>
      </c>
      <c r="BK7" t="str">
        <f t="shared" ref="BK7" si="3097">IF(BK6="","",IF(BK4=BJ4,"",BK6/(BK4-BJ4)))</f>
        <v/>
      </c>
      <c r="BL7" t="str">
        <f t="shared" ref="BL7" si="3098">IF(BL6="","",IF(BL4=BK4,"",BL6/(BL4-BK4)))</f>
        <v/>
      </c>
      <c r="BM7" t="str">
        <f t="shared" ref="BM7" si="3099">IF(BM6="","",IF(BM4=BL4,"",BM6/(BM4-BL4)))</f>
        <v/>
      </c>
      <c r="BN7" t="str">
        <f t="shared" ref="BN7" si="3100">IF(BN6="","",IF(BN4=BM4,"",BN6/(BN4-BM4)))</f>
        <v/>
      </c>
      <c r="BO7" t="str">
        <f t="shared" ref="BO7" si="3101">IF(BO6="","",IF(BO4=BN4,"",BO6/(BO4-BN4)))</f>
        <v/>
      </c>
      <c r="BP7" t="str">
        <f t="shared" ref="BP7" si="3102">IF(BP6="","",IF(BP4=BO4,"",BP6/(BP4-BO4)))</f>
        <v/>
      </c>
      <c r="BQ7" t="str">
        <f t="shared" ref="BQ7" si="3103">IF(BQ6="","",IF(BQ4=BP4,"",BQ6/(BQ4-BP4)))</f>
        <v/>
      </c>
      <c r="BR7" t="str">
        <f t="shared" ref="BR7" si="3104">IF(BR6="","",IF(BR4=BQ4,"",BR6/(BR4-BQ4)))</f>
        <v/>
      </c>
      <c r="BS7" t="str">
        <f t="shared" ref="BS7" si="3105">IF(BS6="","",IF(BS4=BR4,"",BS6/(BS4-BR4)))</f>
        <v/>
      </c>
      <c r="BT7" t="str">
        <f t="shared" ref="BT7" si="3106">IF(BT6="","",IF(BT4=BS4,"",BT6/(BT4-BS4)))</f>
        <v/>
      </c>
      <c r="BU7" t="str">
        <f t="shared" ref="BU7" si="3107">IF(BU6="","",IF(BU4=BT4,"",BU6/(BU4-BT4)))</f>
        <v/>
      </c>
      <c r="BV7" t="str">
        <f t="shared" ref="BV7" si="3108">IF(BV6="","",IF(BV4=BU4,"",BV6/(BV4-BU4)))</f>
        <v/>
      </c>
      <c r="BW7" t="str">
        <f t="shared" ref="BW7" si="3109">IF(BW6="","",IF(BW4=BV4,"",BW6/(BW4-BV4)))</f>
        <v/>
      </c>
      <c r="BX7" t="str">
        <f t="shared" ref="BX7" si="3110">IF(BX6="","",IF(BX4=BW4,"",BX6/(BX4-BW4)))</f>
        <v/>
      </c>
      <c r="BY7" t="str">
        <f t="shared" ref="BY7" si="3111">IF(BY6="","",IF(BY4=BX4,"",BY6/(BY4-BX4)))</f>
        <v/>
      </c>
      <c r="BZ7" t="str">
        <f t="shared" ref="BZ7" si="3112">IF(BZ6="","",IF(BZ4=BY4,"",BZ6/(BZ4-BY4)))</f>
        <v/>
      </c>
      <c r="CA7" t="str">
        <f t="shared" ref="CA7" si="3113">IF(CA6="","",IF(CA4=BZ4,"",CA6/(CA4-BZ4)))</f>
        <v/>
      </c>
      <c r="CB7" t="str">
        <f t="shared" ref="CB7" si="3114">IF(CB6="","",IF(CB4=CA4,"",CB6/(CB4-CA4)))</f>
        <v/>
      </c>
      <c r="CC7" t="str">
        <f t="shared" ref="CC7" si="3115">IF(CC6="","",IF(CC4=CB4,"",CC6/(CC4-CB4)))</f>
        <v/>
      </c>
      <c r="CD7" t="str">
        <f t="shared" ref="CD7" si="3116">IF(CD6="","",IF(CD4=CC4,"",CD6/(CD4-CC4)))</f>
        <v/>
      </c>
      <c r="CE7" t="str">
        <f t="shared" ref="CE7" si="3117">IF(CE6="","",IF(CE4=CD4,"",CE6/(CE4-CD4)))</f>
        <v/>
      </c>
      <c r="CF7" t="str">
        <f t="shared" ref="CF7" si="3118">IF(CF6="","",IF(CF4=CE4,"",CF6/(CF4-CE4)))</f>
        <v/>
      </c>
      <c r="CG7" t="str">
        <f t="shared" ref="CG7" si="3119">IF(CG6="","",IF(CG4=CF4,"",CG6/(CG4-CF4)))</f>
        <v/>
      </c>
      <c r="CH7" t="str">
        <f t="shared" ref="CH7" si="3120">IF(CH6="","",IF(CH4=CG4,"",CH6/(CH4-CG4)))</f>
        <v/>
      </c>
      <c r="CI7" t="str">
        <f t="shared" ref="CI7" si="3121">IF(CI6="","",IF(CI4=CH4,"",CI6/(CI4-CH4)))</f>
        <v/>
      </c>
      <c r="CJ7" t="str">
        <f t="shared" ref="CJ7" si="3122">IF(CJ6="","",IF(CJ4=CI4,"",CJ6/(CJ4-CI4)))</f>
        <v/>
      </c>
      <c r="CK7" t="str">
        <f t="shared" ref="CK7" si="3123">IF(CK6="","",IF(CK4=CJ4,"",CK6/(CK4-CJ4)))</f>
        <v/>
      </c>
      <c r="CL7" t="str">
        <f t="shared" ref="CL7" si="3124">IF(CL6="","",IF(CL4=CK4,"",CL6/(CL4-CK4)))</f>
        <v/>
      </c>
      <c r="CM7" t="str">
        <f t="shared" ref="CM7" si="3125">IF(CM6="","",IF(CM4=CL4,"",CM6/(CM4-CL4)))</f>
        <v/>
      </c>
      <c r="CN7" t="str">
        <f t="shared" ref="CN7" si="3126">IF(CN6="","",IF(CN4=CM4,"",CN6/(CN4-CM4)))</f>
        <v/>
      </c>
      <c r="CO7" t="str">
        <f t="shared" ref="CO7" si="3127">IF(CO6="","",IF(CO4=CN4,"",CO6/(CO4-CN4)))</f>
        <v/>
      </c>
      <c r="CP7" t="str">
        <f t="shared" ref="CP7" si="3128">IF(CP6="","",IF(CP4=CO4,"",CP6/(CP4-CO4)))</f>
        <v/>
      </c>
      <c r="CQ7" t="str">
        <f t="shared" ref="CQ7" si="3129">IF(CQ6="","",IF(CQ4=CP4,"",CQ6/(CQ4-CP4)))</f>
        <v/>
      </c>
      <c r="CR7" t="str">
        <f t="shared" ref="CR7" si="3130">IF(CR6="","",IF(CR4=CQ4,"",CR6/(CR4-CQ4)))</f>
        <v/>
      </c>
      <c r="CS7" t="str">
        <f t="shared" ref="CS7" si="3131">IF(CS6="","",IF(CS4=CR4,"",CS6/(CS4-CR4)))</f>
        <v/>
      </c>
      <c r="CT7" t="str">
        <f t="shared" ref="CT7" si="3132">IF(CT6="","",IF(CT4=CS4,"",CT6/(CT4-CS4)))</f>
        <v/>
      </c>
      <c r="CU7" t="str">
        <f t="shared" ref="CU7" si="3133">IF(CU6="","",IF(CU4=CT4,"",CU6/(CU4-CT4)))</f>
        <v/>
      </c>
      <c r="CV7" t="str">
        <f t="shared" ref="CV7" si="3134">IF(CV6="","",IF(CV4=CU4,"",CV6/(CV4-CU4)))</f>
        <v/>
      </c>
      <c r="CW7" t="str">
        <f t="shared" ref="CW7" si="3135">IF(CW6="","",IF(CW4=CV4,"",CW6/(CW4-CV4)))</f>
        <v/>
      </c>
      <c r="CX7" t="str">
        <f t="shared" ref="CX7" si="3136">IF(CX6="","",IF(CX4=CW4,"",CX6/(CX4-CW4)))</f>
        <v/>
      </c>
      <c r="CY7" t="str">
        <f t="shared" ref="CY7" si="3137">IF(CY6="","",IF(CY4=CX4,"",CY6/(CY4-CX4)))</f>
        <v/>
      </c>
      <c r="CZ7" t="str">
        <f t="shared" ref="CZ7" si="3138">IF(CZ6="","",IF(CZ4=CY4,"",CZ6/(CZ4-CY4)))</f>
        <v/>
      </c>
      <c r="DA7" t="str">
        <f t="shared" ref="DA7" si="3139">IF(DA6="","",IF(DA4=CZ4,"",DA6/(DA4-CZ4)))</f>
        <v/>
      </c>
      <c r="DB7" t="str">
        <f t="shared" ref="DB7" si="3140">IF(DB6="","",IF(DB4=DA4,"",DB6/(DB4-DA4)))</f>
        <v/>
      </c>
      <c r="DC7" t="str">
        <f t="shared" ref="DC7" si="3141">IF(DC6="","",IF(DC4=DB4,"",DC6/(DC4-DB4)))</f>
        <v/>
      </c>
      <c r="DD7" t="str">
        <f t="shared" ref="DD7" si="3142">IF(DD6="","",IF(DD4=DC4,"",DD6/(DD4-DC4)))</f>
        <v/>
      </c>
      <c r="DE7" t="str">
        <f t="shared" ref="DE7" si="3143">IF(DE6="","",IF(DE4=DD4,"",DE6/(DE4-DD4)))</f>
        <v/>
      </c>
      <c r="DF7" t="str">
        <f t="shared" ref="DF7" si="3144">IF(DF6="","",IF(DF4=DE4,"",DF6/(DF4-DE4)))</f>
        <v/>
      </c>
      <c r="DG7" t="str">
        <f t="shared" ref="DG7" si="3145">IF(DG6="","",IF(DG4=DF4,"",DG6/(DG4-DF4)))</f>
        <v/>
      </c>
      <c r="DH7" t="str">
        <f t="shared" ref="DH7" si="3146">IF(DH6="","",IF(DH4=DG4,"",DH6/(DH4-DG4)))</f>
        <v/>
      </c>
      <c r="DI7" t="str">
        <f t="shared" ref="DI7" si="3147">IF(DI6="","",IF(DI4=DH4,"",DI6/(DI4-DH4)))</f>
        <v/>
      </c>
      <c r="DJ7" t="str">
        <f t="shared" ref="DJ7" si="3148">IF(DJ6="","",IF(DJ4=DI4,"",DJ6/(DJ4-DI4)))</f>
        <v/>
      </c>
      <c r="DK7" t="str">
        <f t="shared" ref="DK7" si="3149">IF(DK6="","",IF(DK4=DJ4,"",DK6/(DK4-DJ4)))</f>
        <v/>
      </c>
      <c r="DL7" t="str">
        <f t="shared" ref="DL7" si="3150">IF(DL6="","",IF(DL4=DK4,"",DL6/(DL4-DK4)))</f>
        <v/>
      </c>
      <c r="DM7" t="str">
        <f t="shared" ref="DM7" si="3151">IF(DM6="","",IF(DM4=DL4,"",DM6/(DM4-DL4)))</f>
        <v/>
      </c>
      <c r="DN7" t="str">
        <f t="shared" ref="DN7" si="3152">IF(DN6="","",IF(DN4=DM4,"",DN6/(DN4-DM4)))</f>
        <v/>
      </c>
      <c r="DO7" t="str">
        <f t="shared" ref="DO7" si="3153">IF(DO6="","",IF(DO4=DN4,"",DO6/(DO4-DN4)))</f>
        <v/>
      </c>
      <c r="DP7" t="str">
        <f t="shared" ref="DP7" si="3154">IF(DP6="","",IF(DP4=DO4,"",DP6/(DP4-DO4)))</f>
        <v/>
      </c>
      <c r="DQ7" t="str">
        <f t="shared" ref="DQ7" si="3155">IF(DQ6="","",IF(DQ4=DP4,"",DQ6/(DQ4-DP4)))</f>
        <v/>
      </c>
      <c r="DR7" t="str">
        <f t="shared" ref="DR7" si="3156">IF(DR6="","",IF(DR4=DQ4,"",DR6/(DR4-DQ4)))</f>
        <v/>
      </c>
      <c r="DS7" t="str">
        <f t="shared" ref="DS7" si="3157">IF(DS6="","",IF(DS4=DR4,"",DS6/(DS4-DR4)))</f>
        <v/>
      </c>
      <c r="DT7" t="str">
        <f t="shared" ref="DT7" si="3158">IF(DT6="","",IF(DT4=DS4,"",DT6/(DT4-DS4)))</f>
        <v/>
      </c>
      <c r="DU7" t="str">
        <f t="shared" ref="DU7" si="3159">IF(DU6="","",IF(DU4=DT4,"",DU6/(DU4-DT4)))</f>
        <v/>
      </c>
      <c r="DV7" t="str">
        <f t="shared" ref="DV7" si="3160">IF(DV6="","",IF(DV4=DU4,"",DV6/(DV4-DU4)))</f>
        <v/>
      </c>
      <c r="DW7" t="str">
        <f t="shared" ref="DW7" si="3161">IF(DW6="","",IF(DW4=DV4,"",DW6/(DW4-DV4)))</f>
        <v/>
      </c>
      <c r="DX7" t="str">
        <f t="shared" ref="DX7" si="3162">IF(DX6="","",IF(DX4=DW4,"",DX6/(DX4-DW4)))</f>
        <v/>
      </c>
      <c r="DY7" t="str">
        <f t="shared" ref="DY7" si="3163">IF(DY6="","",IF(DY4=DX4,"",DY6/(DY4-DX4)))</f>
        <v/>
      </c>
      <c r="DZ7" t="str">
        <f t="shared" ref="DZ7" si="3164">IF(DZ6="","",IF(DZ4=DY4,"",DZ6/(DZ4-DY4)))</f>
        <v/>
      </c>
      <c r="EA7" t="str">
        <f t="shared" ref="EA7" si="3165">IF(EA6="","",IF(EA4=DZ4,"",EA6/(EA4-DZ4)))</f>
        <v/>
      </c>
      <c r="EB7" t="str">
        <f t="shared" ref="EB7" si="3166">IF(EB6="","",IF(EB4=EA4,"",EB6/(EB4-EA4)))</f>
        <v/>
      </c>
      <c r="EC7" t="str">
        <f t="shared" ref="EC7" si="3167">IF(EC6="","",IF(EC4=EB4,"",EC6/(EC4-EB4)))</f>
        <v/>
      </c>
      <c r="ED7" t="str">
        <f t="shared" ref="ED7" si="3168">IF(ED6="","",IF(ED4=EC4,"",ED6/(ED4-EC4)))</f>
        <v/>
      </c>
      <c r="EE7" t="str">
        <f t="shared" ref="EE7" si="3169">IF(EE6="","",IF(EE4=ED4,"",EE6/(EE4-ED4)))</f>
        <v/>
      </c>
      <c r="EF7" t="str">
        <f t="shared" ref="EF7" si="3170">IF(EF6="","",IF(EF4=EE4,"",EF6/(EF4-EE4)))</f>
        <v/>
      </c>
      <c r="EG7" t="str">
        <f t="shared" ref="EG7" si="3171">IF(EG6="","",IF(EG4=EF4,"",EG6/(EG4-EF4)))</f>
        <v/>
      </c>
      <c r="EH7" t="str">
        <f t="shared" ref="EH7" si="3172">IF(EH6="","",IF(EH4=EG4,"",EH6/(EH4-EG4)))</f>
        <v/>
      </c>
      <c r="EI7" t="str">
        <f t="shared" ref="EI7" si="3173">IF(EI6="","",IF(EI4=EH4,"",EI6/(EI4-EH4)))</f>
        <v/>
      </c>
      <c r="EJ7" t="str">
        <f t="shared" ref="EJ7" si="3174">IF(EJ6="","",IF(EJ4=EI4,"",EJ6/(EJ4-EI4)))</f>
        <v/>
      </c>
      <c r="EK7" t="str">
        <f t="shared" ref="EK7" si="3175">IF(EK6="","",IF(EK4=EJ4,"",EK6/(EK4-EJ4)))</f>
        <v/>
      </c>
      <c r="EL7" t="str">
        <f t="shared" ref="EL7" si="3176">IF(EL6="","",IF(EL4=EK4,"",EL6/(EL4-EK4)))</f>
        <v/>
      </c>
      <c r="EM7" t="str">
        <f t="shared" ref="EM7" si="3177">IF(EM6="","",IF(EM4=EL4,"",EM6/(EM4-EL4)))</f>
        <v/>
      </c>
      <c r="EN7" t="str">
        <f t="shared" ref="EN7" si="3178">IF(EN6="","",IF(EN4=EM4,"",EN6/(EN4-EM4)))</f>
        <v/>
      </c>
      <c r="EO7" t="str">
        <f t="shared" ref="EO7" si="3179">IF(EO6="","",IF(EO4=EN4,"",EO6/(EO4-EN4)))</f>
        <v/>
      </c>
      <c r="EP7" t="str">
        <f t="shared" ref="EP7" si="3180">IF(EP6="","",IF(EP4=EO4,"",EP6/(EP4-EO4)))</f>
        <v/>
      </c>
      <c r="EQ7" t="str">
        <f t="shared" ref="EQ7" si="3181">IF(EQ6="","",IF(EQ4=EP4,"",EQ6/(EQ4-EP4)))</f>
        <v/>
      </c>
      <c r="ER7" t="str">
        <f t="shared" ref="ER7" si="3182">IF(ER6="","",IF(ER4=EQ4,"",ER6/(ER4-EQ4)))</f>
        <v/>
      </c>
      <c r="ES7" t="str">
        <f t="shared" ref="ES7" si="3183">IF(ES6="","",IF(ES4=ER4,"",ES6/(ES4-ER4)))</f>
        <v/>
      </c>
      <c r="ET7" t="str">
        <f t="shared" ref="ET7" si="3184">IF(ET6="","",IF(ET4=ES4,"",ET6/(ET4-ES4)))</f>
        <v/>
      </c>
      <c r="EU7" t="str">
        <f t="shared" ref="EU7" si="3185">IF(EU6="","",IF(EU4=ET4,"",EU6/(EU4-ET4)))</f>
        <v/>
      </c>
      <c r="EV7" t="str">
        <f t="shared" ref="EV7" si="3186">IF(EV6="","",IF(EV4=EU4,"",EV6/(EV4-EU4)))</f>
        <v/>
      </c>
      <c r="EW7" t="str">
        <f t="shared" ref="EW7" si="3187">IF(EW6="","",IF(EW4=EV4,"",EW6/(EW4-EV4)))</f>
        <v/>
      </c>
      <c r="EX7" t="str">
        <f t="shared" ref="EX7" si="3188">IF(EX6="","",IF(EX4=EW4,"",EX6/(EX4-EW4)))</f>
        <v/>
      </c>
      <c r="EY7" t="str">
        <f t="shared" ref="EY7" si="3189">IF(EY6="","",IF(EY4=EX4,"",EY6/(EY4-EX4)))</f>
        <v/>
      </c>
      <c r="EZ7" t="str">
        <f t="shared" ref="EZ7" si="3190">IF(EZ6="","",IF(EZ4=EY4,"",EZ6/(EZ4-EY4)))</f>
        <v/>
      </c>
      <c r="FA7" t="str">
        <f t="shared" ref="FA7" si="3191">IF(FA6="","",IF(FA4=EZ4,"",FA6/(FA4-EZ4)))</f>
        <v/>
      </c>
      <c r="FB7" t="str">
        <f t="shared" ref="FB7" si="3192">IF(FB6="","",IF(FB4=FA4,"",FB6/(FB4-FA4)))</f>
        <v/>
      </c>
      <c r="FC7" t="str">
        <f t="shared" ref="FC7" si="3193">IF(FC6="","",IF(FC4=FB4,"",FC6/(FC4-FB4)))</f>
        <v/>
      </c>
      <c r="FD7" t="str">
        <f t="shared" ref="FD7" si="3194">IF(FD6="","",IF(FD4=FC4,"",FD6/(FD4-FC4)))</f>
        <v/>
      </c>
      <c r="FE7" t="str">
        <f t="shared" ref="FE7" si="3195">IF(FE6="","",IF(FE4=FD4,"",FE6/(FE4-FD4)))</f>
        <v/>
      </c>
      <c r="FF7" t="str">
        <f t="shared" ref="FF7" si="3196">IF(FF6="","",IF(FF4=FE4,"",FF6/(FF4-FE4)))</f>
        <v/>
      </c>
      <c r="FG7" t="str">
        <f t="shared" ref="FG7" si="3197">IF(FG6="","",IF(FG4=FF4,"",FG6/(FG4-FF4)))</f>
        <v/>
      </c>
      <c r="FH7" t="str">
        <f t="shared" ref="FH7" si="3198">IF(FH6="","",IF(FH4=FG4,"",FH6/(FH4-FG4)))</f>
        <v/>
      </c>
      <c r="FI7" t="str">
        <f t="shared" ref="FI7" si="3199">IF(FI6="","",IF(FI4=FH4,"",FI6/(FI4-FH4)))</f>
        <v/>
      </c>
      <c r="FJ7" t="str">
        <f t="shared" ref="FJ7" si="3200">IF(FJ6="","",IF(FJ4=FI4,"",FJ6/(FJ4-FI4)))</f>
        <v/>
      </c>
      <c r="FK7" t="str">
        <f t="shared" ref="FK7" si="3201">IF(FK6="","",IF(FK4=FJ4,"",FK6/(FK4-FJ4)))</f>
        <v/>
      </c>
      <c r="FL7" t="str">
        <f t="shared" ref="FL7" si="3202">IF(FL6="","",IF(FL4=FK4,"",FL6/(FL4-FK4)))</f>
        <v/>
      </c>
      <c r="FM7" t="str">
        <f t="shared" ref="FM7" si="3203">IF(FM6="","",IF(FM4=FL4,"",FM6/(FM4-FL4)))</f>
        <v/>
      </c>
      <c r="FN7" t="str">
        <f t="shared" ref="FN7" si="3204">IF(FN6="","",IF(FN4=FM4,"",FN6/(FN4-FM4)))</f>
        <v/>
      </c>
      <c r="FO7" t="str">
        <f t="shared" ref="FO7" si="3205">IF(FO6="","",IF(FO4=FN4,"",FO6/(FO4-FN4)))</f>
        <v/>
      </c>
      <c r="FP7" t="str">
        <f t="shared" ref="FP7" si="3206">IF(FP6="","",IF(FP4=FO4,"",FP6/(FP4-FO4)))</f>
        <v/>
      </c>
      <c r="FQ7" t="str">
        <f t="shared" ref="FQ7" si="3207">IF(FQ6="","",IF(FQ4=FP4,"",FQ6/(FQ4-FP4)))</f>
        <v/>
      </c>
      <c r="FR7" t="str">
        <f t="shared" ref="FR7" si="3208">IF(FR6="","",IF(FR4=FQ4,"",FR6/(FR4-FQ4)))</f>
        <v/>
      </c>
      <c r="FS7" t="str">
        <f t="shared" ref="FS7" si="3209">IF(FS6="","",IF(FS4=FR4,"",FS6/(FS4-FR4)))</f>
        <v/>
      </c>
      <c r="FT7" t="str">
        <f t="shared" ref="FT7" si="3210">IF(FT6="","",IF(FT4=FS4,"",FT6/(FT4-FS4)))</f>
        <v/>
      </c>
      <c r="FU7" t="str">
        <f t="shared" ref="FU7" si="3211">IF(FU6="","",IF(FU4=FT4,"",FU6/(FU4-FT4)))</f>
        <v/>
      </c>
      <c r="FV7" t="str">
        <f t="shared" ref="FV7" si="3212">IF(FV6="","",IF(FV4=FU4,"",FV6/(FV4-FU4)))</f>
        <v/>
      </c>
      <c r="FW7" t="str">
        <f t="shared" ref="FW7" si="3213">IF(FW6="","",IF(FW4=FV4,"",FW6/(FW4-FV4)))</f>
        <v/>
      </c>
      <c r="FX7" t="str">
        <f t="shared" ref="FX7" si="3214">IF(FX6="","",IF(FX4=FW4,"",FX6/(FX4-FW4)))</f>
        <v/>
      </c>
      <c r="FY7" t="str">
        <f t="shared" ref="FY7" si="3215">IF(FY6="","",IF(FY4=FX4,"",FY6/(FY4-FX4)))</f>
        <v/>
      </c>
      <c r="FZ7" t="str">
        <f t="shared" ref="FZ7" si="3216">IF(FZ6="","",IF(FZ4=FY4,"",FZ6/(FZ4-FY4)))</f>
        <v/>
      </c>
      <c r="GA7" t="str">
        <f t="shared" ref="GA7" si="3217">IF(GA6="","",IF(GA4=FZ4,"",GA6/(GA4-FZ4)))</f>
        <v/>
      </c>
      <c r="GB7" t="str">
        <f t="shared" ref="GB7" si="3218">IF(GB6="","",IF(GB4=GA4,"",GB6/(GB4-GA4)))</f>
        <v/>
      </c>
      <c r="GC7" t="str">
        <f t="shared" ref="GC7" si="3219">IF(GC6="","",IF(GC4=GB4,"",GC6/(GC4-GB4)))</f>
        <v/>
      </c>
      <c r="GD7" t="str">
        <f t="shared" ref="GD7" si="3220">IF(GD6="","",IF(GD4=GC4,"",GD6/(GD4-GC4)))</f>
        <v/>
      </c>
      <c r="GE7" t="str">
        <f t="shared" ref="GE7" si="3221">IF(GE6="","",IF(GE4=GD4,"",GE6/(GE4-GD4)))</f>
        <v/>
      </c>
      <c r="GF7" t="str">
        <f t="shared" ref="GF7" si="3222">IF(GF6="","",IF(GF4=GE4,"",GF6/(GF4-GE4)))</f>
        <v/>
      </c>
      <c r="GG7" t="str">
        <f t="shared" ref="GG7" si="3223">IF(GG6="","",IF(GG4=GF4,"",GG6/(GG4-GF4)))</f>
        <v/>
      </c>
      <c r="GH7" t="str">
        <f t="shared" ref="GH7" si="3224">IF(GH6="","",IF(GH4=GG4,"",GH6/(GH4-GG4)))</f>
        <v/>
      </c>
      <c r="GI7" t="str">
        <f t="shared" ref="GI7" si="3225">IF(GI6="","",IF(GI4=GH4,"",GI6/(GI4-GH4)))</f>
        <v/>
      </c>
      <c r="GJ7" t="str">
        <f t="shared" ref="GJ7" si="3226">IF(GJ6="","",IF(GJ4=GI4,"",GJ6/(GJ4-GI4)))</f>
        <v/>
      </c>
      <c r="GK7" t="str">
        <f t="shared" ref="GK7" si="3227">IF(GK6="","",IF(GK4=GJ4,"",GK6/(GK4-GJ4)))</f>
        <v/>
      </c>
      <c r="GL7" t="str">
        <f t="shared" ref="GL7" si="3228">IF(GL6="","",IF(GL4=GK4,"",GL6/(GL4-GK4)))</f>
        <v/>
      </c>
      <c r="GM7" t="str">
        <f t="shared" ref="GM7" si="3229">IF(GM6="","",IF(GM4=GL4,"",GM6/(GM4-GL4)))</f>
        <v/>
      </c>
      <c r="GN7" t="str">
        <f t="shared" ref="GN7" si="3230">IF(GN6="","",IF(GN4=GM4,"",GN6/(GN4-GM4)))</f>
        <v/>
      </c>
      <c r="GO7" t="str">
        <f t="shared" ref="GO7" si="3231">IF(GO6="","",IF(GO4=GN4,"",GO6/(GO4-GN4)))</f>
        <v/>
      </c>
      <c r="GP7" t="str">
        <f t="shared" ref="GP7" si="3232">IF(GP6="","",IF(GP4=GO4,"",GP6/(GP4-GO4)))</f>
        <v/>
      </c>
      <c r="GQ7" t="str">
        <f t="shared" ref="GQ7" si="3233">IF(GQ6="","",IF(GQ4=GP4,"",GQ6/(GQ4-GP4)))</f>
        <v/>
      </c>
      <c r="GR7" t="str">
        <f t="shared" ref="GR7" si="3234">IF(GR6="","",IF(GR4=GQ4,"",GR6/(GR4-GQ4)))</f>
        <v/>
      </c>
      <c r="GS7" t="str">
        <f t="shared" ref="GS7" si="3235">IF(GS6="","",IF(GS4=GR4,"",GS6/(GS4-GR4)))</f>
        <v/>
      </c>
      <c r="GT7" t="str">
        <f t="shared" ref="GT7" si="3236">IF(GT6="","",IF(GT4=GS4,"",GT6/(GT4-GS4)))</f>
        <v/>
      </c>
      <c r="GU7" t="str">
        <f t="shared" ref="GU7" si="3237">IF(GU6="","",IF(GU4=GT4,"",GU6/(GU4-GT4)))</f>
        <v/>
      </c>
      <c r="GV7" t="str">
        <f t="shared" ref="GV7" si="3238">IF(GV6="","",IF(GV4=GU4,"",GV6/(GV4-GU4)))</f>
        <v/>
      </c>
      <c r="GW7" t="str">
        <f t="shared" ref="GW7" si="3239">IF(GW6="","",IF(GW4=GV4,"",GW6/(GW4-GV4)))</f>
        <v/>
      </c>
      <c r="GX7" t="str">
        <f t="shared" ref="GX7" si="3240">IF(GX6="","",IF(GX4=GW4,"",GX6/(GX4-GW4)))</f>
        <v/>
      </c>
      <c r="GY7" t="str">
        <f t="shared" ref="GY7" si="3241">IF(GY6="","",IF(GY4=GX4,"",GY6/(GY4-GX4)))</f>
        <v/>
      </c>
      <c r="GZ7" t="str">
        <f t="shared" ref="GZ7" si="3242">IF(GZ6="","",IF(GZ4=GY4,"",GZ6/(GZ4-GY4)))</f>
        <v/>
      </c>
      <c r="HA7" t="str">
        <f t="shared" ref="HA7" si="3243">IF(HA6="","",IF(HA4=GZ4,"",HA6/(HA4-GZ4)))</f>
        <v/>
      </c>
      <c r="HB7" t="str">
        <f t="shared" ref="HB7" si="3244">IF(HB6="","",IF(HB4=HA4,"",HB6/(HB4-HA4)))</f>
        <v/>
      </c>
      <c r="HC7" t="str">
        <f t="shared" ref="HC7" si="3245">IF(HC6="","",IF(HC4=HB4,"",HC6/(HC4-HB4)))</f>
        <v/>
      </c>
      <c r="HD7" t="str">
        <f t="shared" ref="HD7" si="3246">IF(HD6="","",IF(HD4=HC4,"",HD6/(HD4-HC4)))</f>
        <v/>
      </c>
      <c r="HE7" t="str">
        <f t="shared" ref="HE7" si="3247">IF(HE6="","",IF(HE4=HD4,"",HE6/(HE4-HD4)))</f>
        <v/>
      </c>
      <c r="HF7" t="str">
        <f t="shared" ref="HF7" si="3248">IF(HF6="","",IF(HF4=HE4,"",HF6/(HF4-HE4)))</f>
        <v/>
      </c>
      <c r="HG7" t="str">
        <f t="shared" ref="HG7" si="3249">IF(HG6="","",IF(HG4=HF4,"",HG6/(HG4-HF4)))</f>
        <v/>
      </c>
      <c r="HH7" t="str">
        <f t="shared" ref="HH7" si="3250">IF(HH6="","",IF(HH4=HG4,"",HH6/(HH4-HG4)))</f>
        <v/>
      </c>
      <c r="HI7" t="str">
        <f t="shared" ref="HI7" si="3251">IF(HI6="","",IF(HI4=HH4,"",HI6/(HI4-HH4)))</f>
        <v/>
      </c>
      <c r="HJ7" t="str">
        <f t="shared" ref="HJ7" si="3252">IF(HJ6="","",IF(HJ4=HI4,"",HJ6/(HJ4-HI4)))</f>
        <v/>
      </c>
      <c r="HK7" t="str">
        <f t="shared" ref="HK7" si="3253">IF(HK6="","",IF(HK4=HJ4,"",HK6/(HK4-HJ4)))</f>
        <v/>
      </c>
      <c r="HL7" t="str">
        <f t="shared" ref="HL7" si="3254">IF(HL6="","",IF(HL4=HK4,"",HL6/(HL4-HK4)))</f>
        <v/>
      </c>
      <c r="HM7" t="str">
        <f t="shared" ref="HM7" si="3255">IF(HM6="","",IF(HM4=HL4,"",HM6/(HM4-HL4)))</f>
        <v/>
      </c>
      <c r="HN7" t="str">
        <f t="shared" ref="HN7" si="3256">IF(HN6="","",IF(HN4=HM4,"",HN6/(HN4-HM4)))</f>
        <v/>
      </c>
      <c r="HO7" t="str">
        <f t="shared" ref="HO7" si="3257">IF(HO6="","",IF(HO4=HN4,"",HO6/(HO4-HN4)))</f>
        <v/>
      </c>
      <c r="HP7" t="str">
        <f t="shared" ref="HP7" si="3258">IF(HP6="","",IF(HP4=HO4,"",HP6/(HP4-HO4)))</f>
        <v/>
      </c>
      <c r="HQ7" t="str">
        <f t="shared" ref="HQ7" si="3259">IF(HQ6="","",IF(HQ4=HP4,"",HQ6/(HQ4-HP4)))</f>
        <v/>
      </c>
      <c r="HR7" t="str">
        <f t="shared" ref="HR7" si="3260">IF(HR6="","",IF(HR4=HQ4,"",HR6/(HR4-HQ4)))</f>
        <v/>
      </c>
      <c r="HS7" t="str">
        <f t="shared" ref="HS7" si="3261">IF(HS6="","",IF(HS4=HR4,"",HS6/(HS4-HR4)))</f>
        <v/>
      </c>
      <c r="HT7" t="str">
        <f t="shared" ref="HT7" si="3262">IF(HT6="","",IF(HT4=HS4,"",HT6/(HT4-HS4)))</f>
        <v/>
      </c>
      <c r="HU7" t="str">
        <f t="shared" ref="HU7" si="3263">IF(HU6="","",IF(HU4=HT4,"",HU6/(HU4-HT4)))</f>
        <v/>
      </c>
      <c r="HV7" t="str">
        <f t="shared" ref="HV7" si="3264">IF(HV6="","",IF(HV4=HU4,"",HV6/(HV4-HU4)))</f>
        <v/>
      </c>
      <c r="HW7" t="str">
        <f t="shared" ref="HW7" si="3265">IF(HW6="","",IF(HW4=HV4,"",HW6/(HW4-HV4)))</f>
        <v/>
      </c>
      <c r="HX7" t="str">
        <f t="shared" ref="HX7" si="3266">IF(HX6="","",IF(HX4=HW4,"",HX6/(HX4-HW4)))</f>
        <v/>
      </c>
      <c r="HY7" t="str">
        <f t="shared" ref="HY7" si="3267">IF(HY6="","",IF(HY4=HX4,"",HY6/(HY4-HX4)))</f>
        <v/>
      </c>
      <c r="HZ7" t="str">
        <f t="shared" ref="HZ7" si="3268">IF(HZ6="","",IF(HZ4=HY4,"",HZ6/(HZ4-HY4)))</f>
        <v/>
      </c>
      <c r="IA7" t="str">
        <f t="shared" ref="IA7" si="3269">IF(IA6="","",IF(IA4=HZ4,"",IA6/(IA4-HZ4)))</f>
        <v/>
      </c>
      <c r="IB7" t="str">
        <f t="shared" ref="IB7" si="3270">IF(IB6="","",IF(IB4=IA4,"",IB6/(IB4-IA4)))</f>
        <v/>
      </c>
      <c r="IC7" t="str">
        <f t="shared" ref="IC7" si="3271">IF(IC6="","",IF(IC4=IB4,"",IC6/(IC4-IB4)))</f>
        <v/>
      </c>
      <c r="ID7" t="str">
        <f t="shared" ref="ID7" si="3272">IF(ID6="","",IF(ID4=IC4,"",ID6/(ID4-IC4)))</f>
        <v/>
      </c>
      <c r="IE7" t="str">
        <f t="shared" ref="IE7" si="3273">IF(IE6="","",IF(IE4=ID4,"",IE6/(IE4-ID4)))</f>
        <v/>
      </c>
      <c r="IF7" t="str">
        <f t="shared" ref="IF7" si="3274">IF(IF6="","",IF(IF4=IE4,"",IF6/(IF4-IE4)))</f>
        <v/>
      </c>
      <c r="IG7" t="str">
        <f t="shared" ref="IG7" si="3275">IF(IG6="","",IF(IG4=IF4,"",IG6/(IG4-IF4)))</f>
        <v/>
      </c>
      <c r="IH7" t="str">
        <f t="shared" ref="IH7" si="3276">IF(IH6="","",IF(IH4=IG4,"",IH6/(IH4-IG4)))</f>
        <v/>
      </c>
      <c r="II7" t="str">
        <f t="shared" ref="II7" si="3277">IF(II6="","",IF(II4=IH4,"",II6/(II4-IH4)))</f>
        <v/>
      </c>
      <c r="IJ7" t="str">
        <f t="shared" ref="IJ7" si="3278">IF(IJ6="","",IF(IJ4=II4,"",IJ6/(IJ4-II4)))</f>
        <v/>
      </c>
      <c r="IK7" t="str">
        <f t="shared" ref="IK7" si="3279">IF(IK6="","",IF(IK4=IJ4,"",IK6/(IK4-IJ4)))</f>
        <v/>
      </c>
      <c r="IL7" t="str">
        <f t="shared" ref="IL7" si="3280">IF(IL6="","",IF(IL4=IK4,"",IL6/(IL4-IK4)))</f>
        <v/>
      </c>
      <c r="IM7" t="str">
        <f t="shared" ref="IM7" si="3281">IF(IM6="","",IF(IM4=IL4,"",IM6/(IM4-IL4)))</f>
        <v/>
      </c>
      <c r="IN7" t="str">
        <f t="shared" ref="IN7" si="3282">IF(IN6="","",IF(IN4=IM4,"",IN6/(IN4-IM4)))</f>
        <v/>
      </c>
      <c r="IO7" t="str">
        <f t="shared" ref="IO7" si="3283">IF(IO6="","",IF(IO4=IN4,"",IO6/(IO4-IN4)))</f>
        <v/>
      </c>
      <c r="IP7" t="str">
        <f t="shared" ref="IP7" si="3284">IF(IP6="","",IF(IP4=IO4,"",IP6/(IP4-IO4)))</f>
        <v/>
      </c>
      <c r="IQ7" t="str">
        <f t="shared" ref="IQ7" si="3285">IF(IQ6="","",IF(IQ4=IP4,"",IQ6/(IQ4-IP4)))</f>
        <v/>
      </c>
      <c r="IR7" t="str">
        <f t="shared" ref="IR7" si="3286">IF(IR6="","",IF(IR4=IQ4,"",IR6/(IR4-IQ4)))</f>
        <v/>
      </c>
      <c r="IS7" t="str">
        <f t="shared" ref="IS7" si="3287">IF(IS6="","",IF(IS4=IR4,"",IS6/(IS4-IR4)))</f>
        <v/>
      </c>
      <c r="IT7" t="str">
        <f t="shared" ref="IT7" si="3288">IF(IT6="","",IF(IT4=IS4,"",IT6/(IT4-IS4)))</f>
        <v/>
      </c>
      <c r="IU7" t="str">
        <f t="shared" ref="IU7" si="3289">IF(IU6="","",IF(IU4=IT4,"",IU6/(IU4-IT4)))</f>
        <v/>
      </c>
      <c r="IV7" t="str">
        <f t="shared" ref="IV7" si="3290">IF(IV6="","",IF(IV4=IU4,"",IV6/(IV4-IU4)))</f>
        <v/>
      </c>
      <c r="IW7" t="str">
        <f t="shared" ref="IW7" si="3291">IF(IW6="","",IF(IW4=IV4,"",IW6/(IW4-IV4)))</f>
        <v/>
      </c>
      <c r="IX7" t="str">
        <f t="shared" ref="IX7" si="3292">IF(IX6="","",IF(IX4=IW4,"",IX6/(IX4-IW4)))</f>
        <v/>
      </c>
      <c r="IY7" t="str">
        <f t="shared" ref="IY7" si="3293">IF(IY6="","",IF(IY4=IX4,"",IY6/(IY4-IX4)))</f>
        <v/>
      </c>
      <c r="IZ7" t="str">
        <f t="shared" ref="IZ7" si="3294">IF(IZ6="","",IF(IZ4=IY4,"",IZ6/(IZ4-IY4)))</f>
        <v/>
      </c>
      <c r="JA7" t="str">
        <f t="shared" ref="JA7" si="3295">IF(JA6="","",IF(JA4=IZ4,"",JA6/(JA4-IZ4)))</f>
        <v/>
      </c>
      <c r="JB7" t="str">
        <f t="shared" ref="JB7" si="3296">IF(JB6="","",IF(JB4=JA4,"",JB6/(JB4-JA4)))</f>
        <v/>
      </c>
      <c r="JC7" t="str">
        <f t="shared" ref="JC7" si="3297">IF(JC6="","",IF(JC4=JB4,"",JC6/(JC4-JB4)))</f>
        <v/>
      </c>
      <c r="JD7" t="str">
        <f t="shared" ref="JD7" si="3298">IF(JD6="","",IF(JD4=JC4,"",JD6/(JD4-JC4)))</f>
        <v/>
      </c>
      <c r="JE7" t="str">
        <f t="shared" ref="JE7" si="3299">IF(JE6="","",IF(JE4=JD4,"",JE6/(JE4-JD4)))</f>
        <v/>
      </c>
      <c r="JF7" t="str">
        <f t="shared" ref="JF7" si="3300">IF(JF6="","",IF(JF4=JE4,"",JF6/(JF4-JE4)))</f>
        <v/>
      </c>
      <c r="JG7" t="str">
        <f t="shared" ref="JG7" si="3301">IF(JG6="","",IF(JG4=JF4,"",JG6/(JG4-JF4)))</f>
        <v/>
      </c>
      <c r="JH7" t="str">
        <f t="shared" ref="JH7" si="3302">IF(JH6="","",IF(JH4=JG4,"",JH6/(JH4-JG4)))</f>
        <v/>
      </c>
      <c r="JI7" t="str">
        <f t="shared" ref="JI7" si="3303">IF(JI6="","",IF(JI4=JH4,"",JI6/(JI4-JH4)))</f>
        <v/>
      </c>
      <c r="JJ7" t="str">
        <f t="shared" ref="JJ7" si="3304">IF(JJ6="","",IF(JJ4=JI4,"",JJ6/(JJ4-JI4)))</f>
        <v/>
      </c>
      <c r="JK7" t="str">
        <f t="shared" ref="JK7" si="3305">IF(JK6="","",IF(JK4=JJ4,"",JK6/(JK4-JJ4)))</f>
        <v/>
      </c>
      <c r="JL7" t="str">
        <f t="shared" ref="JL7" si="3306">IF(JL6="","",IF(JL4=JK4,"",JL6/(JL4-JK4)))</f>
        <v/>
      </c>
      <c r="JM7" t="str">
        <f t="shared" ref="JM7" si="3307">IF(JM6="","",IF(JM4=JL4,"",JM6/(JM4-JL4)))</f>
        <v/>
      </c>
      <c r="JN7" t="str">
        <f t="shared" ref="JN7" si="3308">IF(JN6="","",IF(JN4=JM4,"",JN6/(JN4-JM4)))</f>
        <v/>
      </c>
      <c r="JO7" t="str">
        <f t="shared" ref="JO7" si="3309">IF(JO6="","",IF(JO4=JN4,"",JO6/(JO4-JN4)))</f>
        <v/>
      </c>
      <c r="JP7" t="str">
        <f t="shared" ref="JP7" si="3310">IF(JP6="","",IF(JP4=JO4,"",JP6/(JP4-JO4)))</f>
        <v/>
      </c>
      <c r="JQ7" t="str">
        <f t="shared" ref="JQ7" si="3311">IF(JQ6="","",IF(JQ4=JP4,"",JQ6/(JQ4-JP4)))</f>
        <v/>
      </c>
      <c r="JR7" t="str">
        <f t="shared" ref="JR7" si="3312">IF(JR6="","",IF(JR4=JQ4,"",JR6/(JR4-JQ4)))</f>
        <v/>
      </c>
      <c r="JS7" t="str">
        <f t="shared" ref="JS7" si="3313">IF(JS6="","",IF(JS4=JR4,"",JS6/(JS4-JR4)))</f>
        <v/>
      </c>
      <c r="JT7" t="str">
        <f t="shared" ref="JT7" si="3314">IF(JT6="","",IF(JT4=JS4,"",JT6/(JT4-JS4)))</f>
        <v/>
      </c>
      <c r="JU7" t="str">
        <f t="shared" ref="JU7" si="3315">IF(JU6="","",IF(JU4=JT4,"",JU6/(JU4-JT4)))</f>
        <v/>
      </c>
      <c r="JV7" t="str">
        <f t="shared" ref="JV7" si="3316">IF(JV6="","",IF(JV4=JU4,"",JV6/(JV4-JU4)))</f>
        <v/>
      </c>
      <c r="JW7" t="str">
        <f t="shared" ref="JW7" si="3317">IF(JW6="","",IF(JW4=JV4,"",JW6/(JW4-JV4)))</f>
        <v/>
      </c>
      <c r="JX7" t="str">
        <f t="shared" ref="JX7" si="3318">IF(JX6="","",IF(JX4=JW4,"",JX6/(JX4-JW4)))</f>
        <v/>
      </c>
      <c r="JY7" t="str">
        <f t="shared" ref="JY7" si="3319">IF(JY6="","",IF(JY4=JX4,"",JY6/(JY4-JX4)))</f>
        <v/>
      </c>
      <c r="JZ7" t="str">
        <f t="shared" ref="JZ7" si="3320">IF(JZ6="","",IF(JZ4=JY4,"",JZ6/(JZ4-JY4)))</f>
        <v/>
      </c>
      <c r="KA7" t="str">
        <f t="shared" ref="KA7" si="3321">IF(KA6="","",IF(KA4=JZ4,"",KA6/(KA4-JZ4)))</f>
        <v/>
      </c>
      <c r="KB7" t="str">
        <f t="shared" ref="KB7" si="3322">IF(KB6="","",IF(KB4=KA4,"",KB6/(KB4-KA4)))</f>
        <v/>
      </c>
      <c r="KC7" t="str">
        <f t="shared" ref="KC7" si="3323">IF(KC6="","",IF(KC4=KB4,"",KC6/(KC4-KB4)))</f>
        <v/>
      </c>
      <c r="KD7" t="str">
        <f t="shared" ref="KD7" si="3324">IF(KD6="","",IF(KD4=KC4,"",KD6/(KD4-KC4)))</f>
        <v/>
      </c>
      <c r="KE7" t="str">
        <f t="shared" ref="KE7" si="3325">IF(KE6="","",IF(KE4=KD4,"",KE6/(KE4-KD4)))</f>
        <v/>
      </c>
      <c r="KF7" t="str">
        <f t="shared" ref="KF7" si="3326">IF(KF6="","",IF(KF4=KE4,"",KF6/(KF4-KE4)))</f>
        <v/>
      </c>
      <c r="KG7" t="str">
        <f t="shared" ref="KG7" si="3327">IF(KG6="","",IF(KG4=KF4,"",KG6/(KG4-KF4)))</f>
        <v/>
      </c>
      <c r="KH7" t="str">
        <f t="shared" ref="KH7" si="3328">IF(KH6="","",IF(KH4=KG4,"",KH6/(KH4-KG4)))</f>
        <v/>
      </c>
      <c r="KI7" t="str">
        <f t="shared" ref="KI7" si="3329">IF(KI6="","",IF(KI4=KH4,"",KI6/(KI4-KH4)))</f>
        <v/>
      </c>
      <c r="KJ7" t="str">
        <f t="shared" ref="KJ7" si="3330">IF(KJ6="","",IF(KJ4=KI4,"",KJ6/(KJ4-KI4)))</f>
        <v/>
      </c>
      <c r="KK7" t="str">
        <f t="shared" ref="KK7" si="3331">IF(KK6="","",IF(KK4=KJ4,"",KK6/(KK4-KJ4)))</f>
        <v/>
      </c>
      <c r="KL7" t="str">
        <f t="shared" ref="KL7" si="3332">IF(KL6="","",IF(KL4=KK4,"",KL6/(KL4-KK4)))</f>
        <v/>
      </c>
      <c r="KM7" t="str">
        <f t="shared" ref="KM7" si="3333">IF(KM6="","",IF(KM4=KL4,"",KM6/(KM4-KL4)))</f>
        <v/>
      </c>
      <c r="KN7" t="str">
        <f t="shared" ref="KN7" si="3334">IF(KN6="","",IF(KN4=KM4,"",KN6/(KN4-KM4)))</f>
        <v/>
      </c>
      <c r="KO7" t="str">
        <f t="shared" ref="KO7" si="3335">IF(KO6="","",IF(KO4=KN4,"",KO6/(KO4-KN4)))</f>
        <v/>
      </c>
      <c r="KP7" t="str">
        <f t="shared" ref="KP7" si="3336">IF(KP6="","",IF(KP4=KO4,"",KP6/(KP4-KO4)))</f>
        <v/>
      </c>
      <c r="KQ7" t="str">
        <f t="shared" ref="KQ7" si="3337">IF(KQ6="","",IF(KQ4=KP4,"",KQ6/(KQ4-KP4)))</f>
        <v/>
      </c>
      <c r="KR7" t="str">
        <f t="shared" ref="KR7" si="3338">IF(KR6="","",IF(KR4=KQ4,"",KR6/(KR4-KQ4)))</f>
        <v/>
      </c>
      <c r="KS7" t="str">
        <f t="shared" ref="KS7" si="3339">IF(KS6="","",IF(KS4=KR4,"",KS6/(KS4-KR4)))</f>
        <v/>
      </c>
      <c r="KT7" t="str">
        <f t="shared" ref="KT7" si="3340">IF(KT6="","",IF(KT4=KS4,"",KT6/(KT4-KS4)))</f>
        <v/>
      </c>
      <c r="KU7" t="str">
        <f t="shared" ref="KU7" si="3341">IF(KU6="","",IF(KU4=KT4,"",KU6/(KU4-KT4)))</f>
        <v/>
      </c>
      <c r="KV7" t="str">
        <f t="shared" ref="KV7" si="3342">IF(KV6="","",IF(KV4=KU4,"",KV6/(KV4-KU4)))</f>
        <v/>
      </c>
      <c r="KW7" t="str">
        <f t="shared" ref="KW7" si="3343">IF(KW6="","",IF(KW4=KV4,"",KW6/(KW4-KV4)))</f>
        <v/>
      </c>
      <c r="KX7" t="str">
        <f t="shared" ref="KX7" si="3344">IF(KX6="","",IF(KX4=KW4,"",KX6/(KX4-KW4)))</f>
        <v/>
      </c>
      <c r="KY7" t="str">
        <f t="shared" ref="KY7" si="3345">IF(KY6="","",IF(KY4=KX4,"",KY6/(KY4-KX4)))</f>
        <v/>
      </c>
      <c r="KZ7" t="str">
        <f t="shared" ref="KZ7" si="3346">IF(KZ6="","",IF(KZ4=KY4,"",KZ6/(KZ4-KY4)))</f>
        <v/>
      </c>
      <c r="LA7" t="str">
        <f t="shared" ref="LA7" si="3347">IF(LA6="","",IF(LA4=KZ4,"",LA6/(LA4-KZ4)))</f>
        <v/>
      </c>
      <c r="LB7" t="str">
        <f t="shared" ref="LB7" si="3348">IF(LB6="","",IF(LB4=LA4,"",LB6/(LB4-LA4)))</f>
        <v/>
      </c>
      <c r="LC7" t="str">
        <f t="shared" ref="LC7" si="3349">IF(LC6="","",IF(LC4=LB4,"",LC6/(LC4-LB4)))</f>
        <v/>
      </c>
      <c r="LD7" t="str">
        <f t="shared" ref="LD7" si="3350">IF(LD6="","",IF(LD4=LC4,"",LD6/(LD4-LC4)))</f>
        <v/>
      </c>
      <c r="LE7" t="str">
        <f t="shared" ref="LE7" si="3351">IF(LE6="","",IF(LE4=LD4,"",LE6/(LE4-LD4)))</f>
        <v/>
      </c>
      <c r="LF7" t="str">
        <f t="shared" ref="LF7" si="3352">IF(LF6="","",IF(LF4=LE4,"",LF6/(LF4-LE4)))</f>
        <v/>
      </c>
      <c r="LG7" t="str">
        <f t="shared" ref="LG7" si="3353">IF(LG6="","",IF(LG4=LF4,"",LG6/(LG4-LF4)))</f>
        <v/>
      </c>
      <c r="LH7" t="str">
        <f t="shared" ref="LH7" si="3354">IF(LH6="","",IF(LH4=LG4,"",LH6/(LH4-LG4)))</f>
        <v/>
      </c>
      <c r="LI7" t="str">
        <f t="shared" ref="LI7" si="3355">IF(LI6="","",IF(LI4=LH4,"",LI6/(LI4-LH4)))</f>
        <v/>
      </c>
      <c r="LJ7" t="str">
        <f t="shared" ref="LJ7" si="3356">IF(LJ6="","",IF(LJ4=LI4,"",LJ6/(LJ4-LI4)))</f>
        <v/>
      </c>
      <c r="LK7" t="str">
        <f t="shared" ref="LK7" si="3357">IF(LK6="","",IF(LK4=LJ4,"",LK6/(LK4-LJ4)))</f>
        <v/>
      </c>
      <c r="LL7" t="str">
        <f t="shared" ref="LL7" si="3358">IF(LL6="","",IF(LL4=LK4,"",LL6/(LL4-LK4)))</f>
        <v/>
      </c>
      <c r="LM7" t="str">
        <f t="shared" ref="LM7" si="3359">IF(LM6="","",IF(LM4=LL4,"",LM6/(LM4-LL4)))</f>
        <v/>
      </c>
      <c r="LN7" t="str">
        <f t="shared" ref="LN7" si="3360">IF(LN6="","",IF(LN4=LM4,"",LN6/(LN4-LM4)))</f>
        <v/>
      </c>
      <c r="LO7" t="str">
        <f t="shared" ref="LO7" si="3361">IF(LO6="","",IF(LO4=LN4,"",LO6/(LO4-LN4)))</f>
        <v/>
      </c>
      <c r="LP7" t="str">
        <f t="shared" ref="LP7" si="3362">IF(LP6="","",IF(LP4=LO4,"",LP6/(LP4-LO4)))</f>
        <v/>
      </c>
      <c r="LQ7" t="str">
        <f t="shared" ref="LQ7" si="3363">IF(LQ6="","",IF(LQ4=LP4,"",LQ6/(LQ4-LP4)))</f>
        <v/>
      </c>
      <c r="LR7" t="str">
        <f t="shared" ref="LR7" si="3364">IF(LR6="","",IF(LR4=LQ4,"",LR6/(LR4-LQ4)))</f>
        <v/>
      </c>
      <c r="LS7" t="str">
        <f t="shared" ref="LS7" si="3365">IF(LS6="","",IF(LS4=LR4,"",LS6/(LS4-LR4)))</f>
        <v/>
      </c>
      <c r="LT7" t="str">
        <f t="shared" ref="LT7" si="3366">IF(LT6="","",IF(LT4=LS4,"",LT6/(LT4-LS4)))</f>
        <v/>
      </c>
      <c r="LU7" t="str">
        <f t="shared" ref="LU7" si="3367">IF(LU6="","",IF(LU4=LT4,"",LU6/(LU4-LT4)))</f>
        <v/>
      </c>
      <c r="LV7" t="str">
        <f t="shared" ref="LV7" si="3368">IF(LV6="","",IF(LV4=LU4,"",LV6/(LV4-LU4)))</f>
        <v/>
      </c>
      <c r="LW7" t="str">
        <f t="shared" ref="LW7" si="3369">IF(LW6="","",IF(LW4=LV4,"",LW6/(LW4-LV4)))</f>
        <v/>
      </c>
      <c r="LX7" t="str">
        <f t="shared" ref="LX7" si="3370">IF(LX6="","",IF(LX4=LW4,"",LX6/(LX4-LW4)))</f>
        <v/>
      </c>
      <c r="LY7" t="str">
        <f t="shared" ref="LY7" si="3371">IF(LY6="","",IF(LY4=LX4,"",LY6/(LY4-LX4)))</f>
        <v/>
      </c>
      <c r="LZ7" t="str">
        <f t="shared" ref="LZ7" si="3372">IF(LZ6="","",IF(LZ4=LY4,"",LZ6/(LZ4-LY4)))</f>
        <v/>
      </c>
      <c r="MA7" t="str">
        <f t="shared" ref="MA7" si="3373">IF(MA6="","",IF(MA4=LZ4,"",MA6/(MA4-LZ4)))</f>
        <v/>
      </c>
      <c r="MB7" t="str">
        <f t="shared" ref="MB7" si="3374">IF(MB6="","",IF(MB4=MA4,"",MB6/(MB4-MA4)))</f>
        <v/>
      </c>
      <c r="MC7" t="str">
        <f t="shared" ref="MC7" si="3375">IF(MC6="","",IF(MC4=MB4,"",MC6/(MC4-MB4)))</f>
        <v/>
      </c>
      <c r="MD7" t="str">
        <f t="shared" ref="MD7" si="3376">IF(MD6="","",IF(MD4=MC4,"",MD6/(MD4-MC4)))</f>
        <v/>
      </c>
      <c r="ME7" t="str">
        <f t="shared" ref="ME7" si="3377">IF(ME6="","",IF(ME4=MD4,"",ME6/(ME4-MD4)))</f>
        <v/>
      </c>
      <c r="MF7" t="str">
        <f t="shared" ref="MF7" si="3378">IF(MF6="","",IF(MF4=ME4,"",MF6/(MF4-ME4)))</f>
        <v/>
      </c>
      <c r="MG7" t="str">
        <f t="shared" ref="MG7" si="3379">IF(MG6="","",IF(MG4=MF4,"",MG6/(MG4-MF4)))</f>
        <v/>
      </c>
      <c r="MH7" t="str">
        <f t="shared" ref="MH7" si="3380">IF(MH6="","",IF(MH4=MG4,"",MH6/(MH4-MG4)))</f>
        <v/>
      </c>
      <c r="MI7" t="str">
        <f t="shared" ref="MI7" si="3381">IF(MI6="","",IF(MI4=MH4,"",MI6/(MI4-MH4)))</f>
        <v/>
      </c>
      <c r="MJ7" t="str">
        <f t="shared" ref="MJ7" si="3382">IF(MJ6="","",IF(MJ4=MI4,"",MJ6/(MJ4-MI4)))</f>
        <v/>
      </c>
      <c r="MK7" t="str">
        <f t="shared" ref="MK7" si="3383">IF(MK6="","",IF(MK4=MJ4,"",MK6/(MK4-MJ4)))</f>
        <v/>
      </c>
      <c r="ML7" t="str">
        <f t="shared" ref="ML7" si="3384">IF(ML6="","",IF(ML4=MK4,"",ML6/(ML4-MK4)))</f>
        <v/>
      </c>
      <c r="MM7" t="str">
        <f t="shared" ref="MM7" si="3385">IF(MM6="","",IF(MM4=ML4,"",MM6/(MM4-ML4)))</f>
        <v/>
      </c>
      <c r="MN7" t="str">
        <f t="shared" ref="MN7" si="3386">IF(MN6="","",IF(MN4=MM4,"",MN6/(MN4-MM4)))</f>
        <v/>
      </c>
      <c r="MO7" t="str">
        <f t="shared" ref="MO7" si="3387">IF(MO6="","",IF(MO4=MN4,"",MO6/(MO4-MN4)))</f>
        <v/>
      </c>
      <c r="MP7" t="str">
        <f t="shared" ref="MP7" si="3388">IF(MP6="","",IF(MP4=MO4,"",MP6/(MP4-MO4)))</f>
        <v/>
      </c>
      <c r="MQ7" t="str">
        <f t="shared" ref="MQ7" si="3389">IF(MQ6="","",IF(MQ4=MP4,"",MQ6/(MQ4-MP4)))</f>
        <v/>
      </c>
      <c r="MR7" t="str">
        <f t="shared" ref="MR7" si="3390">IF(MR6="","",IF(MR4=MQ4,"",MR6/(MR4-MQ4)))</f>
        <v/>
      </c>
      <c r="MS7" t="str">
        <f t="shared" ref="MS7" si="3391">IF(MS6="","",IF(MS4=MR4,"",MS6/(MS4-MR4)))</f>
        <v/>
      </c>
      <c r="MT7" t="str">
        <f t="shared" ref="MT7" si="3392">IF(MT6="","",IF(MT4=MS4,"",MT6/(MT4-MS4)))</f>
        <v/>
      </c>
      <c r="MU7" t="str">
        <f t="shared" ref="MU7" si="3393">IF(MU6="","",IF(MU4=MT4,"",MU6/(MU4-MT4)))</f>
        <v/>
      </c>
      <c r="MV7" t="str">
        <f t="shared" ref="MV7" si="3394">IF(MV6="","",IF(MV4=MU4,"",MV6/(MV4-MU4)))</f>
        <v/>
      </c>
      <c r="MW7" t="str">
        <f t="shared" ref="MW7" si="3395">IF(MW6="","",IF(MW4=MV4,"",MW6/(MW4-MV4)))</f>
        <v/>
      </c>
      <c r="MX7" t="str">
        <f t="shared" ref="MX7" si="3396">IF(MX6="","",IF(MX4=MW4,"",MX6/(MX4-MW4)))</f>
        <v/>
      </c>
      <c r="MY7" t="str">
        <f t="shared" ref="MY7" si="3397">IF(MY6="","",IF(MY4=MX4,"",MY6/(MY4-MX4)))</f>
        <v/>
      </c>
      <c r="MZ7" t="str">
        <f t="shared" ref="MZ7" si="3398">IF(MZ6="","",IF(MZ4=MY4,"",MZ6/(MZ4-MY4)))</f>
        <v/>
      </c>
      <c r="NA7" t="str">
        <f t="shared" ref="NA7" si="3399">IF(NA6="","",IF(NA4=MZ4,"",NA6/(NA4-MZ4)))</f>
        <v/>
      </c>
      <c r="NB7" t="str">
        <f t="shared" ref="NB7" si="3400">IF(NB6="","",IF(NB4=NA4,"",NB6/(NB4-NA4)))</f>
        <v/>
      </c>
      <c r="NC7" t="str">
        <f t="shared" ref="NC7" si="3401">IF(NC6="","",IF(NC4=NB4,"",NC6/(NC4-NB4)))</f>
        <v/>
      </c>
      <c r="ND7" t="str">
        <f t="shared" ref="ND7" si="3402">IF(ND6="","",IF(ND4=NC4,"",ND6/(ND4-NC4)))</f>
        <v/>
      </c>
      <c r="NE7" t="str">
        <f t="shared" ref="NE7" si="3403">IF(NE6="","",IF(NE4=ND4,"",NE6/(NE4-ND4)))</f>
        <v/>
      </c>
      <c r="NF7" t="str">
        <f t="shared" ref="NF7" si="3404">IF(NF6="","",IF(NF4=NE4,"",NF6/(NF4-NE4)))</f>
        <v/>
      </c>
      <c r="NG7" t="str">
        <f t="shared" ref="NG7" si="3405">IF(NG6="","",IF(NG4=NF4,"",NG6/(NG4-NF4)))</f>
        <v/>
      </c>
      <c r="NH7" t="str">
        <f t="shared" ref="NH7" si="3406">IF(NH6="","",IF(NH4=NG4,"",NH6/(NH4-NG4)))</f>
        <v/>
      </c>
      <c r="NI7" t="str">
        <f t="shared" ref="NI7" si="3407">IF(NI6="","",IF(NI4=NH4,"",NI6/(NI4-NH4)))</f>
        <v/>
      </c>
      <c r="NJ7" t="str">
        <f t="shared" ref="NJ7" si="3408">IF(NJ6="","",IF(NJ4=NI4,"",NJ6/(NJ4-NI4)))</f>
        <v/>
      </c>
      <c r="NK7" t="str">
        <f t="shared" ref="NK7" si="3409">IF(NK6="","",IF(NK4=NJ4,"",NK6/(NK4-NJ4)))</f>
        <v/>
      </c>
      <c r="NL7" t="str">
        <f t="shared" ref="NL7" si="3410">IF(NL6="","",IF(NL4=NK4,"",NL6/(NL4-NK4)))</f>
        <v/>
      </c>
      <c r="NM7" t="str">
        <f t="shared" ref="NM7" si="3411">IF(NM6="","",IF(NM4=NL4,"",NM6/(NM4-NL4)))</f>
        <v/>
      </c>
      <c r="NN7" t="str">
        <f t="shared" ref="NN7" si="3412">IF(NN6="","",IF(NN4=NM4,"",NN6/(NN4-NM4)))</f>
        <v/>
      </c>
      <c r="NO7" t="str">
        <f t="shared" ref="NO7" si="3413">IF(NO6="","",IF(NO4=NN4,"",NO6/(NO4-NN4)))</f>
        <v/>
      </c>
      <c r="NP7" t="str">
        <f t="shared" ref="NP7" si="3414">IF(NP6="","",IF(NP4=NO4,"",NP6/(NP4-NO4)))</f>
        <v/>
      </c>
      <c r="NQ7" t="str">
        <f t="shared" ref="NQ7" si="3415">IF(NQ6="","",IF(NQ4=NP4,"",NQ6/(NQ4-NP4)))</f>
        <v/>
      </c>
      <c r="NR7" t="str">
        <f t="shared" ref="NR7" si="3416">IF(NR6="","",IF(NR4=NQ4,"",NR6/(NR4-NQ4)))</f>
        <v/>
      </c>
      <c r="NS7" t="str">
        <f t="shared" ref="NS7" si="3417">IF(NS6="","",IF(NS4=NR4,"",NS6/(NS4-NR4)))</f>
        <v/>
      </c>
      <c r="NT7" t="str">
        <f t="shared" ref="NT7" si="3418">IF(NT6="","",IF(NT4=NS4,"",NT6/(NT4-NS4)))</f>
        <v/>
      </c>
      <c r="NU7" t="str">
        <f t="shared" ref="NU7" si="3419">IF(NU6="","",IF(NU4=NT4,"",NU6/(NU4-NT4)))</f>
        <v/>
      </c>
      <c r="NV7" t="str">
        <f t="shared" ref="NV7" si="3420">IF(NV6="","",IF(NV4=NU4,"",NV6/(NV4-NU4)))</f>
        <v/>
      </c>
      <c r="NW7" t="str">
        <f t="shared" ref="NW7" si="3421">IF(NW6="","",IF(NW4=NV4,"",NW6/(NW4-NV4)))</f>
        <v/>
      </c>
      <c r="NX7" t="str">
        <f t="shared" ref="NX7" si="3422">IF(NX6="","",IF(NX4=NW4,"",NX6/(NX4-NW4)))</f>
        <v/>
      </c>
      <c r="NY7" t="str">
        <f t="shared" ref="NY7" si="3423">IF(NY6="","",IF(NY4=NX4,"",NY6/(NY4-NX4)))</f>
        <v/>
      </c>
      <c r="NZ7" t="str">
        <f t="shared" ref="NZ7" si="3424">IF(NZ6="","",IF(NZ4=NY4,"",NZ6/(NZ4-NY4)))</f>
        <v/>
      </c>
      <c r="OA7" t="str">
        <f t="shared" ref="OA7" si="3425">IF(OA6="","",IF(OA4=NZ4,"",OA6/(OA4-NZ4)))</f>
        <v/>
      </c>
      <c r="OB7" t="str">
        <f t="shared" ref="OB7" si="3426">IF(OB6="","",IF(OB4=OA4,"",OB6/(OB4-OA4)))</f>
        <v/>
      </c>
      <c r="OC7" t="str">
        <f t="shared" ref="OC7" si="3427">IF(OC6="","",IF(OC4=OB4,"",OC6/(OC4-OB4)))</f>
        <v/>
      </c>
      <c r="OD7" t="str">
        <f t="shared" ref="OD7" si="3428">IF(OD6="","",IF(OD4=OC4,"",OD6/(OD4-OC4)))</f>
        <v/>
      </c>
      <c r="OE7" t="str">
        <f t="shared" ref="OE7" si="3429">IF(OE6="","",IF(OE4=OD4,"",OE6/(OE4-OD4)))</f>
        <v/>
      </c>
      <c r="OF7" t="str">
        <f t="shared" ref="OF7" si="3430">IF(OF6="","",IF(OF4=OE4,"",OF6/(OF4-OE4)))</f>
        <v/>
      </c>
      <c r="OG7" t="str">
        <f t="shared" ref="OG7" si="3431">IF(OG6="","",IF(OG4=OF4,"",OG6/(OG4-OF4)))</f>
        <v/>
      </c>
      <c r="OH7" t="str">
        <f t="shared" ref="OH7" si="3432">IF(OH6="","",IF(OH4=OG4,"",OH6/(OH4-OG4)))</f>
        <v/>
      </c>
      <c r="OI7" t="str">
        <f t="shared" ref="OI7" si="3433">IF(OI6="","",IF(OI4=OH4,"",OI6/(OI4-OH4)))</f>
        <v/>
      </c>
      <c r="OJ7" t="str">
        <f t="shared" ref="OJ7" si="3434">IF(OJ6="","",IF(OJ4=OI4,"",OJ6/(OJ4-OI4)))</f>
        <v/>
      </c>
      <c r="OK7" t="str">
        <f t="shared" ref="OK7" si="3435">IF(OK6="","",IF(OK4=OJ4,"",OK6/(OK4-OJ4)))</f>
        <v/>
      </c>
      <c r="OL7" t="str">
        <f t="shared" ref="OL7" si="3436">IF(OL6="","",IF(OL4=OK4,"",OL6/(OL4-OK4)))</f>
        <v/>
      </c>
      <c r="OM7" t="str">
        <f t="shared" ref="OM7" si="3437">IF(OM6="","",IF(OM4=OL4,"",OM6/(OM4-OL4)))</f>
        <v/>
      </c>
      <c r="ON7" t="str">
        <f t="shared" ref="ON7" si="3438">IF(ON6="","",IF(ON4=OM4,"",ON6/(ON4-OM4)))</f>
        <v/>
      </c>
      <c r="OO7" t="str">
        <f t="shared" ref="OO7" si="3439">IF(OO6="","",IF(OO4=ON4,"",OO6/(OO4-ON4)))</f>
        <v/>
      </c>
      <c r="OP7" t="str">
        <f t="shared" ref="OP7" si="3440">IF(OP6="","",IF(OP4=OO4,"",OP6/(OP4-OO4)))</f>
        <v/>
      </c>
      <c r="OQ7" t="str">
        <f t="shared" ref="OQ7" si="3441">IF(OQ6="","",IF(OQ4=OP4,"",OQ6/(OQ4-OP4)))</f>
        <v/>
      </c>
      <c r="OR7" t="str">
        <f t="shared" ref="OR7" si="3442">IF(OR6="","",IF(OR4=OQ4,"",OR6/(OR4-OQ4)))</f>
        <v/>
      </c>
      <c r="OS7" t="str">
        <f t="shared" ref="OS7" si="3443">IF(OS6="","",IF(OS4=OR4,"",OS6/(OS4-OR4)))</f>
        <v/>
      </c>
      <c r="OT7" t="str">
        <f t="shared" ref="OT7" si="3444">IF(OT6="","",IF(OT4=OS4,"",OT6/(OT4-OS4)))</f>
        <v/>
      </c>
      <c r="OU7" t="str">
        <f t="shared" ref="OU7" si="3445">IF(OU6="","",IF(OU4=OT4,"",OU6/(OU4-OT4)))</f>
        <v/>
      </c>
      <c r="OV7" t="str">
        <f t="shared" ref="OV7" si="3446">IF(OV6="","",IF(OV4=OU4,"",OV6/(OV4-OU4)))</f>
        <v/>
      </c>
      <c r="OW7" t="str">
        <f t="shared" ref="OW7" si="3447">IF(OW6="","",IF(OW4=OV4,"",OW6/(OW4-OV4)))</f>
        <v/>
      </c>
      <c r="OX7" t="str">
        <f t="shared" ref="OX7" si="3448">IF(OX6="","",IF(OX4=OW4,"",OX6/(OX4-OW4)))</f>
        <v/>
      </c>
      <c r="OY7" t="str">
        <f t="shared" ref="OY7" si="3449">IF(OY6="","",IF(OY4=OX4,"",OY6/(OY4-OX4)))</f>
        <v/>
      </c>
      <c r="OZ7" t="str">
        <f t="shared" ref="OZ7" si="3450">IF(OZ6="","",IF(OZ4=OY4,"",OZ6/(OZ4-OY4)))</f>
        <v/>
      </c>
      <c r="PA7" t="str">
        <f t="shared" ref="PA7" si="3451">IF(PA6="","",IF(PA4=OZ4,"",PA6/(PA4-OZ4)))</f>
        <v/>
      </c>
      <c r="PB7" t="str">
        <f t="shared" ref="PB7" si="3452">IF(PB6="","",IF(PB4=PA4,"",PB6/(PB4-PA4)))</f>
        <v/>
      </c>
      <c r="PC7" t="str">
        <f t="shared" ref="PC7" si="3453">IF(PC6="","",IF(PC4=PB4,"",PC6/(PC4-PB4)))</f>
        <v/>
      </c>
      <c r="PD7" t="str">
        <f t="shared" ref="PD7" si="3454">IF(PD6="","",IF(PD4=PC4,"",PD6/(PD4-PC4)))</f>
        <v/>
      </c>
      <c r="PE7" t="str">
        <f t="shared" ref="PE7" si="3455">IF(PE6="","",IF(PE4=PD4,"",PE6/(PE4-PD4)))</f>
        <v/>
      </c>
      <c r="PF7" t="str">
        <f t="shared" ref="PF7" si="3456">IF(PF6="","",IF(PF4=PE4,"",PF6/(PF4-PE4)))</f>
        <v/>
      </c>
      <c r="PG7" t="str">
        <f t="shared" ref="PG7" si="3457">IF(PG6="","",IF(PG4=PF4,"",PG6/(PG4-PF4)))</f>
        <v/>
      </c>
      <c r="PH7" t="str">
        <f t="shared" ref="PH7" si="3458">IF(PH6="","",IF(PH4=PG4,"",PH6/(PH4-PG4)))</f>
        <v/>
      </c>
      <c r="PI7" t="str">
        <f t="shared" ref="PI7" si="3459">IF(PI6="","",IF(PI4=PH4,"",PI6/(PI4-PH4)))</f>
        <v/>
      </c>
      <c r="PJ7" t="str">
        <f t="shared" ref="PJ7" si="3460">IF(PJ6="","",IF(PJ4=PI4,"",PJ6/(PJ4-PI4)))</f>
        <v/>
      </c>
      <c r="PK7" t="str">
        <f t="shared" ref="PK7" si="3461">IF(PK6="","",IF(PK4=PJ4,"",PK6/(PK4-PJ4)))</f>
        <v/>
      </c>
      <c r="PL7" t="str">
        <f t="shared" ref="PL7" si="3462">IF(PL6="","",IF(PL4=PK4,"",PL6/(PL4-PK4)))</f>
        <v/>
      </c>
      <c r="PM7" t="str">
        <f t="shared" ref="PM7" si="3463">IF(PM6="","",IF(PM4=PL4,"",PM6/(PM4-PL4)))</f>
        <v/>
      </c>
      <c r="PN7" t="str">
        <f t="shared" ref="PN7" si="3464">IF(PN6="","",IF(PN4=PM4,"",PN6/(PN4-PM4)))</f>
        <v/>
      </c>
      <c r="PO7" t="str">
        <f t="shared" ref="PO7" si="3465">IF(PO6="","",IF(PO4=PN4,"",PO6/(PO4-PN4)))</f>
        <v/>
      </c>
      <c r="PP7" t="str">
        <f t="shared" ref="PP7" si="3466">IF(PP6="","",IF(PP4=PO4,"",PP6/(PP4-PO4)))</f>
        <v/>
      </c>
      <c r="PQ7" t="str">
        <f t="shared" ref="PQ7" si="3467">IF(PQ6="","",IF(PQ4=PP4,"",PQ6/(PQ4-PP4)))</f>
        <v/>
      </c>
      <c r="PR7" t="str">
        <f t="shared" ref="PR7" si="3468">IF(PR6="","",IF(PR4=PQ4,"",PR6/(PR4-PQ4)))</f>
        <v/>
      </c>
      <c r="PS7" t="str">
        <f t="shared" ref="PS7" si="3469">IF(PS6="","",IF(PS4=PR4,"",PS6/(PS4-PR4)))</f>
        <v/>
      </c>
      <c r="PT7" t="str">
        <f t="shared" ref="PT7" si="3470">IF(PT6="","",IF(PT4=PS4,"",PT6/(PT4-PS4)))</f>
        <v/>
      </c>
      <c r="PU7" t="str">
        <f t="shared" ref="PU7" si="3471">IF(PU6="","",IF(PU4=PT4,"",PU6/(PU4-PT4)))</f>
        <v/>
      </c>
      <c r="PV7" t="str">
        <f t="shared" ref="PV7" si="3472">IF(PV6="","",IF(PV4=PU4,"",PV6/(PV4-PU4)))</f>
        <v/>
      </c>
      <c r="PW7" t="str">
        <f t="shared" ref="PW7" si="3473">IF(PW6="","",IF(PW4=PV4,"",PW6/(PW4-PV4)))</f>
        <v/>
      </c>
      <c r="PX7" t="str">
        <f t="shared" ref="PX7" si="3474">IF(PX6="","",IF(PX4=PW4,"",PX6/(PX4-PW4)))</f>
        <v/>
      </c>
      <c r="PY7" t="str">
        <f t="shared" ref="PY7" si="3475">IF(PY6="","",IF(PY4=PX4,"",PY6/(PY4-PX4)))</f>
        <v/>
      </c>
      <c r="PZ7" t="str">
        <f t="shared" ref="PZ7" si="3476">IF(PZ6="","",IF(PZ4=PY4,"",PZ6/(PZ4-PY4)))</f>
        <v/>
      </c>
      <c r="QA7" t="str">
        <f t="shared" ref="QA7" si="3477">IF(QA6="","",IF(QA4=PZ4,"",QA6/(QA4-PZ4)))</f>
        <v/>
      </c>
      <c r="QB7" t="str">
        <f t="shared" ref="QB7" si="3478">IF(QB6="","",IF(QB4=QA4,"",QB6/(QB4-QA4)))</f>
        <v/>
      </c>
      <c r="QC7" t="str">
        <f t="shared" ref="QC7" si="3479">IF(QC6="","",IF(QC4=QB4,"",QC6/(QC4-QB4)))</f>
        <v/>
      </c>
      <c r="QD7" t="str">
        <f t="shared" ref="QD7" si="3480">IF(QD6="","",IF(QD4=QC4,"",QD6/(QD4-QC4)))</f>
        <v/>
      </c>
      <c r="QE7" t="str">
        <f t="shared" ref="QE7" si="3481">IF(QE6="","",IF(QE4=QD4,"",QE6/(QE4-QD4)))</f>
        <v/>
      </c>
      <c r="QF7" t="str">
        <f t="shared" ref="QF7" si="3482">IF(QF6="","",IF(QF4=QE4,"",QF6/(QF4-QE4)))</f>
        <v/>
      </c>
      <c r="QG7" t="str">
        <f t="shared" ref="QG7" si="3483">IF(QG6="","",IF(QG4=QF4,"",QG6/(QG4-QF4)))</f>
        <v/>
      </c>
      <c r="QH7" t="str">
        <f t="shared" ref="QH7" si="3484">IF(QH6="","",IF(QH4=QG4,"",QH6/(QH4-QG4)))</f>
        <v/>
      </c>
      <c r="QI7" t="str">
        <f t="shared" ref="QI7" si="3485">IF(QI6="","",IF(QI4=QH4,"",QI6/(QI4-QH4)))</f>
        <v/>
      </c>
      <c r="QJ7" t="str">
        <f t="shared" ref="QJ7" si="3486">IF(QJ6="","",IF(QJ4=QI4,"",QJ6/(QJ4-QI4)))</f>
        <v/>
      </c>
      <c r="QK7" t="str">
        <f t="shared" ref="QK7" si="3487">IF(QK6="","",IF(QK4=QJ4,"",QK6/(QK4-QJ4)))</f>
        <v/>
      </c>
      <c r="QL7" t="str">
        <f t="shared" ref="QL7" si="3488">IF(QL6="","",IF(QL4=QK4,"",QL6/(QL4-QK4)))</f>
        <v/>
      </c>
      <c r="QM7" t="str">
        <f t="shared" ref="QM7" si="3489">IF(QM6="","",IF(QM4=QL4,"",QM6/(QM4-QL4)))</f>
        <v/>
      </c>
      <c r="QN7" t="str">
        <f t="shared" ref="QN7" si="3490">IF(QN6="","",IF(QN4=QM4,"",QN6/(QN4-QM4)))</f>
        <v/>
      </c>
      <c r="QO7" t="str">
        <f t="shared" ref="QO7" si="3491">IF(QO6="","",IF(QO4=QN4,"",QO6/(QO4-QN4)))</f>
        <v/>
      </c>
      <c r="QP7" t="str">
        <f t="shared" ref="QP7" si="3492">IF(QP6="","",IF(QP4=QO4,"",QP6/(QP4-QO4)))</f>
        <v/>
      </c>
      <c r="QQ7" t="str">
        <f t="shared" ref="QQ7" si="3493">IF(QQ6="","",IF(QQ4=QP4,"",QQ6/(QQ4-QP4)))</f>
        <v/>
      </c>
      <c r="QR7" t="str">
        <f t="shared" ref="QR7" si="3494">IF(QR6="","",IF(QR4=QQ4,"",QR6/(QR4-QQ4)))</f>
        <v/>
      </c>
      <c r="QS7" t="str">
        <f t="shared" ref="QS7" si="3495">IF(QS6="","",IF(QS4=QR4,"",QS6/(QS4-QR4)))</f>
        <v/>
      </c>
      <c r="QT7" t="str">
        <f t="shared" ref="QT7" si="3496">IF(QT6="","",IF(QT4=QS4,"",QT6/(QT4-QS4)))</f>
        <v/>
      </c>
      <c r="QU7" t="str">
        <f t="shared" ref="QU7" si="3497">IF(QU6="","",IF(QU4=QT4,"",QU6/(QU4-QT4)))</f>
        <v/>
      </c>
      <c r="QV7" t="str">
        <f t="shared" ref="QV7" si="3498">IF(QV6="","",IF(QV4=QU4,"",QV6/(QV4-QU4)))</f>
        <v/>
      </c>
      <c r="QW7" t="str">
        <f t="shared" ref="QW7" si="3499">IF(QW6="","",IF(QW4=QV4,"",QW6/(QW4-QV4)))</f>
        <v/>
      </c>
      <c r="QX7" t="str">
        <f t="shared" ref="QX7" si="3500">IF(QX6="","",IF(QX4=QW4,"",QX6/(QX4-QW4)))</f>
        <v/>
      </c>
      <c r="QY7" t="str">
        <f t="shared" ref="QY7" si="3501">IF(QY6="","",IF(QY4=QX4,"",QY6/(QY4-QX4)))</f>
        <v/>
      </c>
      <c r="QZ7" t="str">
        <f t="shared" ref="QZ7" si="3502">IF(QZ6="","",IF(QZ4=QY4,"",QZ6/(QZ4-QY4)))</f>
        <v/>
      </c>
      <c r="RA7" t="str">
        <f t="shared" ref="RA7" si="3503">IF(RA6="","",IF(RA4=QZ4,"",RA6/(RA4-QZ4)))</f>
        <v/>
      </c>
      <c r="RB7" t="str">
        <f t="shared" ref="RB7" si="3504">IF(RB6="","",IF(RB4=RA4,"",RB6/(RB4-RA4)))</f>
        <v/>
      </c>
      <c r="RC7" t="str">
        <f t="shared" ref="RC7" si="3505">IF(RC6="","",IF(RC4=RB4,"",RC6/(RC4-RB4)))</f>
        <v/>
      </c>
      <c r="RD7" t="str">
        <f t="shared" ref="RD7" si="3506">IF(RD6="","",IF(RD4=RC4,"",RD6/(RD4-RC4)))</f>
        <v/>
      </c>
      <c r="RE7" t="str">
        <f t="shared" ref="RE7" si="3507">IF(RE6="","",IF(RE4=RD4,"",RE6/(RE4-RD4)))</f>
        <v/>
      </c>
      <c r="RF7" t="str">
        <f t="shared" ref="RF7" si="3508">IF(RF6="","",IF(RF4=RE4,"",RF6/(RF4-RE4)))</f>
        <v/>
      </c>
      <c r="RG7" t="str">
        <f t="shared" ref="RG7" si="3509">IF(RG6="","",IF(RG4=RF4,"",RG6/(RG4-RF4)))</f>
        <v/>
      </c>
      <c r="RH7" t="str">
        <f t="shared" ref="RH7" si="3510">IF(RH6="","",IF(RH4=RG4,"",RH6/(RH4-RG4)))</f>
        <v/>
      </c>
      <c r="RI7" t="str">
        <f t="shared" ref="RI7" si="3511">IF(RI6="","",IF(RI4=RH4,"",RI6/(RI4-RH4)))</f>
        <v/>
      </c>
      <c r="RJ7" t="str">
        <f t="shared" ref="RJ7" si="3512">IF(RJ6="","",IF(RJ4=RI4,"",RJ6/(RJ4-RI4)))</f>
        <v/>
      </c>
      <c r="RK7" t="str">
        <f t="shared" ref="RK7" si="3513">IF(RK6="","",IF(RK4=RJ4,"",RK6/(RK4-RJ4)))</f>
        <v/>
      </c>
      <c r="RL7" t="str">
        <f t="shared" ref="RL7" si="3514">IF(RL6="","",IF(RL4=RK4,"",RL6/(RL4-RK4)))</f>
        <v/>
      </c>
      <c r="RM7" t="str">
        <f t="shared" ref="RM7" si="3515">IF(RM6="","",IF(RM4=RL4,"",RM6/(RM4-RL4)))</f>
        <v/>
      </c>
      <c r="RN7" t="str">
        <f t="shared" ref="RN7" si="3516">IF(RN6="","",IF(RN4=RM4,"",RN6/(RN4-RM4)))</f>
        <v/>
      </c>
      <c r="RO7" t="str">
        <f t="shared" ref="RO7" si="3517">IF(RO6="","",IF(RO4=RN4,"",RO6/(RO4-RN4)))</f>
        <v/>
      </c>
      <c r="RP7" t="str">
        <f t="shared" ref="RP7" si="3518">IF(RP6="","",IF(RP4=RO4,"",RP6/(RP4-RO4)))</f>
        <v/>
      </c>
      <c r="RQ7" t="str">
        <f t="shared" ref="RQ7" si="3519">IF(RQ6="","",IF(RQ4=RP4,"",RQ6/(RQ4-RP4)))</f>
        <v/>
      </c>
      <c r="RR7" t="str">
        <f t="shared" ref="RR7" si="3520">IF(RR6="","",IF(RR4=RQ4,"",RR6/(RR4-RQ4)))</f>
        <v/>
      </c>
      <c r="RS7" t="str">
        <f t="shared" ref="RS7" si="3521">IF(RS6="","",IF(RS4=RR4,"",RS6/(RS4-RR4)))</f>
        <v/>
      </c>
      <c r="RT7" t="str">
        <f t="shared" ref="RT7" si="3522">IF(RT6="","",IF(RT4=RS4,"",RT6/(RT4-RS4)))</f>
        <v/>
      </c>
      <c r="RU7" t="str">
        <f t="shared" ref="RU7" si="3523">IF(RU6="","",IF(RU4=RT4,"",RU6/(RU4-RT4)))</f>
        <v/>
      </c>
      <c r="RV7" t="str">
        <f t="shared" ref="RV7" si="3524">IF(RV6="","",IF(RV4=RU4,"",RV6/(RV4-RU4)))</f>
        <v/>
      </c>
      <c r="RW7" t="str">
        <f t="shared" ref="RW7" si="3525">IF(RW6="","",IF(RW4=RV4,"",RW6/(RW4-RV4)))</f>
        <v/>
      </c>
      <c r="RX7" t="str">
        <f t="shared" ref="RX7" si="3526">IF(RX6="","",IF(RX4=RW4,"",RX6/(RX4-RW4)))</f>
        <v/>
      </c>
      <c r="RY7" t="str">
        <f t="shared" ref="RY7" si="3527">IF(RY6="","",IF(RY4=RX4,"",RY6/(RY4-RX4)))</f>
        <v/>
      </c>
      <c r="RZ7" t="str">
        <f t="shared" ref="RZ7" si="3528">IF(RZ6="","",IF(RZ4=RY4,"",RZ6/(RZ4-RY4)))</f>
        <v/>
      </c>
      <c r="SA7" t="str">
        <f t="shared" ref="SA7" si="3529">IF(SA6="","",IF(SA4=RZ4,"",SA6/(SA4-RZ4)))</f>
        <v/>
      </c>
      <c r="SB7" t="str">
        <f t="shared" ref="SB7" si="3530">IF(SB6="","",IF(SB4=SA4,"",SB6/(SB4-SA4)))</f>
        <v/>
      </c>
      <c r="SC7" t="str">
        <f t="shared" ref="SC7" si="3531">IF(SC6="","",IF(SC4=SB4,"",SC6/(SC4-SB4)))</f>
        <v/>
      </c>
      <c r="SD7" t="str">
        <f t="shared" ref="SD7" si="3532">IF(SD6="","",IF(SD4=SC4,"",SD6/(SD4-SC4)))</f>
        <v/>
      </c>
      <c r="SE7" t="str">
        <f t="shared" ref="SE7" si="3533">IF(SE6="","",IF(SE4=SD4,"",SE6/(SE4-SD4)))</f>
        <v/>
      </c>
      <c r="SF7" t="str">
        <f t="shared" ref="SF7" si="3534">IF(SF6="","",IF(SF4=SE4,"",SF6/(SF4-SE4)))</f>
        <v/>
      </c>
      <c r="SG7" t="str">
        <f t="shared" ref="SG7" si="3535">IF(SG6="","",IF(SG4=SF4,"",SG6/(SG4-SF4)))</f>
        <v/>
      </c>
      <c r="SH7" t="str">
        <f t="shared" ref="SH7" si="3536">IF(SH6="","",IF(SH4=SG4,"",SH6/(SH4-SG4)))</f>
        <v/>
      </c>
      <c r="SI7" t="str">
        <f t="shared" ref="SI7" si="3537">IF(SI6="","",IF(SI4=SH4,"",SI6/(SI4-SH4)))</f>
        <v/>
      </c>
      <c r="SJ7" t="str">
        <f t="shared" ref="SJ7" si="3538">IF(SJ6="","",IF(SJ4=SI4,"",SJ6/(SJ4-SI4)))</f>
        <v/>
      </c>
      <c r="SK7" t="str">
        <f t="shared" ref="SK7" si="3539">IF(SK6="","",IF(SK4=SJ4,"",SK6/(SK4-SJ4)))</f>
        <v/>
      </c>
      <c r="SL7" t="str">
        <f t="shared" ref="SL7" si="3540">IF(SL6="","",IF(SL4=SK4,"",SL6/(SL4-SK4)))</f>
        <v/>
      </c>
      <c r="SM7" t="str">
        <f t="shared" ref="SM7" si="3541">IF(SM6="","",IF(SM4=SL4,"",SM6/(SM4-SL4)))</f>
        <v/>
      </c>
      <c r="SN7" t="str">
        <f t="shared" ref="SN7" si="3542">IF(SN6="","",IF(SN4=SM4,"",SN6/(SN4-SM4)))</f>
        <v/>
      </c>
      <c r="SO7" t="str">
        <f t="shared" ref="SO7" si="3543">IF(SO6="","",IF(SO4=SN4,"",SO6/(SO4-SN4)))</f>
        <v/>
      </c>
      <c r="SP7" t="str">
        <f t="shared" ref="SP7" si="3544">IF(SP6="","",IF(SP4=SO4,"",SP6/(SP4-SO4)))</f>
        <v/>
      </c>
      <c r="SQ7" t="str">
        <f t="shared" ref="SQ7" si="3545">IF(SQ6="","",IF(SQ4=SP4,"",SQ6/(SQ4-SP4)))</f>
        <v/>
      </c>
      <c r="SR7" t="str">
        <f t="shared" ref="SR7" si="3546">IF(SR6="","",IF(SR4=SQ4,"",SR6/(SR4-SQ4)))</f>
        <v/>
      </c>
      <c r="SS7" t="str">
        <f t="shared" ref="SS7" si="3547">IF(SS6="","",IF(SS4=SR4,"",SS6/(SS4-SR4)))</f>
        <v/>
      </c>
      <c r="ST7" t="str">
        <f t="shared" ref="ST7" si="3548">IF(ST6="","",IF(ST4=SS4,"",ST6/(ST4-SS4)))</f>
        <v/>
      </c>
      <c r="SU7" t="str">
        <f t="shared" ref="SU7" si="3549">IF(SU6="","",IF(SU4=ST4,"",SU6/(SU4-ST4)))</f>
        <v/>
      </c>
      <c r="SV7" t="str">
        <f t="shared" ref="SV7" si="3550">IF(SV6="","",IF(SV4=SU4,"",SV6/(SV4-SU4)))</f>
        <v/>
      </c>
      <c r="SW7" t="str">
        <f t="shared" ref="SW7" si="3551">IF(SW6="","",IF(SW4=SV4,"",SW6/(SW4-SV4)))</f>
        <v/>
      </c>
      <c r="SX7" t="str">
        <f t="shared" ref="SX7" si="3552">IF(SX6="","",IF(SX4=SW4,"",SX6/(SX4-SW4)))</f>
        <v/>
      </c>
      <c r="SY7" t="str">
        <f t="shared" ref="SY7" si="3553">IF(SY6="","",IF(SY4=SX4,"",SY6/(SY4-SX4)))</f>
        <v/>
      </c>
      <c r="SZ7" t="str">
        <f t="shared" ref="SZ7" si="3554">IF(SZ6="","",IF(SZ4=SY4,"",SZ6/(SZ4-SY4)))</f>
        <v/>
      </c>
      <c r="TA7" t="str">
        <f t="shared" ref="TA7" si="3555">IF(TA6="","",IF(TA4=SZ4,"",TA6/(TA4-SZ4)))</f>
        <v/>
      </c>
      <c r="TB7" t="str">
        <f t="shared" ref="TB7" si="3556">IF(TB6="","",IF(TB4=TA4,"",TB6/(TB4-TA4)))</f>
        <v/>
      </c>
      <c r="TC7" t="str">
        <f t="shared" ref="TC7" si="3557">IF(TC6="","",IF(TC4=TB4,"",TC6/(TC4-TB4)))</f>
        <v/>
      </c>
      <c r="TD7" t="str">
        <f t="shared" ref="TD7" si="3558">IF(TD6="","",IF(TD4=TC4,"",TD6/(TD4-TC4)))</f>
        <v/>
      </c>
      <c r="TE7" t="str">
        <f t="shared" ref="TE7" si="3559">IF(TE6="","",IF(TE4=TD4,"",TE6/(TE4-TD4)))</f>
        <v/>
      </c>
      <c r="TF7" t="str">
        <f t="shared" ref="TF7" si="3560">IF(TF6="","",IF(TF4=TE4,"",TF6/(TF4-TE4)))</f>
        <v/>
      </c>
      <c r="TG7" t="str">
        <f t="shared" ref="TG7" si="3561">IF(TG6="","",IF(TG4=TF4,"",TG6/(TG4-TF4)))</f>
        <v/>
      </c>
      <c r="TH7" t="str">
        <f t="shared" ref="TH7" si="3562">IF(TH6="","",IF(TH4=TG4,"",TH6/(TH4-TG4)))</f>
        <v/>
      </c>
      <c r="TI7" t="str">
        <f t="shared" ref="TI7" si="3563">IF(TI6="","",IF(TI4=TH4,"",TI6/(TI4-TH4)))</f>
        <v/>
      </c>
      <c r="TJ7" t="str">
        <f t="shared" ref="TJ7" si="3564">IF(TJ6="","",IF(TJ4=TI4,"",TJ6/(TJ4-TI4)))</f>
        <v/>
      </c>
      <c r="TK7" t="str">
        <f t="shared" ref="TK7" si="3565">IF(TK6="","",IF(TK4=TJ4,"",TK6/(TK4-TJ4)))</f>
        <v/>
      </c>
      <c r="TL7" t="str">
        <f t="shared" ref="TL7" si="3566">IF(TL6="","",IF(TL4=TK4,"",TL6/(TL4-TK4)))</f>
        <v/>
      </c>
      <c r="TM7" t="str">
        <f t="shared" ref="TM7" si="3567">IF(TM6="","",IF(TM4=TL4,"",TM6/(TM4-TL4)))</f>
        <v/>
      </c>
      <c r="TN7" t="str">
        <f t="shared" ref="TN7" si="3568">IF(TN6="","",IF(TN4=TM4,"",TN6/(TN4-TM4)))</f>
        <v/>
      </c>
      <c r="TO7" t="str">
        <f t="shared" ref="TO7" si="3569">IF(TO6="","",IF(TO4=TN4,"",TO6/(TO4-TN4)))</f>
        <v/>
      </c>
      <c r="TP7" t="str">
        <f t="shared" ref="TP7" si="3570">IF(TP6="","",IF(TP4=TO4,"",TP6/(TP4-TO4)))</f>
        <v/>
      </c>
      <c r="TQ7" t="str">
        <f t="shared" ref="TQ7" si="3571">IF(TQ6="","",IF(TQ4=TP4,"",TQ6/(TQ4-TP4)))</f>
        <v/>
      </c>
      <c r="TR7" t="str">
        <f t="shared" ref="TR7" si="3572">IF(TR6="","",IF(TR4=TQ4,"",TR6/(TR4-TQ4)))</f>
        <v/>
      </c>
      <c r="TS7" t="str">
        <f t="shared" ref="TS7" si="3573">IF(TS6="","",IF(TS4=TR4,"",TS6/(TS4-TR4)))</f>
        <v/>
      </c>
      <c r="TT7" t="str">
        <f t="shared" ref="TT7" si="3574">IF(TT6="","",IF(TT4=TS4,"",TT6/(TT4-TS4)))</f>
        <v/>
      </c>
      <c r="TU7" t="str">
        <f t="shared" ref="TU7" si="3575">IF(TU6="","",IF(TU4=TT4,"",TU6/(TU4-TT4)))</f>
        <v/>
      </c>
      <c r="TV7" t="str">
        <f t="shared" ref="TV7" si="3576">IF(TV6="","",IF(TV4=TU4,"",TV6/(TV4-TU4)))</f>
        <v/>
      </c>
      <c r="TW7" t="str">
        <f t="shared" ref="TW7" si="3577">IF(TW6="","",IF(TW4=TV4,"",TW6/(TW4-TV4)))</f>
        <v/>
      </c>
      <c r="TX7" t="str">
        <f t="shared" ref="TX7" si="3578">IF(TX6="","",IF(TX4=TW4,"",TX6/(TX4-TW4)))</f>
        <v/>
      </c>
      <c r="TY7" t="str">
        <f t="shared" ref="TY7" si="3579">IF(TY6="","",IF(TY4=TX4,"",TY6/(TY4-TX4)))</f>
        <v/>
      </c>
      <c r="TZ7" t="str">
        <f t="shared" ref="TZ7" si="3580">IF(TZ6="","",IF(TZ4=TY4,"",TZ6/(TZ4-TY4)))</f>
        <v/>
      </c>
      <c r="UA7" t="str">
        <f t="shared" ref="UA7" si="3581">IF(UA6="","",IF(UA4=TZ4,"",UA6/(UA4-TZ4)))</f>
        <v/>
      </c>
      <c r="UB7" t="str">
        <f t="shared" ref="UB7" si="3582">IF(UB6="","",IF(UB4=UA4,"",UB6/(UB4-UA4)))</f>
        <v/>
      </c>
      <c r="UC7" t="str">
        <f t="shared" ref="UC7" si="3583">IF(UC6="","",IF(UC4=UB4,"",UC6/(UC4-UB4)))</f>
        <v/>
      </c>
      <c r="UD7" t="str">
        <f t="shared" ref="UD7" si="3584">IF(UD6="","",IF(UD4=UC4,"",UD6/(UD4-UC4)))</f>
        <v/>
      </c>
      <c r="UE7" t="str">
        <f t="shared" ref="UE7" si="3585">IF(UE6="","",IF(UE4=UD4,"",UE6/(UE4-UD4)))</f>
        <v/>
      </c>
      <c r="UF7" t="str">
        <f t="shared" ref="UF7" si="3586">IF(UF6="","",IF(UF4=UE4,"",UF6/(UF4-UE4)))</f>
        <v/>
      </c>
      <c r="UG7" t="str">
        <f t="shared" ref="UG7" si="3587">IF(UG6="","",IF(UG4=UF4,"",UG6/(UG4-UF4)))</f>
        <v/>
      </c>
      <c r="UH7" t="str">
        <f t="shared" ref="UH7" si="3588">IF(UH6="","",IF(UH4=UG4,"",UH6/(UH4-UG4)))</f>
        <v/>
      </c>
      <c r="UI7" t="str">
        <f t="shared" ref="UI7" si="3589">IF(UI6="","",IF(UI4=UH4,"",UI6/(UI4-UH4)))</f>
        <v/>
      </c>
      <c r="UJ7" t="str">
        <f t="shared" ref="UJ7" si="3590">IF(UJ6="","",IF(UJ4=UI4,"",UJ6/(UJ4-UI4)))</f>
        <v/>
      </c>
      <c r="UK7" t="str">
        <f t="shared" ref="UK7" si="3591">IF(UK6="","",IF(UK4=UJ4,"",UK6/(UK4-UJ4)))</f>
        <v/>
      </c>
      <c r="UL7" t="str">
        <f t="shared" ref="UL7" si="3592">IF(UL6="","",IF(UL4=UK4,"",UL6/(UL4-UK4)))</f>
        <v/>
      </c>
      <c r="UM7" t="str">
        <f t="shared" ref="UM7" si="3593">IF(UM6="","",IF(UM4=UL4,"",UM6/(UM4-UL4)))</f>
        <v/>
      </c>
      <c r="UN7" t="str">
        <f t="shared" ref="UN7" si="3594">IF(UN6="","",IF(UN4=UM4,"",UN6/(UN4-UM4)))</f>
        <v/>
      </c>
      <c r="UO7" t="str">
        <f t="shared" ref="UO7" si="3595">IF(UO6="","",IF(UO4=UN4,"",UO6/(UO4-UN4)))</f>
        <v/>
      </c>
      <c r="UP7" t="str">
        <f t="shared" ref="UP7" si="3596">IF(UP6="","",IF(UP4=UO4,"",UP6/(UP4-UO4)))</f>
        <v/>
      </c>
      <c r="UQ7" t="str">
        <f t="shared" ref="UQ7" si="3597">IF(UQ6="","",IF(UQ4=UP4,"",UQ6/(UQ4-UP4)))</f>
        <v/>
      </c>
      <c r="UR7" t="str">
        <f t="shared" ref="UR7" si="3598">IF(UR6="","",IF(UR4=UQ4,"",UR6/(UR4-UQ4)))</f>
        <v/>
      </c>
      <c r="US7" t="str">
        <f t="shared" ref="US7" si="3599">IF(US6="","",IF(US4=UR4,"",US6/(US4-UR4)))</f>
        <v/>
      </c>
      <c r="UT7" t="str">
        <f t="shared" ref="UT7" si="3600">IF(UT6="","",IF(UT4=US4,"",UT6/(UT4-US4)))</f>
        <v/>
      </c>
      <c r="UU7" t="str">
        <f t="shared" ref="UU7" si="3601">IF(UU6="","",IF(UU4=UT4,"",UU6/(UU4-UT4)))</f>
        <v/>
      </c>
      <c r="UV7" t="str">
        <f t="shared" ref="UV7" si="3602">IF(UV6="","",IF(UV4=UU4,"",UV6/(UV4-UU4)))</f>
        <v/>
      </c>
      <c r="UW7" t="str">
        <f t="shared" ref="UW7" si="3603">IF(UW6="","",IF(UW4=UV4,"",UW6/(UW4-UV4)))</f>
        <v/>
      </c>
      <c r="UX7" t="str">
        <f t="shared" ref="UX7" si="3604">IF(UX6="","",IF(UX4=UW4,"",UX6/(UX4-UW4)))</f>
        <v/>
      </c>
      <c r="UY7" t="str">
        <f t="shared" ref="UY7" si="3605">IF(UY6="","",IF(UY4=UX4,"",UY6/(UY4-UX4)))</f>
        <v/>
      </c>
      <c r="UZ7" t="str">
        <f t="shared" ref="UZ7" si="3606">IF(UZ6="","",IF(UZ4=UY4,"",UZ6/(UZ4-UY4)))</f>
        <v/>
      </c>
      <c r="VA7" t="str">
        <f t="shared" ref="VA7" si="3607">IF(VA6="","",IF(VA4=UZ4,"",VA6/(VA4-UZ4)))</f>
        <v/>
      </c>
      <c r="VB7" t="str">
        <f t="shared" ref="VB7" si="3608">IF(VB6="","",IF(VB4=VA4,"",VB6/(VB4-VA4)))</f>
        <v/>
      </c>
      <c r="VC7" t="str">
        <f t="shared" ref="VC7" si="3609">IF(VC6="","",IF(VC4=VB4,"",VC6/(VC4-VB4)))</f>
        <v/>
      </c>
      <c r="VD7" t="str">
        <f t="shared" ref="VD7" si="3610">IF(VD6="","",IF(VD4=VC4,"",VD6/(VD4-VC4)))</f>
        <v/>
      </c>
      <c r="VE7" t="str">
        <f t="shared" ref="VE7" si="3611">IF(VE6="","",IF(VE4=VD4,"",VE6/(VE4-VD4)))</f>
        <v/>
      </c>
      <c r="VF7" t="str">
        <f t="shared" ref="VF7" si="3612">IF(VF6="","",IF(VF4=VE4,"",VF6/(VF4-VE4)))</f>
        <v/>
      </c>
      <c r="VG7" t="str">
        <f t="shared" ref="VG7" si="3613">IF(VG6="","",IF(VG4=VF4,"",VG6/(VG4-VF4)))</f>
        <v/>
      </c>
      <c r="VH7" t="str">
        <f t="shared" ref="VH7" si="3614">IF(VH6="","",IF(VH4=VG4,"",VH6/(VH4-VG4)))</f>
        <v/>
      </c>
      <c r="VI7" t="str">
        <f t="shared" ref="VI7" si="3615">IF(VI6="","",IF(VI4=VH4,"",VI6/(VI4-VH4)))</f>
        <v/>
      </c>
      <c r="VJ7" t="str">
        <f t="shared" ref="VJ7" si="3616">IF(VJ6="","",IF(VJ4=VI4,"",VJ6/(VJ4-VI4)))</f>
        <v/>
      </c>
      <c r="VK7" t="str">
        <f t="shared" ref="VK7" si="3617">IF(VK6="","",IF(VK4=VJ4,"",VK6/(VK4-VJ4)))</f>
        <v/>
      </c>
      <c r="VL7" t="str">
        <f t="shared" ref="VL7" si="3618">IF(VL6="","",IF(VL4=VK4,"",VL6/(VL4-VK4)))</f>
        <v/>
      </c>
      <c r="VM7" t="str">
        <f t="shared" ref="VM7" si="3619">IF(VM6="","",IF(VM4=VL4,"",VM6/(VM4-VL4)))</f>
        <v/>
      </c>
      <c r="VN7" t="str">
        <f t="shared" ref="VN7" si="3620">IF(VN6="","",IF(VN4=VM4,"",VN6/(VN4-VM4)))</f>
        <v/>
      </c>
      <c r="VO7" t="str">
        <f t="shared" ref="VO7" si="3621">IF(VO6="","",IF(VO4=VN4,"",VO6/(VO4-VN4)))</f>
        <v/>
      </c>
      <c r="VP7" t="str">
        <f t="shared" ref="VP7" si="3622">IF(VP6="","",IF(VP4=VO4,"",VP6/(VP4-VO4)))</f>
        <v/>
      </c>
      <c r="VQ7" t="str">
        <f t="shared" ref="VQ7" si="3623">IF(VQ6="","",IF(VQ4=VP4,"",VQ6/(VQ4-VP4)))</f>
        <v/>
      </c>
      <c r="VR7" t="str">
        <f t="shared" ref="VR7" si="3624">IF(VR6="","",IF(VR4=VQ4,"",VR6/(VR4-VQ4)))</f>
        <v/>
      </c>
      <c r="VS7" t="str">
        <f t="shared" ref="VS7" si="3625">IF(VS6="","",IF(VS4=VR4,"",VS6/(VS4-VR4)))</f>
        <v/>
      </c>
      <c r="VT7" t="str">
        <f t="shared" ref="VT7" si="3626">IF(VT6="","",IF(VT4=VS4,"",VT6/(VT4-VS4)))</f>
        <v/>
      </c>
      <c r="VU7" t="str">
        <f t="shared" ref="VU7" si="3627">IF(VU6="","",IF(VU4=VT4,"",VU6/(VU4-VT4)))</f>
        <v/>
      </c>
      <c r="VV7" t="str">
        <f t="shared" ref="VV7" si="3628">IF(VV6="","",IF(VV4=VU4,"",VV6/(VV4-VU4)))</f>
        <v/>
      </c>
      <c r="VW7" t="str">
        <f t="shared" ref="VW7" si="3629">IF(VW6="","",IF(VW4=VV4,"",VW6/(VW4-VV4)))</f>
        <v/>
      </c>
      <c r="VX7" t="str">
        <f t="shared" ref="VX7" si="3630">IF(VX6="","",IF(VX4=VW4,"",VX6/(VX4-VW4)))</f>
        <v/>
      </c>
      <c r="VY7" t="str">
        <f t="shared" ref="VY7" si="3631">IF(VY6="","",IF(VY4=VX4,"",VY6/(VY4-VX4)))</f>
        <v/>
      </c>
      <c r="VZ7" t="str">
        <f t="shared" ref="VZ7" si="3632">IF(VZ6="","",IF(VZ4=VY4,"",VZ6/(VZ4-VY4)))</f>
        <v/>
      </c>
      <c r="WA7" t="str">
        <f t="shared" ref="WA7" si="3633">IF(WA6="","",IF(WA4=VZ4,"",WA6/(WA4-VZ4)))</f>
        <v/>
      </c>
      <c r="WB7" t="str">
        <f t="shared" ref="WB7" si="3634">IF(WB6="","",IF(WB4=WA4,"",WB6/(WB4-WA4)))</f>
        <v/>
      </c>
      <c r="WC7" t="str">
        <f t="shared" ref="WC7" si="3635">IF(WC6="","",IF(WC4=WB4,"",WC6/(WC4-WB4)))</f>
        <v/>
      </c>
      <c r="WD7" t="str">
        <f t="shared" ref="WD7" si="3636">IF(WD6="","",IF(WD4=WC4,"",WD6/(WD4-WC4)))</f>
        <v/>
      </c>
      <c r="WE7" t="str">
        <f t="shared" ref="WE7" si="3637">IF(WE6="","",IF(WE4=WD4,"",WE6/(WE4-WD4)))</f>
        <v/>
      </c>
      <c r="WF7" t="str">
        <f t="shared" ref="WF7" si="3638">IF(WF6="","",IF(WF4=WE4,"",WF6/(WF4-WE4)))</f>
        <v/>
      </c>
      <c r="WG7" t="str">
        <f t="shared" ref="WG7" si="3639">IF(WG6="","",IF(WG4=WF4,"",WG6/(WG4-WF4)))</f>
        <v/>
      </c>
      <c r="WH7" t="str">
        <f t="shared" ref="WH7" si="3640">IF(WH6="","",IF(WH4=WG4,"",WH6/(WH4-WG4)))</f>
        <v/>
      </c>
      <c r="WI7" t="str">
        <f t="shared" ref="WI7" si="3641">IF(WI6="","",IF(WI4=WH4,"",WI6/(WI4-WH4)))</f>
        <v/>
      </c>
      <c r="WJ7" t="str">
        <f t="shared" ref="WJ7" si="3642">IF(WJ6="","",IF(WJ4=WI4,"",WJ6/(WJ4-WI4)))</f>
        <v/>
      </c>
      <c r="WK7" t="str">
        <f t="shared" ref="WK7" si="3643">IF(WK6="","",IF(WK4=WJ4,"",WK6/(WK4-WJ4)))</f>
        <v/>
      </c>
      <c r="WL7" t="str">
        <f t="shared" ref="WL7" si="3644">IF(WL6="","",IF(WL4=WK4,"",WL6/(WL4-WK4)))</f>
        <v/>
      </c>
      <c r="WM7" t="str">
        <f t="shared" ref="WM7" si="3645">IF(WM6="","",IF(WM4=WL4,"",WM6/(WM4-WL4)))</f>
        <v/>
      </c>
      <c r="WN7" t="str">
        <f t="shared" ref="WN7" si="3646">IF(WN6="","",IF(WN4=WM4,"",WN6/(WN4-WM4)))</f>
        <v/>
      </c>
      <c r="WO7" t="str">
        <f t="shared" ref="WO7" si="3647">IF(WO6="","",IF(WO4=WN4,"",WO6/(WO4-WN4)))</f>
        <v/>
      </c>
      <c r="WP7" t="str">
        <f t="shared" ref="WP7" si="3648">IF(WP6="","",IF(WP4=WO4,"",WP6/(WP4-WO4)))</f>
        <v/>
      </c>
      <c r="WQ7" t="str">
        <f t="shared" ref="WQ7" si="3649">IF(WQ6="","",IF(WQ4=WP4,"",WQ6/(WQ4-WP4)))</f>
        <v/>
      </c>
      <c r="WR7" t="str">
        <f t="shared" ref="WR7" si="3650">IF(WR6="","",IF(WR4=WQ4,"",WR6/(WR4-WQ4)))</f>
        <v/>
      </c>
      <c r="WS7" t="str">
        <f t="shared" ref="WS7" si="3651">IF(WS6="","",IF(WS4=WR4,"",WS6/(WS4-WR4)))</f>
        <v/>
      </c>
      <c r="WT7" t="str">
        <f t="shared" ref="WT7" si="3652">IF(WT6="","",IF(WT4=WS4,"",WT6/(WT4-WS4)))</f>
        <v/>
      </c>
      <c r="WU7" t="str">
        <f t="shared" ref="WU7" si="3653">IF(WU6="","",IF(WU4=WT4,"",WU6/(WU4-WT4)))</f>
        <v/>
      </c>
      <c r="WV7" t="str">
        <f t="shared" ref="WV7" si="3654">IF(WV6="","",IF(WV4=WU4,"",WV6/(WV4-WU4)))</f>
        <v/>
      </c>
      <c r="WW7" t="str">
        <f t="shared" ref="WW7" si="3655">IF(WW6="","",IF(WW4=WV4,"",WW6/(WW4-WV4)))</f>
        <v/>
      </c>
      <c r="WX7" t="str">
        <f t="shared" ref="WX7" si="3656">IF(WX6="","",IF(WX4=WW4,"",WX6/(WX4-WW4)))</f>
        <v/>
      </c>
      <c r="WY7" t="str">
        <f t="shared" ref="WY7" si="3657">IF(WY6="","",IF(WY4=WX4,"",WY6/(WY4-WX4)))</f>
        <v/>
      </c>
      <c r="WZ7" t="str">
        <f t="shared" ref="WZ7" si="3658">IF(WZ6="","",IF(WZ4=WY4,"",WZ6/(WZ4-WY4)))</f>
        <v/>
      </c>
      <c r="XA7" t="str">
        <f t="shared" ref="XA7" si="3659">IF(XA6="","",IF(XA4=WZ4,"",XA6/(XA4-WZ4)))</f>
        <v/>
      </c>
      <c r="XB7" t="str">
        <f t="shared" ref="XB7" si="3660">IF(XB6="","",IF(XB4=XA4,"",XB6/(XB4-XA4)))</f>
        <v/>
      </c>
      <c r="XC7" t="str">
        <f t="shared" ref="XC7" si="3661">IF(XC6="","",IF(XC4=XB4,"",XC6/(XC4-XB4)))</f>
        <v/>
      </c>
      <c r="XD7" t="str">
        <f t="shared" ref="XD7" si="3662">IF(XD6="","",IF(XD4=XC4,"",XD6/(XD4-XC4)))</f>
        <v/>
      </c>
      <c r="XE7" t="str">
        <f t="shared" ref="XE7" si="3663">IF(XE6="","",IF(XE4=XD4,"",XE6/(XE4-XD4)))</f>
        <v/>
      </c>
      <c r="XF7" t="str">
        <f t="shared" ref="XF7" si="3664">IF(XF6="","",IF(XF4=XE4,"",XF6/(XF4-XE4)))</f>
        <v/>
      </c>
      <c r="XG7" t="str">
        <f t="shared" ref="XG7" si="3665">IF(XG6="","",IF(XG4=XF4,"",XG6/(XG4-XF4)))</f>
        <v/>
      </c>
      <c r="XH7" t="str">
        <f t="shared" ref="XH7" si="3666">IF(XH6="","",IF(XH4=XG4,"",XH6/(XH4-XG4)))</f>
        <v/>
      </c>
      <c r="XI7" t="str">
        <f t="shared" ref="XI7" si="3667">IF(XI6="","",IF(XI4=XH4,"",XI6/(XI4-XH4)))</f>
        <v/>
      </c>
      <c r="XJ7" t="str">
        <f t="shared" ref="XJ7" si="3668">IF(XJ6="","",IF(XJ4=XI4,"",XJ6/(XJ4-XI4)))</f>
        <v/>
      </c>
      <c r="XK7" t="str">
        <f t="shared" ref="XK7" si="3669">IF(XK6="","",IF(XK4=XJ4,"",XK6/(XK4-XJ4)))</f>
        <v/>
      </c>
      <c r="XL7" t="str">
        <f t="shared" ref="XL7" si="3670">IF(XL6="","",IF(XL4=XK4,"",XL6/(XL4-XK4)))</f>
        <v/>
      </c>
      <c r="XM7" t="str">
        <f t="shared" ref="XM7" si="3671">IF(XM6="","",IF(XM4=XL4,"",XM6/(XM4-XL4)))</f>
        <v/>
      </c>
      <c r="XN7" t="str">
        <f t="shared" ref="XN7" si="3672">IF(XN6="","",IF(XN4=XM4,"",XN6/(XN4-XM4)))</f>
        <v/>
      </c>
      <c r="XO7" t="str">
        <f t="shared" ref="XO7" si="3673">IF(XO6="","",IF(XO4=XN4,"",XO6/(XO4-XN4)))</f>
        <v/>
      </c>
      <c r="XP7" t="str">
        <f t="shared" ref="XP7" si="3674">IF(XP6="","",IF(XP4=XO4,"",XP6/(XP4-XO4)))</f>
        <v/>
      </c>
      <c r="XQ7" t="str">
        <f t="shared" ref="XQ7" si="3675">IF(XQ6="","",IF(XQ4=XP4,"",XQ6/(XQ4-XP4)))</f>
        <v/>
      </c>
      <c r="XR7" t="str">
        <f t="shared" ref="XR7" si="3676">IF(XR6="","",IF(XR4=XQ4,"",XR6/(XR4-XQ4)))</f>
        <v/>
      </c>
      <c r="XS7" t="str">
        <f t="shared" ref="XS7" si="3677">IF(XS6="","",IF(XS4=XR4,"",XS6/(XS4-XR4)))</f>
        <v/>
      </c>
      <c r="XT7" t="str">
        <f t="shared" ref="XT7" si="3678">IF(XT6="","",IF(XT4=XS4,"",XT6/(XT4-XS4)))</f>
        <v/>
      </c>
      <c r="XU7" t="str">
        <f t="shared" ref="XU7" si="3679">IF(XU6="","",IF(XU4=XT4,"",XU6/(XU4-XT4)))</f>
        <v/>
      </c>
      <c r="XV7" t="str">
        <f t="shared" ref="XV7" si="3680">IF(XV6="","",IF(XV4=XU4,"",XV6/(XV4-XU4)))</f>
        <v/>
      </c>
      <c r="XW7" t="str">
        <f t="shared" ref="XW7" si="3681">IF(XW6="","",IF(XW4=XV4,"",XW6/(XW4-XV4)))</f>
        <v/>
      </c>
      <c r="XX7" t="str">
        <f t="shared" ref="XX7" si="3682">IF(XX6="","",IF(XX4=XW4,"",XX6/(XX4-XW4)))</f>
        <v/>
      </c>
      <c r="XY7" t="str">
        <f t="shared" ref="XY7" si="3683">IF(XY6="","",IF(XY4=XX4,"",XY6/(XY4-XX4)))</f>
        <v/>
      </c>
      <c r="XZ7" t="str">
        <f t="shared" ref="XZ7" si="3684">IF(XZ6="","",IF(XZ4=XY4,"",XZ6/(XZ4-XY4)))</f>
        <v/>
      </c>
      <c r="YA7" t="str">
        <f t="shared" ref="YA7" si="3685">IF(YA6="","",IF(YA4=XZ4,"",YA6/(YA4-XZ4)))</f>
        <v/>
      </c>
      <c r="YB7" t="str">
        <f t="shared" ref="YB7" si="3686">IF(YB6="","",IF(YB4=YA4,"",YB6/(YB4-YA4)))</f>
        <v/>
      </c>
      <c r="YC7" t="str">
        <f t="shared" ref="YC7" si="3687">IF(YC6="","",IF(YC4=YB4,"",YC6/(YC4-YB4)))</f>
        <v/>
      </c>
      <c r="YD7" t="str">
        <f t="shared" ref="YD7" si="3688">IF(YD6="","",IF(YD4=YC4,"",YD6/(YD4-YC4)))</f>
        <v/>
      </c>
      <c r="YE7" t="str">
        <f t="shared" ref="YE7" si="3689">IF(YE6="","",IF(YE4=YD4,"",YE6/(YE4-YD4)))</f>
        <v/>
      </c>
      <c r="YF7" t="str">
        <f t="shared" ref="YF7" si="3690">IF(YF6="","",IF(YF4=YE4,"",YF6/(YF4-YE4)))</f>
        <v/>
      </c>
      <c r="YG7" t="str">
        <f t="shared" ref="YG7" si="3691">IF(YG6="","",IF(YG4=YF4,"",YG6/(YG4-YF4)))</f>
        <v/>
      </c>
      <c r="YH7" t="str">
        <f t="shared" ref="YH7" si="3692">IF(YH6="","",IF(YH4=YG4,"",YH6/(YH4-YG4)))</f>
        <v/>
      </c>
      <c r="YI7" t="str">
        <f t="shared" ref="YI7" si="3693">IF(YI6="","",IF(YI4=YH4,"",YI6/(YI4-YH4)))</f>
        <v/>
      </c>
      <c r="YJ7" t="str">
        <f t="shared" ref="YJ7" si="3694">IF(YJ6="","",IF(YJ4=YI4,"",YJ6/(YJ4-YI4)))</f>
        <v/>
      </c>
      <c r="YK7" t="str">
        <f t="shared" ref="YK7" si="3695">IF(YK6="","",IF(YK4=YJ4,"",YK6/(YK4-YJ4)))</f>
        <v/>
      </c>
      <c r="YL7" t="str">
        <f t="shared" ref="YL7" si="3696">IF(YL6="","",IF(YL4=YK4,"",YL6/(YL4-YK4)))</f>
        <v/>
      </c>
      <c r="YM7" t="str">
        <f t="shared" ref="YM7" si="3697">IF(YM6="","",IF(YM4=YL4,"",YM6/(YM4-YL4)))</f>
        <v/>
      </c>
      <c r="YN7" t="str">
        <f t="shared" ref="YN7" si="3698">IF(YN6="","",IF(YN4=YM4,"",YN6/(YN4-YM4)))</f>
        <v/>
      </c>
      <c r="YO7" t="str">
        <f t="shared" ref="YO7" si="3699">IF(YO6="","",IF(YO4=YN4,"",YO6/(YO4-YN4)))</f>
        <v/>
      </c>
      <c r="YP7" t="str">
        <f t="shared" ref="YP7" si="3700">IF(YP6="","",IF(YP4=YO4,"",YP6/(YP4-YO4)))</f>
        <v/>
      </c>
      <c r="YQ7" t="str">
        <f t="shared" ref="YQ7" si="3701">IF(YQ6="","",IF(YQ4=YP4,"",YQ6/(YQ4-YP4)))</f>
        <v/>
      </c>
      <c r="YR7" t="str">
        <f t="shared" ref="YR7" si="3702">IF(YR6="","",IF(YR4=YQ4,"",YR6/(YR4-YQ4)))</f>
        <v/>
      </c>
      <c r="YS7" t="str">
        <f t="shared" ref="YS7" si="3703">IF(YS6="","",IF(YS4=YR4,"",YS6/(YS4-YR4)))</f>
        <v/>
      </c>
      <c r="YT7" t="str">
        <f t="shared" ref="YT7" si="3704">IF(YT6="","",IF(YT4=YS4,"",YT6/(YT4-YS4)))</f>
        <v/>
      </c>
      <c r="YU7" t="str">
        <f t="shared" ref="YU7" si="3705">IF(YU6="","",IF(YU4=YT4,"",YU6/(YU4-YT4)))</f>
        <v/>
      </c>
      <c r="YV7" t="str">
        <f t="shared" ref="YV7" si="3706">IF(YV6="","",IF(YV4=YU4,"",YV6/(YV4-YU4)))</f>
        <v/>
      </c>
      <c r="YW7" t="str">
        <f t="shared" ref="YW7" si="3707">IF(YW6="","",IF(YW4=YV4,"",YW6/(YW4-YV4)))</f>
        <v/>
      </c>
      <c r="YX7" t="str">
        <f t="shared" ref="YX7" si="3708">IF(YX6="","",IF(YX4=YW4,"",YX6/(YX4-YW4)))</f>
        <v/>
      </c>
      <c r="YY7" t="str">
        <f t="shared" ref="YY7" si="3709">IF(YY6="","",IF(YY4=YX4,"",YY6/(YY4-YX4)))</f>
        <v/>
      </c>
      <c r="YZ7" t="str">
        <f t="shared" ref="YZ7" si="3710">IF(YZ6="","",IF(YZ4=YY4,"",YZ6/(YZ4-YY4)))</f>
        <v/>
      </c>
      <c r="ZA7" t="str">
        <f t="shared" ref="ZA7" si="3711">IF(ZA6="","",IF(ZA4=YZ4,"",ZA6/(ZA4-YZ4)))</f>
        <v/>
      </c>
      <c r="ZB7" t="str">
        <f t="shared" ref="ZB7" si="3712">IF(ZB6="","",IF(ZB4=ZA4,"",ZB6/(ZB4-ZA4)))</f>
        <v/>
      </c>
      <c r="ZC7" t="str">
        <f t="shared" ref="ZC7" si="3713">IF(ZC6="","",IF(ZC4=ZB4,"",ZC6/(ZC4-ZB4)))</f>
        <v/>
      </c>
      <c r="ZD7" t="str">
        <f t="shared" ref="ZD7" si="3714">IF(ZD6="","",IF(ZD4=ZC4,"",ZD6/(ZD4-ZC4)))</f>
        <v/>
      </c>
      <c r="ZE7" t="str">
        <f t="shared" ref="ZE7" si="3715">IF(ZE6="","",IF(ZE4=ZD4,"",ZE6/(ZE4-ZD4)))</f>
        <v/>
      </c>
      <c r="ZF7" t="str">
        <f t="shared" ref="ZF7" si="3716">IF(ZF6="","",IF(ZF4=ZE4,"",ZF6/(ZF4-ZE4)))</f>
        <v/>
      </c>
      <c r="ZG7" t="str">
        <f t="shared" ref="ZG7" si="3717">IF(ZG6="","",IF(ZG4=ZF4,"",ZG6/(ZG4-ZF4)))</f>
        <v/>
      </c>
      <c r="ZH7" t="str">
        <f t="shared" ref="ZH7" si="3718">IF(ZH6="","",IF(ZH4=ZG4,"",ZH6/(ZH4-ZG4)))</f>
        <v/>
      </c>
      <c r="ZI7" t="str">
        <f t="shared" ref="ZI7" si="3719">IF(ZI6="","",IF(ZI4=ZH4,"",ZI6/(ZI4-ZH4)))</f>
        <v/>
      </c>
      <c r="ZJ7" t="str">
        <f t="shared" ref="ZJ7" si="3720">IF(ZJ6="","",IF(ZJ4=ZI4,"",ZJ6/(ZJ4-ZI4)))</f>
        <v/>
      </c>
      <c r="ZK7" t="str">
        <f t="shared" ref="ZK7" si="3721">IF(ZK6="","",IF(ZK4=ZJ4,"",ZK6/(ZK4-ZJ4)))</f>
        <v/>
      </c>
      <c r="ZL7" t="str">
        <f t="shared" ref="ZL7" si="3722">IF(ZL6="","",IF(ZL4=ZK4,"",ZL6/(ZL4-ZK4)))</f>
        <v/>
      </c>
      <c r="ZM7" t="str">
        <f t="shared" ref="ZM7" si="3723">IF(ZM6="","",IF(ZM4=ZL4,"",ZM6/(ZM4-ZL4)))</f>
        <v/>
      </c>
      <c r="ZN7" t="str">
        <f t="shared" ref="ZN7" si="3724">IF(ZN6="","",IF(ZN4=ZM4,"",ZN6/(ZN4-ZM4)))</f>
        <v/>
      </c>
      <c r="ZO7" t="str">
        <f t="shared" ref="ZO7" si="3725">IF(ZO6="","",IF(ZO4=ZN4,"",ZO6/(ZO4-ZN4)))</f>
        <v/>
      </c>
      <c r="ZP7" t="str">
        <f t="shared" ref="ZP7" si="3726">IF(ZP6="","",IF(ZP4=ZO4,"",ZP6/(ZP4-ZO4)))</f>
        <v/>
      </c>
      <c r="ZQ7" t="str">
        <f t="shared" ref="ZQ7" si="3727">IF(ZQ6="","",IF(ZQ4=ZP4,"",ZQ6/(ZQ4-ZP4)))</f>
        <v/>
      </c>
      <c r="ZR7" t="str">
        <f t="shared" ref="ZR7" si="3728">IF(ZR6="","",IF(ZR4=ZQ4,"",ZR6/(ZR4-ZQ4)))</f>
        <v/>
      </c>
      <c r="ZS7" t="str">
        <f t="shared" ref="ZS7" si="3729">IF(ZS6="","",IF(ZS4=ZR4,"",ZS6/(ZS4-ZR4)))</f>
        <v/>
      </c>
      <c r="ZT7" t="str">
        <f t="shared" ref="ZT7" si="3730">IF(ZT6="","",IF(ZT4=ZS4,"",ZT6/(ZT4-ZS4)))</f>
        <v/>
      </c>
      <c r="ZU7" t="str">
        <f t="shared" ref="ZU7" si="3731">IF(ZU6="","",IF(ZU4=ZT4,"",ZU6/(ZU4-ZT4)))</f>
        <v/>
      </c>
      <c r="ZV7" t="str">
        <f t="shared" ref="ZV7" si="3732">IF(ZV6="","",IF(ZV4=ZU4,"",ZV6/(ZV4-ZU4)))</f>
        <v/>
      </c>
      <c r="ZW7" t="str">
        <f t="shared" ref="ZW7" si="3733">IF(ZW6="","",IF(ZW4=ZV4,"",ZW6/(ZW4-ZV4)))</f>
        <v/>
      </c>
      <c r="ZX7" t="str">
        <f t="shared" ref="ZX7" si="3734">IF(ZX6="","",IF(ZX4=ZW4,"",ZX6/(ZX4-ZW4)))</f>
        <v/>
      </c>
      <c r="ZY7" t="str">
        <f t="shared" ref="ZY7" si="3735">IF(ZY6="","",IF(ZY4=ZX4,"",ZY6/(ZY4-ZX4)))</f>
        <v/>
      </c>
      <c r="ZZ7" t="str">
        <f t="shared" ref="ZZ7" si="3736">IF(ZZ6="","",IF(ZZ4=ZY4,"",ZZ6/(ZZ4-ZY4)))</f>
        <v/>
      </c>
      <c r="AAA7" t="str">
        <f t="shared" ref="AAA7" si="3737">IF(AAA6="","",IF(AAA4=ZZ4,"",AAA6/(AAA4-ZZ4)))</f>
        <v/>
      </c>
      <c r="AAB7" t="str">
        <f t="shared" ref="AAB7" si="3738">IF(AAB6="","",IF(AAB4=AAA4,"",AAB6/(AAB4-AAA4)))</f>
        <v/>
      </c>
      <c r="AAC7" t="str">
        <f t="shared" ref="AAC7" si="3739">IF(AAC6="","",IF(AAC4=AAB4,"",AAC6/(AAC4-AAB4)))</f>
        <v/>
      </c>
      <c r="AAD7" t="str">
        <f t="shared" ref="AAD7" si="3740">IF(AAD6="","",IF(AAD4=AAC4,"",AAD6/(AAD4-AAC4)))</f>
        <v/>
      </c>
      <c r="AAE7" t="str">
        <f t="shared" ref="AAE7" si="3741">IF(AAE6="","",IF(AAE4=AAD4,"",AAE6/(AAE4-AAD4)))</f>
        <v/>
      </c>
      <c r="AAF7" t="str">
        <f t="shared" ref="AAF7" si="3742">IF(AAF6="","",IF(AAF4=AAE4,"",AAF6/(AAF4-AAE4)))</f>
        <v/>
      </c>
      <c r="AAG7" t="str">
        <f t="shared" ref="AAG7" si="3743">IF(AAG6="","",IF(AAG4=AAF4,"",AAG6/(AAG4-AAF4)))</f>
        <v/>
      </c>
      <c r="AAH7" t="str">
        <f t="shared" ref="AAH7" si="3744">IF(AAH6="","",IF(AAH4=AAG4,"",AAH6/(AAH4-AAG4)))</f>
        <v/>
      </c>
      <c r="AAI7" t="str">
        <f t="shared" ref="AAI7" si="3745">IF(AAI6="","",IF(AAI4=AAH4,"",AAI6/(AAI4-AAH4)))</f>
        <v/>
      </c>
      <c r="AAJ7" t="str">
        <f t="shared" ref="AAJ7" si="3746">IF(AAJ6="","",IF(AAJ4=AAI4,"",AAJ6/(AAJ4-AAI4)))</f>
        <v/>
      </c>
      <c r="AAK7" t="str">
        <f t="shared" ref="AAK7" si="3747">IF(AAK6="","",IF(AAK4=AAJ4,"",AAK6/(AAK4-AAJ4)))</f>
        <v/>
      </c>
      <c r="AAL7" t="str">
        <f t="shared" ref="AAL7" si="3748">IF(AAL6="","",IF(AAL4=AAK4,"",AAL6/(AAL4-AAK4)))</f>
        <v/>
      </c>
      <c r="AAM7" t="str">
        <f t="shared" ref="AAM7" si="3749">IF(AAM6="","",IF(AAM4=AAL4,"",AAM6/(AAM4-AAL4)))</f>
        <v/>
      </c>
      <c r="AAN7" t="str">
        <f t="shared" ref="AAN7" si="3750">IF(AAN6="","",IF(AAN4=AAM4,"",AAN6/(AAN4-AAM4)))</f>
        <v/>
      </c>
      <c r="AAO7" t="str">
        <f t="shared" ref="AAO7" si="3751">IF(AAO6="","",IF(AAO4=AAN4,"",AAO6/(AAO4-AAN4)))</f>
        <v/>
      </c>
      <c r="AAP7" t="str">
        <f t="shared" ref="AAP7" si="3752">IF(AAP6="","",IF(AAP4=AAO4,"",AAP6/(AAP4-AAO4)))</f>
        <v/>
      </c>
      <c r="AAQ7" t="str">
        <f t="shared" ref="AAQ7" si="3753">IF(AAQ6="","",IF(AAQ4=AAP4,"",AAQ6/(AAQ4-AAP4)))</f>
        <v/>
      </c>
      <c r="AAR7" t="str">
        <f t="shared" ref="AAR7" si="3754">IF(AAR6="","",IF(AAR4=AAQ4,"",AAR6/(AAR4-AAQ4)))</f>
        <v/>
      </c>
      <c r="AAS7" t="str">
        <f t="shared" ref="AAS7" si="3755">IF(AAS6="","",IF(AAS4=AAR4,"",AAS6/(AAS4-AAR4)))</f>
        <v/>
      </c>
      <c r="AAT7" t="str">
        <f t="shared" ref="AAT7" si="3756">IF(AAT6="","",IF(AAT4=AAS4,"",AAT6/(AAT4-AAS4)))</f>
        <v/>
      </c>
      <c r="AAU7" t="str">
        <f t="shared" ref="AAU7" si="3757">IF(AAU6="","",IF(AAU4=AAT4,"",AAU6/(AAU4-AAT4)))</f>
        <v/>
      </c>
      <c r="AAV7" t="str">
        <f t="shared" ref="AAV7" si="3758">IF(AAV6="","",IF(AAV4=AAU4,"",AAV6/(AAV4-AAU4)))</f>
        <v/>
      </c>
      <c r="AAW7" t="str">
        <f t="shared" ref="AAW7" si="3759">IF(AAW6="","",IF(AAW4=AAV4,"",AAW6/(AAW4-AAV4)))</f>
        <v/>
      </c>
      <c r="AAX7" t="str">
        <f t="shared" ref="AAX7" si="3760">IF(AAX6="","",IF(AAX4=AAW4,"",AAX6/(AAX4-AAW4)))</f>
        <v/>
      </c>
      <c r="AAY7" t="str">
        <f t="shared" ref="AAY7" si="3761">IF(AAY6="","",IF(AAY4=AAX4,"",AAY6/(AAY4-AAX4)))</f>
        <v/>
      </c>
      <c r="AAZ7" t="str">
        <f t="shared" ref="AAZ7" si="3762">IF(AAZ6="","",IF(AAZ4=AAY4,"",AAZ6/(AAZ4-AAY4)))</f>
        <v/>
      </c>
      <c r="ABA7" t="str">
        <f t="shared" ref="ABA7" si="3763">IF(ABA6="","",IF(ABA4=AAZ4,"",ABA6/(ABA4-AAZ4)))</f>
        <v/>
      </c>
      <c r="ABB7" t="str">
        <f t="shared" ref="ABB7" si="3764">IF(ABB6="","",IF(ABB4=ABA4,"",ABB6/(ABB4-ABA4)))</f>
        <v/>
      </c>
      <c r="ABC7" t="str">
        <f t="shared" ref="ABC7" si="3765">IF(ABC6="","",IF(ABC4=ABB4,"",ABC6/(ABC4-ABB4)))</f>
        <v/>
      </c>
      <c r="ABD7" t="str">
        <f t="shared" ref="ABD7" si="3766">IF(ABD6="","",IF(ABD4=ABC4,"",ABD6/(ABD4-ABC4)))</f>
        <v/>
      </c>
      <c r="ABE7" t="str">
        <f t="shared" ref="ABE7" si="3767">IF(ABE6="","",IF(ABE4=ABD4,"",ABE6/(ABE4-ABD4)))</f>
        <v/>
      </c>
      <c r="ABF7" t="str">
        <f t="shared" ref="ABF7" si="3768">IF(ABF6="","",IF(ABF4=ABE4,"",ABF6/(ABF4-ABE4)))</f>
        <v/>
      </c>
      <c r="ABG7" t="str">
        <f t="shared" ref="ABG7" si="3769">IF(ABG6="","",IF(ABG4=ABF4,"",ABG6/(ABG4-ABF4)))</f>
        <v/>
      </c>
      <c r="ABH7" t="str">
        <f t="shared" ref="ABH7" si="3770">IF(ABH6="","",IF(ABH4=ABG4,"",ABH6/(ABH4-ABG4)))</f>
        <v/>
      </c>
      <c r="ABI7" t="str">
        <f t="shared" ref="ABI7" si="3771">IF(ABI6="","",IF(ABI4=ABH4,"",ABI6/(ABI4-ABH4)))</f>
        <v/>
      </c>
      <c r="ABJ7" t="str">
        <f t="shared" ref="ABJ7" si="3772">IF(ABJ6="","",IF(ABJ4=ABI4,"",ABJ6/(ABJ4-ABI4)))</f>
        <v/>
      </c>
      <c r="ABK7" t="str">
        <f t="shared" ref="ABK7" si="3773">IF(ABK6="","",IF(ABK4=ABJ4,"",ABK6/(ABK4-ABJ4)))</f>
        <v/>
      </c>
      <c r="ABL7" t="str">
        <f t="shared" ref="ABL7" si="3774">IF(ABL6="","",IF(ABL4=ABK4,"",ABL6/(ABL4-ABK4)))</f>
        <v/>
      </c>
      <c r="ABM7" t="str">
        <f t="shared" ref="ABM7" si="3775">IF(ABM6="","",IF(ABM4=ABL4,"",ABM6/(ABM4-ABL4)))</f>
        <v/>
      </c>
      <c r="ABN7" t="str">
        <f t="shared" ref="ABN7" si="3776">IF(ABN6="","",IF(ABN4=ABM4,"",ABN6/(ABN4-ABM4)))</f>
        <v/>
      </c>
      <c r="ABO7" t="str">
        <f t="shared" ref="ABO7" si="3777">IF(ABO6="","",IF(ABO4=ABN4,"",ABO6/(ABO4-ABN4)))</f>
        <v/>
      </c>
      <c r="ABP7" t="str">
        <f t="shared" ref="ABP7" si="3778">IF(ABP6="","",IF(ABP4=ABO4,"",ABP6/(ABP4-ABO4)))</f>
        <v/>
      </c>
      <c r="ABQ7" t="str">
        <f t="shared" ref="ABQ7" si="3779">IF(ABQ6="","",IF(ABQ4=ABP4,"",ABQ6/(ABQ4-ABP4)))</f>
        <v/>
      </c>
      <c r="ABR7" t="str">
        <f t="shared" ref="ABR7" si="3780">IF(ABR6="","",IF(ABR4=ABQ4,"",ABR6/(ABR4-ABQ4)))</f>
        <v/>
      </c>
      <c r="ABS7" t="str">
        <f t="shared" ref="ABS7" si="3781">IF(ABS6="","",IF(ABS4=ABR4,"",ABS6/(ABS4-ABR4)))</f>
        <v/>
      </c>
      <c r="ABT7" t="str">
        <f t="shared" ref="ABT7" si="3782">IF(ABT6="","",IF(ABT4=ABS4,"",ABT6/(ABT4-ABS4)))</f>
        <v/>
      </c>
      <c r="ABU7" t="str">
        <f t="shared" ref="ABU7" si="3783">IF(ABU6="","",IF(ABU4=ABT4,"",ABU6/(ABU4-ABT4)))</f>
        <v/>
      </c>
      <c r="ABV7" t="str">
        <f t="shared" ref="ABV7" si="3784">IF(ABV6="","",IF(ABV4=ABU4,"",ABV6/(ABV4-ABU4)))</f>
        <v/>
      </c>
      <c r="ABW7" t="str">
        <f t="shared" ref="ABW7" si="3785">IF(ABW6="","",IF(ABW4=ABV4,"",ABW6/(ABW4-ABV4)))</f>
        <v/>
      </c>
      <c r="ABX7" t="str">
        <f t="shared" ref="ABX7" si="3786">IF(ABX6="","",IF(ABX4=ABW4,"",ABX6/(ABX4-ABW4)))</f>
        <v/>
      </c>
      <c r="ABY7" t="str">
        <f t="shared" ref="ABY7" si="3787">IF(ABY6="","",IF(ABY4=ABX4,"",ABY6/(ABY4-ABX4)))</f>
        <v/>
      </c>
      <c r="ABZ7" t="str">
        <f t="shared" ref="ABZ7" si="3788">IF(ABZ6="","",IF(ABZ4=ABY4,"",ABZ6/(ABZ4-ABY4)))</f>
        <v/>
      </c>
      <c r="ACA7" t="str">
        <f t="shared" ref="ACA7" si="3789">IF(ACA6="","",IF(ACA4=ABZ4,"",ACA6/(ACA4-ABZ4)))</f>
        <v/>
      </c>
      <c r="ACB7" t="str">
        <f t="shared" ref="ACB7" si="3790">IF(ACB6="","",IF(ACB4=ACA4,"",ACB6/(ACB4-ACA4)))</f>
        <v/>
      </c>
      <c r="ACC7" t="str">
        <f t="shared" ref="ACC7" si="3791">IF(ACC6="","",IF(ACC4=ACB4,"",ACC6/(ACC4-ACB4)))</f>
        <v/>
      </c>
      <c r="ACD7" t="str">
        <f t="shared" ref="ACD7" si="3792">IF(ACD6="","",IF(ACD4=ACC4,"",ACD6/(ACD4-ACC4)))</f>
        <v/>
      </c>
      <c r="ACE7" t="str">
        <f t="shared" ref="ACE7" si="3793">IF(ACE6="","",IF(ACE4=ACD4,"",ACE6/(ACE4-ACD4)))</f>
        <v/>
      </c>
      <c r="ACF7" t="str">
        <f t="shared" ref="ACF7" si="3794">IF(ACF6="","",IF(ACF4=ACE4,"",ACF6/(ACF4-ACE4)))</f>
        <v/>
      </c>
      <c r="ACG7" t="str">
        <f t="shared" ref="ACG7" si="3795">IF(ACG6="","",IF(ACG4=ACF4,"",ACG6/(ACG4-ACF4)))</f>
        <v/>
      </c>
      <c r="ACH7" t="str">
        <f t="shared" ref="ACH7" si="3796">IF(ACH6="","",IF(ACH4=ACG4,"",ACH6/(ACH4-ACG4)))</f>
        <v/>
      </c>
      <c r="ACI7" t="str">
        <f t="shared" ref="ACI7" si="3797">IF(ACI6="","",IF(ACI4=ACH4,"",ACI6/(ACI4-ACH4)))</f>
        <v/>
      </c>
      <c r="ACJ7" t="str">
        <f t="shared" ref="ACJ7" si="3798">IF(ACJ6="","",IF(ACJ4=ACI4,"",ACJ6/(ACJ4-ACI4)))</f>
        <v/>
      </c>
      <c r="ACK7" t="str">
        <f t="shared" ref="ACK7" si="3799">IF(ACK6="","",IF(ACK4=ACJ4,"",ACK6/(ACK4-ACJ4)))</f>
        <v/>
      </c>
      <c r="ACL7" t="str">
        <f t="shared" ref="ACL7" si="3800">IF(ACL6="","",IF(ACL4=ACK4,"",ACL6/(ACL4-ACK4)))</f>
        <v/>
      </c>
      <c r="ACM7" t="str">
        <f t="shared" ref="ACM7" si="3801">IF(ACM6="","",IF(ACM4=ACL4,"",ACM6/(ACM4-ACL4)))</f>
        <v/>
      </c>
      <c r="ACN7" t="str">
        <f t="shared" ref="ACN7" si="3802">IF(ACN6="","",IF(ACN4=ACM4,"",ACN6/(ACN4-ACM4)))</f>
        <v/>
      </c>
      <c r="ACO7" t="str">
        <f t="shared" ref="ACO7" si="3803">IF(ACO6="","",IF(ACO4=ACN4,"",ACO6/(ACO4-ACN4)))</f>
        <v/>
      </c>
      <c r="ACP7" t="str">
        <f t="shared" ref="ACP7" si="3804">IF(ACP6="","",IF(ACP4=ACO4,"",ACP6/(ACP4-ACO4)))</f>
        <v/>
      </c>
      <c r="ACQ7" t="str">
        <f t="shared" ref="ACQ7" si="3805">IF(ACQ6="","",IF(ACQ4=ACP4,"",ACQ6/(ACQ4-ACP4)))</f>
        <v/>
      </c>
      <c r="ACR7" t="str">
        <f t="shared" ref="ACR7" si="3806">IF(ACR6="","",IF(ACR4=ACQ4,"",ACR6/(ACR4-ACQ4)))</f>
        <v/>
      </c>
      <c r="ACS7" t="str">
        <f t="shared" ref="ACS7" si="3807">IF(ACS6="","",IF(ACS4=ACR4,"",ACS6/(ACS4-ACR4)))</f>
        <v/>
      </c>
      <c r="ACT7" t="str">
        <f t="shared" ref="ACT7" si="3808">IF(ACT6="","",IF(ACT4=ACS4,"",ACT6/(ACT4-ACS4)))</f>
        <v/>
      </c>
      <c r="ACU7" t="str">
        <f t="shared" ref="ACU7" si="3809">IF(ACU6="","",IF(ACU4=ACT4,"",ACU6/(ACU4-ACT4)))</f>
        <v/>
      </c>
      <c r="ACV7" t="str">
        <f t="shared" ref="ACV7" si="3810">IF(ACV6="","",IF(ACV4=ACU4,"",ACV6/(ACV4-ACU4)))</f>
        <v/>
      </c>
      <c r="ACW7" t="str">
        <f t="shared" ref="ACW7" si="3811">IF(ACW6="","",IF(ACW4=ACV4,"",ACW6/(ACW4-ACV4)))</f>
        <v/>
      </c>
      <c r="ACX7" t="str">
        <f t="shared" ref="ACX7" si="3812">IF(ACX6="","",IF(ACX4=ACW4,"",ACX6/(ACX4-ACW4)))</f>
        <v/>
      </c>
      <c r="ACY7" t="str">
        <f t="shared" ref="ACY7" si="3813">IF(ACY6="","",IF(ACY4=ACX4,"",ACY6/(ACY4-ACX4)))</f>
        <v/>
      </c>
      <c r="ACZ7" t="str">
        <f t="shared" ref="ACZ7" si="3814">IF(ACZ6="","",IF(ACZ4=ACY4,"",ACZ6/(ACZ4-ACY4)))</f>
        <v/>
      </c>
      <c r="ADA7" t="str">
        <f t="shared" ref="ADA7" si="3815">IF(ADA6="","",IF(ADA4=ACZ4,"",ADA6/(ADA4-ACZ4)))</f>
        <v/>
      </c>
      <c r="ADB7" t="str">
        <f t="shared" ref="ADB7" si="3816">IF(ADB6="","",IF(ADB4=ADA4,"",ADB6/(ADB4-ADA4)))</f>
        <v/>
      </c>
      <c r="ADC7" t="str">
        <f t="shared" ref="ADC7" si="3817">IF(ADC6="","",IF(ADC4=ADB4,"",ADC6/(ADC4-ADB4)))</f>
        <v/>
      </c>
      <c r="ADD7" t="str">
        <f t="shared" ref="ADD7" si="3818">IF(ADD6="","",IF(ADD4=ADC4,"",ADD6/(ADD4-ADC4)))</f>
        <v/>
      </c>
      <c r="ADE7" t="str">
        <f t="shared" ref="ADE7" si="3819">IF(ADE6="","",IF(ADE4=ADD4,"",ADE6/(ADE4-ADD4)))</f>
        <v/>
      </c>
      <c r="ADF7" t="str">
        <f t="shared" ref="ADF7" si="3820">IF(ADF6="","",IF(ADF4=ADE4,"",ADF6/(ADF4-ADE4)))</f>
        <v/>
      </c>
      <c r="ADG7" t="str">
        <f t="shared" ref="ADG7" si="3821">IF(ADG6="","",IF(ADG4=ADF4,"",ADG6/(ADG4-ADF4)))</f>
        <v/>
      </c>
      <c r="ADH7" t="str">
        <f t="shared" ref="ADH7" si="3822">IF(ADH6="","",IF(ADH4=ADG4,"",ADH6/(ADH4-ADG4)))</f>
        <v/>
      </c>
      <c r="ADI7" t="str">
        <f t="shared" ref="ADI7" si="3823">IF(ADI6="","",IF(ADI4=ADH4,"",ADI6/(ADI4-ADH4)))</f>
        <v/>
      </c>
      <c r="ADJ7" t="str">
        <f t="shared" ref="ADJ7" si="3824">IF(ADJ6="","",IF(ADJ4=ADI4,"",ADJ6/(ADJ4-ADI4)))</f>
        <v/>
      </c>
      <c r="ADK7" t="str">
        <f t="shared" ref="ADK7" si="3825">IF(ADK6="","",IF(ADK4=ADJ4,"",ADK6/(ADK4-ADJ4)))</f>
        <v/>
      </c>
      <c r="ADL7" t="str">
        <f t="shared" ref="ADL7" si="3826">IF(ADL6="","",IF(ADL4=ADK4,"",ADL6/(ADL4-ADK4)))</f>
        <v/>
      </c>
      <c r="ADM7" t="str">
        <f t="shared" ref="ADM7" si="3827">IF(ADM6="","",IF(ADM4=ADL4,"",ADM6/(ADM4-ADL4)))</f>
        <v/>
      </c>
      <c r="ADN7" t="str">
        <f t="shared" ref="ADN7" si="3828">IF(ADN6="","",IF(ADN4=ADM4,"",ADN6/(ADN4-ADM4)))</f>
        <v/>
      </c>
      <c r="ADO7" t="str">
        <f t="shared" ref="ADO7" si="3829">IF(ADO6="","",IF(ADO4=ADN4,"",ADO6/(ADO4-ADN4)))</f>
        <v/>
      </c>
      <c r="ADP7" t="str">
        <f t="shared" ref="ADP7" si="3830">IF(ADP6="","",IF(ADP4=ADO4,"",ADP6/(ADP4-ADO4)))</f>
        <v/>
      </c>
      <c r="ADQ7" t="str">
        <f t="shared" ref="ADQ7" si="3831">IF(ADQ6="","",IF(ADQ4=ADP4,"",ADQ6/(ADQ4-ADP4)))</f>
        <v/>
      </c>
      <c r="ADR7" t="str">
        <f t="shared" ref="ADR7" si="3832">IF(ADR6="","",IF(ADR4=ADQ4,"",ADR6/(ADR4-ADQ4)))</f>
        <v/>
      </c>
      <c r="ADS7" t="str">
        <f t="shared" ref="ADS7" si="3833">IF(ADS6="","",IF(ADS4=ADR4,"",ADS6/(ADS4-ADR4)))</f>
        <v/>
      </c>
      <c r="ADT7" t="str">
        <f t="shared" ref="ADT7" si="3834">IF(ADT6="","",IF(ADT4=ADS4,"",ADT6/(ADT4-ADS4)))</f>
        <v/>
      </c>
      <c r="ADU7" t="str">
        <f t="shared" ref="ADU7" si="3835">IF(ADU6="","",IF(ADU4=ADT4,"",ADU6/(ADU4-ADT4)))</f>
        <v/>
      </c>
      <c r="ADV7" t="str">
        <f t="shared" ref="ADV7" si="3836">IF(ADV6="","",IF(ADV4=ADU4,"",ADV6/(ADV4-ADU4)))</f>
        <v/>
      </c>
      <c r="ADW7" t="str">
        <f t="shared" ref="ADW7" si="3837">IF(ADW6="","",IF(ADW4=ADV4,"",ADW6/(ADW4-ADV4)))</f>
        <v/>
      </c>
      <c r="ADX7" t="str">
        <f t="shared" ref="ADX7" si="3838">IF(ADX6="","",IF(ADX4=ADW4,"",ADX6/(ADX4-ADW4)))</f>
        <v/>
      </c>
      <c r="ADY7" t="str">
        <f t="shared" ref="ADY7" si="3839">IF(ADY6="","",IF(ADY4=ADX4,"",ADY6/(ADY4-ADX4)))</f>
        <v/>
      </c>
      <c r="ADZ7" t="str">
        <f t="shared" ref="ADZ7" si="3840">IF(ADZ6="","",IF(ADZ4=ADY4,"",ADZ6/(ADZ4-ADY4)))</f>
        <v/>
      </c>
      <c r="AEA7" t="str">
        <f t="shared" ref="AEA7" si="3841">IF(AEA6="","",IF(AEA4=ADZ4,"",AEA6/(AEA4-ADZ4)))</f>
        <v/>
      </c>
      <c r="AEB7" t="str">
        <f t="shared" ref="AEB7" si="3842">IF(AEB6="","",IF(AEB4=AEA4,"",AEB6/(AEB4-AEA4)))</f>
        <v/>
      </c>
      <c r="AEC7" t="str">
        <f t="shared" ref="AEC7" si="3843">IF(AEC6="","",IF(AEC4=AEB4,"",AEC6/(AEC4-AEB4)))</f>
        <v/>
      </c>
      <c r="AED7" t="str">
        <f t="shared" ref="AED7" si="3844">IF(AED6="","",IF(AED4=AEC4,"",AED6/(AED4-AEC4)))</f>
        <v/>
      </c>
      <c r="AEE7" t="str">
        <f t="shared" ref="AEE7" si="3845">IF(AEE6="","",IF(AEE4=AED4,"",AEE6/(AEE4-AED4)))</f>
        <v/>
      </c>
      <c r="AEF7" t="str">
        <f t="shared" ref="AEF7" si="3846">IF(AEF6="","",IF(AEF4=AEE4,"",AEF6/(AEF4-AEE4)))</f>
        <v/>
      </c>
      <c r="AEG7" t="str">
        <f t="shared" ref="AEG7" si="3847">IF(AEG6="","",IF(AEG4=AEF4,"",AEG6/(AEG4-AEF4)))</f>
        <v/>
      </c>
      <c r="AEH7" t="str">
        <f t="shared" ref="AEH7" si="3848">IF(AEH6="","",IF(AEH4=AEG4,"",AEH6/(AEH4-AEG4)))</f>
        <v/>
      </c>
      <c r="AEI7" t="str">
        <f t="shared" ref="AEI7" si="3849">IF(AEI6="","",IF(AEI4=AEH4,"",AEI6/(AEI4-AEH4)))</f>
        <v/>
      </c>
      <c r="AEJ7" t="str">
        <f t="shared" ref="AEJ7" si="3850">IF(AEJ6="","",IF(AEJ4=AEI4,"",AEJ6/(AEJ4-AEI4)))</f>
        <v/>
      </c>
      <c r="AEK7" t="str">
        <f t="shared" ref="AEK7" si="3851">IF(AEK6="","",IF(AEK4=AEJ4,"",AEK6/(AEK4-AEJ4)))</f>
        <v/>
      </c>
      <c r="AEL7" t="str">
        <f t="shared" ref="AEL7" si="3852">IF(AEL6="","",IF(AEL4=AEK4,"",AEL6/(AEL4-AEK4)))</f>
        <v/>
      </c>
      <c r="AEM7" t="str">
        <f t="shared" ref="AEM7" si="3853">IF(AEM6="","",IF(AEM4=AEL4,"",AEM6/(AEM4-AEL4)))</f>
        <v/>
      </c>
      <c r="AEN7" t="str">
        <f t="shared" ref="AEN7" si="3854">IF(AEN6="","",IF(AEN4=AEM4,"",AEN6/(AEN4-AEM4)))</f>
        <v/>
      </c>
      <c r="AEO7" t="str">
        <f t="shared" ref="AEO7" si="3855">IF(AEO6="","",IF(AEO4=AEN4,"",AEO6/(AEO4-AEN4)))</f>
        <v/>
      </c>
      <c r="AEP7" t="str">
        <f t="shared" ref="AEP7" si="3856">IF(AEP6="","",IF(AEP4=AEO4,"",AEP6/(AEP4-AEO4)))</f>
        <v/>
      </c>
      <c r="AEQ7" t="str">
        <f t="shared" ref="AEQ7" si="3857">IF(AEQ6="","",IF(AEQ4=AEP4,"",AEQ6/(AEQ4-AEP4)))</f>
        <v/>
      </c>
      <c r="AER7" t="str">
        <f t="shared" ref="AER7" si="3858">IF(AER6="","",IF(AER4=AEQ4,"",AER6/(AER4-AEQ4)))</f>
        <v/>
      </c>
      <c r="AES7" t="str">
        <f t="shared" ref="AES7" si="3859">IF(AES6="","",IF(AES4=AER4,"",AES6/(AES4-AER4)))</f>
        <v/>
      </c>
      <c r="AET7" t="str">
        <f t="shared" ref="AET7" si="3860">IF(AET6="","",IF(AET4=AES4,"",AET6/(AET4-AES4)))</f>
        <v/>
      </c>
      <c r="AEU7" t="str">
        <f t="shared" ref="AEU7" si="3861">IF(AEU6="","",IF(AEU4=AET4,"",AEU6/(AEU4-AET4)))</f>
        <v/>
      </c>
      <c r="AEV7" t="str">
        <f t="shared" ref="AEV7" si="3862">IF(AEV6="","",IF(AEV4=AEU4,"",AEV6/(AEV4-AEU4)))</f>
        <v/>
      </c>
      <c r="AEW7" t="str">
        <f t="shared" ref="AEW7" si="3863">IF(AEW6="","",IF(AEW4=AEV4,"",AEW6/(AEW4-AEV4)))</f>
        <v/>
      </c>
      <c r="AEX7" t="str">
        <f t="shared" ref="AEX7" si="3864">IF(AEX6="","",IF(AEX4=AEW4,"",AEX6/(AEX4-AEW4)))</f>
        <v/>
      </c>
      <c r="AEY7" t="str">
        <f t="shared" ref="AEY7" si="3865">IF(AEY6="","",IF(AEY4=AEX4,"",AEY6/(AEY4-AEX4)))</f>
        <v/>
      </c>
      <c r="AEZ7" t="str">
        <f t="shared" ref="AEZ7" si="3866">IF(AEZ6="","",IF(AEZ4=AEY4,"",AEZ6/(AEZ4-AEY4)))</f>
        <v/>
      </c>
      <c r="AFA7" t="str">
        <f t="shared" ref="AFA7" si="3867">IF(AFA6="","",IF(AFA4=AEZ4,"",AFA6/(AFA4-AEZ4)))</f>
        <v/>
      </c>
      <c r="AFB7" t="str">
        <f t="shared" ref="AFB7" si="3868">IF(AFB6="","",IF(AFB4=AFA4,"",AFB6/(AFB4-AFA4)))</f>
        <v/>
      </c>
      <c r="AFC7" t="str">
        <f t="shared" ref="AFC7" si="3869">IF(AFC6="","",IF(AFC4=AFB4,"",AFC6/(AFC4-AFB4)))</f>
        <v/>
      </c>
      <c r="AFD7" t="str">
        <f t="shared" ref="AFD7" si="3870">IF(AFD6="","",IF(AFD4=AFC4,"",AFD6/(AFD4-AFC4)))</f>
        <v/>
      </c>
      <c r="AFE7" t="str">
        <f t="shared" ref="AFE7" si="3871">IF(AFE6="","",IF(AFE4=AFD4,"",AFE6/(AFE4-AFD4)))</f>
        <v/>
      </c>
      <c r="AFF7" t="str">
        <f t="shared" ref="AFF7" si="3872">IF(AFF6="","",IF(AFF4=AFE4,"",AFF6/(AFF4-AFE4)))</f>
        <v/>
      </c>
      <c r="AFG7" t="str">
        <f t="shared" ref="AFG7" si="3873">IF(AFG6="","",IF(AFG4=AFF4,"",AFG6/(AFG4-AFF4)))</f>
        <v/>
      </c>
      <c r="AFH7" t="str">
        <f t="shared" ref="AFH7" si="3874">IF(AFH6="","",IF(AFH4=AFG4,"",AFH6/(AFH4-AFG4)))</f>
        <v/>
      </c>
      <c r="AFI7" t="str">
        <f t="shared" ref="AFI7" si="3875">IF(AFI6="","",IF(AFI4=AFH4,"",AFI6/(AFI4-AFH4)))</f>
        <v/>
      </c>
      <c r="AFJ7" t="str">
        <f t="shared" ref="AFJ7" si="3876">IF(AFJ6="","",IF(AFJ4=AFI4,"",AFJ6/(AFJ4-AFI4)))</f>
        <v/>
      </c>
      <c r="AFK7" t="str">
        <f t="shared" ref="AFK7" si="3877">IF(AFK6="","",IF(AFK4=AFJ4,"",AFK6/(AFK4-AFJ4)))</f>
        <v/>
      </c>
      <c r="AFL7" t="str">
        <f t="shared" ref="AFL7" si="3878">IF(AFL6="","",IF(AFL4=AFK4,"",AFL6/(AFL4-AFK4)))</f>
        <v/>
      </c>
      <c r="AFM7" t="str">
        <f t="shared" ref="AFM7" si="3879">IF(AFM6="","",IF(AFM4=AFL4,"",AFM6/(AFM4-AFL4)))</f>
        <v/>
      </c>
      <c r="AFN7" t="str">
        <f t="shared" ref="AFN7" si="3880">IF(AFN6="","",IF(AFN4=AFM4,"",AFN6/(AFN4-AFM4)))</f>
        <v/>
      </c>
      <c r="AFO7" t="str">
        <f t="shared" ref="AFO7" si="3881">IF(AFO6="","",IF(AFO4=AFN4,"",AFO6/(AFO4-AFN4)))</f>
        <v/>
      </c>
      <c r="AFP7" t="str">
        <f t="shared" ref="AFP7" si="3882">IF(AFP6="","",IF(AFP4=AFO4,"",AFP6/(AFP4-AFO4)))</f>
        <v/>
      </c>
      <c r="AFQ7" t="str">
        <f t="shared" ref="AFQ7" si="3883">IF(AFQ6="","",IF(AFQ4=AFP4,"",AFQ6/(AFQ4-AFP4)))</f>
        <v/>
      </c>
      <c r="AFR7" t="str">
        <f t="shared" ref="AFR7" si="3884">IF(AFR6="","",IF(AFR4=AFQ4,"",AFR6/(AFR4-AFQ4)))</f>
        <v/>
      </c>
      <c r="AFS7" t="str">
        <f t="shared" ref="AFS7" si="3885">IF(AFS6="","",IF(AFS4=AFR4,"",AFS6/(AFS4-AFR4)))</f>
        <v/>
      </c>
      <c r="AFT7" t="str">
        <f t="shared" ref="AFT7" si="3886">IF(AFT6="","",IF(AFT4=AFS4,"",AFT6/(AFT4-AFS4)))</f>
        <v/>
      </c>
      <c r="AFU7" t="str">
        <f t="shared" ref="AFU7" si="3887">IF(AFU6="","",IF(AFU4=AFT4,"",AFU6/(AFU4-AFT4)))</f>
        <v/>
      </c>
      <c r="AFV7" t="str">
        <f t="shared" ref="AFV7" si="3888">IF(AFV6="","",IF(AFV4=AFU4,"",AFV6/(AFV4-AFU4)))</f>
        <v/>
      </c>
      <c r="AFW7" t="str">
        <f t="shared" ref="AFW7" si="3889">IF(AFW6="","",IF(AFW4=AFV4,"",AFW6/(AFW4-AFV4)))</f>
        <v/>
      </c>
      <c r="AFX7" t="str">
        <f t="shared" ref="AFX7" si="3890">IF(AFX6="","",IF(AFX4=AFW4,"",AFX6/(AFX4-AFW4)))</f>
        <v/>
      </c>
      <c r="AFY7" t="str">
        <f t="shared" ref="AFY7" si="3891">IF(AFY6="","",IF(AFY4=AFX4,"",AFY6/(AFY4-AFX4)))</f>
        <v/>
      </c>
      <c r="AFZ7" t="str">
        <f t="shared" ref="AFZ7" si="3892">IF(AFZ6="","",IF(AFZ4=AFY4,"",AFZ6/(AFZ4-AFY4)))</f>
        <v/>
      </c>
      <c r="AGA7" t="str">
        <f t="shared" ref="AGA7" si="3893">IF(AGA6="","",IF(AGA4=AFZ4,"",AGA6/(AGA4-AFZ4)))</f>
        <v/>
      </c>
      <c r="AGB7" t="str">
        <f t="shared" ref="AGB7" si="3894">IF(AGB6="","",IF(AGB4=AGA4,"",AGB6/(AGB4-AGA4)))</f>
        <v/>
      </c>
      <c r="AGC7" t="str">
        <f t="shared" ref="AGC7" si="3895">IF(AGC6="","",IF(AGC4=AGB4,"",AGC6/(AGC4-AGB4)))</f>
        <v/>
      </c>
      <c r="AGD7" t="str">
        <f t="shared" ref="AGD7" si="3896">IF(AGD6="","",IF(AGD4=AGC4,"",AGD6/(AGD4-AGC4)))</f>
        <v/>
      </c>
      <c r="AGE7" t="str">
        <f t="shared" ref="AGE7" si="3897">IF(AGE6="","",IF(AGE4=AGD4,"",AGE6/(AGE4-AGD4)))</f>
        <v/>
      </c>
      <c r="AGF7" t="str">
        <f t="shared" ref="AGF7" si="3898">IF(AGF6="","",IF(AGF4=AGE4,"",AGF6/(AGF4-AGE4)))</f>
        <v/>
      </c>
      <c r="AGG7" t="str">
        <f t="shared" ref="AGG7" si="3899">IF(AGG6="","",IF(AGG4=AGF4,"",AGG6/(AGG4-AGF4)))</f>
        <v/>
      </c>
      <c r="AGH7" t="str">
        <f t="shared" ref="AGH7" si="3900">IF(AGH6="","",IF(AGH4=AGG4,"",AGH6/(AGH4-AGG4)))</f>
        <v/>
      </c>
      <c r="AGI7" t="str">
        <f t="shared" ref="AGI7" si="3901">IF(AGI6="","",IF(AGI4=AGH4,"",AGI6/(AGI4-AGH4)))</f>
        <v/>
      </c>
      <c r="AGJ7" t="str">
        <f t="shared" ref="AGJ7" si="3902">IF(AGJ6="","",IF(AGJ4=AGI4,"",AGJ6/(AGJ4-AGI4)))</f>
        <v/>
      </c>
      <c r="AGK7" t="str">
        <f t="shared" ref="AGK7" si="3903">IF(AGK6="","",IF(AGK4=AGJ4,"",AGK6/(AGK4-AGJ4)))</f>
        <v/>
      </c>
      <c r="AGL7" t="str">
        <f t="shared" ref="AGL7" si="3904">IF(AGL6="","",IF(AGL4=AGK4,"",AGL6/(AGL4-AGK4)))</f>
        <v/>
      </c>
      <c r="AGM7" t="str">
        <f t="shared" ref="AGM7" si="3905">IF(AGM6="","",IF(AGM4=AGL4,"",AGM6/(AGM4-AGL4)))</f>
        <v/>
      </c>
      <c r="AGN7" t="str">
        <f t="shared" ref="AGN7" si="3906">IF(AGN6="","",IF(AGN4=AGM4,"",AGN6/(AGN4-AGM4)))</f>
        <v/>
      </c>
      <c r="AGO7" t="str">
        <f t="shared" ref="AGO7" si="3907">IF(AGO6="","",IF(AGO4=AGN4,"",AGO6/(AGO4-AGN4)))</f>
        <v/>
      </c>
      <c r="AGP7" t="str">
        <f t="shared" ref="AGP7" si="3908">IF(AGP6="","",IF(AGP4=AGO4,"",AGP6/(AGP4-AGO4)))</f>
        <v/>
      </c>
      <c r="AGQ7" t="str">
        <f t="shared" ref="AGQ7" si="3909">IF(AGQ6="","",IF(AGQ4=AGP4,"",AGQ6/(AGQ4-AGP4)))</f>
        <v/>
      </c>
      <c r="AGR7" t="str">
        <f t="shared" ref="AGR7" si="3910">IF(AGR6="","",IF(AGR4=AGQ4,"",AGR6/(AGR4-AGQ4)))</f>
        <v/>
      </c>
      <c r="AGS7" t="str">
        <f t="shared" ref="AGS7" si="3911">IF(AGS6="","",IF(AGS4=AGR4,"",AGS6/(AGS4-AGR4)))</f>
        <v/>
      </c>
      <c r="AGT7" t="str">
        <f t="shared" ref="AGT7" si="3912">IF(AGT6="","",IF(AGT4=AGS4,"",AGT6/(AGT4-AGS4)))</f>
        <v/>
      </c>
      <c r="AGU7" t="str">
        <f t="shared" ref="AGU7" si="3913">IF(AGU6="","",IF(AGU4=AGT4,"",AGU6/(AGU4-AGT4)))</f>
        <v/>
      </c>
      <c r="AGV7" t="str">
        <f t="shared" ref="AGV7" si="3914">IF(AGV6="","",IF(AGV4=AGU4,"",AGV6/(AGV4-AGU4)))</f>
        <v/>
      </c>
      <c r="AGW7" t="str">
        <f t="shared" ref="AGW7" si="3915">IF(AGW6="","",IF(AGW4=AGV4,"",AGW6/(AGW4-AGV4)))</f>
        <v/>
      </c>
      <c r="AGX7" t="str">
        <f t="shared" ref="AGX7" si="3916">IF(AGX6="","",IF(AGX4=AGW4,"",AGX6/(AGX4-AGW4)))</f>
        <v/>
      </c>
      <c r="AGY7" t="str">
        <f t="shared" ref="AGY7" si="3917">IF(AGY6="","",IF(AGY4=AGX4,"",AGY6/(AGY4-AGX4)))</f>
        <v/>
      </c>
      <c r="AGZ7" t="str">
        <f t="shared" ref="AGZ7" si="3918">IF(AGZ6="","",IF(AGZ4=AGY4,"",AGZ6/(AGZ4-AGY4)))</f>
        <v/>
      </c>
      <c r="AHA7" t="str">
        <f t="shared" ref="AHA7" si="3919">IF(AHA6="","",IF(AHA4=AGZ4,"",AHA6/(AHA4-AGZ4)))</f>
        <v/>
      </c>
      <c r="AHB7" t="str">
        <f t="shared" ref="AHB7" si="3920">IF(AHB6="","",IF(AHB4=AHA4,"",AHB6/(AHB4-AHA4)))</f>
        <v/>
      </c>
      <c r="AHC7" t="str">
        <f t="shared" ref="AHC7" si="3921">IF(AHC6="","",IF(AHC4=AHB4,"",AHC6/(AHC4-AHB4)))</f>
        <v/>
      </c>
      <c r="AHD7" t="str">
        <f t="shared" ref="AHD7" si="3922">IF(AHD6="","",IF(AHD4=AHC4,"",AHD6/(AHD4-AHC4)))</f>
        <v/>
      </c>
      <c r="AHE7" t="str">
        <f t="shared" ref="AHE7" si="3923">IF(AHE6="","",IF(AHE4=AHD4,"",AHE6/(AHE4-AHD4)))</f>
        <v/>
      </c>
      <c r="AHF7" t="str">
        <f t="shared" ref="AHF7" si="3924">IF(AHF6="","",IF(AHF4=AHE4,"",AHF6/(AHF4-AHE4)))</f>
        <v/>
      </c>
      <c r="AHG7" t="str">
        <f t="shared" ref="AHG7" si="3925">IF(AHG6="","",IF(AHG4=AHF4,"",AHG6/(AHG4-AHF4)))</f>
        <v/>
      </c>
      <c r="AHH7" t="str">
        <f t="shared" ref="AHH7" si="3926">IF(AHH6="","",IF(AHH4=AHG4,"",AHH6/(AHH4-AHG4)))</f>
        <v/>
      </c>
      <c r="AHI7" t="str">
        <f t="shared" ref="AHI7" si="3927">IF(AHI6="","",IF(AHI4=AHH4,"",AHI6/(AHI4-AHH4)))</f>
        <v/>
      </c>
      <c r="AHJ7" t="str">
        <f t="shared" ref="AHJ7" si="3928">IF(AHJ6="","",IF(AHJ4=AHI4,"",AHJ6/(AHJ4-AHI4)))</f>
        <v/>
      </c>
      <c r="AHK7" t="str">
        <f t="shared" ref="AHK7" si="3929">IF(AHK6="","",IF(AHK4=AHJ4,"",AHK6/(AHK4-AHJ4)))</f>
        <v/>
      </c>
      <c r="AHL7" t="str">
        <f t="shared" ref="AHL7" si="3930">IF(AHL6="","",IF(AHL4=AHK4,"",AHL6/(AHL4-AHK4)))</f>
        <v/>
      </c>
      <c r="AHM7" t="str">
        <f t="shared" ref="AHM7" si="3931">IF(AHM6="","",IF(AHM4=AHL4,"",AHM6/(AHM4-AHL4)))</f>
        <v/>
      </c>
      <c r="AHN7" t="str">
        <f t="shared" ref="AHN7" si="3932">IF(AHN6="","",IF(AHN4=AHM4,"",AHN6/(AHN4-AHM4)))</f>
        <v/>
      </c>
      <c r="AHO7" t="str">
        <f t="shared" ref="AHO7" si="3933">IF(AHO6="","",IF(AHO4=AHN4,"",AHO6/(AHO4-AHN4)))</f>
        <v/>
      </c>
      <c r="AHP7" t="str">
        <f t="shared" ref="AHP7" si="3934">IF(AHP6="","",IF(AHP4=AHO4,"",AHP6/(AHP4-AHO4)))</f>
        <v/>
      </c>
      <c r="AHQ7" t="str">
        <f t="shared" ref="AHQ7" si="3935">IF(AHQ6="","",IF(AHQ4=AHP4,"",AHQ6/(AHQ4-AHP4)))</f>
        <v/>
      </c>
      <c r="AHR7" t="str">
        <f t="shared" ref="AHR7" si="3936">IF(AHR6="","",IF(AHR4=AHQ4,"",AHR6/(AHR4-AHQ4)))</f>
        <v/>
      </c>
      <c r="AHS7" t="str">
        <f t="shared" ref="AHS7" si="3937">IF(AHS6="","",IF(AHS4=AHR4,"",AHS6/(AHS4-AHR4)))</f>
        <v/>
      </c>
      <c r="AHT7" t="str">
        <f t="shared" ref="AHT7" si="3938">IF(AHT6="","",IF(AHT4=AHS4,"",AHT6/(AHT4-AHS4)))</f>
        <v/>
      </c>
      <c r="AHU7" t="str">
        <f t="shared" ref="AHU7" si="3939">IF(AHU6="","",IF(AHU4=AHT4,"",AHU6/(AHU4-AHT4)))</f>
        <v/>
      </c>
      <c r="AHV7" t="str">
        <f t="shared" ref="AHV7" si="3940">IF(AHV6="","",IF(AHV4=AHU4,"",AHV6/(AHV4-AHU4)))</f>
        <v/>
      </c>
      <c r="AHW7" t="str">
        <f t="shared" ref="AHW7" si="3941">IF(AHW6="","",IF(AHW4=AHV4,"",AHW6/(AHW4-AHV4)))</f>
        <v/>
      </c>
      <c r="AHX7" t="str">
        <f t="shared" ref="AHX7" si="3942">IF(AHX6="","",IF(AHX4=AHW4,"",AHX6/(AHX4-AHW4)))</f>
        <v/>
      </c>
      <c r="AHY7" t="str">
        <f t="shared" ref="AHY7" si="3943">IF(AHY6="","",IF(AHY4=AHX4,"",AHY6/(AHY4-AHX4)))</f>
        <v/>
      </c>
      <c r="AHZ7" t="str">
        <f t="shared" ref="AHZ7" si="3944">IF(AHZ6="","",IF(AHZ4=AHY4,"",AHZ6/(AHZ4-AHY4)))</f>
        <v/>
      </c>
      <c r="AIA7" t="str">
        <f t="shared" ref="AIA7" si="3945">IF(AIA6="","",IF(AIA4=AHZ4,"",AIA6/(AIA4-AHZ4)))</f>
        <v/>
      </c>
      <c r="AIB7" t="str">
        <f t="shared" ref="AIB7" si="3946">IF(AIB6="","",IF(AIB4=AIA4,"",AIB6/(AIB4-AIA4)))</f>
        <v/>
      </c>
      <c r="AIC7" t="str">
        <f t="shared" ref="AIC7" si="3947">IF(AIC6="","",IF(AIC4=AIB4,"",AIC6/(AIC4-AIB4)))</f>
        <v/>
      </c>
      <c r="AID7" t="str">
        <f t="shared" ref="AID7" si="3948">IF(AID6="","",IF(AID4=AIC4,"",AID6/(AID4-AIC4)))</f>
        <v/>
      </c>
      <c r="AIE7" t="str">
        <f t="shared" ref="AIE7" si="3949">IF(AIE6="","",IF(AIE4=AID4,"",AIE6/(AIE4-AID4)))</f>
        <v/>
      </c>
      <c r="AIF7" t="str">
        <f t="shared" ref="AIF7" si="3950">IF(AIF6="","",IF(AIF4=AIE4,"",AIF6/(AIF4-AIE4)))</f>
        <v/>
      </c>
      <c r="AIG7" t="str">
        <f t="shared" ref="AIG7" si="3951">IF(AIG6="","",IF(AIG4=AIF4,"",AIG6/(AIG4-AIF4)))</f>
        <v/>
      </c>
      <c r="AIH7" t="str">
        <f t="shared" ref="AIH7" si="3952">IF(AIH6="","",IF(AIH4=AIG4,"",AIH6/(AIH4-AIG4)))</f>
        <v/>
      </c>
      <c r="AII7" t="str">
        <f t="shared" ref="AII7" si="3953">IF(AII6="","",IF(AII4=AIH4,"",AII6/(AII4-AIH4)))</f>
        <v/>
      </c>
      <c r="AIJ7" t="str">
        <f t="shared" ref="AIJ7" si="3954">IF(AIJ6="","",IF(AIJ4=AII4,"",AIJ6/(AIJ4-AII4)))</f>
        <v/>
      </c>
      <c r="AIK7" t="str">
        <f t="shared" ref="AIK7" si="3955">IF(AIK6="","",IF(AIK4=AIJ4,"",AIK6/(AIK4-AIJ4)))</f>
        <v/>
      </c>
      <c r="AIL7" t="str">
        <f t="shared" ref="AIL7" si="3956">IF(AIL6="","",IF(AIL4=AIK4,"",AIL6/(AIL4-AIK4)))</f>
        <v/>
      </c>
      <c r="AIM7" t="str">
        <f t="shared" ref="AIM7" si="3957">IF(AIM6="","",IF(AIM4=AIL4,"",AIM6/(AIM4-AIL4)))</f>
        <v/>
      </c>
      <c r="AIN7" t="str">
        <f t="shared" ref="AIN7" si="3958">IF(AIN6="","",IF(AIN4=AIM4,"",AIN6/(AIN4-AIM4)))</f>
        <v/>
      </c>
      <c r="AIO7" t="str">
        <f t="shared" ref="AIO7" si="3959">IF(AIO6="","",IF(AIO4=AIN4,"",AIO6/(AIO4-AIN4)))</f>
        <v/>
      </c>
      <c r="AIP7" t="str">
        <f t="shared" ref="AIP7" si="3960">IF(AIP6="","",IF(AIP4=AIO4,"",AIP6/(AIP4-AIO4)))</f>
        <v/>
      </c>
      <c r="AIQ7" t="str">
        <f t="shared" ref="AIQ7" si="3961">IF(AIQ6="","",IF(AIQ4=AIP4,"",AIQ6/(AIQ4-AIP4)))</f>
        <v/>
      </c>
      <c r="AIR7" t="str">
        <f t="shared" ref="AIR7" si="3962">IF(AIR6="","",IF(AIR4=AIQ4,"",AIR6/(AIR4-AIQ4)))</f>
        <v/>
      </c>
      <c r="AIS7" t="str">
        <f t="shared" ref="AIS7" si="3963">IF(AIS6="","",IF(AIS4=AIR4,"",AIS6/(AIS4-AIR4)))</f>
        <v/>
      </c>
      <c r="AIT7" t="str">
        <f t="shared" ref="AIT7" si="3964">IF(AIT6="","",IF(AIT4=AIS4,"",AIT6/(AIT4-AIS4)))</f>
        <v/>
      </c>
      <c r="AIU7" t="str">
        <f t="shared" ref="AIU7" si="3965">IF(AIU6="","",IF(AIU4=AIT4,"",AIU6/(AIU4-AIT4)))</f>
        <v/>
      </c>
      <c r="AIV7" t="str">
        <f t="shared" ref="AIV7" si="3966">IF(AIV6="","",IF(AIV4=AIU4,"",AIV6/(AIV4-AIU4)))</f>
        <v/>
      </c>
      <c r="AIW7" t="str">
        <f t="shared" ref="AIW7" si="3967">IF(AIW6="","",IF(AIW4=AIV4,"",AIW6/(AIW4-AIV4)))</f>
        <v/>
      </c>
      <c r="AIX7" t="str">
        <f t="shared" ref="AIX7" si="3968">IF(AIX6="","",IF(AIX4=AIW4,"",AIX6/(AIX4-AIW4)))</f>
        <v/>
      </c>
      <c r="AIY7" t="str">
        <f t="shared" ref="AIY7" si="3969">IF(AIY6="","",IF(AIY4=AIX4,"",AIY6/(AIY4-AIX4)))</f>
        <v/>
      </c>
      <c r="AIZ7" t="str">
        <f t="shared" ref="AIZ7" si="3970">IF(AIZ6="","",IF(AIZ4=AIY4,"",AIZ6/(AIZ4-AIY4)))</f>
        <v/>
      </c>
      <c r="AJA7" t="str">
        <f t="shared" ref="AJA7" si="3971">IF(AJA6="","",IF(AJA4=AIZ4,"",AJA6/(AJA4-AIZ4)))</f>
        <v/>
      </c>
      <c r="AJB7" t="str">
        <f t="shared" ref="AJB7" si="3972">IF(AJB6="","",IF(AJB4=AJA4,"",AJB6/(AJB4-AJA4)))</f>
        <v/>
      </c>
      <c r="AJC7" t="str">
        <f t="shared" ref="AJC7" si="3973">IF(AJC6="","",IF(AJC4=AJB4,"",AJC6/(AJC4-AJB4)))</f>
        <v/>
      </c>
      <c r="AJD7" t="str">
        <f t="shared" ref="AJD7" si="3974">IF(AJD6="","",IF(AJD4=AJC4,"",AJD6/(AJD4-AJC4)))</f>
        <v/>
      </c>
      <c r="AJE7" t="str">
        <f t="shared" ref="AJE7" si="3975">IF(AJE6="","",IF(AJE4=AJD4,"",AJE6/(AJE4-AJD4)))</f>
        <v/>
      </c>
      <c r="AJF7" t="str">
        <f t="shared" ref="AJF7" si="3976">IF(AJF6="","",IF(AJF4=AJE4,"",AJF6/(AJF4-AJE4)))</f>
        <v/>
      </c>
      <c r="AJG7" t="str">
        <f t="shared" ref="AJG7" si="3977">IF(AJG6="","",IF(AJG4=AJF4,"",AJG6/(AJG4-AJF4)))</f>
        <v/>
      </c>
      <c r="AJH7" t="str">
        <f t="shared" ref="AJH7" si="3978">IF(AJH6="","",IF(AJH4=AJG4,"",AJH6/(AJH4-AJG4)))</f>
        <v/>
      </c>
      <c r="AJI7" t="str">
        <f t="shared" ref="AJI7" si="3979">IF(AJI6="","",IF(AJI4=AJH4,"",AJI6/(AJI4-AJH4)))</f>
        <v/>
      </c>
      <c r="AJJ7" t="str">
        <f t="shared" ref="AJJ7" si="3980">IF(AJJ6="","",IF(AJJ4=AJI4,"",AJJ6/(AJJ4-AJI4)))</f>
        <v/>
      </c>
      <c r="AJK7" t="str">
        <f t="shared" ref="AJK7" si="3981">IF(AJK6="","",IF(AJK4=AJJ4,"",AJK6/(AJK4-AJJ4)))</f>
        <v/>
      </c>
      <c r="AJL7" t="str">
        <f t="shared" ref="AJL7" si="3982">IF(AJL6="","",IF(AJL4=AJK4,"",AJL6/(AJL4-AJK4)))</f>
        <v/>
      </c>
      <c r="AJM7" t="str">
        <f t="shared" ref="AJM7" si="3983">IF(AJM6="","",IF(AJM4=AJL4,"",AJM6/(AJM4-AJL4)))</f>
        <v/>
      </c>
      <c r="AJN7" t="str">
        <f t="shared" ref="AJN7" si="3984">IF(AJN6="","",IF(AJN4=AJM4,"",AJN6/(AJN4-AJM4)))</f>
        <v/>
      </c>
      <c r="AJO7" t="str">
        <f t="shared" ref="AJO7" si="3985">IF(AJO6="","",IF(AJO4=AJN4,"",AJO6/(AJO4-AJN4)))</f>
        <v/>
      </c>
      <c r="AJP7" t="str">
        <f t="shared" ref="AJP7" si="3986">IF(AJP6="","",IF(AJP4=AJO4,"",AJP6/(AJP4-AJO4)))</f>
        <v/>
      </c>
      <c r="AJQ7" t="str">
        <f t="shared" ref="AJQ7" si="3987">IF(AJQ6="","",IF(AJQ4=AJP4,"",AJQ6/(AJQ4-AJP4)))</f>
        <v/>
      </c>
      <c r="AJR7" t="str">
        <f t="shared" ref="AJR7" si="3988">IF(AJR6="","",IF(AJR4=AJQ4,"",AJR6/(AJR4-AJQ4)))</f>
        <v/>
      </c>
      <c r="AJS7" t="str">
        <f t="shared" ref="AJS7" si="3989">IF(AJS6="","",IF(AJS4=AJR4,"",AJS6/(AJS4-AJR4)))</f>
        <v/>
      </c>
      <c r="AJT7" t="str">
        <f t="shared" ref="AJT7" si="3990">IF(AJT6="","",IF(AJT4=AJS4,"",AJT6/(AJT4-AJS4)))</f>
        <v/>
      </c>
      <c r="AJU7" t="str">
        <f t="shared" ref="AJU7" si="3991">IF(AJU6="","",IF(AJU4=AJT4,"",AJU6/(AJU4-AJT4)))</f>
        <v/>
      </c>
      <c r="AJV7" t="str">
        <f t="shared" ref="AJV7" si="3992">IF(AJV6="","",IF(AJV4=AJU4,"",AJV6/(AJV4-AJU4)))</f>
        <v/>
      </c>
      <c r="AJW7" t="str">
        <f t="shared" ref="AJW7" si="3993">IF(AJW6="","",IF(AJW4=AJV4,"",AJW6/(AJW4-AJV4)))</f>
        <v/>
      </c>
      <c r="AJX7" t="str">
        <f t="shared" ref="AJX7" si="3994">IF(AJX6="","",IF(AJX4=AJW4,"",AJX6/(AJX4-AJW4)))</f>
        <v/>
      </c>
      <c r="AJY7" t="str">
        <f t="shared" ref="AJY7" si="3995">IF(AJY6="","",IF(AJY4=AJX4,"",AJY6/(AJY4-AJX4)))</f>
        <v/>
      </c>
      <c r="AJZ7" t="str">
        <f t="shared" ref="AJZ7" si="3996">IF(AJZ6="","",IF(AJZ4=AJY4,"",AJZ6/(AJZ4-AJY4)))</f>
        <v/>
      </c>
      <c r="AKA7" t="str">
        <f t="shared" ref="AKA7" si="3997">IF(AKA6="","",IF(AKA4=AJZ4,"",AKA6/(AKA4-AJZ4)))</f>
        <v/>
      </c>
      <c r="AKB7" t="str">
        <f t="shared" ref="AKB7" si="3998">IF(AKB6="","",IF(AKB4=AKA4,"",AKB6/(AKB4-AKA4)))</f>
        <v/>
      </c>
      <c r="AKC7" t="str">
        <f t="shared" ref="AKC7" si="3999">IF(AKC6="","",IF(AKC4=AKB4,"",AKC6/(AKC4-AKB4)))</f>
        <v/>
      </c>
      <c r="AKD7" t="str">
        <f t="shared" ref="AKD7" si="4000">IF(AKD6="","",IF(AKD4=AKC4,"",AKD6/(AKD4-AKC4)))</f>
        <v/>
      </c>
      <c r="AKE7" t="str">
        <f t="shared" ref="AKE7" si="4001">IF(AKE6="","",IF(AKE4=AKD4,"",AKE6/(AKE4-AKD4)))</f>
        <v/>
      </c>
      <c r="AKF7" t="str">
        <f t="shared" ref="AKF7" si="4002">IF(AKF6="","",IF(AKF4=AKE4,"",AKF6/(AKF4-AKE4)))</f>
        <v/>
      </c>
      <c r="AKG7" t="str">
        <f t="shared" ref="AKG7" si="4003">IF(AKG6="","",IF(AKG4=AKF4,"",AKG6/(AKG4-AKF4)))</f>
        <v/>
      </c>
      <c r="AKH7" t="str">
        <f t="shared" ref="AKH7" si="4004">IF(AKH6="","",IF(AKH4=AKG4,"",AKH6/(AKH4-AKG4)))</f>
        <v/>
      </c>
      <c r="AKI7" t="str">
        <f t="shared" ref="AKI7" si="4005">IF(AKI6="","",IF(AKI4=AKH4,"",AKI6/(AKI4-AKH4)))</f>
        <v/>
      </c>
      <c r="AKJ7" t="str">
        <f t="shared" ref="AKJ7" si="4006">IF(AKJ6="","",IF(AKJ4=AKI4,"",AKJ6/(AKJ4-AKI4)))</f>
        <v/>
      </c>
      <c r="AKK7" t="str">
        <f t="shared" ref="AKK7" si="4007">IF(AKK6="","",IF(AKK4=AKJ4,"",AKK6/(AKK4-AKJ4)))</f>
        <v/>
      </c>
      <c r="AKL7" t="str">
        <f t="shared" ref="AKL7" si="4008">IF(AKL6="","",IF(AKL4=AKK4,"",AKL6/(AKL4-AKK4)))</f>
        <v/>
      </c>
      <c r="AKM7" t="str">
        <f t="shared" ref="AKM7" si="4009">IF(AKM6="","",IF(AKM4=AKL4,"",AKM6/(AKM4-AKL4)))</f>
        <v/>
      </c>
      <c r="AKN7" t="str">
        <f t="shared" ref="AKN7" si="4010">IF(AKN6="","",IF(AKN4=AKM4,"",AKN6/(AKN4-AKM4)))</f>
        <v/>
      </c>
      <c r="AKO7" t="str">
        <f t="shared" ref="AKO7" si="4011">IF(AKO6="","",IF(AKO4=AKN4,"",AKO6/(AKO4-AKN4)))</f>
        <v/>
      </c>
      <c r="AKP7" t="str">
        <f t="shared" ref="AKP7" si="4012">IF(AKP6="","",IF(AKP4=AKO4,"",AKP6/(AKP4-AKO4)))</f>
        <v/>
      </c>
      <c r="AKQ7" t="str">
        <f t="shared" ref="AKQ7" si="4013">IF(AKQ6="","",IF(AKQ4=AKP4,"",AKQ6/(AKQ4-AKP4)))</f>
        <v/>
      </c>
      <c r="AKR7" t="str">
        <f t="shared" ref="AKR7" si="4014">IF(AKR6="","",IF(AKR4=AKQ4,"",AKR6/(AKR4-AKQ4)))</f>
        <v/>
      </c>
      <c r="AKS7" t="str">
        <f t="shared" ref="AKS7" si="4015">IF(AKS6="","",IF(AKS4=AKR4,"",AKS6/(AKS4-AKR4)))</f>
        <v/>
      </c>
      <c r="AKT7" t="str">
        <f t="shared" ref="AKT7" si="4016">IF(AKT6="","",IF(AKT4=AKS4,"",AKT6/(AKT4-AKS4)))</f>
        <v/>
      </c>
      <c r="AKU7" t="str">
        <f t="shared" ref="AKU7" si="4017">IF(AKU6="","",IF(AKU4=AKT4,"",AKU6/(AKU4-AKT4)))</f>
        <v/>
      </c>
      <c r="AKV7" t="str">
        <f t="shared" ref="AKV7" si="4018">IF(AKV6="","",IF(AKV4=AKU4,"",AKV6/(AKV4-AKU4)))</f>
        <v/>
      </c>
      <c r="AKW7" t="str">
        <f t="shared" ref="AKW7" si="4019">IF(AKW6="","",IF(AKW4=AKV4,"",AKW6/(AKW4-AKV4)))</f>
        <v/>
      </c>
      <c r="AKX7" t="str">
        <f t="shared" ref="AKX7" si="4020">IF(AKX6="","",IF(AKX4=AKW4,"",AKX6/(AKX4-AKW4)))</f>
        <v/>
      </c>
      <c r="AKY7" t="str">
        <f t="shared" ref="AKY7" si="4021">IF(AKY6="","",IF(AKY4=AKX4,"",AKY6/(AKY4-AKX4)))</f>
        <v/>
      </c>
      <c r="AKZ7" t="str">
        <f t="shared" ref="AKZ7" si="4022">IF(AKZ6="","",IF(AKZ4=AKY4,"",AKZ6/(AKZ4-AKY4)))</f>
        <v/>
      </c>
      <c r="ALA7" t="str">
        <f t="shared" ref="ALA7" si="4023">IF(ALA6="","",IF(ALA4=AKZ4,"",ALA6/(ALA4-AKZ4)))</f>
        <v/>
      </c>
      <c r="ALB7" t="str">
        <f t="shared" ref="ALB7" si="4024">IF(ALB6="","",IF(ALB4=ALA4,"",ALB6/(ALB4-ALA4)))</f>
        <v/>
      </c>
      <c r="ALC7" t="str">
        <f t="shared" ref="ALC7" si="4025">IF(ALC6="","",IF(ALC4=ALB4,"",ALC6/(ALC4-ALB4)))</f>
        <v/>
      </c>
      <c r="ALD7" t="str">
        <f t="shared" ref="ALD7" si="4026">IF(ALD6="","",IF(ALD4=ALC4,"",ALD6/(ALD4-ALC4)))</f>
        <v/>
      </c>
      <c r="ALE7" t="str">
        <f t="shared" ref="ALE7" si="4027">IF(ALE6="","",IF(ALE4=ALD4,"",ALE6/(ALE4-ALD4)))</f>
        <v/>
      </c>
      <c r="ALF7" t="str">
        <f t="shared" ref="ALF7" si="4028">IF(ALF6="","",IF(ALF4=ALE4,"",ALF6/(ALF4-ALE4)))</f>
        <v/>
      </c>
      <c r="ALG7" t="str">
        <f t="shared" ref="ALG7" si="4029">IF(ALG6="","",IF(ALG4=ALF4,"",ALG6/(ALG4-ALF4)))</f>
        <v/>
      </c>
      <c r="ALH7" t="str">
        <f t="shared" ref="ALH7" si="4030">IF(ALH6="","",IF(ALH4=ALG4,"",ALH6/(ALH4-ALG4)))</f>
        <v/>
      </c>
      <c r="ALI7" t="str">
        <f t="shared" ref="ALI7" si="4031">IF(ALI6="","",IF(ALI4=ALH4,"",ALI6/(ALI4-ALH4)))</f>
        <v/>
      </c>
      <c r="ALJ7" t="str">
        <f t="shared" ref="ALJ7" si="4032">IF(ALJ6="","",IF(ALJ4=ALI4,"",ALJ6/(ALJ4-ALI4)))</f>
        <v/>
      </c>
      <c r="ALK7" t="str">
        <f t="shared" ref="ALK7" si="4033">IF(ALK6="","",IF(ALK4=ALJ4,"",ALK6/(ALK4-ALJ4)))</f>
        <v/>
      </c>
      <c r="ALL7" t="str">
        <f t="shared" ref="ALL7" si="4034">IF(ALL6="","",IF(ALL4=ALK4,"",ALL6/(ALL4-ALK4)))</f>
        <v/>
      </c>
      <c r="ALM7" t="str">
        <f t="shared" ref="ALM7" si="4035">IF(ALM6="","",IF(ALM4=ALL4,"",ALM6/(ALM4-ALL4)))</f>
        <v/>
      </c>
      <c r="ALN7" t="str">
        <f t="shared" ref="ALN7" si="4036">IF(ALN6="","",IF(ALN4=ALM4,"",ALN6/(ALN4-ALM4)))</f>
        <v/>
      </c>
      <c r="ALO7" t="str">
        <f t="shared" ref="ALO7" si="4037">IF(ALO6="","",IF(ALO4=ALN4,"",ALO6/(ALO4-ALN4)))</f>
        <v/>
      </c>
      <c r="ALP7" t="str">
        <f t="shared" ref="ALP7" si="4038">IF(ALP6="","",IF(ALP4=ALO4,"",ALP6/(ALP4-ALO4)))</f>
        <v/>
      </c>
      <c r="ALQ7" t="str">
        <f t="shared" ref="ALQ7" si="4039">IF(ALQ6="","",IF(ALQ4=ALP4,"",ALQ6/(ALQ4-ALP4)))</f>
        <v/>
      </c>
      <c r="ALR7" t="str">
        <f t="shared" ref="ALR7" si="4040">IF(ALR6="","",IF(ALR4=ALQ4,"",ALR6/(ALR4-ALQ4)))</f>
        <v/>
      </c>
      <c r="ALS7" t="str">
        <f t="shared" ref="ALS7" si="4041">IF(ALS6="","",IF(ALS4=ALR4,"",ALS6/(ALS4-ALR4)))</f>
        <v/>
      </c>
      <c r="ALT7" t="str">
        <f t="shared" ref="ALT7" si="4042">IF(ALT6="","",IF(ALT4=ALS4,"",ALT6/(ALT4-ALS4)))</f>
        <v/>
      </c>
      <c r="ALU7" t="str">
        <f t="shared" ref="ALU7" si="4043">IF(ALU6="","",IF(ALU4=ALT4,"",ALU6/(ALU4-ALT4)))</f>
        <v/>
      </c>
      <c r="ALV7" t="str">
        <f t="shared" ref="ALV7" si="4044">IF(ALV6="","",IF(ALV4=ALU4,"",ALV6/(ALV4-ALU4)))</f>
        <v/>
      </c>
      <c r="ALW7" t="str">
        <f t="shared" ref="ALW7" si="4045">IF(ALW6="","",IF(ALW4=ALV4,"",ALW6/(ALW4-ALV4)))</f>
        <v/>
      </c>
      <c r="ALX7" t="str">
        <f t="shared" ref="ALX7" si="4046">IF(ALX6="","",IF(ALX4=ALW4,"",ALX6/(ALX4-ALW4)))</f>
        <v/>
      </c>
      <c r="ALY7" t="str">
        <f t="shared" ref="ALY7" si="4047">IF(ALY6="","",IF(ALY4=ALX4,"",ALY6/(ALY4-ALX4)))</f>
        <v/>
      </c>
      <c r="ALZ7" t="str">
        <f t="shared" ref="ALZ7" si="4048">IF(ALZ6="","",IF(ALZ4=ALY4,"",ALZ6/(ALZ4-ALY4)))</f>
        <v/>
      </c>
      <c r="AMA7" t="str">
        <f t="shared" ref="AMA7" si="4049">IF(AMA6="","",IF(AMA4=ALZ4,"",AMA6/(AMA4-ALZ4)))</f>
        <v/>
      </c>
      <c r="AMB7" t="str">
        <f t="shared" ref="AMB7" si="4050">IF(AMB6="","",IF(AMB4=AMA4,"",AMB6/(AMB4-AMA4)))</f>
        <v/>
      </c>
      <c r="AMC7" t="str">
        <f t="shared" ref="AMC7" si="4051">IF(AMC6="","",IF(AMC4=AMB4,"",AMC6/(AMC4-AMB4)))</f>
        <v/>
      </c>
      <c r="AMD7" t="str">
        <f t="shared" ref="AMD7" si="4052">IF(AMD6="","",IF(AMD4=AMC4,"",AMD6/(AMD4-AMC4)))</f>
        <v/>
      </c>
      <c r="AME7" t="str">
        <f t="shared" ref="AME7" si="4053">IF(AME6="","",IF(AME4=AMD4,"",AME6/(AME4-AMD4)))</f>
        <v/>
      </c>
      <c r="AMF7" t="str">
        <f t="shared" ref="AMF7" si="4054">IF(AMF6="","",IF(AMF4=AME4,"",AMF6/(AMF4-AME4)))</f>
        <v/>
      </c>
      <c r="AMG7" t="str">
        <f t="shared" ref="AMG7" si="4055">IF(AMG6="","",IF(AMG4=AMF4,"",AMG6/(AMG4-AMF4)))</f>
        <v/>
      </c>
      <c r="AMH7" t="str">
        <f t="shared" ref="AMH7" si="4056">IF(AMH6="","",IF(AMH4=AMG4,"",AMH6/(AMH4-AMG4)))</f>
        <v/>
      </c>
      <c r="AMI7" t="str">
        <f t="shared" ref="AMI7" si="4057">IF(AMI6="","",IF(AMI4=AMH4,"",AMI6/(AMI4-AMH4)))</f>
        <v/>
      </c>
      <c r="AMJ7" t="str">
        <f t="shared" ref="AMJ7" si="4058">IF(AMJ6="","",IF(AMJ4=AMI4,"",AMJ6/(AMJ4-AMI4)))</f>
        <v/>
      </c>
      <c r="AMK7" t="str">
        <f t="shared" ref="AMK7" si="4059">IF(AMK6="","",IF(AMK4=AMJ4,"",AMK6/(AMK4-AMJ4)))</f>
        <v/>
      </c>
      <c r="AML7" t="str">
        <f t="shared" ref="AML7" si="4060">IF(AML6="","",IF(AML4=AMK4,"",AML6/(AML4-AMK4)))</f>
        <v/>
      </c>
      <c r="AMM7" t="str">
        <f t="shared" ref="AMM7" si="4061">IF(AMM6="","",IF(AMM4=AML4,"",AMM6/(AMM4-AML4)))</f>
        <v/>
      </c>
      <c r="AMN7" t="str">
        <f t="shared" ref="AMN7" si="4062">IF(AMN6="","",IF(AMN4=AMM4,"",AMN6/(AMN4-AMM4)))</f>
        <v/>
      </c>
      <c r="AMO7" t="str">
        <f t="shared" ref="AMO7" si="4063">IF(AMO6="","",IF(AMO4=AMN4,"",AMO6/(AMO4-AMN4)))</f>
        <v/>
      </c>
      <c r="AMP7" t="str">
        <f t="shared" ref="AMP7" si="4064">IF(AMP6="","",IF(AMP4=AMO4,"",AMP6/(AMP4-AMO4)))</f>
        <v/>
      </c>
      <c r="AMQ7" t="str">
        <f t="shared" ref="AMQ7" si="4065">IF(AMQ6="","",IF(AMQ4=AMP4,"",AMQ6/(AMQ4-AMP4)))</f>
        <v/>
      </c>
      <c r="AMR7" t="str">
        <f t="shared" ref="AMR7" si="4066">IF(AMR6="","",IF(AMR4=AMQ4,"",AMR6/(AMR4-AMQ4)))</f>
        <v/>
      </c>
      <c r="AMS7" t="str">
        <f t="shared" ref="AMS7" si="4067">IF(AMS6="","",IF(AMS4=AMR4,"",AMS6/(AMS4-AMR4)))</f>
        <v/>
      </c>
      <c r="AMT7" t="str">
        <f t="shared" ref="AMT7" si="4068">IF(AMT6="","",IF(AMT4=AMS4,"",AMT6/(AMT4-AMS4)))</f>
        <v/>
      </c>
      <c r="AMU7" t="str">
        <f t="shared" ref="AMU7" si="4069">IF(AMU6="","",IF(AMU4=AMT4,"",AMU6/(AMU4-AMT4)))</f>
        <v/>
      </c>
      <c r="AMV7" t="str">
        <f t="shared" ref="AMV7" si="4070">IF(AMV6="","",IF(AMV4=AMU4,"",AMV6/(AMV4-AMU4)))</f>
        <v/>
      </c>
      <c r="AMW7" t="str">
        <f t="shared" ref="AMW7" si="4071">IF(AMW6="","",IF(AMW4=AMV4,"",AMW6/(AMW4-AMV4)))</f>
        <v/>
      </c>
      <c r="AMX7" t="str">
        <f t="shared" ref="AMX7" si="4072">IF(AMX6="","",IF(AMX4=AMW4,"",AMX6/(AMX4-AMW4)))</f>
        <v/>
      </c>
      <c r="AMY7" t="str">
        <f t="shared" ref="AMY7" si="4073">IF(AMY6="","",IF(AMY4=AMX4,"",AMY6/(AMY4-AMX4)))</f>
        <v/>
      </c>
      <c r="AMZ7" t="str">
        <f t="shared" ref="AMZ7" si="4074">IF(AMZ6="","",IF(AMZ4=AMY4,"",AMZ6/(AMZ4-AMY4)))</f>
        <v/>
      </c>
      <c r="ANA7" t="str">
        <f t="shared" ref="ANA7" si="4075">IF(ANA6="","",IF(ANA4=AMZ4,"",ANA6/(ANA4-AMZ4)))</f>
        <v/>
      </c>
      <c r="ANB7" t="str">
        <f t="shared" ref="ANB7" si="4076">IF(ANB6="","",IF(ANB4=ANA4,"",ANB6/(ANB4-ANA4)))</f>
        <v/>
      </c>
      <c r="ANC7" t="str">
        <f t="shared" ref="ANC7" si="4077">IF(ANC6="","",IF(ANC4=ANB4,"",ANC6/(ANC4-ANB4)))</f>
        <v/>
      </c>
      <c r="AND7" t="str">
        <f t="shared" ref="AND7" si="4078">IF(AND6="","",IF(AND4=ANC4,"",AND6/(AND4-ANC4)))</f>
        <v/>
      </c>
      <c r="ANE7" t="str">
        <f t="shared" ref="ANE7" si="4079">IF(ANE6="","",IF(ANE4=AND4,"",ANE6/(ANE4-AND4)))</f>
        <v/>
      </c>
      <c r="ANF7" t="str">
        <f t="shared" ref="ANF7" si="4080">IF(ANF6="","",IF(ANF4=ANE4,"",ANF6/(ANF4-ANE4)))</f>
        <v/>
      </c>
      <c r="ANG7" t="str">
        <f t="shared" ref="ANG7" si="4081">IF(ANG6="","",IF(ANG4=ANF4,"",ANG6/(ANG4-ANF4)))</f>
        <v/>
      </c>
      <c r="ANH7" t="str">
        <f t="shared" ref="ANH7" si="4082">IF(ANH6="","",IF(ANH4=ANG4,"",ANH6/(ANH4-ANG4)))</f>
        <v/>
      </c>
      <c r="ANI7" t="str">
        <f t="shared" ref="ANI7" si="4083">IF(ANI6="","",IF(ANI4=ANH4,"",ANI6/(ANI4-ANH4)))</f>
        <v/>
      </c>
      <c r="ANJ7" t="str">
        <f t="shared" ref="ANJ7" si="4084">IF(ANJ6="","",IF(ANJ4=ANI4,"",ANJ6/(ANJ4-ANI4)))</f>
        <v/>
      </c>
      <c r="ANK7" t="str">
        <f t="shared" ref="ANK7" si="4085">IF(ANK6="","",IF(ANK4=ANJ4,"",ANK6/(ANK4-ANJ4)))</f>
        <v/>
      </c>
      <c r="ANL7" t="str">
        <f t="shared" ref="ANL7" si="4086">IF(ANL6="","",IF(ANL4=ANK4,"",ANL6/(ANL4-ANK4)))</f>
        <v/>
      </c>
      <c r="ANM7" t="str">
        <f t="shared" ref="ANM7" si="4087">IF(ANM6="","",IF(ANM4=ANL4,"",ANM6/(ANM4-ANL4)))</f>
        <v/>
      </c>
      <c r="ANN7" t="str">
        <f t="shared" ref="ANN7" si="4088">IF(ANN6="","",IF(ANN4=ANM4,"",ANN6/(ANN4-ANM4)))</f>
        <v/>
      </c>
      <c r="ANO7" t="str">
        <f t="shared" ref="ANO7" si="4089">IF(ANO6="","",IF(ANO4=ANN4,"",ANO6/(ANO4-ANN4)))</f>
        <v/>
      </c>
      <c r="ANP7" t="str">
        <f t="shared" ref="ANP7" si="4090">IF(ANP6="","",IF(ANP4=ANO4,"",ANP6/(ANP4-ANO4)))</f>
        <v/>
      </c>
      <c r="ANQ7" t="str">
        <f t="shared" ref="ANQ7" si="4091">IF(ANQ6="","",IF(ANQ4=ANP4,"",ANQ6/(ANQ4-ANP4)))</f>
        <v/>
      </c>
      <c r="ANR7" t="str">
        <f t="shared" ref="ANR7" si="4092">IF(ANR6="","",IF(ANR4=ANQ4,"",ANR6/(ANR4-ANQ4)))</f>
        <v/>
      </c>
      <c r="ANS7" t="str">
        <f t="shared" ref="ANS7" si="4093">IF(ANS6="","",IF(ANS4=ANR4,"",ANS6/(ANS4-ANR4)))</f>
        <v/>
      </c>
      <c r="ANT7" t="str">
        <f t="shared" ref="ANT7" si="4094">IF(ANT6="","",IF(ANT4=ANS4,"",ANT6/(ANT4-ANS4)))</f>
        <v/>
      </c>
      <c r="ANU7" t="str">
        <f t="shared" ref="ANU7" si="4095">IF(ANU6="","",IF(ANU4=ANT4,"",ANU6/(ANU4-ANT4)))</f>
        <v/>
      </c>
      <c r="ANV7" t="str">
        <f t="shared" ref="ANV7" si="4096">IF(ANV6="","",IF(ANV4=ANU4,"",ANV6/(ANV4-ANU4)))</f>
        <v/>
      </c>
      <c r="ANW7" t="str">
        <f t="shared" ref="ANW7" si="4097">IF(ANW6="","",IF(ANW4=ANV4,"",ANW6/(ANW4-ANV4)))</f>
        <v/>
      </c>
      <c r="ANX7" t="str">
        <f t="shared" ref="ANX7" si="4098">IF(ANX6="","",IF(ANX4=ANW4,"",ANX6/(ANX4-ANW4)))</f>
        <v/>
      </c>
      <c r="ANY7" t="str">
        <f t="shared" ref="ANY7" si="4099">IF(ANY6="","",IF(ANY4=ANX4,"",ANY6/(ANY4-ANX4)))</f>
        <v/>
      </c>
      <c r="ANZ7" t="str">
        <f t="shared" ref="ANZ7" si="4100">IF(ANZ6="","",IF(ANZ4=ANY4,"",ANZ6/(ANZ4-ANY4)))</f>
        <v/>
      </c>
      <c r="AOA7" t="str">
        <f t="shared" ref="AOA7" si="4101">IF(AOA6="","",IF(AOA4=ANZ4,"",AOA6/(AOA4-ANZ4)))</f>
        <v/>
      </c>
      <c r="AOB7" t="str">
        <f t="shared" ref="AOB7" si="4102">IF(AOB6="","",IF(AOB4=AOA4,"",AOB6/(AOB4-AOA4)))</f>
        <v/>
      </c>
      <c r="AOC7" t="str">
        <f t="shared" ref="AOC7" si="4103">IF(AOC6="","",IF(AOC4=AOB4,"",AOC6/(AOC4-AOB4)))</f>
        <v/>
      </c>
      <c r="AOD7" t="str">
        <f t="shared" ref="AOD7" si="4104">IF(AOD6="","",IF(AOD4=AOC4,"",AOD6/(AOD4-AOC4)))</f>
        <v/>
      </c>
      <c r="AOE7" t="str">
        <f t="shared" ref="AOE7" si="4105">IF(AOE6="","",IF(AOE4=AOD4,"",AOE6/(AOE4-AOD4)))</f>
        <v/>
      </c>
      <c r="AOF7" t="str">
        <f t="shared" ref="AOF7" si="4106">IF(AOF6="","",IF(AOF4=AOE4,"",AOF6/(AOF4-AOE4)))</f>
        <v/>
      </c>
      <c r="AOG7" t="str">
        <f t="shared" ref="AOG7" si="4107">IF(AOG6="","",IF(AOG4=AOF4,"",AOG6/(AOG4-AOF4)))</f>
        <v/>
      </c>
      <c r="AOH7" t="str">
        <f t="shared" ref="AOH7" si="4108">IF(AOH6="","",IF(AOH4=AOG4,"",AOH6/(AOH4-AOG4)))</f>
        <v/>
      </c>
      <c r="AOI7" t="str">
        <f t="shared" ref="AOI7" si="4109">IF(AOI6="","",IF(AOI4=AOH4,"",AOI6/(AOI4-AOH4)))</f>
        <v/>
      </c>
      <c r="AOJ7" t="str">
        <f t="shared" ref="AOJ7" si="4110">IF(AOJ6="","",IF(AOJ4=AOI4,"",AOJ6/(AOJ4-AOI4)))</f>
        <v/>
      </c>
      <c r="AOK7" t="str">
        <f t="shared" ref="AOK7" si="4111">IF(AOK6="","",IF(AOK4=AOJ4,"",AOK6/(AOK4-AOJ4)))</f>
        <v/>
      </c>
      <c r="AOL7" t="str">
        <f t="shared" ref="AOL7" si="4112">IF(AOL6="","",IF(AOL4=AOK4,"",AOL6/(AOL4-AOK4)))</f>
        <v/>
      </c>
      <c r="AOM7" t="str">
        <f t="shared" ref="AOM7" si="4113">IF(AOM6="","",IF(AOM4=AOL4,"",AOM6/(AOM4-AOL4)))</f>
        <v/>
      </c>
      <c r="AON7" t="str">
        <f t="shared" ref="AON7" si="4114">IF(AON6="","",IF(AON4=AOM4,"",AON6/(AON4-AOM4)))</f>
        <v/>
      </c>
      <c r="AOO7" t="str">
        <f t="shared" ref="AOO7" si="4115">IF(AOO6="","",IF(AOO4=AON4,"",AOO6/(AOO4-AON4)))</f>
        <v/>
      </c>
      <c r="AOP7" t="str">
        <f t="shared" ref="AOP7" si="4116">IF(AOP6="","",IF(AOP4=AOO4,"",AOP6/(AOP4-AOO4)))</f>
        <v/>
      </c>
      <c r="AOQ7" t="str">
        <f t="shared" ref="AOQ7" si="4117">IF(AOQ6="","",IF(AOQ4=AOP4,"",AOQ6/(AOQ4-AOP4)))</f>
        <v/>
      </c>
      <c r="AOR7" t="str">
        <f t="shared" ref="AOR7" si="4118">IF(AOR6="","",IF(AOR4=AOQ4,"",AOR6/(AOR4-AOQ4)))</f>
        <v/>
      </c>
      <c r="AOS7" t="str">
        <f t="shared" ref="AOS7" si="4119">IF(AOS6="","",IF(AOS4=AOR4,"",AOS6/(AOS4-AOR4)))</f>
        <v/>
      </c>
      <c r="AOT7" t="str">
        <f t="shared" ref="AOT7" si="4120">IF(AOT6="","",IF(AOT4=AOS4,"",AOT6/(AOT4-AOS4)))</f>
        <v/>
      </c>
      <c r="AOU7" t="str">
        <f t="shared" ref="AOU7" si="4121">IF(AOU6="","",IF(AOU4=AOT4,"",AOU6/(AOU4-AOT4)))</f>
        <v/>
      </c>
      <c r="AOV7" t="str">
        <f t="shared" ref="AOV7" si="4122">IF(AOV6="","",IF(AOV4=AOU4,"",AOV6/(AOV4-AOU4)))</f>
        <v/>
      </c>
      <c r="AOW7" t="str">
        <f t="shared" ref="AOW7" si="4123">IF(AOW6="","",IF(AOW4=AOV4,"",AOW6/(AOW4-AOV4)))</f>
        <v/>
      </c>
      <c r="AOX7" t="str">
        <f t="shared" ref="AOX7" si="4124">IF(AOX6="","",IF(AOX4=AOW4,"",AOX6/(AOX4-AOW4)))</f>
        <v/>
      </c>
      <c r="AOY7" t="str">
        <f t="shared" ref="AOY7" si="4125">IF(AOY6="","",IF(AOY4=AOX4,"",AOY6/(AOY4-AOX4)))</f>
        <v/>
      </c>
      <c r="AOZ7" t="str">
        <f t="shared" ref="AOZ7" si="4126">IF(AOZ6="","",IF(AOZ4=AOY4,"",AOZ6/(AOZ4-AOY4)))</f>
        <v/>
      </c>
      <c r="APA7" t="str">
        <f t="shared" ref="APA7" si="4127">IF(APA6="","",IF(APA4=AOZ4,"",APA6/(APA4-AOZ4)))</f>
        <v/>
      </c>
      <c r="APB7" t="str">
        <f t="shared" ref="APB7" si="4128">IF(APB6="","",IF(APB4=APA4,"",APB6/(APB4-APA4)))</f>
        <v/>
      </c>
      <c r="APC7" t="str">
        <f t="shared" ref="APC7" si="4129">IF(APC6="","",IF(APC4=APB4,"",APC6/(APC4-APB4)))</f>
        <v/>
      </c>
      <c r="APD7" t="str">
        <f t="shared" ref="APD7" si="4130">IF(APD6="","",IF(APD4=APC4,"",APD6/(APD4-APC4)))</f>
        <v/>
      </c>
      <c r="APE7" t="str">
        <f t="shared" ref="APE7" si="4131">IF(APE6="","",IF(APE4=APD4,"",APE6/(APE4-APD4)))</f>
        <v/>
      </c>
      <c r="APF7" t="str">
        <f t="shared" ref="APF7" si="4132">IF(APF6="","",IF(APF4=APE4,"",APF6/(APF4-APE4)))</f>
        <v/>
      </c>
      <c r="APG7" t="str">
        <f t="shared" ref="APG7" si="4133">IF(APG6="","",IF(APG4=APF4,"",APG6/(APG4-APF4)))</f>
        <v/>
      </c>
      <c r="APH7" t="str">
        <f t="shared" ref="APH7" si="4134">IF(APH6="","",IF(APH4=APG4,"",APH6/(APH4-APG4)))</f>
        <v/>
      </c>
      <c r="API7" t="str">
        <f t="shared" ref="API7" si="4135">IF(API6="","",IF(API4=APH4,"",API6/(API4-APH4)))</f>
        <v/>
      </c>
      <c r="APJ7" t="str">
        <f t="shared" ref="APJ7" si="4136">IF(APJ6="","",IF(APJ4=API4,"",APJ6/(APJ4-API4)))</f>
        <v/>
      </c>
      <c r="APK7" t="str">
        <f t="shared" ref="APK7" si="4137">IF(APK6="","",IF(APK4=APJ4,"",APK6/(APK4-APJ4)))</f>
        <v/>
      </c>
      <c r="APL7" t="str">
        <f t="shared" ref="APL7" si="4138">IF(APL6="","",IF(APL4=APK4,"",APL6/(APL4-APK4)))</f>
        <v/>
      </c>
      <c r="APM7" t="str">
        <f t="shared" ref="APM7" si="4139">IF(APM6="","",IF(APM4=APL4,"",APM6/(APM4-APL4)))</f>
        <v/>
      </c>
      <c r="APN7" t="str">
        <f t="shared" ref="APN7" si="4140">IF(APN6="","",IF(APN4=APM4,"",APN6/(APN4-APM4)))</f>
        <v/>
      </c>
      <c r="APO7" t="str">
        <f t="shared" ref="APO7" si="4141">IF(APO6="","",IF(APO4=APN4,"",APO6/(APO4-APN4)))</f>
        <v/>
      </c>
      <c r="APP7" t="str">
        <f t="shared" ref="APP7" si="4142">IF(APP6="","",IF(APP4=APO4,"",APP6/(APP4-APO4)))</f>
        <v/>
      </c>
      <c r="APQ7" t="str">
        <f t="shared" ref="APQ7" si="4143">IF(APQ6="","",IF(APQ4=APP4,"",APQ6/(APQ4-APP4)))</f>
        <v/>
      </c>
      <c r="APR7" t="str">
        <f t="shared" ref="APR7" si="4144">IF(APR6="","",IF(APR4=APQ4,"",APR6/(APR4-APQ4)))</f>
        <v/>
      </c>
      <c r="APS7" t="str">
        <f t="shared" ref="APS7" si="4145">IF(APS6="","",IF(APS4=APR4,"",APS6/(APS4-APR4)))</f>
        <v/>
      </c>
      <c r="APT7" t="str">
        <f t="shared" ref="APT7" si="4146">IF(APT6="","",IF(APT4=APS4,"",APT6/(APT4-APS4)))</f>
        <v/>
      </c>
      <c r="APU7" t="str">
        <f t="shared" ref="APU7" si="4147">IF(APU6="","",IF(APU4=APT4,"",APU6/(APU4-APT4)))</f>
        <v/>
      </c>
      <c r="APV7" t="str">
        <f t="shared" ref="APV7" si="4148">IF(APV6="","",IF(APV4=APU4,"",APV6/(APV4-APU4)))</f>
        <v/>
      </c>
      <c r="APW7" t="str">
        <f t="shared" ref="APW7" si="4149">IF(APW6="","",IF(APW4=APV4,"",APW6/(APW4-APV4)))</f>
        <v/>
      </c>
      <c r="APX7" t="str">
        <f t="shared" ref="APX7" si="4150">IF(APX6="","",IF(APX4=APW4,"",APX6/(APX4-APW4)))</f>
        <v/>
      </c>
      <c r="APY7" t="str">
        <f t="shared" ref="APY7" si="4151">IF(APY6="","",IF(APY4=APX4,"",APY6/(APY4-APX4)))</f>
        <v/>
      </c>
      <c r="APZ7" t="str">
        <f t="shared" ref="APZ7" si="4152">IF(APZ6="","",IF(APZ4=APY4,"",APZ6/(APZ4-APY4)))</f>
        <v/>
      </c>
      <c r="AQA7" t="str">
        <f t="shared" ref="AQA7" si="4153">IF(AQA6="","",IF(AQA4=APZ4,"",AQA6/(AQA4-APZ4)))</f>
        <v/>
      </c>
      <c r="AQB7" t="str">
        <f t="shared" ref="AQB7" si="4154">IF(AQB6="","",IF(AQB4=AQA4,"",AQB6/(AQB4-AQA4)))</f>
        <v/>
      </c>
      <c r="AQC7" t="str">
        <f t="shared" ref="AQC7" si="4155">IF(AQC6="","",IF(AQC4=AQB4,"",AQC6/(AQC4-AQB4)))</f>
        <v/>
      </c>
      <c r="AQD7" t="str">
        <f t="shared" ref="AQD7" si="4156">IF(AQD6="","",IF(AQD4=AQC4,"",AQD6/(AQD4-AQC4)))</f>
        <v/>
      </c>
      <c r="AQE7" t="str">
        <f t="shared" ref="AQE7" si="4157">IF(AQE6="","",IF(AQE4=AQD4,"",AQE6/(AQE4-AQD4)))</f>
        <v/>
      </c>
      <c r="AQF7" t="str">
        <f t="shared" ref="AQF7" si="4158">IF(AQF6="","",IF(AQF4=AQE4,"",AQF6/(AQF4-AQE4)))</f>
        <v/>
      </c>
      <c r="AQG7" t="str">
        <f t="shared" ref="AQG7" si="4159">IF(AQG6="","",IF(AQG4=AQF4,"",AQG6/(AQG4-AQF4)))</f>
        <v/>
      </c>
      <c r="AQH7" t="str">
        <f t="shared" ref="AQH7" si="4160">IF(AQH6="","",IF(AQH4=AQG4,"",AQH6/(AQH4-AQG4)))</f>
        <v/>
      </c>
      <c r="AQI7" t="str">
        <f t="shared" ref="AQI7" si="4161">IF(AQI6="","",IF(AQI4=AQH4,"",AQI6/(AQI4-AQH4)))</f>
        <v/>
      </c>
      <c r="AQJ7" t="str">
        <f t="shared" ref="AQJ7" si="4162">IF(AQJ6="","",IF(AQJ4=AQI4,"",AQJ6/(AQJ4-AQI4)))</f>
        <v/>
      </c>
      <c r="AQK7" t="str">
        <f t="shared" ref="AQK7" si="4163">IF(AQK6="","",IF(AQK4=AQJ4,"",AQK6/(AQK4-AQJ4)))</f>
        <v/>
      </c>
      <c r="AQL7" t="str">
        <f t="shared" ref="AQL7" si="4164">IF(AQL6="","",IF(AQL4=AQK4,"",AQL6/(AQL4-AQK4)))</f>
        <v/>
      </c>
      <c r="AQM7" t="str">
        <f t="shared" ref="AQM7" si="4165">IF(AQM6="","",IF(AQM4=AQL4,"",AQM6/(AQM4-AQL4)))</f>
        <v/>
      </c>
      <c r="AQN7" t="str">
        <f t="shared" ref="AQN7" si="4166">IF(AQN6="","",IF(AQN4=AQM4,"",AQN6/(AQN4-AQM4)))</f>
        <v/>
      </c>
      <c r="AQO7" t="str">
        <f t="shared" ref="AQO7" si="4167">IF(AQO6="","",IF(AQO4=AQN4,"",AQO6/(AQO4-AQN4)))</f>
        <v/>
      </c>
      <c r="AQP7" t="str">
        <f t="shared" ref="AQP7" si="4168">IF(AQP6="","",IF(AQP4=AQO4,"",AQP6/(AQP4-AQO4)))</f>
        <v/>
      </c>
      <c r="AQQ7" t="str">
        <f t="shared" ref="AQQ7" si="4169">IF(AQQ6="","",IF(AQQ4=AQP4,"",AQQ6/(AQQ4-AQP4)))</f>
        <v/>
      </c>
      <c r="AQR7" t="str">
        <f t="shared" ref="AQR7" si="4170">IF(AQR6="","",IF(AQR4=AQQ4,"",AQR6/(AQR4-AQQ4)))</f>
        <v/>
      </c>
      <c r="AQS7" t="str">
        <f t="shared" ref="AQS7" si="4171">IF(AQS6="","",IF(AQS4=AQR4,"",AQS6/(AQS4-AQR4)))</f>
        <v/>
      </c>
      <c r="AQT7" t="str">
        <f t="shared" ref="AQT7" si="4172">IF(AQT6="","",IF(AQT4=AQS4,"",AQT6/(AQT4-AQS4)))</f>
        <v/>
      </c>
      <c r="AQU7" t="str">
        <f t="shared" ref="AQU7" si="4173">IF(AQU6="","",IF(AQU4=AQT4,"",AQU6/(AQU4-AQT4)))</f>
        <v/>
      </c>
      <c r="AQV7" t="str">
        <f t="shared" ref="AQV7" si="4174">IF(AQV6="","",IF(AQV4=AQU4,"",AQV6/(AQV4-AQU4)))</f>
        <v/>
      </c>
      <c r="AQW7" t="str">
        <f t="shared" ref="AQW7" si="4175">IF(AQW6="","",IF(AQW4=AQV4,"",AQW6/(AQW4-AQV4)))</f>
        <v/>
      </c>
      <c r="AQX7" t="str">
        <f t="shared" ref="AQX7" si="4176">IF(AQX6="","",IF(AQX4=AQW4,"",AQX6/(AQX4-AQW4)))</f>
        <v/>
      </c>
      <c r="AQY7" t="str">
        <f t="shared" ref="AQY7" si="4177">IF(AQY6="","",IF(AQY4=AQX4,"",AQY6/(AQY4-AQX4)))</f>
        <v/>
      </c>
      <c r="AQZ7" t="str">
        <f t="shared" ref="AQZ7" si="4178">IF(AQZ6="","",IF(AQZ4=AQY4,"",AQZ6/(AQZ4-AQY4)))</f>
        <v/>
      </c>
      <c r="ARA7" t="str">
        <f t="shared" ref="ARA7" si="4179">IF(ARA6="","",IF(ARA4=AQZ4,"",ARA6/(ARA4-AQZ4)))</f>
        <v/>
      </c>
      <c r="ARB7" t="str">
        <f t="shared" ref="ARB7" si="4180">IF(ARB6="","",IF(ARB4=ARA4,"",ARB6/(ARB4-ARA4)))</f>
        <v/>
      </c>
      <c r="ARC7" t="str">
        <f t="shared" ref="ARC7" si="4181">IF(ARC6="","",IF(ARC4=ARB4,"",ARC6/(ARC4-ARB4)))</f>
        <v/>
      </c>
      <c r="ARD7" t="str">
        <f t="shared" ref="ARD7" si="4182">IF(ARD6="","",IF(ARD4=ARC4,"",ARD6/(ARD4-ARC4)))</f>
        <v/>
      </c>
      <c r="ARE7" t="str">
        <f t="shared" ref="ARE7" si="4183">IF(ARE6="","",IF(ARE4=ARD4,"",ARE6/(ARE4-ARD4)))</f>
        <v/>
      </c>
      <c r="ARF7" t="str">
        <f t="shared" ref="ARF7" si="4184">IF(ARF6="","",IF(ARF4=ARE4,"",ARF6/(ARF4-ARE4)))</f>
        <v/>
      </c>
      <c r="ARG7" t="str">
        <f t="shared" ref="ARG7" si="4185">IF(ARG6="","",IF(ARG4=ARF4,"",ARG6/(ARG4-ARF4)))</f>
        <v/>
      </c>
      <c r="ARH7" t="str">
        <f t="shared" ref="ARH7" si="4186">IF(ARH6="","",IF(ARH4=ARG4,"",ARH6/(ARH4-ARG4)))</f>
        <v/>
      </c>
      <c r="ARI7" t="str">
        <f t="shared" ref="ARI7" si="4187">IF(ARI6="","",IF(ARI4=ARH4,"",ARI6/(ARI4-ARH4)))</f>
        <v/>
      </c>
      <c r="ARJ7" t="str">
        <f t="shared" ref="ARJ7" si="4188">IF(ARJ6="","",IF(ARJ4=ARI4,"",ARJ6/(ARJ4-ARI4)))</f>
        <v/>
      </c>
      <c r="ARK7" t="str">
        <f t="shared" ref="ARK7" si="4189">IF(ARK6="","",IF(ARK4=ARJ4,"",ARK6/(ARK4-ARJ4)))</f>
        <v/>
      </c>
      <c r="ARL7" t="str">
        <f t="shared" ref="ARL7" si="4190">IF(ARL6="","",IF(ARL4=ARK4,"",ARL6/(ARL4-ARK4)))</f>
        <v/>
      </c>
      <c r="ARM7" t="str">
        <f t="shared" ref="ARM7" si="4191">IF(ARM6="","",IF(ARM4=ARL4,"",ARM6/(ARM4-ARL4)))</f>
        <v/>
      </c>
      <c r="ARN7" t="str">
        <f t="shared" ref="ARN7" si="4192">IF(ARN6="","",IF(ARN4=ARM4,"",ARN6/(ARN4-ARM4)))</f>
        <v/>
      </c>
      <c r="ARO7" t="str">
        <f t="shared" ref="ARO7" si="4193">IF(ARO6="","",IF(ARO4=ARN4,"",ARO6/(ARO4-ARN4)))</f>
        <v/>
      </c>
      <c r="ARP7" t="str">
        <f t="shared" ref="ARP7" si="4194">IF(ARP6="","",IF(ARP4=ARO4,"",ARP6/(ARP4-ARO4)))</f>
        <v/>
      </c>
      <c r="ARQ7" t="str">
        <f t="shared" ref="ARQ7" si="4195">IF(ARQ6="","",IF(ARQ4=ARP4,"",ARQ6/(ARQ4-ARP4)))</f>
        <v/>
      </c>
      <c r="ARR7" t="str">
        <f t="shared" ref="ARR7" si="4196">IF(ARR6="","",IF(ARR4=ARQ4,"",ARR6/(ARR4-ARQ4)))</f>
        <v/>
      </c>
      <c r="ARS7" t="str">
        <f t="shared" ref="ARS7" si="4197">IF(ARS6="","",IF(ARS4=ARR4,"",ARS6/(ARS4-ARR4)))</f>
        <v/>
      </c>
      <c r="ART7" t="str">
        <f t="shared" ref="ART7" si="4198">IF(ART6="","",IF(ART4=ARS4,"",ART6/(ART4-ARS4)))</f>
        <v/>
      </c>
      <c r="ARU7" t="str">
        <f t="shared" ref="ARU7" si="4199">IF(ARU6="","",IF(ARU4=ART4,"",ARU6/(ARU4-ART4)))</f>
        <v/>
      </c>
      <c r="ARV7" t="str">
        <f t="shared" ref="ARV7" si="4200">IF(ARV6="","",IF(ARV4=ARU4,"",ARV6/(ARV4-ARU4)))</f>
        <v/>
      </c>
      <c r="ARW7" t="str">
        <f t="shared" ref="ARW7" si="4201">IF(ARW6="","",IF(ARW4=ARV4,"",ARW6/(ARW4-ARV4)))</f>
        <v/>
      </c>
      <c r="ARX7" t="str">
        <f t="shared" ref="ARX7" si="4202">IF(ARX6="","",IF(ARX4=ARW4,"",ARX6/(ARX4-ARW4)))</f>
        <v/>
      </c>
      <c r="ARY7" t="str">
        <f t="shared" ref="ARY7" si="4203">IF(ARY6="","",IF(ARY4=ARX4,"",ARY6/(ARY4-ARX4)))</f>
        <v/>
      </c>
      <c r="ARZ7" t="str">
        <f t="shared" ref="ARZ7" si="4204">IF(ARZ6="","",IF(ARZ4=ARY4,"",ARZ6/(ARZ4-ARY4)))</f>
        <v/>
      </c>
      <c r="ASA7" t="str">
        <f t="shared" ref="ASA7" si="4205">IF(ASA6="","",IF(ASA4=ARZ4,"",ASA6/(ASA4-ARZ4)))</f>
        <v/>
      </c>
      <c r="ASB7" t="str">
        <f t="shared" ref="ASB7" si="4206">IF(ASB6="","",IF(ASB4=ASA4,"",ASB6/(ASB4-ASA4)))</f>
        <v/>
      </c>
      <c r="ASC7" t="str">
        <f t="shared" ref="ASC7" si="4207">IF(ASC6="","",IF(ASC4=ASB4,"",ASC6/(ASC4-ASB4)))</f>
        <v/>
      </c>
      <c r="ASD7" t="str">
        <f t="shared" ref="ASD7" si="4208">IF(ASD6="","",IF(ASD4=ASC4,"",ASD6/(ASD4-ASC4)))</f>
        <v/>
      </c>
      <c r="ASE7" t="str">
        <f t="shared" ref="ASE7" si="4209">IF(ASE6="","",IF(ASE4=ASD4,"",ASE6/(ASE4-ASD4)))</f>
        <v/>
      </c>
      <c r="ASF7" t="str">
        <f t="shared" ref="ASF7" si="4210">IF(ASF6="","",IF(ASF4=ASE4,"",ASF6/(ASF4-ASE4)))</f>
        <v/>
      </c>
      <c r="ASG7" t="str">
        <f t="shared" ref="ASG7" si="4211">IF(ASG6="","",IF(ASG4=ASF4,"",ASG6/(ASG4-ASF4)))</f>
        <v/>
      </c>
      <c r="ASH7" t="str">
        <f t="shared" ref="ASH7" si="4212">IF(ASH6="","",IF(ASH4=ASG4,"",ASH6/(ASH4-ASG4)))</f>
        <v/>
      </c>
      <c r="ASI7" t="str">
        <f t="shared" ref="ASI7" si="4213">IF(ASI6="","",IF(ASI4=ASH4,"",ASI6/(ASI4-ASH4)))</f>
        <v/>
      </c>
      <c r="ASJ7" t="str">
        <f t="shared" ref="ASJ7" si="4214">IF(ASJ6="","",IF(ASJ4=ASI4,"",ASJ6/(ASJ4-ASI4)))</f>
        <v/>
      </c>
      <c r="ASK7" t="str">
        <f t="shared" ref="ASK7" si="4215">IF(ASK6="","",IF(ASK4=ASJ4,"",ASK6/(ASK4-ASJ4)))</f>
        <v/>
      </c>
      <c r="ASL7" t="str">
        <f t="shared" ref="ASL7" si="4216">IF(ASL6="","",IF(ASL4=ASK4,"",ASL6/(ASL4-ASK4)))</f>
        <v/>
      </c>
      <c r="ASM7" t="str">
        <f t="shared" ref="ASM7" si="4217">IF(ASM6="","",IF(ASM4=ASL4,"",ASM6/(ASM4-ASL4)))</f>
        <v/>
      </c>
      <c r="ASN7" t="str">
        <f t="shared" ref="ASN7" si="4218">IF(ASN6="","",IF(ASN4=ASM4,"",ASN6/(ASN4-ASM4)))</f>
        <v/>
      </c>
      <c r="ASO7" t="str">
        <f t="shared" ref="ASO7" si="4219">IF(ASO6="","",IF(ASO4=ASN4,"",ASO6/(ASO4-ASN4)))</f>
        <v/>
      </c>
      <c r="ASP7" t="str">
        <f t="shared" ref="ASP7" si="4220">IF(ASP6="","",IF(ASP4=ASO4,"",ASP6/(ASP4-ASO4)))</f>
        <v/>
      </c>
      <c r="ASQ7" t="str">
        <f t="shared" ref="ASQ7" si="4221">IF(ASQ6="","",IF(ASQ4=ASP4,"",ASQ6/(ASQ4-ASP4)))</f>
        <v/>
      </c>
      <c r="ASR7" t="str">
        <f t="shared" ref="ASR7" si="4222">IF(ASR6="","",IF(ASR4=ASQ4,"",ASR6/(ASR4-ASQ4)))</f>
        <v/>
      </c>
      <c r="ASS7" t="str">
        <f t="shared" ref="ASS7" si="4223">IF(ASS6="","",IF(ASS4=ASR4,"",ASS6/(ASS4-ASR4)))</f>
        <v/>
      </c>
      <c r="AST7" t="str">
        <f t="shared" ref="AST7" si="4224">IF(AST6="","",IF(AST4=ASS4,"",AST6/(AST4-ASS4)))</f>
        <v/>
      </c>
      <c r="ASU7" t="str">
        <f t="shared" ref="ASU7" si="4225">IF(ASU6="","",IF(ASU4=AST4,"",ASU6/(ASU4-AST4)))</f>
        <v/>
      </c>
      <c r="ASV7" t="str">
        <f t="shared" ref="ASV7" si="4226">IF(ASV6="","",IF(ASV4=ASU4,"",ASV6/(ASV4-ASU4)))</f>
        <v/>
      </c>
      <c r="ASW7" t="str">
        <f t="shared" ref="ASW7" si="4227">IF(ASW6="","",IF(ASW4=ASV4,"",ASW6/(ASW4-ASV4)))</f>
        <v/>
      </c>
      <c r="ASX7" t="str">
        <f t="shared" ref="ASX7" si="4228">IF(ASX6="","",IF(ASX4=ASW4,"",ASX6/(ASX4-ASW4)))</f>
        <v/>
      </c>
      <c r="ASY7" t="str">
        <f t="shared" ref="ASY7" si="4229">IF(ASY6="","",IF(ASY4=ASX4,"",ASY6/(ASY4-ASX4)))</f>
        <v/>
      </c>
      <c r="ASZ7" t="str">
        <f t="shared" ref="ASZ7" si="4230">IF(ASZ6="","",IF(ASZ4=ASY4,"",ASZ6/(ASZ4-ASY4)))</f>
        <v/>
      </c>
      <c r="ATA7" t="str">
        <f t="shared" ref="ATA7" si="4231">IF(ATA6="","",IF(ATA4=ASZ4,"",ATA6/(ATA4-ASZ4)))</f>
        <v/>
      </c>
      <c r="ATB7" t="str">
        <f t="shared" ref="ATB7" si="4232">IF(ATB6="","",IF(ATB4=ATA4,"",ATB6/(ATB4-ATA4)))</f>
        <v/>
      </c>
      <c r="ATC7" t="str">
        <f t="shared" ref="ATC7" si="4233">IF(ATC6="","",IF(ATC4=ATB4,"",ATC6/(ATC4-ATB4)))</f>
        <v/>
      </c>
      <c r="ATD7" t="str">
        <f t="shared" ref="ATD7" si="4234">IF(ATD6="","",IF(ATD4=ATC4,"",ATD6/(ATD4-ATC4)))</f>
        <v/>
      </c>
      <c r="ATE7" t="str">
        <f t="shared" ref="ATE7" si="4235">IF(ATE6="","",IF(ATE4=ATD4,"",ATE6/(ATE4-ATD4)))</f>
        <v/>
      </c>
      <c r="ATF7" t="str">
        <f t="shared" ref="ATF7" si="4236">IF(ATF6="","",IF(ATF4=ATE4,"",ATF6/(ATF4-ATE4)))</f>
        <v/>
      </c>
      <c r="ATG7" t="str">
        <f t="shared" ref="ATG7" si="4237">IF(ATG6="","",IF(ATG4=ATF4,"",ATG6/(ATG4-ATF4)))</f>
        <v/>
      </c>
      <c r="ATH7" t="str">
        <f t="shared" ref="ATH7" si="4238">IF(ATH6="","",IF(ATH4=ATG4,"",ATH6/(ATH4-ATG4)))</f>
        <v/>
      </c>
      <c r="ATI7" t="str">
        <f t="shared" ref="ATI7" si="4239">IF(ATI6="","",IF(ATI4=ATH4,"",ATI6/(ATI4-ATH4)))</f>
        <v/>
      </c>
      <c r="ATJ7" t="str">
        <f t="shared" ref="ATJ7" si="4240">IF(ATJ6="","",IF(ATJ4=ATI4,"",ATJ6/(ATJ4-ATI4)))</f>
        <v/>
      </c>
      <c r="ATK7" t="str">
        <f t="shared" ref="ATK7" si="4241">IF(ATK6="","",IF(ATK4=ATJ4,"",ATK6/(ATK4-ATJ4)))</f>
        <v/>
      </c>
      <c r="ATL7" t="str">
        <f t="shared" ref="ATL7" si="4242">IF(ATL6="","",IF(ATL4=ATK4,"",ATL6/(ATL4-ATK4)))</f>
        <v/>
      </c>
      <c r="ATM7" t="str">
        <f t="shared" ref="ATM7" si="4243">IF(ATM6="","",IF(ATM4=ATL4,"",ATM6/(ATM4-ATL4)))</f>
        <v/>
      </c>
      <c r="ATN7" t="str">
        <f t="shared" ref="ATN7" si="4244">IF(ATN6="","",IF(ATN4=ATM4,"",ATN6/(ATN4-ATM4)))</f>
        <v/>
      </c>
      <c r="ATO7" t="str">
        <f t="shared" ref="ATO7" si="4245">IF(ATO6="","",IF(ATO4=ATN4,"",ATO6/(ATO4-ATN4)))</f>
        <v/>
      </c>
      <c r="ATP7" t="str">
        <f t="shared" ref="ATP7" si="4246">IF(ATP6="","",IF(ATP4=ATO4,"",ATP6/(ATP4-ATO4)))</f>
        <v/>
      </c>
      <c r="ATQ7" t="str">
        <f t="shared" ref="ATQ7" si="4247">IF(ATQ6="","",IF(ATQ4=ATP4,"",ATQ6/(ATQ4-ATP4)))</f>
        <v/>
      </c>
      <c r="ATR7" t="str">
        <f t="shared" ref="ATR7" si="4248">IF(ATR6="","",IF(ATR4=ATQ4,"",ATR6/(ATR4-ATQ4)))</f>
        <v/>
      </c>
      <c r="ATS7" t="str">
        <f t="shared" ref="ATS7" si="4249">IF(ATS6="","",IF(ATS4=ATR4,"",ATS6/(ATS4-ATR4)))</f>
        <v/>
      </c>
      <c r="ATT7" t="str">
        <f t="shared" ref="ATT7" si="4250">IF(ATT6="","",IF(ATT4=ATS4,"",ATT6/(ATT4-ATS4)))</f>
        <v/>
      </c>
      <c r="ATU7" t="str">
        <f t="shared" ref="ATU7" si="4251">IF(ATU6="","",IF(ATU4=ATT4,"",ATU6/(ATU4-ATT4)))</f>
        <v/>
      </c>
      <c r="ATV7" t="str">
        <f t="shared" ref="ATV7" si="4252">IF(ATV6="","",IF(ATV4=ATU4,"",ATV6/(ATV4-ATU4)))</f>
        <v/>
      </c>
      <c r="ATW7" t="str">
        <f t="shared" ref="ATW7" si="4253">IF(ATW6="","",IF(ATW4=ATV4,"",ATW6/(ATW4-ATV4)))</f>
        <v/>
      </c>
      <c r="ATX7" t="str">
        <f t="shared" ref="ATX7" si="4254">IF(ATX6="","",IF(ATX4=ATW4,"",ATX6/(ATX4-ATW4)))</f>
        <v/>
      </c>
      <c r="ATY7" t="str">
        <f t="shared" ref="ATY7" si="4255">IF(ATY6="","",IF(ATY4=ATX4,"",ATY6/(ATY4-ATX4)))</f>
        <v/>
      </c>
      <c r="ATZ7" t="str">
        <f t="shared" ref="ATZ7" si="4256">IF(ATZ6="","",IF(ATZ4=ATY4,"",ATZ6/(ATZ4-ATY4)))</f>
        <v/>
      </c>
      <c r="AUA7" t="str">
        <f t="shared" ref="AUA7" si="4257">IF(AUA6="","",IF(AUA4=ATZ4,"",AUA6/(AUA4-ATZ4)))</f>
        <v/>
      </c>
      <c r="AUB7" t="str">
        <f t="shared" ref="AUB7" si="4258">IF(AUB6="","",IF(AUB4=AUA4,"",AUB6/(AUB4-AUA4)))</f>
        <v/>
      </c>
      <c r="AUC7" t="str">
        <f t="shared" ref="AUC7" si="4259">IF(AUC6="","",IF(AUC4=AUB4,"",AUC6/(AUC4-AUB4)))</f>
        <v/>
      </c>
      <c r="AUD7" t="str">
        <f t="shared" ref="AUD7" si="4260">IF(AUD6="","",IF(AUD4=AUC4,"",AUD6/(AUD4-AUC4)))</f>
        <v/>
      </c>
      <c r="AUE7" t="str">
        <f t="shared" ref="AUE7" si="4261">IF(AUE6="","",IF(AUE4=AUD4,"",AUE6/(AUE4-AUD4)))</f>
        <v/>
      </c>
      <c r="AUF7" t="str">
        <f t="shared" ref="AUF7" si="4262">IF(AUF6="","",IF(AUF4=AUE4,"",AUF6/(AUF4-AUE4)))</f>
        <v/>
      </c>
      <c r="AUG7" t="str">
        <f t="shared" ref="AUG7" si="4263">IF(AUG6="","",IF(AUG4=AUF4,"",AUG6/(AUG4-AUF4)))</f>
        <v/>
      </c>
      <c r="AUH7" t="str">
        <f t="shared" ref="AUH7" si="4264">IF(AUH6="","",IF(AUH4=AUG4,"",AUH6/(AUH4-AUG4)))</f>
        <v/>
      </c>
      <c r="AUI7" t="str">
        <f t="shared" ref="AUI7" si="4265">IF(AUI6="","",IF(AUI4=AUH4,"",AUI6/(AUI4-AUH4)))</f>
        <v/>
      </c>
      <c r="AUJ7" t="str">
        <f t="shared" ref="AUJ7" si="4266">IF(AUJ6="","",IF(AUJ4=AUI4,"",AUJ6/(AUJ4-AUI4)))</f>
        <v/>
      </c>
      <c r="AUK7" t="str">
        <f t="shared" ref="AUK7" si="4267">IF(AUK6="","",IF(AUK4=AUJ4,"",AUK6/(AUK4-AUJ4)))</f>
        <v/>
      </c>
      <c r="AUL7" t="str">
        <f t="shared" ref="AUL7" si="4268">IF(AUL6="","",IF(AUL4=AUK4,"",AUL6/(AUL4-AUK4)))</f>
        <v/>
      </c>
      <c r="AUM7" t="str">
        <f t="shared" ref="AUM7" si="4269">IF(AUM6="","",IF(AUM4=AUL4,"",AUM6/(AUM4-AUL4)))</f>
        <v/>
      </c>
      <c r="AUN7" t="str">
        <f t="shared" ref="AUN7" si="4270">IF(AUN6="","",IF(AUN4=AUM4,"",AUN6/(AUN4-AUM4)))</f>
        <v/>
      </c>
      <c r="AUO7" t="str">
        <f t="shared" ref="AUO7" si="4271">IF(AUO6="","",IF(AUO4=AUN4,"",AUO6/(AUO4-AUN4)))</f>
        <v/>
      </c>
      <c r="AUP7" t="str">
        <f t="shared" ref="AUP7" si="4272">IF(AUP6="","",IF(AUP4=AUO4,"",AUP6/(AUP4-AUO4)))</f>
        <v/>
      </c>
      <c r="AUQ7" t="str">
        <f t="shared" ref="AUQ7" si="4273">IF(AUQ6="","",IF(AUQ4=AUP4,"",AUQ6/(AUQ4-AUP4)))</f>
        <v/>
      </c>
      <c r="AUR7" t="str">
        <f t="shared" ref="AUR7" si="4274">IF(AUR6="","",IF(AUR4=AUQ4,"",AUR6/(AUR4-AUQ4)))</f>
        <v/>
      </c>
      <c r="AUS7" t="str">
        <f t="shared" ref="AUS7" si="4275">IF(AUS6="","",IF(AUS4=AUR4,"",AUS6/(AUS4-AUR4)))</f>
        <v/>
      </c>
      <c r="AUT7" t="str">
        <f t="shared" ref="AUT7" si="4276">IF(AUT6="","",IF(AUT4=AUS4,"",AUT6/(AUT4-AUS4)))</f>
        <v/>
      </c>
      <c r="AUU7" t="str">
        <f t="shared" ref="AUU7" si="4277">IF(AUU6="","",IF(AUU4=AUT4,"",AUU6/(AUU4-AUT4)))</f>
        <v/>
      </c>
      <c r="AUV7" t="str">
        <f t="shared" ref="AUV7" si="4278">IF(AUV6="","",IF(AUV4=AUU4,"",AUV6/(AUV4-AUU4)))</f>
        <v/>
      </c>
      <c r="AUW7" t="str">
        <f t="shared" ref="AUW7" si="4279">IF(AUW6="","",IF(AUW4=AUV4,"",AUW6/(AUW4-AUV4)))</f>
        <v/>
      </c>
      <c r="AUX7" t="str">
        <f t="shared" ref="AUX7" si="4280">IF(AUX6="","",IF(AUX4=AUW4,"",AUX6/(AUX4-AUW4)))</f>
        <v/>
      </c>
      <c r="AUY7" t="str">
        <f t="shared" ref="AUY7" si="4281">IF(AUY6="","",IF(AUY4=AUX4,"",AUY6/(AUY4-AUX4)))</f>
        <v/>
      </c>
      <c r="AUZ7" t="str">
        <f t="shared" ref="AUZ7" si="4282">IF(AUZ6="","",IF(AUZ4=AUY4,"",AUZ6/(AUZ4-AUY4)))</f>
        <v/>
      </c>
      <c r="AVA7" t="str">
        <f t="shared" ref="AVA7" si="4283">IF(AVA6="","",IF(AVA4=AUZ4,"",AVA6/(AVA4-AUZ4)))</f>
        <v/>
      </c>
      <c r="AVB7" t="str">
        <f t="shared" ref="AVB7" si="4284">IF(AVB6="","",IF(AVB4=AVA4,"",AVB6/(AVB4-AVA4)))</f>
        <v/>
      </c>
      <c r="AVC7" t="str">
        <f t="shared" ref="AVC7" si="4285">IF(AVC6="","",IF(AVC4=AVB4,"",AVC6/(AVC4-AVB4)))</f>
        <v/>
      </c>
      <c r="AVD7" t="str">
        <f t="shared" ref="AVD7" si="4286">IF(AVD6="","",IF(AVD4=AVC4,"",AVD6/(AVD4-AVC4)))</f>
        <v/>
      </c>
      <c r="AVE7" t="str">
        <f t="shared" ref="AVE7" si="4287">IF(AVE6="","",IF(AVE4=AVD4,"",AVE6/(AVE4-AVD4)))</f>
        <v/>
      </c>
      <c r="AVF7" t="str">
        <f t="shared" ref="AVF7" si="4288">IF(AVF6="","",IF(AVF4=AVE4,"",AVF6/(AVF4-AVE4)))</f>
        <v/>
      </c>
      <c r="AVG7" t="str">
        <f t="shared" ref="AVG7" si="4289">IF(AVG6="","",IF(AVG4=AVF4,"",AVG6/(AVG4-AVF4)))</f>
        <v/>
      </c>
      <c r="AVH7" t="str">
        <f t="shared" ref="AVH7" si="4290">IF(AVH6="","",IF(AVH4=AVG4,"",AVH6/(AVH4-AVG4)))</f>
        <v/>
      </c>
      <c r="AVI7" t="str">
        <f t="shared" ref="AVI7" si="4291">IF(AVI6="","",IF(AVI4=AVH4,"",AVI6/(AVI4-AVH4)))</f>
        <v/>
      </c>
      <c r="AVJ7" t="str">
        <f t="shared" ref="AVJ7" si="4292">IF(AVJ6="","",IF(AVJ4=AVI4,"",AVJ6/(AVJ4-AVI4)))</f>
        <v/>
      </c>
      <c r="AVK7" t="str">
        <f t="shared" ref="AVK7" si="4293">IF(AVK6="","",IF(AVK4=AVJ4,"",AVK6/(AVK4-AVJ4)))</f>
        <v/>
      </c>
      <c r="AVL7" t="str">
        <f t="shared" ref="AVL7" si="4294">IF(AVL6="","",IF(AVL4=AVK4,"",AVL6/(AVL4-AVK4)))</f>
        <v/>
      </c>
      <c r="AVM7" t="str">
        <f t="shared" ref="AVM7" si="4295">IF(AVM6="","",IF(AVM4=AVL4,"",AVM6/(AVM4-AVL4)))</f>
        <v/>
      </c>
      <c r="AVN7" t="str">
        <f t="shared" ref="AVN7" si="4296">IF(AVN6="","",IF(AVN4=AVM4,"",AVN6/(AVN4-AVM4)))</f>
        <v/>
      </c>
      <c r="AVO7" t="str">
        <f t="shared" ref="AVO7" si="4297">IF(AVO6="","",IF(AVO4=AVN4,"",AVO6/(AVO4-AVN4)))</f>
        <v/>
      </c>
      <c r="AVP7" t="str">
        <f t="shared" ref="AVP7" si="4298">IF(AVP6="","",IF(AVP4=AVO4,"",AVP6/(AVP4-AVO4)))</f>
        <v/>
      </c>
      <c r="AVQ7" t="str">
        <f t="shared" ref="AVQ7" si="4299">IF(AVQ6="","",IF(AVQ4=AVP4,"",AVQ6/(AVQ4-AVP4)))</f>
        <v/>
      </c>
      <c r="AVR7" t="str">
        <f t="shared" ref="AVR7" si="4300">IF(AVR6="","",IF(AVR4=AVQ4,"",AVR6/(AVR4-AVQ4)))</f>
        <v/>
      </c>
      <c r="AVS7" t="str">
        <f t="shared" ref="AVS7" si="4301">IF(AVS6="","",IF(AVS4=AVR4,"",AVS6/(AVS4-AVR4)))</f>
        <v/>
      </c>
      <c r="AVT7" t="str">
        <f t="shared" ref="AVT7" si="4302">IF(AVT6="","",IF(AVT4=AVS4,"",AVT6/(AVT4-AVS4)))</f>
        <v/>
      </c>
      <c r="AVU7" t="str">
        <f t="shared" ref="AVU7" si="4303">IF(AVU6="","",IF(AVU4=AVT4,"",AVU6/(AVU4-AVT4)))</f>
        <v/>
      </c>
      <c r="AVV7" t="str">
        <f t="shared" ref="AVV7" si="4304">IF(AVV6="","",IF(AVV4=AVU4,"",AVV6/(AVV4-AVU4)))</f>
        <v/>
      </c>
      <c r="AVW7" t="str">
        <f t="shared" ref="AVW7" si="4305">IF(AVW6="","",IF(AVW4=AVV4,"",AVW6/(AVW4-AVV4)))</f>
        <v/>
      </c>
      <c r="AVX7" t="str">
        <f t="shared" ref="AVX7" si="4306">IF(AVX6="","",IF(AVX4=AVW4,"",AVX6/(AVX4-AVW4)))</f>
        <v/>
      </c>
      <c r="AVY7" t="str">
        <f t="shared" ref="AVY7" si="4307">IF(AVY6="","",IF(AVY4=AVX4,"",AVY6/(AVY4-AVX4)))</f>
        <v/>
      </c>
      <c r="AVZ7" t="str">
        <f t="shared" ref="AVZ7" si="4308">IF(AVZ6="","",IF(AVZ4=AVY4,"",AVZ6/(AVZ4-AVY4)))</f>
        <v/>
      </c>
      <c r="AWA7" t="str">
        <f t="shared" ref="AWA7" si="4309">IF(AWA6="","",IF(AWA4=AVZ4,"",AWA6/(AWA4-AVZ4)))</f>
        <v/>
      </c>
      <c r="AWB7" t="str">
        <f t="shared" ref="AWB7" si="4310">IF(AWB6="","",IF(AWB4=AWA4,"",AWB6/(AWB4-AWA4)))</f>
        <v/>
      </c>
      <c r="AWC7" t="str">
        <f t="shared" ref="AWC7" si="4311">IF(AWC6="","",IF(AWC4=AWB4,"",AWC6/(AWC4-AWB4)))</f>
        <v/>
      </c>
      <c r="AWD7" t="str">
        <f t="shared" ref="AWD7" si="4312">IF(AWD6="","",IF(AWD4=AWC4,"",AWD6/(AWD4-AWC4)))</f>
        <v/>
      </c>
      <c r="AWE7" t="str">
        <f t="shared" ref="AWE7" si="4313">IF(AWE6="","",IF(AWE4=AWD4,"",AWE6/(AWE4-AWD4)))</f>
        <v/>
      </c>
      <c r="AWF7" t="str">
        <f t="shared" ref="AWF7" si="4314">IF(AWF6="","",IF(AWF4=AWE4,"",AWF6/(AWF4-AWE4)))</f>
        <v/>
      </c>
      <c r="AWG7" t="str">
        <f t="shared" ref="AWG7" si="4315">IF(AWG6="","",IF(AWG4=AWF4,"",AWG6/(AWG4-AWF4)))</f>
        <v/>
      </c>
      <c r="AWH7" t="str">
        <f t="shared" ref="AWH7" si="4316">IF(AWH6="","",IF(AWH4=AWG4,"",AWH6/(AWH4-AWG4)))</f>
        <v/>
      </c>
      <c r="AWI7" t="str">
        <f t="shared" ref="AWI7" si="4317">IF(AWI6="","",IF(AWI4=AWH4,"",AWI6/(AWI4-AWH4)))</f>
        <v/>
      </c>
      <c r="AWJ7" t="str">
        <f t="shared" ref="AWJ7" si="4318">IF(AWJ6="","",IF(AWJ4=AWI4,"",AWJ6/(AWJ4-AWI4)))</f>
        <v/>
      </c>
      <c r="AWK7" t="str">
        <f t="shared" ref="AWK7" si="4319">IF(AWK6="","",IF(AWK4=AWJ4,"",AWK6/(AWK4-AWJ4)))</f>
        <v/>
      </c>
      <c r="AWL7" t="str">
        <f t="shared" ref="AWL7" si="4320">IF(AWL6="","",IF(AWL4=AWK4,"",AWL6/(AWL4-AWK4)))</f>
        <v/>
      </c>
      <c r="AWM7" t="str">
        <f t="shared" ref="AWM7" si="4321">IF(AWM6="","",IF(AWM4=AWL4,"",AWM6/(AWM4-AWL4)))</f>
        <v/>
      </c>
      <c r="AWN7" t="str">
        <f t="shared" ref="AWN7" si="4322">IF(AWN6="","",IF(AWN4=AWM4,"",AWN6/(AWN4-AWM4)))</f>
        <v/>
      </c>
      <c r="AWO7" t="str">
        <f t="shared" ref="AWO7" si="4323">IF(AWO6="","",IF(AWO4=AWN4,"",AWO6/(AWO4-AWN4)))</f>
        <v/>
      </c>
      <c r="AWP7" t="str">
        <f t="shared" ref="AWP7" si="4324">IF(AWP6="","",IF(AWP4=AWO4,"",AWP6/(AWP4-AWO4)))</f>
        <v/>
      </c>
      <c r="AWQ7" t="str">
        <f t="shared" ref="AWQ7" si="4325">IF(AWQ6="","",IF(AWQ4=AWP4,"",AWQ6/(AWQ4-AWP4)))</f>
        <v/>
      </c>
      <c r="AWR7" t="str">
        <f t="shared" ref="AWR7" si="4326">IF(AWR6="","",IF(AWR4=AWQ4,"",AWR6/(AWR4-AWQ4)))</f>
        <v/>
      </c>
      <c r="AWS7" t="str">
        <f t="shared" ref="AWS7" si="4327">IF(AWS6="","",IF(AWS4=AWR4,"",AWS6/(AWS4-AWR4)))</f>
        <v/>
      </c>
      <c r="AWT7" t="str">
        <f t="shared" ref="AWT7" si="4328">IF(AWT6="","",IF(AWT4=AWS4,"",AWT6/(AWT4-AWS4)))</f>
        <v/>
      </c>
      <c r="AWU7" t="str">
        <f t="shared" ref="AWU7" si="4329">IF(AWU6="","",IF(AWU4=AWT4,"",AWU6/(AWU4-AWT4)))</f>
        <v/>
      </c>
      <c r="AWV7" t="str">
        <f t="shared" ref="AWV7" si="4330">IF(AWV6="","",IF(AWV4=AWU4,"",AWV6/(AWV4-AWU4)))</f>
        <v/>
      </c>
      <c r="AWW7" t="str">
        <f t="shared" ref="AWW7" si="4331">IF(AWW6="","",IF(AWW4=AWV4,"",AWW6/(AWW4-AWV4)))</f>
        <v/>
      </c>
      <c r="AWX7" t="str">
        <f t="shared" ref="AWX7" si="4332">IF(AWX6="","",IF(AWX4=AWW4,"",AWX6/(AWX4-AWW4)))</f>
        <v/>
      </c>
      <c r="AWY7" t="str">
        <f t="shared" ref="AWY7" si="4333">IF(AWY6="","",IF(AWY4=AWX4,"",AWY6/(AWY4-AWX4)))</f>
        <v/>
      </c>
      <c r="AWZ7" t="str">
        <f t="shared" ref="AWZ7" si="4334">IF(AWZ6="","",IF(AWZ4=AWY4,"",AWZ6/(AWZ4-AWY4)))</f>
        <v/>
      </c>
      <c r="AXA7" t="str">
        <f t="shared" ref="AXA7" si="4335">IF(AXA6="","",IF(AXA4=AWZ4,"",AXA6/(AXA4-AWZ4)))</f>
        <v/>
      </c>
      <c r="AXB7" t="str">
        <f t="shared" ref="AXB7" si="4336">IF(AXB6="","",IF(AXB4=AXA4,"",AXB6/(AXB4-AXA4)))</f>
        <v/>
      </c>
      <c r="AXC7" t="str">
        <f t="shared" ref="AXC7" si="4337">IF(AXC6="","",IF(AXC4=AXB4,"",AXC6/(AXC4-AXB4)))</f>
        <v/>
      </c>
      <c r="AXD7" t="str">
        <f t="shared" ref="AXD7" si="4338">IF(AXD6="","",IF(AXD4=AXC4,"",AXD6/(AXD4-AXC4)))</f>
        <v/>
      </c>
      <c r="AXE7" t="str">
        <f t="shared" ref="AXE7" si="4339">IF(AXE6="","",IF(AXE4=AXD4,"",AXE6/(AXE4-AXD4)))</f>
        <v/>
      </c>
      <c r="AXF7" t="str">
        <f t="shared" ref="AXF7" si="4340">IF(AXF6="","",IF(AXF4=AXE4,"",AXF6/(AXF4-AXE4)))</f>
        <v/>
      </c>
      <c r="AXG7" t="str">
        <f t="shared" ref="AXG7" si="4341">IF(AXG6="","",IF(AXG4=AXF4,"",AXG6/(AXG4-AXF4)))</f>
        <v/>
      </c>
      <c r="AXH7" t="str">
        <f t="shared" ref="AXH7" si="4342">IF(AXH6="","",IF(AXH4=AXG4,"",AXH6/(AXH4-AXG4)))</f>
        <v/>
      </c>
      <c r="AXI7" t="str">
        <f t="shared" ref="AXI7" si="4343">IF(AXI6="","",IF(AXI4=AXH4,"",AXI6/(AXI4-AXH4)))</f>
        <v/>
      </c>
      <c r="AXJ7" t="str">
        <f t="shared" ref="AXJ7" si="4344">IF(AXJ6="","",IF(AXJ4=AXI4,"",AXJ6/(AXJ4-AXI4)))</f>
        <v/>
      </c>
      <c r="AXK7" t="str">
        <f t="shared" ref="AXK7" si="4345">IF(AXK6="","",IF(AXK4=AXJ4,"",AXK6/(AXK4-AXJ4)))</f>
        <v/>
      </c>
      <c r="AXL7" t="str">
        <f t="shared" ref="AXL7" si="4346">IF(AXL6="","",IF(AXL4=AXK4,"",AXL6/(AXL4-AXK4)))</f>
        <v/>
      </c>
      <c r="AXM7" t="str">
        <f t="shared" ref="AXM7" si="4347">IF(AXM6="","",IF(AXM4=AXL4,"",AXM6/(AXM4-AXL4)))</f>
        <v/>
      </c>
      <c r="AXN7" t="str">
        <f t="shared" ref="AXN7" si="4348">IF(AXN6="","",IF(AXN4=AXM4,"",AXN6/(AXN4-AXM4)))</f>
        <v/>
      </c>
      <c r="AXO7" t="str">
        <f t="shared" ref="AXO7" si="4349">IF(AXO6="","",IF(AXO4=AXN4,"",AXO6/(AXO4-AXN4)))</f>
        <v/>
      </c>
      <c r="AXP7" t="str">
        <f t="shared" ref="AXP7" si="4350">IF(AXP6="","",IF(AXP4=AXO4,"",AXP6/(AXP4-AXO4)))</f>
        <v/>
      </c>
      <c r="AXQ7" t="str">
        <f t="shared" ref="AXQ7" si="4351">IF(AXQ6="","",IF(AXQ4=AXP4,"",AXQ6/(AXQ4-AXP4)))</f>
        <v/>
      </c>
      <c r="AXR7" t="str">
        <f t="shared" ref="AXR7" si="4352">IF(AXR6="","",IF(AXR4=AXQ4,"",AXR6/(AXR4-AXQ4)))</f>
        <v/>
      </c>
      <c r="AXS7" t="str">
        <f t="shared" ref="AXS7" si="4353">IF(AXS6="","",IF(AXS4=AXR4,"",AXS6/(AXS4-AXR4)))</f>
        <v/>
      </c>
      <c r="AXT7" t="str">
        <f t="shared" ref="AXT7" si="4354">IF(AXT6="","",IF(AXT4=AXS4,"",AXT6/(AXT4-AXS4)))</f>
        <v/>
      </c>
      <c r="AXU7" t="str">
        <f t="shared" ref="AXU7" si="4355">IF(AXU6="","",IF(AXU4=AXT4,"",AXU6/(AXU4-AXT4)))</f>
        <v/>
      </c>
      <c r="AXV7" t="str">
        <f t="shared" ref="AXV7" si="4356">IF(AXV6="","",IF(AXV4=AXU4,"",AXV6/(AXV4-AXU4)))</f>
        <v/>
      </c>
      <c r="AXW7" t="str">
        <f t="shared" ref="AXW7" si="4357">IF(AXW6="","",IF(AXW4=AXV4,"",AXW6/(AXW4-AXV4)))</f>
        <v/>
      </c>
      <c r="AXX7" t="str">
        <f t="shared" ref="AXX7" si="4358">IF(AXX6="","",IF(AXX4=AXW4,"",AXX6/(AXX4-AXW4)))</f>
        <v/>
      </c>
      <c r="AXY7" t="str">
        <f t="shared" ref="AXY7" si="4359">IF(AXY6="","",IF(AXY4=AXX4,"",AXY6/(AXY4-AXX4)))</f>
        <v/>
      </c>
      <c r="AXZ7" t="str">
        <f t="shared" ref="AXZ7" si="4360">IF(AXZ6="","",IF(AXZ4=AXY4,"",AXZ6/(AXZ4-AXY4)))</f>
        <v/>
      </c>
      <c r="AYA7" t="str">
        <f t="shared" ref="AYA7" si="4361">IF(AYA6="","",IF(AYA4=AXZ4,"",AYA6/(AYA4-AXZ4)))</f>
        <v/>
      </c>
      <c r="AYB7" t="str">
        <f t="shared" ref="AYB7" si="4362">IF(AYB6="","",IF(AYB4=AYA4,"",AYB6/(AYB4-AYA4)))</f>
        <v/>
      </c>
      <c r="AYC7" t="str">
        <f t="shared" ref="AYC7" si="4363">IF(AYC6="","",IF(AYC4=AYB4,"",AYC6/(AYC4-AYB4)))</f>
        <v/>
      </c>
      <c r="AYD7" t="str">
        <f t="shared" ref="AYD7" si="4364">IF(AYD6="","",IF(AYD4=AYC4,"",AYD6/(AYD4-AYC4)))</f>
        <v/>
      </c>
      <c r="AYE7" t="str">
        <f t="shared" ref="AYE7" si="4365">IF(AYE6="","",IF(AYE4=AYD4,"",AYE6/(AYE4-AYD4)))</f>
        <v/>
      </c>
      <c r="AYF7" t="str">
        <f t="shared" ref="AYF7" si="4366">IF(AYF6="","",IF(AYF4=AYE4,"",AYF6/(AYF4-AYE4)))</f>
        <v/>
      </c>
      <c r="AYG7" t="str">
        <f t="shared" ref="AYG7" si="4367">IF(AYG6="","",IF(AYG4=AYF4,"",AYG6/(AYG4-AYF4)))</f>
        <v/>
      </c>
      <c r="AYH7" t="str">
        <f t="shared" ref="AYH7" si="4368">IF(AYH6="","",IF(AYH4=AYG4,"",AYH6/(AYH4-AYG4)))</f>
        <v/>
      </c>
      <c r="AYI7" t="str">
        <f t="shared" ref="AYI7" si="4369">IF(AYI6="","",IF(AYI4=AYH4,"",AYI6/(AYI4-AYH4)))</f>
        <v/>
      </c>
      <c r="AYJ7" t="str">
        <f t="shared" ref="AYJ7" si="4370">IF(AYJ6="","",IF(AYJ4=AYI4,"",AYJ6/(AYJ4-AYI4)))</f>
        <v/>
      </c>
      <c r="AYK7" t="str">
        <f t="shared" ref="AYK7" si="4371">IF(AYK6="","",IF(AYK4=AYJ4,"",AYK6/(AYK4-AYJ4)))</f>
        <v/>
      </c>
      <c r="AYL7" t="str">
        <f t="shared" ref="AYL7" si="4372">IF(AYL6="","",IF(AYL4=AYK4,"",AYL6/(AYL4-AYK4)))</f>
        <v/>
      </c>
      <c r="AYM7" t="str">
        <f t="shared" ref="AYM7" si="4373">IF(AYM6="","",IF(AYM4=AYL4,"",AYM6/(AYM4-AYL4)))</f>
        <v/>
      </c>
      <c r="AYN7" t="str">
        <f t="shared" ref="AYN7" si="4374">IF(AYN6="","",IF(AYN4=AYM4,"",AYN6/(AYN4-AYM4)))</f>
        <v/>
      </c>
      <c r="AYO7" t="str">
        <f t="shared" ref="AYO7" si="4375">IF(AYO6="","",IF(AYO4=AYN4,"",AYO6/(AYO4-AYN4)))</f>
        <v/>
      </c>
      <c r="AYP7" t="str">
        <f t="shared" ref="AYP7" si="4376">IF(AYP6="","",IF(AYP4=AYO4,"",AYP6/(AYP4-AYO4)))</f>
        <v/>
      </c>
      <c r="AYQ7" t="str">
        <f t="shared" ref="AYQ7" si="4377">IF(AYQ6="","",IF(AYQ4=AYP4,"",AYQ6/(AYQ4-AYP4)))</f>
        <v/>
      </c>
      <c r="AYR7" t="str">
        <f t="shared" ref="AYR7" si="4378">IF(AYR6="","",IF(AYR4=AYQ4,"",AYR6/(AYR4-AYQ4)))</f>
        <v/>
      </c>
      <c r="AYS7" t="str">
        <f t="shared" ref="AYS7" si="4379">IF(AYS6="","",IF(AYS4=AYR4,"",AYS6/(AYS4-AYR4)))</f>
        <v/>
      </c>
      <c r="AYT7" t="str">
        <f t="shared" ref="AYT7" si="4380">IF(AYT6="","",IF(AYT4=AYS4,"",AYT6/(AYT4-AYS4)))</f>
        <v/>
      </c>
      <c r="AYU7" t="str">
        <f t="shared" ref="AYU7" si="4381">IF(AYU6="","",IF(AYU4=AYT4,"",AYU6/(AYU4-AYT4)))</f>
        <v/>
      </c>
      <c r="AYV7" t="str">
        <f t="shared" ref="AYV7" si="4382">IF(AYV6="","",IF(AYV4=AYU4,"",AYV6/(AYV4-AYU4)))</f>
        <v/>
      </c>
      <c r="AYW7" t="str">
        <f t="shared" ref="AYW7" si="4383">IF(AYW6="","",IF(AYW4=AYV4,"",AYW6/(AYW4-AYV4)))</f>
        <v/>
      </c>
      <c r="AYX7" t="str">
        <f t="shared" ref="AYX7" si="4384">IF(AYX6="","",IF(AYX4=AYW4,"",AYX6/(AYX4-AYW4)))</f>
        <v/>
      </c>
      <c r="AYY7" t="str">
        <f t="shared" ref="AYY7" si="4385">IF(AYY6="","",IF(AYY4=AYX4,"",AYY6/(AYY4-AYX4)))</f>
        <v/>
      </c>
      <c r="AYZ7" t="str">
        <f t="shared" ref="AYZ7" si="4386">IF(AYZ6="","",IF(AYZ4=AYY4,"",AYZ6/(AYZ4-AYY4)))</f>
        <v/>
      </c>
      <c r="AZA7" t="str">
        <f t="shared" ref="AZA7" si="4387">IF(AZA6="","",IF(AZA4=AYZ4,"",AZA6/(AZA4-AYZ4)))</f>
        <v/>
      </c>
      <c r="AZB7" t="str">
        <f t="shared" ref="AZB7" si="4388">IF(AZB6="","",IF(AZB4=AZA4,"",AZB6/(AZB4-AZA4)))</f>
        <v/>
      </c>
      <c r="AZC7" t="str">
        <f t="shared" ref="AZC7" si="4389">IF(AZC6="","",IF(AZC4=AZB4,"",AZC6/(AZC4-AZB4)))</f>
        <v/>
      </c>
      <c r="AZD7" t="str">
        <f t="shared" ref="AZD7" si="4390">IF(AZD6="","",IF(AZD4=AZC4,"",AZD6/(AZD4-AZC4)))</f>
        <v/>
      </c>
      <c r="AZE7" t="str">
        <f t="shared" ref="AZE7" si="4391">IF(AZE6="","",IF(AZE4=AZD4,"",AZE6/(AZE4-AZD4)))</f>
        <v/>
      </c>
      <c r="AZF7" t="str">
        <f t="shared" ref="AZF7" si="4392">IF(AZF6="","",IF(AZF4=AZE4,"",AZF6/(AZF4-AZE4)))</f>
        <v/>
      </c>
      <c r="AZG7" t="str">
        <f t="shared" ref="AZG7" si="4393">IF(AZG6="","",IF(AZG4=AZF4,"",AZG6/(AZG4-AZF4)))</f>
        <v/>
      </c>
      <c r="AZH7" t="str">
        <f t="shared" ref="AZH7" si="4394">IF(AZH6="","",IF(AZH4=AZG4,"",AZH6/(AZH4-AZG4)))</f>
        <v/>
      </c>
      <c r="AZI7" t="str">
        <f t="shared" ref="AZI7" si="4395">IF(AZI6="","",IF(AZI4=AZH4,"",AZI6/(AZI4-AZH4)))</f>
        <v/>
      </c>
      <c r="AZJ7" t="str">
        <f t="shared" ref="AZJ7" si="4396">IF(AZJ6="","",IF(AZJ4=AZI4,"",AZJ6/(AZJ4-AZI4)))</f>
        <v/>
      </c>
      <c r="AZK7" t="str">
        <f t="shared" ref="AZK7" si="4397">IF(AZK6="","",IF(AZK4=AZJ4,"",AZK6/(AZK4-AZJ4)))</f>
        <v/>
      </c>
      <c r="AZL7" t="str">
        <f t="shared" ref="AZL7" si="4398">IF(AZL6="","",IF(AZL4=AZK4,"",AZL6/(AZL4-AZK4)))</f>
        <v/>
      </c>
      <c r="AZM7" t="str">
        <f t="shared" ref="AZM7" si="4399">IF(AZM6="","",IF(AZM4=AZL4,"",AZM6/(AZM4-AZL4)))</f>
        <v/>
      </c>
      <c r="AZN7" t="str">
        <f t="shared" ref="AZN7" si="4400">IF(AZN6="","",IF(AZN4=AZM4,"",AZN6/(AZN4-AZM4)))</f>
        <v/>
      </c>
      <c r="AZO7" t="str">
        <f t="shared" ref="AZO7" si="4401">IF(AZO6="","",IF(AZO4=AZN4,"",AZO6/(AZO4-AZN4)))</f>
        <v/>
      </c>
      <c r="AZP7" t="str">
        <f t="shared" ref="AZP7" si="4402">IF(AZP6="","",IF(AZP4=AZO4,"",AZP6/(AZP4-AZO4)))</f>
        <v/>
      </c>
      <c r="AZQ7" t="str">
        <f t="shared" ref="AZQ7" si="4403">IF(AZQ6="","",IF(AZQ4=AZP4,"",AZQ6/(AZQ4-AZP4)))</f>
        <v/>
      </c>
      <c r="AZR7" t="str">
        <f t="shared" ref="AZR7" si="4404">IF(AZR6="","",IF(AZR4=AZQ4,"",AZR6/(AZR4-AZQ4)))</f>
        <v/>
      </c>
      <c r="AZS7" t="str">
        <f t="shared" ref="AZS7" si="4405">IF(AZS6="","",IF(AZS4=AZR4,"",AZS6/(AZS4-AZR4)))</f>
        <v/>
      </c>
      <c r="AZT7" t="str">
        <f t="shared" ref="AZT7" si="4406">IF(AZT6="","",IF(AZT4=AZS4,"",AZT6/(AZT4-AZS4)))</f>
        <v/>
      </c>
      <c r="AZU7" t="str">
        <f t="shared" ref="AZU7" si="4407">IF(AZU6="","",IF(AZU4=AZT4,"",AZU6/(AZU4-AZT4)))</f>
        <v/>
      </c>
      <c r="AZV7" t="str">
        <f t="shared" ref="AZV7" si="4408">IF(AZV6="","",IF(AZV4=AZU4,"",AZV6/(AZV4-AZU4)))</f>
        <v/>
      </c>
      <c r="AZW7" t="str">
        <f t="shared" ref="AZW7" si="4409">IF(AZW6="","",IF(AZW4=AZV4,"",AZW6/(AZW4-AZV4)))</f>
        <v/>
      </c>
      <c r="AZX7" t="str">
        <f t="shared" ref="AZX7" si="4410">IF(AZX6="","",IF(AZX4=AZW4,"",AZX6/(AZX4-AZW4)))</f>
        <v/>
      </c>
      <c r="AZY7" t="str">
        <f t="shared" ref="AZY7" si="4411">IF(AZY6="","",IF(AZY4=AZX4,"",AZY6/(AZY4-AZX4)))</f>
        <v/>
      </c>
      <c r="AZZ7" t="str">
        <f t="shared" ref="AZZ7" si="4412">IF(AZZ6="","",IF(AZZ4=AZY4,"",AZZ6/(AZZ4-AZY4)))</f>
        <v/>
      </c>
      <c r="BAA7" t="str">
        <f t="shared" ref="BAA7" si="4413">IF(BAA6="","",IF(BAA4=AZZ4,"",BAA6/(BAA4-AZZ4)))</f>
        <v/>
      </c>
      <c r="BAB7" t="str">
        <f t="shared" ref="BAB7" si="4414">IF(BAB6="","",IF(BAB4=BAA4,"",BAB6/(BAB4-BAA4)))</f>
        <v/>
      </c>
      <c r="BAC7" t="str">
        <f t="shared" ref="BAC7" si="4415">IF(BAC6="","",IF(BAC4=BAB4,"",BAC6/(BAC4-BAB4)))</f>
        <v/>
      </c>
      <c r="BAD7" t="str">
        <f t="shared" ref="BAD7" si="4416">IF(BAD6="","",IF(BAD4=BAC4,"",BAD6/(BAD4-BAC4)))</f>
        <v/>
      </c>
      <c r="BAE7" t="str">
        <f t="shared" ref="BAE7" si="4417">IF(BAE6="","",IF(BAE4=BAD4,"",BAE6/(BAE4-BAD4)))</f>
        <v/>
      </c>
      <c r="BAF7" t="str">
        <f t="shared" ref="BAF7" si="4418">IF(BAF6="","",IF(BAF4=BAE4,"",BAF6/(BAF4-BAE4)))</f>
        <v/>
      </c>
      <c r="BAG7" t="str">
        <f t="shared" ref="BAG7" si="4419">IF(BAG6="","",IF(BAG4=BAF4,"",BAG6/(BAG4-BAF4)))</f>
        <v/>
      </c>
      <c r="BAH7" t="str">
        <f t="shared" ref="BAH7" si="4420">IF(BAH6="","",IF(BAH4=BAG4,"",BAH6/(BAH4-BAG4)))</f>
        <v/>
      </c>
      <c r="BAI7" t="str">
        <f t="shared" ref="BAI7" si="4421">IF(BAI6="","",IF(BAI4=BAH4,"",BAI6/(BAI4-BAH4)))</f>
        <v/>
      </c>
      <c r="BAJ7" t="str">
        <f t="shared" ref="BAJ7" si="4422">IF(BAJ6="","",IF(BAJ4=BAI4,"",BAJ6/(BAJ4-BAI4)))</f>
        <v/>
      </c>
      <c r="BAK7" t="str">
        <f t="shared" ref="BAK7" si="4423">IF(BAK6="","",IF(BAK4=BAJ4,"",BAK6/(BAK4-BAJ4)))</f>
        <v/>
      </c>
      <c r="BAL7" t="str">
        <f t="shared" ref="BAL7" si="4424">IF(BAL6="","",IF(BAL4=BAK4,"",BAL6/(BAL4-BAK4)))</f>
        <v/>
      </c>
      <c r="BAM7" t="str">
        <f t="shared" ref="BAM7" si="4425">IF(BAM6="","",IF(BAM4=BAL4,"",BAM6/(BAM4-BAL4)))</f>
        <v/>
      </c>
      <c r="BAN7" t="str">
        <f t="shared" ref="BAN7" si="4426">IF(BAN6="","",IF(BAN4=BAM4,"",BAN6/(BAN4-BAM4)))</f>
        <v/>
      </c>
      <c r="BAO7" t="str">
        <f t="shared" ref="BAO7" si="4427">IF(BAO6="","",IF(BAO4=BAN4,"",BAO6/(BAO4-BAN4)))</f>
        <v/>
      </c>
      <c r="BAP7" t="str">
        <f t="shared" ref="BAP7" si="4428">IF(BAP6="","",IF(BAP4=BAO4,"",BAP6/(BAP4-BAO4)))</f>
        <v/>
      </c>
      <c r="BAQ7" t="str">
        <f t="shared" ref="BAQ7" si="4429">IF(BAQ6="","",IF(BAQ4=BAP4,"",BAQ6/(BAQ4-BAP4)))</f>
        <v/>
      </c>
      <c r="BAR7" t="str">
        <f t="shared" ref="BAR7" si="4430">IF(BAR6="","",IF(BAR4=BAQ4,"",BAR6/(BAR4-BAQ4)))</f>
        <v/>
      </c>
      <c r="BAS7" t="str">
        <f t="shared" ref="BAS7" si="4431">IF(BAS6="","",IF(BAS4=BAR4,"",BAS6/(BAS4-BAR4)))</f>
        <v/>
      </c>
      <c r="BAT7" t="str">
        <f t="shared" ref="BAT7" si="4432">IF(BAT6="","",IF(BAT4=BAS4,"",BAT6/(BAT4-BAS4)))</f>
        <v/>
      </c>
      <c r="BAU7" t="str">
        <f t="shared" ref="BAU7" si="4433">IF(BAU6="","",IF(BAU4=BAT4,"",BAU6/(BAU4-BAT4)))</f>
        <v/>
      </c>
      <c r="BAV7" t="str">
        <f t="shared" ref="BAV7" si="4434">IF(BAV6="","",IF(BAV4=BAU4,"",BAV6/(BAV4-BAU4)))</f>
        <v/>
      </c>
      <c r="BAW7" t="str">
        <f t="shared" ref="BAW7" si="4435">IF(BAW6="","",IF(BAW4=BAV4,"",BAW6/(BAW4-BAV4)))</f>
        <v/>
      </c>
      <c r="BAX7" t="str">
        <f t="shared" ref="BAX7" si="4436">IF(BAX6="","",IF(BAX4=BAW4,"",BAX6/(BAX4-BAW4)))</f>
        <v/>
      </c>
      <c r="BAY7" t="str">
        <f t="shared" ref="BAY7" si="4437">IF(BAY6="","",IF(BAY4=BAX4,"",BAY6/(BAY4-BAX4)))</f>
        <v/>
      </c>
      <c r="BAZ7" t="str">
        <f t="shared" ref="BAZ7" si="4438">IF(BAZ6="","",IF(BAZ4=BAY4,"",BAZ6/(BAZ4-BAY4)))</f>
        <v/>
      </c>
      <c r="BBA7" t="str">
        <f t="shared" ref="BBA7" si="4439">IF(BBA6="","",IF(BBA4=BAZ4,"",BBA6/(BBA4-BAZ4)))</f>
        <v/>
      </c>
      <c r="BBB7" t="str">
        <f t="shared" ref="BBB7" si="4440">IF(BBB6="","",IF(BBB4=BBA4,"",BBB6/(BBB4-BBA4)))</f>
        <v/>
      </c>
      <c r="BBC7" t="str">
        <f t="shared" ref="BBC7" si="4441">IF(BBC6="","",IF(BBC4=BBB4,"",BBC6/(BBC4-BBB4)))</f>
        <v/>
      </c>
      <c r="BBD7" t="str">
        <f t="shared" ref="BBD7" si="4442">IF(BBD6="","",IF(BBD4=BBC4,"",BBD6/(BBD4-BBC4)))</f>
        <v/>
      </c>
      <c r="BBE7" t="str">
        <f t="shared" ref="BBE7" si="4443">IF(BBE6="","",IF(BBE4=BBD4,"",BBE6/(BBE4-BBD4)))</f>
        <v/>
      </c>
      <c r="BBF7" t="str">
        <f t="shared" ref="BBF7" si="4444">IF(BBF6="","",IF(BBF4=BBE4,"",BBF6/(BBF4-BBE4)))</f>
        <v/>
      </c>
      <c r="BBG7" t="str">
        <f t="shared" ref="BBG7" si="4445">IF(BBG6="","",IF(BBG4=BBF4,"",BBG6/(BBG4-BBF4)))</f>
        <v/>
      </c>
      <c r="BBH7" t="str">
        <f t="shared" ref="BBH7" si="4446">IF(BBH6="","",IF(BBH4=BBG4,"",BBH6/(BBH4-BBG4)))</f>
        <v/>
      </c>
      <c r="BBI7" t="str">
        <f t="shared" ref="BBI7" si="4447">IF(BBI6="","",IF(BBI4=BBH4,"",BBI6/(BBI4-BBH4)))</f>
        <v/>
      </c>
      <c r="BBJ7" t="str">
        <f t="shared" ref="BBJ7" si="4448">IF(BBJ6="","",IF(BBJ4=BBI4,"",BBJ6/(BBJ4-BBI4)))</f>
        <v/>
      </c>
      <c r="BBK7" t="str">
        <f t="shared" ref="BBK7" si="4449">IF(BBK6="","",IF(BBK4=BBJ4,"",BBK6/(BBK4-BBJ4)))</f>
        <v/>
      </c>
      <c r="BBL7" t="str">
        <f t="shared" ref="BBL7" si="4450">IF(BBL6="","",IF(BBL4=BBK4,"",BBL6/(BBL4-BBK4)))</f>
        <v/>
      </c>
      <c r="BBM7" t="str">
        <f t="shared" ref="BBM7" si="4451">IF(BBM6="","",IF(BBM4=BBL4,"",BBM6/(BBM4-BBL4)))</f>
        <v/>
      </c>
      <c r="BBN7" t="str">
        <f t="shared" ref="BBN7" si="4452">IF(BBN6="","",IF(BBN4=BBM4,"",BBN6/(BBN4-BBM4)))</f>
        <v/>
      </c>
      <c r="BBO7" t="str">
        <f t="shared" ref="BBO7" si="4453">IF(BBO6="","",IF(BBO4=BBN4,"",BBO6/(BBO4-BBN4)))</f>
        <v/>
      </c>
      <c r="BBP7" t="str">
        <f t="shared" ref="BBP7" si="4454">IF(BBP6="","",IF(BBP4=BBO4,"",BBP6/(BBP4-BBO4)))</f>
        <v/>
      </c>
      <c r="BBQ7" t="str">
        <f t="shared" ref="BBQ7" si="4455">IF(BBQ6="","",IF(BBQ4=BBP4,"",BBQ6/(BBQ4-BBP4)))</f>
        <v/>
      </c>
      <c r="BBR7" t="str">
        <f t="shared" ref="BBR7" si="4456">IF(BBR6="","",IF(BBR4=BBQ4,"",BBR6/(BBR4-BBQ4)))</f>
        <v/>
      </c>
      <c r="BBS7" t="str">
        <f t="shared" ref="BBS7" si="4457">IF(BBS6="","",IF(BBS4=BBR4,"",BBS6/(BBS4-BBR4)))</f>
        <v/>
      </c>
      <c r="BBT7" t="str">
        <f t="shared" ref="BBT7" si="4458">IF(BBT6="","",IF(BBT4=BBS4,"",BBT6/(BBT4-BBS4)))</f>
        <v/>
      </c>
      <c r="BBU7" t="str">
        <f t="shared" ref="BBU7" si="4459">IF(BBU6="","",IF(BBU4=BBT4,"",BBU6/(BBU4-BBT4)))</f>
        <v/>
      </c>
      <c r="BBV7" t="str">
        <f t="shared" ref="BBV7" si="4460">IF(BBV6="","",IF(BBV4=BBU4,"",BBV6/(BBV4-BBU4)))</f>
        <v/>
      </c>
      <c r="BBW7" t="str">
        <f t="shared" ref="BBW7" si="4461">IF(BBW6="","",IF(BBW4=BBV4,"",BBW6/(BBW4-BBV4)))</f>
        <v/>
      </c>
      <c r="BBX7" t="str">
        <f t="shared" ref="BBX7" si="4462">IF(BBX6="","",IF(BBX4=BBW4,"",BBX6/(BBX4-BBW4)))</f>
        <v/>
      </c>
      <c r="BBY7" t="str">
        <f t="shared" ref="BBY7" si="4463">IF(BBY6="","",IF(BBY4=BBX4,"",BBY6/(BBY4-BBX4)))</f>
        <v/>
      </c>
      <c r="BBZ7" t="str">
        <f t="shared" ref="BBZ7" si="4464">IF(BBZ6="","",IF(BBZ4=BBY4,"",BBZ6/(BBZ4-BBY4)))</f>
        <v/>
      </c>
      <c r="BCA7" t="str">
        <f t="shared" ref="BCA7" si="4465">IF(BCA6="","",IF(BCA4=BBZ4,"",BCA6/(BCA4-BBZ4)))</f>
        <v/>
      </c>
      <c r="BCB7" t="str">
        <f t="shared" ref="BCB7" si="4466">IF(BCB6="","",IF(BCB4=BCA4,"",BCB6/(BCB4-BCA4)))</f>
        <v/>
      </c>
      <c r="BCC7" t="str">
        <f t="shared" ref="BCC7" si="4467">IF(BCC6="","",IF(BCC4=BCB4,"",BCC6/(BCC4-BCB4)))</f>
        <v/>
      </c>
      <c r="BCD7" t="str">
        <f t="shared" ref="BCD7" si="4468">IF(BCD6="","",IF(BCD4=BCC4,"",BCD6/(BCD4-BCC4)))</f>
        <v/>
      </c>
      <c r="BCE7" t="str">
        <f t="shared" ref="BCE7" si="4469">IF(BCE6="","",IF(BCE4=BCD4,"",BCE6/(BCE4-BCD4)))</f>
        <v/>
      </c>
      <c r="BCF7" t="str">
        <f t="shared" ref="BCF7" si="4470">IF(BCF6="","",IF(BCF4=BCE4,"",BCF6/(BCF4-BCE4)))</f>
        <v/>
      </c>
      <c r="BCG7" t="str">
        <f t="shared" ref="BCG7" si="4471">IF(BCG6="","",IF(BCG4=BCF4,"",BCG6/(BCG4-BCF4)))</f>
        <v/>
      </c>
      <c r="BCH7" t="str">
        <f t="shared" ref="BCH7" si="4472">IF(BCH6="","",IF(BCH4=BCG4,"",BCH6/(BCH4-BCG4)))</f>
        <v/>
      </c>
      <c r="BCI7" t="str">
        <f t="shared" ref="BCI7" si="4473">IF(BCI6="","",IF(BCI4=BCH4,"",BCI6/(BCI4-BCH4)))</f>
        <v/>
      </c>
      <c r="BCJ7" t="str">
        <f t="shared" ref="BCJ7" si="4474">IF(BCJ6="","",IF(BCJ4=BCI4,"",BCJ6/(BCJ4-BCI4)))</f>
        <v/>
      </c>
      <c r="BCK7" t="str">
        <f t="shared" ref="BCK7" si="4475">IF(BCK6="","",IF(BCK4=BCJ4,"",BCK6/(BCK4-BCJ4)))</f>
        <v/>
      </c>
      <c r="BCL7" t="str">
        <f t="shared" ref="BCL7" si="4476">IF(BCL6="","",IF(BCL4=BCK4,"",BCL6/(BCL4-BCK4)))</f>
        <v/>
      </c>
      <c r="BCM7" t="str">
        <f t="shared" ref="BCM7" si="4477">IF(BCM6="","",IF(BCM4=BCL4,"",BCM6/(BCM4-BCL4)))</f>
        <v/>
      </c>
      <c r="BCN7" t="str">
        <f t="shared" ref="BCN7" si="4478">IF(BCN6="","",IF(BCN4=BCM4,"",BCN6/(BCN4-BCM4)))</f>
        <v/>
      </c>
      <c r="BCO7" t="str">
        <f t="shared" ref="BCO7" si="4479">IF(BCO6="","",IF(BCO4=BCN4,"",BCO6/(BCO4-BCN4)))</f>
        <v/>
      </c>
      <c r="BCP7" t="str">
        <f t="shared" ref="BCP7" si="4480">IF(BCP6="","",IF(BCP4=BCO4,"",BCP6/(BCP4-BCO4)))</f>
        <v/>
      </c>
      <c r="BCQ7" t="str">
        <f t="shared" ref="BCQ7" si="4481">IF(BCQ6="","",IF(BCQ4=BCP4,"",BCQ6/(BCQ4-BCP4)))</f>
        <v/>
      </c>
      <c r="BCR7" t="str">
        <f t="shared" ref="BCR7" si="4482">IF(BCR6="","",IF(BCR4=BCQ4,"",BCR6/(BCR4-BCQ4)))</f>
        <v/>
      </c>
      <c r="BCS7" t="str">
        <f t="shared" ref="BCS7" si="4483">IF(BCS6="","",IF(BCS4=BCR4,"",BCS6/(BCS4-BCR4)))</f>
        <v/>
      </c>
      <c r="BCT7" t="str">
        <f t="shared" ref="BCT7" si="4484">IF(BCT6="","",IF(BCT4=BCS4,"",BCT6/(BCT4-BCS4)))</f>
        <v/>
      </c>
      <c r="BCU7" t="str">
        <f t="shared" ref="BCU7" si="4485">IF(BCU6="","",IF(BCU4=BCT4,"",BCU6/(BCU4-BCT4)))</f>
        <v/>
      </c>
      <c r="BCV7" t="str">
        <f t="shared" ref="BCV7" si="4486">IF(BCV6="","",IF(BCV4=BCU4,"",BCV6/(BCV4-BCU4)))</f>
        <v/>
      </c>
      <c r="BCW7" t="str">
        <f t="shared" ref="BCW7" si="4487">IF(BCW6="","",IF(BCW4=BCV4,"",BCW6/(BCW4-BCV4)))</f>
        <v/>
      </c>
      <c r="BCX7" t="str">
        <f t="shared" ref="BCX7" si="4488">IF(BCX6="","",IF(BCX4=BCW4,"",BCX6/(BCX4-BCW4)))</f>
        <v/>
      </c>
      <c r="BCY7" t="str">
        <f t="shared" ref="BCY7" si="4489">IF(BCY6="","",IF(BCY4=BCX4,"",BCY6/(BCY4-BCX4)))</f>
        <v/>
      </c>
      <c r="BCZ7" t="str">
        <f t="shared" ref="BCZ7" si="4490">IF(BCZ6="","",IF(BCZ4=BCY4,"",BCZ6/(BCZ4-BCY4)))</f>
        <v/>
      </c>
      <c r="BDA7" t="str">
        <f t="shared" ref="BDA7" si="4491">IF(BDA6="","",IF(BDA4=BCZ4,"",BDA6/(BDA4-BCZ4)))</f>
        <v/>
      </c>
      <c r="BDB7" t="str">
        <f t="shared" ref="BDB7" si="4492">IF(BDB6="","",IF(BDB4=BDA4,"",BDB6/(BDB4-BDA4)))</f>
        <v/>
      </c>
      <c r="BDC7" t="str">
        <f t="shared" ref="BDC7" si="4493">IF(BDC6="","",IF(BDC4=BDB4,"",BDC6/(BDC4-BDB4)))</f>
        <v/>
      </c>
      <c r="BDD7" t="str">
        <f t="shared" ref="BDD7" si="4494">IF(BDD6="","",IF(BDD4=BDC4,"",BDD6/(BDD4-BDC4)))</f>
        <v/>
      </c>
      <c r="BDE7" t="str">
        <f t="shared" ref="BDE7" si="4495">IF(BDE6="","",IF(BDE4=BDD4,"",BDE6/(BDE4-BDD4)))</f>
        <v/>
      </c>
      <c r="BDF7" t="str">
        <f t="shared" ref="BDF7" si="4496">IF(BDF6="","",IF(BDF4=BDE4,"",BDF6/(BDF4-BDE4)))</f>
        <v/>
      </c>
      <c r="BDG7" t="str">
        <f t="shared" ref="BDG7" si="4497">IF(BDG6="","",IF(BDG4=BDF4,"",BDG6/(BDG4-BDF4)))</f>
        <v/>
      </c>
      <c r="BDH7" t="str">
        <f t="shared" ref="BDH7" si="4498">IF(BDH6="","",IF(BDH4=BDG4,"",BDH6/(BDH4-BDG4)))</f>
        <v/>
      </c>
      <c r="BDI7" t="str">
        <f t="shared" ref="BDI7" si="4499">IF(BDI6="","",IF(BDI4=BDH4,"",BDI6/(BDI4-BDH4)))</f>
        <v/>
      </c>
      <c r="BDJ7" t="str">
        <f t="shared" ref="BDJ7" si="4500">IF(BDJ6="","",IF(BDJ4=BDI4,"",BDJ6/(BDJ4-BDI4)))</f>
        <v/>
      </c>
      <c r="BDK7" t="str">
        <f t="shared" ref="BDK7" si="4501">IF(BDK6="","",IF(BDK4=BDJ4,"",BDK6/(BDK4-BDJ4)))</f>
        <v/>
      </c>
      <c r="BDL7" t="str">
        <f t="shared" ref="BDL7" si="4502">IF(BDL6="","",IF(BDL4=BDK4,"",BDL6/(BDL4-BDK4)))</f>
        <v/>
      </c>
      <c r="BDM7" t="str">
        <f t="shared" ref="BDM7" si="4503">IF(BDM6="","",IF(BDM4=BDL4,"",BDM6/(BDM4-BDL4)))</f>
        <v/>
      </c>
      <c r="BDN7" t="str">
        <f t="shared" ref="BDN7" si="4504">IF(BDN6="","",IF(BDN4=BDM4,"",BDN6/(BDN4-BDM4)))</f>
        <v/>
      </c>
      <c r="BDO7" t="str">
        <f t="shared" ref="BDO7" si="4505">IF(BDO6="","",IF(BDO4=BDN4,"",BDO6/(BDO4-BDN4)))</f>
        <v/>
      </c>
      <c r="BDP7" t="str">
        <f t="shared" ref="BDP7" si="4506">IF(BDP6="","",IF(BDP4=BDO4,"",BDP6/(BDP4-BDO4)))</f>
        <v/>
      </c>
      <c r="BDQ7" t="str">
        <f t="shared" ref="BDQ7" si="4507">IF(BDQ6="","",IF(BDQ4=BDP4,"",BDQ6/(BDQ4-BDP4)))</f>
        <v/>
      </c>
      <c r="BDR7" t="str">
        <f t="shared" ref="BDR7" si="4508">IF(BDR6="","",IF(BDR4=BDQ4,"",BDR6/(BDR4-BDQ4)))</f>
        <v/>
      </c>
      <c r="BDS7" t="str">
        <f t="shared" ref="BDS7" si="4509">IF(BDS6="","",IF(BDS4=BDR4,"",BDS6/(BDS4-BDR4)))</f>
        <v/>
      </c>
      <c r="BDT7" t="str">
        <f t="shared" ref="BDT7" si="4510">IF(BDT6="","",IF(BDT4=BDS4,"",BDT6/(BDT4-BDS4)))</f>
        <v/>
      </c>
      <c r="BDU7" t="str">
        <f t="shared" ref="BDU7" si="4511">IF(BDU6="","",IF(BDU4=BDT4,"",BDU6/(BDU4-BDT4)))</f>
        <v/>
      </c>
      <c r="BDV7" t="str">
        <f t="shared" ref="BDV7" si="4512">IF(BDV6="","",IF(BDV4=BDU4,"",BDV6/(BDV4-BDU4)))</f>
        <v/>
      </c>
      <c r="BDW7" t="str">
        <f t="shared" ref="BDW7" si="4513">IF(BDW6="","",IF(BDW4=BDV4,"",BDW6/(BDW4-BDV4)))</f>
        <v/>
      </c>
      <c r="BDX7" t="str">
        <f t="shared" ref="BDX7" si="4514">IF(BDX6="","",IF(BDX4=BDW4,"",BDX6/(BDX4-BDW4)))</f>
        <v/>
      </c>
      <c r="BDY7" t="str">
        <f t="shared" ref="BDY7" si="4515">IF(BDY6="","",IF(BDY4=BDX4,"",BDY6/(BDY4-BDX4)))</f>
        <v/>
      </c>
      <c r="BDZ7" t="str">
        <f t="shared" ref="BDZ7" si="4516">IF(BDZ6="","",IF(BDZ4=BDY4,"",BDZ6/(BDZ4-BDY4)))</f>
        <v/>
      </c>
      <c r="BEA7" t="str">
        <f t="shared" ref="BEA7" si="4517">IF(BEA6="","",IF(BEA4=BDZ4,"",BEA6/(BEA4-BDZ4)))</f>
        <v/>
      </c>
      <c r="BEB7" t="str">
        <f t="shared" ref="BEB7" si="4518">IF(BEB6="","",IF(BEB4=BEA4,"",BEB6/(BEB4-BEA4)))</f>
        <v/>
      </c>
      <c r="BEC7" t="str">
        <f t="shared" ref="BEC7" si="4519">IF(BEC6="","",IF(BEC4=BEB4,"",BEC6/(BEC4-BEB4)))</f>
        <v/>
      </c>
      <c r="BED7" t="str">
        <f t="shared" ref="BED7" si="4520">IF(BED6="","",IF(BED4=BEC4,"",BED6/(BED4-BEC4)))</f>
        <v/>
      </c>
      <c r="BEE7" t="str">
        <f t="shared" ref="BEE7" si="4521">IF(BEE6="","",IF(BEE4=BED4,"",BEE6/(BEE4-BED4)))</f>
        <v/>
      </c>
      <c r="BEF7" t="str">
        <f t="shared" ref="BEF7" si="4522">IF(BEF6="","",IF(BEF4=BEE4,"",BEF6/(BEF4-BEE4)))</f>
        <v/>
      </c>
      <c r="BEG7" t="str">
        <f t="shared" ref="BEG7" si="4523">IF(BEG6="","",IF(BEG4=BEF4,"",BEG6/(BEG4-BEF4)))</f>
        <v/>
      </c>
      <c r="BEH7" t="str">
        <f t="shared" ref="BEH7" si="4524">IF(BEH6="","",IF(BEH4=BEG4,"",BEH6/(BEH4-BEG4)))</f>
        <v/>
      </c>
      <c r="BEI7" t="str">
        <f t="shared" ref="BEI7" si="4525">IF(BEI6="","",IF(BEI4=BEH4,"",BEI6/(BEI4-BEH4)))</f>
        <v/>
      </c>
      <c r="BEJ7" t="str">
        <f t="shared" ref="BEJ7" si="4526">IF(BEJ6="","",IF(BEJ4=BEI4,"",BEJ6/(BEJ4-BEI4)))</f>
        <v/>
      </c>
      <c r="BEK7" t="str">
        <f t="shared" ref="BEK7" si="4527">IF(BEK6="","",IF(BEK4=BEJ4,"",BEK6/(BEK4-BEJ4)))</f>
        <v/>
      </c>
      <c r="BEL7" t="str">
        <f t="shared" ref="BEL7" si="4528">IF(BEL6="","",IF(BEL4=BEK4,"",BEL6/(BEL4-BEK4)))</f>
        <v/>
      </c>
      <c r="BEM7" t="str">
        <f t="shared" ref="BEM7" si="4529">IF(BEM6="","",IF(BEM4=BEL4,"",BEM6/(BEM4-BEL4)))</f>
        <v/>
      </c>
      <c r="BEN7" t="str">
        <f t="shared" ref="BEN7" si="4530">IF(BEN6="","",IF(BEN4=BEM4,"",BEN6/(BEN4-BEM4)))</f>
        <v/>
      </c>
      <c r="BEO7" t="str">
        <f t="shared" ref="BEO7" si="4531">IF(BEO6="","",IF(BEO4=BEN4,"",BEO6/(BEO4-BEN4)))</f>
        <v/>
      </c>
      <c r="BEP7" t="str">
        <f t="shared" ref="BEP7" si="4532">IF(BEP6="","",IF(BEP4=BEO4,"",BEP6/(BEP4-BEO4)))</f>
        <v/>
      </c>
      <c r="BEQ7" t="str">
        <f t="shared" ref="BEQ7" si="4533">IF(BEQ6="","",IF(BEQ4=BEP4,"",BEQ6/(BEQ4-BEP4)))</f>
        <v/>
      </c>
      <c r="BER7" t="str">
        <f t="shared" ref="BER7" si="4534">IF(BER6="","",IF(BER4=BEQ4,"",BER6/(BER4-BEQ4)))</f>
        <v/>
      </c>
      <c r="BES7" t="str">
        <f t="shared" ref="BES7" si="4535">IF(BES6="","",IF(BES4=BER4,"",BES6/(BES4-BER4)))</f>
        <v/>
      </c>
      <c r="BET7" t="str">
        <f t="shared" ref="BET7" si="4536">IF(BET6="","",IF(BET4=BES4,"",BET6/(BET4-BES4)))</f>
        <v/>
      </c>
      <c r="BEU7" t="str">
        <f t="shared" ref="BEU7" si="4537">IF(BEU6="","",IF(BEU4=BET4,"",BEU6/(BEU4-BET4)))</f>
        <v/>
      </c>
      <c r="BEV7" t="str">
        <f t="shared" ref="BEV7" si="4538">IF(BEV6="","",IF(BEV4=BEU4,"",BEV6/(BEV4-BEU4)))</f>
        <v/>
      </c>
      <c r="BEW7" t="str">
        <f t="shared" ref="BEW7" si="4539">IF(BEW6="","",IF(BEW4=BEV4,"",BEW6/(BEW4-BEV4)))</f>
        <v/>
      </c>
      <c r="BEX7" t="str">
        <f t="shared" ref="BEX7" si="4540">IF(BEX6="","",IF(BEX4=BEW4,"",BEX6/(BEX4-BEW4)))</f>
        <v/>
      </c>
      <c r="BEY7" t="str">
        <f t="shared" ref="BEY7" si="4541">IF(BEY6="","",IF(BEY4=BEX4,"",BEY6/(BEY4-BEX4)))</f>
        <v/>
      </c>
      <c r="BEZ7" t="str">
        <f t="shared" ref="BEZ7" si="4542">IF(BEZ6="","",IF(BEZ4=BEY4,"",BEZ6/(BEZ4-BEY4)))</f>
        <v/>
      </c>
      <c r="BFA7" t="str">
        <f t="shared" ref="BFA7" si="4543">IF(BFA6="","",IF(BFA4=BEZ4,"",BFA6/(BFA4-BEZ4)))</f>
        <v/>
      </c>
      <c r="BFB7" t="str">
        <f t="shared" ref="BFB7" si="4544">IF(BFB6="","",IF(BFB4=BFA4,"",BFB6/(BFB4-BFA4)))</f>
        <v/>
      </c>
      <c r="BFC7" t="str">
        <f t="shared" ref="BFC7" si="4545">IF(BFC6="","",IF(BFC4=BFB4,"",BFC6/(BFC4-BFB4)))</f>
        <v/>
      </c>
      <c r="BFD7" t="str">
        <f t="shared" ref="BFD7" si="4546">IF(BFD6="","",IF(BFD4=BFC4,"",BFD6/(BFD4-BFC4)))</f>
        <v/>
      </c>
      <c r="BFE7" t="str">
        <f t="shared" ref="BFE7" si="4547">IF(BFE6="","",IF(BFE4=BFD4,"",BFE6/(BFE4-BFD4)))</f>
        <v/>
      </c>
      <c r="BFF7" t="str">
        <f t="shared" ref="BFF7" si="4548">IF(BFF6="","",IF(BFF4=BFE4,"",BFF6/(BFF4-BFE4)))</f>
        <v/>
      </c>
      <c r="BFG7" t="str">
        <f t="shared" ref="BFG7" si="4549">IF(BFG6="","",IF(BFG4=BFF4,"",BFG6/(BFG4-BFF4)))</f>
        <v/>
      </c>
      <c r="BFH7" t="str">
        <f t="shared" ref="BFH7" si="4550">IF(BFH6="","",IF(BFH4=BFG4,"",BFH6/(BFH4-BFG4)))</f>
        <v/>
      </c>
      <c r="BFI7" t="str">
        <f t="shared" ref="BFI7" si="4551">IF(BFI6="","",IF(BFI4=BFH4,"",BFI6/(BFI4-BFH4)))</f>
        <v/>
      </c>
      <c r="BFJ7" t="str">
        <f t="shared" ref="BFJ7" si="4552">IF(BFJ6="","",IF(BFJ4=BFI4,"",BFJ6/(BFJ4-BFI4)))</f>
        <v/>
      </c>
      <c r="BFK7" t="str">
        <f t="shared" ref="BFK7" si="4553">IF(BFK6="","",IF(BFK4=BFJ4,"",BFK6/(BFK4-BFJ4)))</f>
        <v/>
      </c>
      <c r="BFL7" t="str">
        <f t="shared" ref="BFL7" si="4554">IF(BFL6="","",IF(BFL4=BFK4,"",BFL6/(BFL4-BFK4)))</f>
        <v/>
      </c>
      <c r="BFM7" t="str">
        <f t="shared" ref="BFM7" si="4555">IF(BFM6="","",IF(BFM4=BFL4,"",BFM6/(BFM4-BFL4)))</f>
        <v/>
      </c>
      <c r="BFN7" t="str">
        <f t="shared" ref="BFN7" si="4556">IF(BFN6="","",IF(BFN4=BFM4,"",BFN6/(BFN4-BFM4)))</f>
        <v/>
      </c>
      <c r="BFO7" t="str">
        <f t="shared" ref="BFO7" si="4557">IF(BFO6="","",IF(BFO4=BFN4,"",BFO6/(BFO4-BFN4)))</f>
        <v/>
      </c>
      <c r="BFP7" t="str">
        <f t="shared" ref="BFP7" si="4558">IF(BFP6="","",IF(BFP4=BFO4,"",BFP6/(BFP4-BFO4)))</f>
        <v/>
      </c>
      <c r="BFQ7" t="str">
        <f t="shared" ref="BFQ7" si="4559">IF(BFQ6="","",IF(BFQ4=BFP4,"",BFQ6/(BFQ4-BFP4)))</f>
        <v/>
      </c>
      <c r="BFR7" t="str">
        <f t="shared" ref="BFR7" si="4560">IF(BFR6="","",IF(BFR4=BFQ4,"",BFR6/(BFR4-BFQ4)))</f>
        <v/>
      </c>
      <c r="BFS7" t="str">
        <f t="shared" ref="BFS7" si="4561">IF(BFS6="","",IF(BFS4=BFR4,"",BFS6/(BFS4-BFR4)))</f>
        <v/>
      </c>
      <c r="BFT7" t="str">
        <f t="shared" ref="BFT7" si="4562">IF(BFT6="","",IF(BFT4=BFS4,"",BFT6/(BFT4-BFS4)))</f>
        <v/>
      </c>
      <c r="BFU7" t="str">
        <f t="shared" ref="BFU7" si="4563">IF(BFU6="","",IF(BFU4=BFT4,"",BFU6/(BFU4-BFT4)))</f>
        <v/>
      </c>
      <c r="BFV7" t="str">
        <f t="shared" ref="BFV7" si="4564">IF(BFV6="","",IF(BFV4=BFU4,"",BFV6/(BFV4-BFU4)))</f>
        <v/>
      </c>
      <c r="BFW7" t="str">
        <f t="shared" ref="BFW7" si="4565">IF(BFW6="","",IF(BFW4=BFV4,"",BFW6/(BFW4-BFV4)))</f>
        <v/>
      </c>
      <c r="BFX7" t="str">
        <f t="shared" ref="BFX7" si="4566">IF(BFX6="","",IF(BFX4=BFW4,"",BFX6/(BFX4-BFW4)))</f>
        <v/>
      </c>
      <c r="BFY7" t="str">
        <f t="shared" ref="BFY7" si="4567">IF(BFY6="","",IF(BFY4=BFX4,"",BFY6/(BFY4-BFX4)))</f>
        <v/>
      </c>
      <c r="BFZ7" t="str">
        <f t="shared" ref="BFZ7" si="4568">IF(BFZ6="","",IF(BFZ4=BFY4,"",BFZ6/(BFZ4-BFY4)))</f>
        <v/>
      </c>
      <c r="BGA7" t="str">
        <f t="shared" ref="BGA7" si="4569">IF(BGA6="","",IF(BGA4=BFZ4,"",BGA6/(BGA4-BFZ4)))</f>
        <v/>
      </c>
      <c r="BGB7" t="str">
        <f t="shared" ref="BGB7" si="4570">IF(BGB6="","",IF(BGB4=BGA4,"",BGB6/(BGB4-BGA4)))</f>
        <v/>
      </c>
      <c r="BGC7" t="str">
        <f t="shared" ref="BGC7" si="4571">IF(BGC6="","",IF(BGC4=BGB4,"",BGC6/(BGC4-BGB4)))</f>
        <v/>
      </c>
      <c r="BGD7" t="str">
        <f t="shared" ref="BGD7" si="4572">IF(BGD6="","",IF(BGD4=BGC4,"",BGD6/(BGD4-BGC4)))</f>
        <v/>
      </c>
      <c r="BGE7" t="str">
        <f t="shared" ref="BGE7" si="4573">IF(BGE6="","",IF(BGE4=BGD4,"",BGE6/(BGE4-BGD4)))</f>
        <v/>
      </c>
      <c r="BGF7" t="str">
        <f t="shared" ref="BGF7" si="4574">IF(BGF6="","",IF(BGF4=BGE4,"",BGF6/(BGF4-BGE4)))</f>
        <v/>
      </c>
      <c r="BGG7" t="str">
        <f t="shared" ref="BGG7" si="4575">IF(BGG6="","",IF(BGG4=BGF4,"",BGG6/(BGG4-BGF4)))</f>
        <v/>
      </c>
      <c r="BGH7" t="str">
        <f t="shared" ref="BGH7" si="4576">IF(BGH6="","",IF(BGH4=BGG4,"",BGH6/(BGH4-BGG4)))</f>
        <v/>
      </c>
      <c r="BGI7" t="str">
        <f t="shared" ref="BGI7" si="4577">IF(BGI6="","",IF(BGI4=BGH4,"",BGI6/(BGI4-BGH4)))</f>
        <v/>
      </c>
      <c r="BGJ7" t="str">
        <f t="shared" ref="BGJ7" si="4578">IF(BGJ6="","",IF(BGJ4=BGI4,"",BGJ6/(BGJ4-BGI4)))</f>
        <v/>
      </c>
      <c r="BGK7" t="str">
        <f t="shared" ref="BGK7" si="4579">IF(BGK6="","",IF(BGK4=BGJ4,"",BGK6/(BGK4-BGJ4)))</f>
        <v/>
      </c>
      <c r="BGL7" t="str">
        <f t="shared" ref="BGL7" si="4580">IF(BGL6="","",IF(BGL4=BGK4,"",BGL6/(BGL4-BGK4)))</f>
        <v/>
      </c>
      <c r="BGM7" t="str">
        <f t="shared" ref="BGM7" si="4581">IF(BGM6="","",IF(BGM4=BGL4,"",BGM6/(BGM4-BGL4)))</f>
        <v/>
      </c>
      <c r="BGN7" t="str">
        <f t="shared" ref="BGN7" si="4582">IF(BGN6="","",IF(BGN4=BGM4,"",BGN6/(BGN4-BGM4)))</f>
        <v/>
      </c>
      <c r="BGO7" t="str">
        <f t="shared" ref="BGO7" si="4583">IF(BGO6="","",IF(BGO4=BGN4,"",BGO6/(BGO4-BGN4)))</f>
        <v/>
      </c>
      <c r="BGP7" t="str">
        <f t="shared" ref="BGP7" si="4584">IF(BGP6="","",IF(BGP4=BGO4,"",BGP6/(BGP4-BGO4)))</f>
        <v/>
      </c>
      <c r="BGQ7" t="str">
        <f t="shared" ref="BGQ7" si="4585">IF(BGQ6="","",IF(BGQ4=BGP4,"",BGQ6/(BGQ4-BGP4)))</f>
        <v/>
      </c>
      <c r="BGR7" t="str">
        <f t="shared" ref="BGR7" si="4586">IF(BGR6="","",IF(BGR4=BGQ4,"",BGR6/(BGR4-BGQ4)))</f>
        <v/>
      </c>
      <c r="BGS7" t="str">
        <f t="shared" ref="BGS7" si="4587">IF(BGS6="","",IF(BGS4=BGR4,"",BGS6/(BGS4-BGR4)))</f>
        <v/>
      </c>
      <c r="BGT7" t="str">
        <f t="shared" ref="BGT7" si="4588">IF(BGT6="","",IF(BGT4=BGS4,"",BGT6/(BGT4-BGS4)))</f>
        <v/>
      </c>
      <c r="BGU7" t="str">
        <f t="shared" ref="BGU7" si="4589">IF(BGU6="","",IF(BGU4=BGT4,"",BGU6/(BGU4-BGT4)))</f>
        <v/>
      </c>
      <c r="BGV7" t="str">
        <f t="shared" ref="BGV7" si="4590">IF(BGV6="","",IF(BGV4=BGU4,"",BGV6/(BGV4-BGU4)))</f>
        <v/>
      </c>
      <c r="BGW7" t="str">
        <f t="shared" ref="BGW7" si="4591">IF(BGW6="","",IF(BGW4=BGV4,"",BGW6/(BGW4-BGV4)))</f>
        <v/>
      </c>
      <c r="BGX7" t="str">
        <f t="shared" ref="BGX7" si="4592">IF(BGX6="","",IF(BGX4=BGW4,"",BGX6/(BGX4-BGW4)))</f>
        <v/>
      </c>
      <c r="BGY7" t="str">
        <f t="shared" ref="BGY7" si="4593">IF(BGY6="","",IF(BGY4=BGX4,"",BGY6/(BGY4-BGX4)))</f>
        <v/>
      </c>
      <c r="BGZ7" t="str">
        <f t="shared" ref="BGZ7" si="4594">IF(BGZ6="","",IF(BGZ4=BGY4,"",BGZ6/(BGZ4-BGY4)))</f>
        <v/>
      </c>
      <c r="BHA7" t="str">
        <f t="shared" ref="BHA7" si="4595">IF(BHA6="","",IF(BHA4=BGZ4,"",BHA6/(BHA4-BGZ4)))</f>
        <v/>
      </c>
      <c r="BHB7" t="str">
        <f t="shared" ref="BHB7" si="4596">IF(BHB6="","",IF(BHB4=BHA4,"",BHB6/(BHB4-BHA4)))</f>
        <v/>
      </c>
      <c r="BHC7" t="str">
        <f t="shared" ref="BHC7" si="4597">IF(BHC6="","",IF(BHC4=BHB4,"",BHC6/(BHC4-BHB4)))</f>
        <v/>
      </c>
      <c r="BHD7" t="str">
        <f t="shared" ref="BHD7" si="4598">IF(BHD6="","",IF(BHD4=BHC4,"",BHD6/(BHD4-BHC4)))</f>
        <v/>
      </c>
      <c r="BHE7" t="str">
        <f t="shared" ref="BHE7" si="4599">IF(BHE6="","",IF(BHE4=BHD4,"",BHE6/(BHE4-BHD4)))</f>
        <v/>
      </c>
      <c r="BHF7" t="str">
        <f t="shared" ref="BHF7" si="4600">IF(BHF6="","",IF(BHF4=BHE4,"",BHF6/(BHF4-BHE4)))</f>
        <v/>
      </c>
      <c r="BHG7" t="str">
        <f t="shared" ref="BHG7" si="4601">IF(BHG6="","",IF(BHG4=BHF4,"",BHG6/(BHG4-BHF4)))</f>
        <v/>
      </c>
      <c r="BHH7" t="str">
        <f t="shared" ref="BHH7" si="4602">IF(BHH6="","",IF(BHH4=BHG4,"",BHH6/(BHH4-BHG4)))</f>
        <v/>
      </c>
      <c r="BHI7" t="str">
        <f t="shared" ref="BHI7" si="4603">IF(BHI6="","",IF(BHI4=BHH4,"",BHI6/(BHI4-BHH4)))</f>
        <v/>
      </c>
      <c r="BHJ7" t="str">
        <f t="shared" ref="BHJ7" si="4604">IF(BHJ6="","",IF(BHJ4=BHI4,"",BHJ6/(BHJ4-BHI4)))</f>
        <v/>
      </c>
      <c r="BHK7" t="str">
        <f t="shared" ref="BHK7" si="4605">IF(BHK6="","",IF(BHK4=BHJ4,"",BHK6/(BHK4-BHJ4)))</f>
        <v/>
      </c>
      <c r="BHL7" t="str">
        <f t="shared" ref="BHL7" si="4606">IF(BHL6="","",IF(BHL4=BHK4,"",BHL6/(BHL4-BHK4)))</f>
        <v/>
      </c>
      <c r="BHM7" t="str">
        <f t="shared" ref="BHM7" si="4607">IF(BHM6="","",IF(BHM4=BHL4,"",BHM6/(BHM4-BHL4)))</f>
        <v/>
      </c>
      <c r="BHN7" t="str">
        <f t="shared" ref="BHN7" si="4608">IF(BHN6="","",IF(BHN4=BHM4,"",BHN6/(BHN4-BHM4)))</f>
        <v/>
      </c>
      <c r="BHO7" t="str">
        <f t="shared" ref="BHO7" si="4609">IF(BHO6="","",IF(BHO4=BHN4,"",BHO6/(BHO4-BHN4)))</f>
        <v/>
      </c>
      <c r="BHP7" t="str">
        <f t="shared" ref="BHP7" si="4610">IF(BHP6="","",IF(BHP4=BHO4,"",BHP6/(BHP4-BHO4)))</f>
        <v/>
      </c>
      <c r="BHQ7" t="str">
        <f t="shared" ref="BHQ7" si="4611">IF(BHQ6="","",IF(BHQ4=BHP4,"",BHQ6/(BHQ4-BHP4)))</f>
        <v/>
      </c>
      <c r="BHR7" t="str">
        <f t="shared" ref="BHR7" si="4612">IF(BHR6="","",IF(BHR4=BHQ4,"",BHR6/(BHR4-BHQ4)))</f>
        <v/>
      </c>
      <c r="BHS7" t="str">
        <f t="shared" ref="BHS7" si="4613">IF(BHS6="","",IF(BHS4=BHR4,"",BHS6/(BHS4-BHR4)))</f>
        <v/>
      </c>
      <c r="BHT7" t="str">
        <f t="shared" ref="BHT7" si="4614">IF(BHT6="","",IF(BHT4=BHS4,"",BHT6/(BHT4-BHS4)))</f>
        <v/>
      </c>
      <c r="BHU7" t="str">
        <f t="shared" ref="BHU7" si="4615">IF(BHU6="","",IF(BHU4=BHT4,"",BHU6/(BHU4-BHT4)))</f>
        <v/>
      </c>
      <c r="BHV7" t="str">
        <f t="shared" ref="BHV7" si="4616">IF(BHV6="","",IF(BHV4=BHU4,"",BHV6/(BHV4-BHU4)))</f>
        <v/>
      </c>
      <c r="BHW7" t="str">
        <f t="shared" ref="BHW7" si="4617">IF(BHW6="","",IF(BHW4=BHV4,"",BHW6/(BHW4-BHV4)))</f>
        <v/>
      </c>
      <c r="BHX7" t="str">
        <f t="shared" ref="BHX7" si="4618">IF(BHX6="","",IF(BHX4=BHW4,"",BHX6/(BHX4-BHW4)))</f>
        <v/>
      </c>
      <c r="BHY7" t="str">
        <f t="shared" ref="BHY7" si="4619">IF(BHY6="","",IF(BHY4=BHX4,"",BHY6/(BHY4-BHX4)))</f>
        <v/>
      </c>
      <c r="BHZ7" t="str">
        <f t="shared" ref="BHZ7" si="4620">IF(BHZ6="","",IF(BHZ4=BHY4,"",BHZ6/(BHZ4-BHY4)))</f>
        <v/>
      </c>
      <c r="BIA7" t="str">
        <f t="shared" ref="BIA7" si="4621">IF(BIA6="","",IF(BIA4=BHZ4,"",BIA6/(BIA4-BHZ4)))</f>
        <v/>
      </c>
      <c r="BIB7" t="str">
        <f t="shared" ref="BIB7" si="4622">IF(BIB6="","",IF(BIB4=BIA4,"",BIB6/(BIB4-BIA4)))</f>
        <v/>
      </c>
      <c r="BIC7" t="str">
        <f t="shared" ref="BIC7" si="4623">IF(BIC6="","",IF(BIC4=BIB4,"",BIC6/(BIC4-BIB4)))</f>
        <v/>
      </c>
      <c r="BID7" t="str">
        <f t="shared" ref="BID7" si="4624">IF(BID6="","",IF(BID4=BIC4,"",BID6/(BID4-BIC4)))</f>
        <v/>
      </c>
      <c r="BIE7" t="str">
        <f t="shared" ref="BIE7" si="4625">IF(BIE6="","",IF(BIE4=BID4,"",BIE6/(BIE4-BID4)))</f>
        <v/>
      </c>
      <c r="BIF7" t="str">
        <f t="shared" ref="BIF7" si="4626">IF(BIF6="","",IF(BIF4=BIE4,"",BIF6/(BIF4-BIE4)))</f>
        <v/>
      </c>
      <c r="BIG7" t="str">
        <f t="shared" ref="BIG7" si="4627">IF(BIG6="","",IF(BIG4=BIF4,"",BIG6/(BIG4-BIF4)))</f>
        <v/>
      </c>
      <c r="BIH7" t="str">
        <f t="shared" ref="BIH7" si="4628">IF(BIH6="","",IF(BIH4=BIG4,"",BIH6/(BIH4-BIG4)))</f>
        <v/>
      </c>
      <c r="BII7" t="str">
        <f t="shared" ref="BII7" si="4629">IF(BII6="","",IF(BII4=BIH4,"",BII6/(BII4-BIH4)))</f>
        <v/>
      </c>
      <c r="BIJ7" t="str">
        <f t="shared" ref="BIJ7" si="4630">IF(BIJ6="","",IF(BIJ4=BII4,"",BIJ6/(BIJ4-BII4)))</f>
        <v/>
      </c>
      <c r="BIK7" t="str">
        <f t="shared" ref="BIK7" si="4631">IF(BIK6="","",IF(BIK4=BIJ4,"",BIK6/(BIK4-BIJ4)))</f>
        <v/>
      </c>
      <c r="BIL7" t="str">
        <f t="shared" ref="BIL7" si="4632">IF(BIL6="","",IF(BIL4=BIK4,"",BIL6/(BIL4-BIK4)))</f>
        <v/>
      </c>
      <c r="BIM7" t="str">
        <f t="shared" ref="BIM7" si="4633">IF(BIM6="","",IF(BIM4=BIL4,"",BIM6/(BIM4-BIL4)))</f>
        <v/>
      </c>
      <c r="BIN7" t="str">
        <f t="shared" ref="BIN7" si="4634">IF(BIN6="","",IF(BIN4=BIM4,"",BIN6/(BIN4-BIM4)))</f>
        <v/>
      </c>
      <c r="BIO7" t="str">
        <f t="shared" ref="BIO7" si="4635">IF(BIO6="","",IF(BIO4=BIN4,"",BIO6/(BIO4-BIN4)))</f>
        <v/>
      </c>
      <c r="BIP7" t="str">
        <f t="shared" ref="BIP7" si="4636">IF(BIP6="","",IF(BIP4=BIO4,"",BIP6/(BIP4-BIO4)))</f>
        <v/>
      </c>
      <c r="BIQ7" t="str">
        <f t="shared" ref="BIQ7" si="4637">IF(BIQ6="","",IF(BIQ4=BIP4,"",BIQ6/(BIQ4-BIP4)))</f>
        <v/>
      </c>
      <c r="BIR7" t="str">
        <f t="shared" ref="BIR7" si="4638">IF(BIR6="","",IF(BIR4=BIQ4,"",BIR6/(BIR4-BIQ4)))</f>
        <v/>
      </c>
      <c r="BIS7" t="str">
        <f t="shared" ref="BIS7" si="4639">IF(BIS6="","",IF(BIS4=BIR4,"",BIS6/(BIS4-BIR4)))</f>
        <v/>
      </c>
      <c r="BIT7" t="str">
        <f t="shared" ref="BIT7" si="4640">IF(BIT6="","",IF(BIT4=BIS4,"",BIT6/(BIT4-BIS4)))</f>
        <v/>
      </c>
      <c r="BIU7" t="str">
        <f t="shared" ref="BIU7" si="4641">IF(BIU6="","",IF(BIU4=BIT4,"",BIU6/(BIU4-BIT4)))</f>
        <v/>
      </c>
      <c r="BIV7" t="str">
        <f t="shared" ref="BIV7" si="4642">IF(BIV6="","",IF(BIV4=BIU4,"",BIV6/(BIV4-BIU4)))</f>
        <v/>
      </c>
      <c r="BIW7" t="str">
        <f t="shared" ref="BIW7" si="4643">IF(BIW6="","",IF(BIW4=BIV4,"",BIW6/(BIW4-BIV4)))</f>
        <v/>
      </c>
      <c r="BIX7" t="str">
        <f t="shared" ref="BIX7" si="4644">IF(BIX6="","",IF(BIX4=BIW4,"",BIX6/(BIX4-BIW4)))</f>
        <v/>
      </c>
      <c r="BIY7" t="str">
        <f t="shared" ref="BIY7" si="4645">IF(BIY6="","",IF(BIY4=BIX4,"",BIY6/(BIY4-BIX4)))</f>
        <v/>
      </c>
      <c r="BIZ7" t="str">
        <f t="shared" ref="BIZ7" si="4646">IF(BIZ6="","",IF(BIZ4=BIY4,"",BIZ6/(BIZ4-BIY4)))</f>
        <v/>
      </c>
      <c r="BJA7" t="str">
        <f t="shared" ref="BJA7" si="4647">IF(BJA6="","",IF(BJA4=BIZ4,"",BJA6/(BJA4-BIZ4)))</f>
        <v/>
      </c>
      <c r="BJB7" t="str">
        <f t="shared" ref="BJB7" si="4648">IF(BJB6="","",IF(BJB4=BJA4,"",BJB6/(BJB4-BJA4)))</f>
        <v/>
      </c>
      <c r="BJC7" t="str">
        <f t="shared" ref="BJC7" si="4649">IF(BJC6="","",IF(BJC4=BJB4,"",BJC6/(BJC4-BJB4)))</f>
        <v/>
      </c>
      <c r="BJD7" t="str">
        <f t="shared" ref="BJD7" si="4650">IF(BJD6="","",IF(BJD4=BJC4,"",BJD6/(BJD4-BJC4)))</f>
        <v/>
      </c>
      <c r="BJE7" t="str">
        <f t="shared" ref="BJE7" si="4651">IF(BJE6="","",IF(BJE4=BJD4,"",BJE6/(BJE4-BJD4)))</f>
        <v/>
      </c>
      <c r="BJF7" t="str">
        <f t="shared" ref="BJF7" si="4652">IF(BJF6="","",IF(BJF4=BJE4,"",BJF6/(BJF4-BJE4)))</f>
        <v/>
      </c>
      <c r="BJG7" t="str">
        <f t="shared" ref="BJG7" si="4653">IF(BJG6="","",IF(BJG4=BJF4,"",BJG6/(BJG4-BJF4)))</f>
        <v/>
      </c>
      <c r="BJH7" t="str">
        <f t="shared" ref="BJH7" si="4654">IF(BJH6="","",IF(BJH4=BJG4,"",BJH6/(BJH4-BJG4)))</f>
        <v/>
      </c>
      <c r="BJI7" t="str">
        <f t="shared" ref="BJI7" si="4655">IF(BJI6="","",IF(BJI4=BJH4,"",BJI6/(BJI4-BJH4)))</f>
        <v/>
      </c>
      <c r="BJJ7" t="str">
        <f t="shared" ref="BJJ7" si="4656">IF(BJJ6="","",IF(BJJ4=BJI4,"",BJJ6/(BJJ4-BJI4)))</f>
        <v/>
      </c>
      <c r="BJK7" t="str">
        <f t="shared" ref="BJK7" si="4657">IF(BJK6="","",IF(BJK4=BJJ4,"",BJK6/(BJK4-BJJ4)))</f>
        <v/>
      </c>
      <c r="BJL7" t="str">
        <f t="shared" ref="BJL7" si="4658">IF(BJL6="","",IF(BJL4=BJK4,"",BJL6/(BJL4-BJK4)))</f>
        <v/>
      </c>
      <c r="BJM7" t="str">
        <f t="shared" ref="BJM7" si="4659">IF(BJM6="","",IF(BJM4=BJL4,"",BJM6/(BJM4-BJL4)))</f>
        <v/>
      </c>
      <c r="BJN7" t="str">
        <f t="shared" ref="BJN7" si="4660">IF(BJN6="","",IF(BJN4=BJM4,"",BJN6/(BJN4-BJM4)))</f>
        <v/>
      </c>
      <c r="BJO7" t="str">
        <f t="shared" ref="BJO7" si="4661">IF(BJO6="","",IF(BJO4=BJN4,"",BJO6/(BJO4-BJN4)))</f>
        <v/>
      </c>
      <c r="BJP7" t="str">
        <f t="shared" ref="BJP7" si="4662">IF(BJP6="","",IF(BJP4=BJO4,"",BJP6/(BJP4-BJO4)))</f>
        <v/>
      </c>
      <c r="BJQ7" t="str">
        <f t="shared" ref="BJQ7" si="4663">IF(BJQ6="","",IF(BJQ4=BJP4,"",BJQ6/(BJQ4-BJP4)))</f>
        <v/>
      </c>
      <c r="BJR7" t="str">
        <f t="shared" ref="BJR7" si="4664">IF(BJR6="","",IF(BJR4=BJQ4,"",BJR6/(BJR4-BJQ4)))</f>
        <v/>
      </c>
      <c r="BJS7" t="str">
        <f t="shared" ref="BJS7" si="4665">IF(BJS6="","",IF(BJS4=BJR4,"",BJS6/(BJS4-BJR4)))</f>
        <v/>
      </c>
      <c r="BJT7" t="str">
        <f t="shared" ref="BJT7" si="4666">IF(BJT6="","",IF(BJT4=BJS4,"",BJT6/(BJT4-BJS4)))</f>
        <v/>
      </c>
      <c r="BJU7" t="str">
        <f t="shared" ref="BJU7" si="4667">IF(BJU6="","",IF(BJU4=BJT4,"",BJU6/(BJU4-BJT4)))</f>
        <v/>
      </c>
      <c r="BJV7" t="str">
        <f t="shared" ref="BJV7" si="4668">IF(BJV6="","",IF(BJV4=BJU4,"",BJV6/(BJV4-BJU4)))</f>
        <v/>
      </c>
      <c r="BJW7" t="str">
        <f t="shared" ref="BJW7" si="4669">IF(BJW6="","",IF(BJW4=BJV4,"",BJW6/(BJW4-BJV4)))</f>
        <v/>
      </c>
      <c r="BJX7" t="str">
        <f t="shared" ref="BJX7" si="4670">IF(BJX6="","",IF(BJX4=BJW4,"",BJX6/(BJX4-BJW4)))</f>
        <v/>
      </c>
      <c r="BJY7" t="str">
        <f t="shared" ref="BJY7" si="4671">IF(BJY6="","",IF(BJY4=BJX4,"",BJY6/(BJY4-BJX4)))</f>
        <v/>
      </c>
      <c r="BJZ7" t="str">
        <f t="shared" ref="BJZ7" si="4672">IF(BJZ6="","",IF(BJZ4=BJY4,"",BJZ6/(BJZ4-BJY4)))</f>
        <v/>
      </c>
      <c r="BKA7" t="str">
        <f t="shared" ref="BKA7" si="4673">IF(BKA6="","",IF(BKA4=BJZ4,"",BKA6/(BKA4-BJZ4)))</f>
        <v/>
      </c>
      <c r="BKB7" t="str">
        <f t="shared" ref="BKB7" si="4674">IF(BKB6="","",IF(BKB4=BKA4,"",BKB6/(BKB4-BKA4)))</f>
        <v/>
      </c>
      <c r="BKC7" t="str">
        <f t="shared" ref="BKC7" si="4675">IF(BKC6="","",IF(BKC4=BKB4,"",BKC6/(BKC4-BKB4)))</f>
        <v/>
      </c>
      <c r="BKD7" t="str">
        <f t="shared" ref="BKD7" si="4676">IF(BKD6="","",IF(BKD4=BKC4,"",BKD6/(BKD4-BKC4)))</f>
        <v/>
      </c>
      <c r="BKE7" t="str">
        <f t="shared" ref="BKE7" si="4677">IF(BKE6="","",IF(BKE4=BKD4,"",BKE6/(BKE4-BKD4)))</f>
        <v/>
      </c>
      <c r="BKF7" t="str">
        <f t="shared" ref="BKF7" si="4678">IF(BKF6="","",IF(BKF4=BKE4,"",BKF6/(BKF4-BKE4)))</f>
        <v/>
      </c>
      <c r="BKG7" t="str">
        <f t="shared" ref="BKG7" si="4679">IF(BKG6="","",IF(BKG4=BKF4,"",BKG6/(BKG4-BKF4)))</f>
        <v/>
      </c>
      <c r="BKH7" t="str">
        <f t="shared" ref="BKH7" si="4680">IF(BKH6="","",IF(BKH4=BKG4,"",BKH6/(BKH4-BKG4)))</f>
        <v/>
      </c>
      <c r="BKI7" t="str">
        <f t="shared" ref="BKI7" si="4681">IF(BKI6="","",IF(BKI4=BKH4,"",BKI6/(BKI4-BKH4)))</f>
        <v/>
      </c>
      <c r="BKJ7" t="str">
        <f t="shared" ref="BKJ7" si="4682">IF(BKJ6="","",IF(BKJ4=BKI4,"",BKJ6/(BKJ4-BKI4)))</f>
        <v/>
      </c>
      <c r="BKK7" t="str">
        <f t="shared" ref="BKK7" si="4683">IF(BKK6="","",IF(BKK4=BKJ4,"",BKK6/(BKK4-BKJ4)))</f>
        <v/>
      </c>
      <c r="BKL7" t="str">
        <f t="shared" ref="BKL7" si="4684">IF(BKL6="","",IF(BKL4=BKK4,"",BKL6/(BKL4-BKK4)))</f>
        <v/>
      </c>
      <c r="BKM7" t="str">
        <f t="shared" ref="BKM7" si="4685">IF(BKM6="","",IF(BKM4=BKL4,"",BKM6/(BKM4-BKL4)))</f>
        <v/>
      </c>
      <c r="BKN7" t="str">
        <f t="shared" ref="BKN7" si="4686">IF(BKN6="","",IF(BKN4=BKM4,"",BKN6/(BKN4-BKM4)))</f>
        <v/>
      </c>
      <c r="BKO7" t="str">
        <f t="shared" ref="BKO7" si="4687">IF(BKO6="","",IF(BKO4=BKN4,"",BKO6/(BKO4-BKN4)))</f>
        <v/>
      </c>
      <c r="BKP7" t="str">
        <f t="shared" ref="BKP7" si="4688">IF(BKP6="","",IF(BKP4=BKO4,"",BKP6/(BKP4-BKO4)))</f>
        <v/>
      </c>
      <c r="BKQ7" t="str">
        <f t="shared" ref="BKQ7" si="4689">IF(BKQ6="","",IF(BKQ4=BKP4,"",BKQ6/(BKQ4-BKP4)))</f>
        <v/>
      </c>
      <c r="BKR7" t="str">
        <f t="shared" ref="BKR7" si="4690">IF(BKR6="","",IF(BKR4=BKQ4,"",BKR6/(BKR4-BKQ4)))</f>
        <v/>
      </c>
      <c r="BKS7" t="str">
        <f t="shared" ref="BKS7" si="4691">IF(BKS6="","",IF(BKS4=BKR4,"",BKS6/(BKS4-BKR4)))</f>
        <v/>
      </c>
      <c r="BKT7" t="str">
        <f t="shared" ref="BKT7" si="4692">IF(BKT6="","",IF(BKT4=BKS4,"",BKT6/(BKT4-BKS4)))</f>
        <v/>
      </c>
      <c r="BKU7" t="str">
        <f t="shared" ref="BKU7" si="4693">IF(BKU6="","",IF(BKU4=BKT4,"",BKU6/(BKU4-BKT4)))</f>
        <v/>
      </c>
      <c r="BKV7" t="str">
        <f t="shared" ref="BKV7" si="4694">IF(BKV6="","",IF(BKV4=BKU4,"",BKV6/(BKV4-BKU4)))</f>
        <v/>
      </c>
      <c r="BKW7" t="str">
        <f t="shared" ref="BKW7" si="4695">IF(BKW6="","",IF(BKW4=BKV4,"",BKW6/(BKW4-BKV4)))</f>
        <v/>
      </c>
      <c r="BKX7" t="str">
        <f t="shared" ref="BKX7" si="4696">IF(BKX6="","",IF(BKX4=BKW4,"",BKX6/(BKX4-BKW4)))</f>
        <v/>
      </c>
      <c r="BKY7" t="str">
        <f t="shared" ref="BKY7" si="4697">IF(BKY6="","",IF(BKY4=BKX4,"",BKY6/(BKY4-BKX4)))</f>
        <v/>
      </c>
      <c r="BKZ7" t="str">
        <f t="shared" ref="BKZ7" si="4698">IF(BKZ6="","",IF(BKZ4=BKY4,"",BKZ6/(BKZ4-BKY4)))</f>
        <v/>
      </c>
      <c r="BLA7" t="str">
        <f t="shared" ref="BLA7" si="4699">IF(BLA6="","",IF(BLA4=BKZ4,"",BLA6/(BLA4-BKZ4)))</f>
        <v/>
      </c>
      <c r="BLB7" t="str">
        <f t="shared" ref="BLB7" si="4700">IF(BLB6="","",IF(BLB4=BLA4,"",BLB6/(BLB4-BLA4)))</f>
        <v/>
      </c>
      <c r="BLC7" t="str">
        <f t="shared" ref="BLC7" si="4701">IF(BLC6="","",IF(BLC4=BLB4,"",BLC6/(BLC4-BLB4)))</f>
        <v/>
      </c>
      <c r="BLD7" t="str">
        <f t="shared" ref="BLD7" si="4702">IF(BLD6="","",IF(BLD4=BLC4,"",BLD6/(BLD4-BLC4)))</f>
        <v/>
      </c>
      <c r="BLE7" t="str">
        <f t="shared" ref="BLE7" si="4703">IF(BLE6="","",IF(BLE4=BLD4,"",BLE6/(BLE4-BLD4)))</f>
        <v/>
      </c>
      <c r="BLF7" t="str">
        <f t="shared" ref="BLF7" si="4704">IF(BLF6="","",IF(BLF4=BLE4,"",BLF6/(BLF4-BLE4)))</f>
        <v/>
      </c>
      <c r="BLG7" t="str">
        <f t="shared" ref="BLG7" si="4705">IF(BLG6="","",IF(BLG4=BLF4,"",BLG6/(BLG4-BLF4)))</f>
        <v/>
      </c>
      <c r="BLH7" t="str">
        <f t="shared" ref="BLH7" si="4706">IF(BLH6="","",IF(BLH4=BLG4,"",BLH6/(BLH4-BLG4)))</f>
        <v/>
      </c>
      <c r="BLI7" t="str">
        <f t="shared" ref="BLI7" si="4707">IF(BLI6="","",IF(BLI4=BLH4,"",BLI6/(BLI4-BLH4)))</f>
        <v/>
      </c>
      <c r="BLJ7" t="str">
        <f t="shared" ref="BLJ7" si="4708">IF(BLJ6="","",IF(BLJ4=BLI4,"",BLJ6/(BLJ4-BLI4)))</f>
        <v/>
      </c>
      <c r="BLK7" t="str">
        <f t="shared" ref="BLK7" si="4709">IF(BLK6="","",IF(BLK4=BLJ4,"",BLK6/(BLK4-BLJ4)))</f>
        <v/>
      </c>
      <c r="BLL7" t="str">
        <f t="shared" ref="BLL7" si="4710">IF(BLL6="","",IF(BLL4=BLK4,"",BLL6/(BLL4-BLK4)))</f>
        <v/>
      </c>
      <c r="BLM7" t="str">
        <f t="shared" ref="BLM7" si="4711">IF(BLM6="","",IF(BLM4=BLL4,"",BLM6/(BLM4-BLL4)))</f>
        <v/>
      </c>
      <c r="BLN7" t="str">
        <f t="shared" ref="BLN7" si="4712">IF(BLN6="","",IF(BLN4=BLM4,"",BLN6/(BLN4-BLM4)))</f>
        <v/>
      </c>
      <c r="BLO7" t="str">
        <f t="shared" ref="BLO7" si="4713">IF(BLO6="","",IF(BLO4=BLN4,"",BLO6/(BLO4-BLN4)))</f>
        <v/>
      </c>
      <c r="BLP7" t="str">
        <f t="shared" ref="BLP7" si="4714">IF(BLP6="","",IF(BLP4=BLO4,"",BLP6/(BLP4-BLO4)))</f>
        <v/>
      </c>
      <c r="BLQ7" t="str">
        <f t="shared" ref="BLQ7" si="4715">IF(BLQ6="","",IF(BLQ4=BLP4,"",BLQ6/(BLQ4-BLP4)))</f>
        <v/>
      </c>
      <c r="BLR7" t="str">
        <f t="shared" ref="BLR7" si="4716">IF(BLR6="","",IF(BLR4=BLQ4,"",BLR6/(BLR4-BLQ4)))</f>
        <v/>
      </c>
      <c r="BLS7" t="str">
        <f t="shared" ref="BLS7" si="4717">IF(BLS6="","",IF(BLS4=BLR4,"",BLS6/(BLS4-BLR4)))</f>
        <v/>
      </c>
      <c r="BLT7" t="str">
        <f t="shared" ref="BLT7" si="4718">IF(BLT6="","",IF(BLT4=BLS4,"",BLT6/(BLT4-BLS4)))</f>
        <v/>
      </c>
      <c r="BLU7" t="str">
        <f t="shared" ref="BLU7" si="4719">IF(BLU6="","",IF(BLU4=BLT4,"",BLU6/(BLU4-BLT4)))</f>
        <v/>
      </c>
      <c r="BLV7" t="str">
        <f t="shared" ref="BLV7" si="4720">IF(BLV6="","",IF(BLV4=BLU4,"",BLV6/(BLV4-BLU4)))</f>
        <v/>
      </c>
      <c r="BLW7" t="str">
        <f t="shared" ref="BLW7" si="4721">IF(BLW6="","",IF(BLW4=BLV4,"",BLW6/(BLW4-BLV4)))</f>
        <v/>
      </c>
      <c r="BLX7" t="str">
        <f t="shared" ref="BLX7" si="4722">IF(BLX6="","",IF(BLX4=BLW4,"",BLX6/(BLX4-BLW4)))</f>
        <v/>
      </c>
      <c r="BLY7" t="str">
        <f t="shared" ref="BLY7" si="4723">IF(BLY6="","",IF(BLY4=BLX4,"",BLY6/(BLY4-BLX4)))</f>
        <v/>
      </c>
      <c r="BLZ7" t="str">
        <f t="shared" ref="BLZ7" si="4724">IF(BLZ6="","",IF(BLZ4=BLY4,"",BLZ6/(BLZ4-BLY4)))</f>
        <v/>
      </c>
      <c r="BMA7" t="str">
        <f t="shared" ref="BMA7" si="4725">IF(BMA6="","",IF(BMA4=BLZ4,"",BMA6/(BMA4-BLZ4)))</f>
        <v/>
      </c>
      <c r="BMB7" t="str">
        <f t="shared" ref="BMB7" si="4726">IF(BMB6="","",IF(BMB4=BMA4,"",BMB6/(BMB4-BMA4)))</f>
        <v/>
      </c>
      <c r="BMC7" t="str">
        <f t="shared" ref="BMC7" si="4727">IF(BMC6="","",IF(BMC4=BMB4,"",BMC6/(BMC4-BMB4)))</f>
        <v/>
      </c>
      <c r="BMD7" t="str">
        <f t="shared" ref="BMD7" si="4728">IF(BMD6="","",IF(BMD4=BMC4,"",BMD6/(BMD4-BMC4)))</f>
        <v/>
      </c>
      <c r="BME7" t="str">
        <f t="shared" ref="BME7" si="4729">IF(BME6="","",IF(BME4=BMD4,"",BME6/(BME4-BMD4)))</f>
        <v/>
      </c>
      <c r="BMF7" t="str">
        <f t="shared" ref="BMF7" si="4730">IF(BMF6="","",IF(BMF4=BME4,"",BMF6/(BMF4-BME4)))</f>
        <v/>
      </c>
      <c r="BMG7" t="str">
        <f t="shared" ref="BMG7" si="4731">IF(BMG6="","",IF(BMG4=BMF4,"",BMG6/(BMG4-BMF4)))</f>
        <v/>
      </c>
      <c r="BMH7" t="str">
        <f t="shared" ref="BMH7" si="4732">IF(BMH6="","",IF(BMH4=BMG4,"",BMH6/(BMH4-BMG4)))</f>
        <v/>
      </c>
      <c r="BMI7" t="str">
        <f t="shared" ref="BMI7" si="4733">IF(BMI6="","",IF(BMI4=BMH4,"",BMI6/(BMI4-BMH4)))</f>
        <v/>
      </c>
      <c r="BMJ7" t="str">
        <f t="shared" ref="BMJ7" si="4734">IF(BMJ6="","",IF(BMJ4=BMI4,"",BMJ6/(BMJ4-BMI4)))</f>
        <v/>
      </c>
      <c r="BMK7" t="str">
        <f t="shared" ref="BMK7" si="4735">IF(BMK6="","",IF(BMK4=BMJ4,"",BMK6/(BMK4-BMJ4)))</f>
        <v/>
      </c>
      <c r="BML7" t="str">
        <f t="shared" ref="BML7" si="4736">IF(BML6="","",IF(BML4=BMK4,"",BML6/(BML4-BMK4)))</f>
        <v/>
      </c>
      <c r="BMM7" t="str">
        <f t="shared" ref="BMM7" si="4737">IF(BMM6="","",IF(BMM4=BML4,"",BMM6/(BMM4-BML4)))</f>
        <v/>
      </c>
      <c r="BMN7" t="str">
        <f t="shared" ref="BMN7" si="4738">IF(BMN6="","",IF(BMN4=BMM4,"",BMN6/(BMN4-BMM4)))</f>
        <v/>
      </c>
      <c r="BMO7" t="str">
        <f t="shared" ref="BMO7" si="4739">IF(BMO6="","",IF(BMO4=BMN4,"",BMO6/(BMO4-BMN4)))</f>
        <v/>
      </c>
      <c r="BMP7" t="str">
        <f t="shared" ref="BMP7" si="4740">IF(BMP6="","",IF(BMP4=BMO4,"",BMP6/(BMP4-BMO4)))</f>
        <v/>
      </c>
      <c r="BMQ7" t="str">
        <f t="shared" ref="BMQ7" si="4741">IF(BMQ6="","",IF(BMQ4=BMP4,"",BMQ6/(BMQ4-BMP4)))</f>
        <v/>
      </c>
      <c r="BMR7" t="str">
        <f t="shared" ref="BMR7" si="4742">IF(BMR6="","",IF(BMR4=BMQ4,"",BMR6/(BMR4-BMQ4)))</f>
        <v/>
      </c>
      <c r="BMS7" t="str">
        <f t="shared" ref="BMS7" si="4743">IF(BMS6="","",IF(BMS4=BMR4,"",BMS6/(BMS4-BMR4)))</f>
        <v/>
      </c>
      <c r="BMT7" t="str">
        <f t="shared" ref="BMT7" si="4744">IF(BMT6="","",IF(BMT4=BMS4,"",BMT6/(BMT4-BMS4)))</f>
        <v/>
      </c>
      <c r="BMU7" t="str">
        <f t="shared" ref="BMU7" si="4745">IF(BMU6="","",IF(BMU4=BMT4,"",BMU6/(BMU4-BMT4)))</f>
        <v/>
      </c>
      <c r="BMV7" t="str">
        <f t="shared" ref="BMV7" si="4746">IF(BMV6="","",IF(BMV4=BMU4,"",BMV6/(BMV4-BMU4)))</f>
        <v/>
      </c>
      <c r="BMW7" t="str">
        <f t="shared" ref="BMW7" si="4747">IF(BMW6="","",IF(BMW4=BMV4,"",BMW6/(BMW4-BMV4)))</f>
        <v/>
      </c>
      <c r="BMX7" t="str">
        <f t="shared" ref="BMX7" si="4748">IF(BMX6="","",IF(BMX4=BMW4,"",BMX6/(BMX4-BMW4)))</f>
        <v/>
      </c>
      <c r="BMY7" t="str">
        <f t="shared" ref="BMY7" si="4749">IF(BMY6="","",IF(BMY4=BMX4,"",BMY6/(BMY4-BMX4)))</f>
        <v/>
      </c>
      <c r="BMZ7" t="str">
        <f t="shared" ref="BMZ7" si="4750">IF(BMZ6="","",IF(BMZ4=BMY4,"",BMZ6/(BMZ4-BMY4)))</f>
        <v/>
      </c>
      <c r="BNA7" t="str">
        <f t="shared" ref="BNA7" si="4751">IF(BNA6="","",IF(BNA4=BMZ4,"",BNA6/(BNA4-BMZ4)))</f>
        <v/>
      </c>
      <c r="BNB7" t="str">
        <f t="shared" ref="BNB7" si="4752">IF(BNB6="","",IF(BNB4=BNA4,"",BNB6/(BNB4-BNA4)))</f>
        <v/>
      </c>
      <c r="BNC7" t="str">
        <f t="shared" ref="BNC7" si="4753">IF(BNC6="","",IF(BNC4=BNB4,"",BNC6/(BNC4-BNB4)))</f>
        <v/>
      </c>
      <c r="BND7" t="str">
        <f t="shared" ref="BND7" si="4754">IF(BND6="","",IF(BND4=BNC4,"",BND6/(BND4-BNC4)))</f>
        <v/>
      </c>
      <c r="BNE7" t="str">
        <f t="shared" ref="BNE7" si="4755">IF(BNE6="","",IF(BNE4=BND4,"",BNE6/(BNE4-BND4)))</f>
        <v/>
      </c>
      <c r="BNF7" t="str">
        <f t="shared" ref="BNF7" si="4756">IF(BNF6="","",IF(BNF4=BNE4,"",BNF6/(BNF4-BNE4)))</f>
        <v/>
      </c>
      <c r="BNG7" t="str">
        <f t="shared" ref="BNG7" si="4757">IF(BNG6="","",IF(BNG4=BNF4,"",BNG6/(BNG4-BNF4)))</f>
        <v/>
      </c>
      <c r="BNH7" t="str">
        <f t="shared" ref="BNH7" si="4758">IF(BNH6="","",IF(BNH4=BNG4,"",BNH6/(BNH4-BNG4)))</f>
        <v/>
      </c>
      <c r="BNI7" t="str">
        <f t="shared" ref="BNI7" si="4759">IF(BNI6="","",IF(BNI4=BNH4,"",BNI6/(BNI4-BNH4)))</f>
        <v/>
      </c>
      <c r="BNJ7" t="str">
        <f t="shared" ref="BNJ7" si="4760">IF(BNJ6="","",IF(BNJ4=BNI4,"",BNJ6/(BNJ4-BNI4)))</f>
        <v/>
      </c>
      <c r="BNK7" t="str">
        <f t="shared" ref="BNK7" si="4761">IF(BNK6="","",IF(BNK4=BNJ4,"",BNK6/(BNK4-BNJ4)))</f>
        <v/>
      </c>
      <c r="BNL7" t="str">
        <f t="shared" ref="BNL7" si="4762">IF(BNL6="","",IF(BNL4=BNK4,"",BNL6/(BNL4-BNK4)))</f>
        <v/>
      </c>
      <c r="BNM7" t="str">
        <f t="shared" ref="BNM7" si="4763">IF(BNM6="","",IF(BNM4=BNL4,"",BNM6/(BNM4-BNL4)))</f>
        <v/>
      </c>
      <c r="BNN7" t="str">
        <f t="shared" ref="BNN7" si="4764">IF(BNN6="","",IF(BNN4=BNM4,"",BNN6/(BNN4-BNM4)))</f>
        <v/>
      </c>
      <c r="BNO7" t="str">
        <f t="shared" ref="BNO7" si="4765">IF(BNO6="","",IF(BNO4=BNN4,"",BNO6/(BNO4-BNN4)))</f>
        <v/>
      </c>
      <c r="BNP7" t="str">
        <f t="shared" ref="BNP7" si="4766">IF(BNP6="","",IF(BNP4=BNO4,"",BNP6/(BNP4-BNO4)))</f>
        <v/>
      </c>
      <c r="BNQ7" t="str">
        <f t="shared" ref="BNQ7" si="4767">IF(BNQ6="","",IF(BNQ4=BNP4,"",BNQ6/(BNQ4-BNP4)))</f>
        <v/>
      </c>
      <c r="BNR7" t="str">
        <f t="shared" ref="BNR7" si="4768">IF(BNR6="","",IF(BNR4=BNQ4,"",BNR6/(BNR4-BNQ4)))</f>
        <v/>
      </c>
      <c r="BNS7" t="str">
        <f t="shared" ref="BNS7" si="4769">IF(BNS6="","",IF(BNS4=BNR4,"",BNS6/(BNS4-BNR4)))</f>
        <v/>
      </c>
      <c r="BNT7" t="str">
        <f t="shared" ref="BNT7" si="4770">IF(BNT6="","",IF(BNT4=BNS4,"",BNT6/(BNT4-BNS4)))</f>
        <v/>
      </c>
      <c r="BNU7" t="str">
        <f t="shared" ref="BNU7" si="4771">IF(BNU6="","",IF(BNU4=BNT4,"",BNU6/(BNU4-BNT4)))</f>
        <v/>
      </c>
      <c r="BNV7" t="str">
        <f t="shared" ref="BNV7" si="4772">IF(BNV6="","",IF(BNV4=BNU4,"",BNV6/(BNV4-BNU4)))</f>
        <v/>
      </c>
      <c r="BNW7" t="str">
        <f t="shared" ref="BNW7" si="4773">IF(BNW6="","",IF(BNW4=BNV4,"",BNW6/(BNW4-BNV4)))</f>
        <v/>
      </c>
      <c r="BNX7" t="str">
        <f t="shared" ref="BNX7" si="4774">IF(BNX6="","",IF(BNX4=BNW4,"",BNX6/(BNX4-BNW4)))</f>
        <v/>
      </c>
      <c r="BNY7" t="str">
        <f t="shared" ref="BNY7" si="4775">IF(BNY6="","",IF(BNY4=BNX4,"",BNY6/(BNY4-BNX4)))</f>
        <v/>
      </c>
      <c r="BNZ7" t="str">
        <f t="shared" ref="BNZ7" si="4776">IF(BNZ6="","",IF(BNZ4=BNY4,"",BNZ6/(BNZ4-BNY4)))</f>
        <v/>
      </c>
      <c r="BOA7" t="str">
        <f t="shared" ref="BOA7" si="4777">IF(BOA6="","",IF(BOA4=BNZ4,"",BOA6/(BOA4-BNZ4)))</f>
        <v/>
      </c>
      <c r="BOB7" t="str">
        <f t="shared" ref="BOB7" si="4778">IF(BOB6="","",IF(BOB4=BOA4,"",BOB6/(BOB4-BOA4)))</f>
        <v/>
      </c>
      <c r="BOC7" t="str">
        <f t="shared" ref="BOC7" si="4779">IF(BOC6="","",IF(BOC4=BOB4,"",BOC6/(BOC4-BOB4)))</f>
        <v/>
      </c>
      <c r="BOD7" t="str">
        <f t="shared" ref="BOD7" si="4780">IF(BOD6="","",IF(BOD4=BOC4,"",BOD6/(BOD4-BOC4)))</f>
        <v/>
      </c>
      <c r="BOE7" t="str">
        <f t="shared" ref="BOE7" si="4781">IF(BOE6="","",IF(BOE4=BOD4,"",BOE6/(BOE4-BOD4)))</f>
        <v/>
      </c>
      <c r="BOF7" t="str">
        <f t="shared" ref="BOF7" si="4782">IF(BOF6="","",IF(BOF4=BOE4,"",BOF6/(BOF4-BOE4)))</f>
        <v/>
      </c>
      <c r="BOG7" t="str">
        <f t="shared" ref="BOG7" si="4783">IF(BOG6="","",IF(BOG4=BOF4,"",BOG6/(BOG4-BOF4)))</f>
        <v/>
      </c>
      <c r="BOH7" t="str">
        <f t="shared" ref="BOH7" si="4784">IF(BOH6="","",IF(BOH4=BOG4,"",BOH6/(BOH4-BOG4)))</f>
        <v/>
      </c>
      <c r="BOI7" t="str">
        <f t="shared" ref="BOI7" si="4785">IF(BOI6="","",IF(BOI4=BOH4,"",BOI6/(BOI4-BOH4)))</f>
        <v/>
      </c>
      <c r="BOJ7" t="str">
        <f t="shared" ref="BOJ7" si="4786">IF(BOJ6="","",IF(BOJ4=BOI4,"",BOJ6/(BOJ4-BOI4)))</f>
        <v/>
      </c>
      <c r="BOK7" t="str">
        <f t="shared" ref="BOK7" si="4787">IF(BOK6="","",IF(BOK4=BOJ4,"",BOK6/(BOK4-BOJ4)))</f>
        <v/>
      </c>
      <c r="BOL7" t="str">
        <f t="shared" ref="BOL7" si="4788">IF(BOL6="","",IF(BOL4=BOK4,"",BOL6/(BOL4-BOK4)))</f>
        <v/>
      </c>
      <c r="BOM7" t="str">
        <f t="shared" ref="BOM7" si="4789">IF(BOM6="","",IF(BOM4=BOL4,"",BOM6/(BOM4-BOL4)))</f>
        <v/>
      </c>
      <c r="BON7" t="str">
        <f t="shared" ref="BON7" si="4790">IF(BON6="","",IF(BON4=BOM4,"",BON6/(BON4-BOM4)))</f>
        <v/>
      </c>
      <c r="BOO7" t="str">
        <f t="shared" ref="BOO7" si="4791">IF(BOO6="","",IF(BOO4=BON4,"",BOO6/(BOO4-BON4)))</f>
        <v/>
      </c>
      <c r="BOP7" t="str">
        <f t="shared" ref="BOP7" si="4792">IF(BOP6="","",IF(BOP4=BOO4,"",BOP6/(BOP4-BOO4)))</f>
        <v/>
      </c>
      <c r="BOQ7" t="str">
        <f t="shared" ref="BOQ7" si="4793">IF(BOQ6="","",IF(BOQ4=BOP4,"",BOQ6/(BOQ4-BOP4)))</f>
        <v/>
      </c>
      <c r="BOR7" t="str">
        <f t="shared" ref="BOR7" si="4794">IF(BOR6="","",IF(BOR4=BOQ4,"",BOR6/(BOR4-BOQ4)))</f>
        <v/>
      </c>
      <c r="BOS7" t="str">
        <f t="shared" ref="BOS7" si="4795">IF(BOS6="","",IF(BOS4=BOR4,"",BOS6/(BOS4-BOR4)))</f>
        <v/>
      </c>
      <c r="BOT7" t="str">
        <f t="shared" ref="BOT7" si="4796">IF(BOT6="","",IF(BOT4=BOS4,"",BOT6/(BOT4-BOS4)))</f>
        <v/>
      </c>
      <c r="BOU7" t="str">
        <f t="shared" ref="BOU7" si="4797">IF(BOU6="","",IF(BOU4=BOT4,"",BOU6/(BOU4-BOT4)))</f>
        <v/>
      </c>
      <c r="BOV7" t="str">
        <f t="shared" ref="BOV7" si="4798">IF(BOV6="","",IF(BOV4=BOU4,"",BOV6/(BOV4-BOU4)))</f>
        <v/>
      </c>
      <c r="BOW7" t="str">
        <f t="shared" ref="BOW7" si="4799">IF(BOW6="","",IF(BOW4=BOV4,"",BOW6/(BOW4-BOV4)))</f>
        <v/>
      </c>
      <c r="BOX7" t="str">
        <f t="shared" ref="BOX7" si="4800">IF(BOX6="","",IF(BOX4=BOW4,"",BOX6/(BOX4-BOW4)))</f>
        <v/>
      </c>
      <c r="BOY7" t="str">
        <f t="shared" ref="BOY7" si="4801">IF(BOY6="","",IF(BOY4=BOX4,"",BOY6/(BOY4-BOX4)))</f>
        <v/>
      </c>
      <c r="BOZ7" t="str">
        <f t="shared" ref="BOZ7" si="4802">IF(BOZ6="","",IF(BOZ4=BOY4,"",BOZ6/(BOZ4-BOY4)))</f>
        <v/>
      </c>
      <c r="BPA7" t="str">
        <f t="shared" ref="BPA7" si="4803">IF(BPA6="","",IF(BPA4=BOZ4,"",BPA6/(BPA4-BOZ4)))</f>
        <v/>
      </c>
      <c r="BPB7" t="str">
        <f t="shared" ref="BPB7" si="4804">IF(BPB6="","",IF(BPB4=BPA4,"",BPB6/(BPB4-BPA4)))</f>
        <v/>
      </c>
      <c r="BPC7" t="str">
        <f t="shared" ref="BPC7" si="4805">IF(BPC6="","",IF(BPC4=BPB4,"",BPC6/(BPC4-BPB4)))</f>
        <v/>
      </c>
      <c r="BPD7" t="str">
        <f t="shared" ref="BPD7" si="4806">IF(BPD6="","",IF(BPD4=BPC4,"",BPD6/(BPD4-BPC4)))</f>
        <v/>
      </c>
      <c r="BPE7" t="str">
        <f t="shared" ref="BPE7" si="4807">IF(BPE6="","",IF(BPE4=BPD4,"",BPE6/(BPE4-BPD4)))</f>
        <v/>
      </c>
      <c r="BPF7" t="str">
        <f t="shared" ref="BPF7" si="4808">IF(BPF6="","",IF(BPF4=BPE4,"",BPF6/(BPF4-BPE4)))</f>
        <v/>
      </c>
      <c r="BPG7" t="str">
        <f t="shared" ref="BPG7" si="4809">IF(BPG6="","",IF(BPG4=BPF4,"",BPG6/(BPG4-BPF4)))</f>
        <v/>
      </c>
      <c r="BPH7" t="str">
        <f t="shared" ref="BPH7" si="4810">IF(BPH6="","",IF(BPH4=BPG4,"",BPH6/(BPH4-BPG4)))</f>
        <v/>
      </c>
      <c r="BPI7" t="str">
        <f t="shared" ref="BPI7" si="4811">IF(BPI6="","",IF(BPI4=BPH4,"",BPI6/(BPI4-BPH4)))</f>
        <v/>
      </c>
      <c r="BPJ7" t="str">
        <f t="shared" ref="BPJ7" si="4812">IF(BPJ6="","",IF(BPJ4=BPI4,"",BPJ6/(BPJ4-BPI4)))</f>
        <v/>
      </c>
      <c r="BPK7" t="str">
        <f t="shared" ref="BPK7" si="4813">IF(BPK6="","",IF(BPK4=BPJ4,"",BPK6/(BPK4-BPJ4)))</f>
        <v/>
      </c>
      <c r="BPL7" t="str">
        <f t="shared" ref="BPL7" si="4814">IF(BPL6="","",IF(BPL4=BPK4,"",BPL6/(BPL4-BPK4)))</f>
        <v/>
      </c>
      <c r="BPM7" t="str">
        <f t="shared" ref="BPM7" si="4815">IF(BPM6="","",IF(BPM4=BPL4,"",BPM6/(BPM4-BPL4)))</f>
        <v/>
      </c>
      <c r="BPN7" t="str">
        <f t="shared" ref="BPN7" si="4816">IF(BPN6="","",IF(BPN4=BPM4,"",BPN6/(BPN4-BPM4)))</f>
        <v/>
      </c>
      <c r="BPO7" t="str">
        <f t="shared" ref="BPO7" si="4817">IF(BPO6="","",IF(BPO4=BPN4,"",BPO6/(BPO4-BPN4)))</f>
        <v/>
      </c>
      <c r="BPP7" t="str">
        <f t="shared" ref="BPP7" si="4818">IF(BPP6="","",IF(BPP4=BPO4,"",BPP6/(BPP4-BPO4)))</f>
        <v/>
      </c>
      <c r="BPQ7" t="str">
        <f t="shared" ref="BPQ7" si="4819">IF(BPQ6="","",IF(BPQ4=BPP4,"",BPQ6/(BPQ4-BPP4)))</f>
        <v/>
      </c>
      <c r="BPR7" t="str">
        <f t="shared" ref="BPR7" si="4820">IF(BPR6="","",IF(BPR4=BPQ4,"",BPR6/(BPR4-BPQ4)))</f>
        <v/>
      </c>
      <c r="BPS7" t="str">
        <f t="shared" ref="BPS7" si="4821">IF(BPS6="","",IF(BPS4=BPR4,"",BPS6/(BPS4-BPR4)))</f>
        <v/>
      </c>
      <c r="BPT7" t="str">
        <f t="shared" ref="BPT7" si="4822">IF(BPT6="","",IF(BPT4=BPS4,"",BPT6/(BPT4-BPS4)))</f>
        <v/>
      </c>
      <c r="BPU7" t="str">
        <f t="shared" ref="BPU7" si="4823">IF(BPU6="","",IF(BPU4=BPT4,"",BPU6/(BPU4-BPT4)))</f>
        <v/>
      </c>
      <c r="BPV7" t="str">
        <f t="shared" ref="BPV7" si="4824">IF(BPV6="","",IF(BPV4=BPU4,"",BPV6/(BPV4-BPU4)))</f>
        <v/>
      </c>
      <c r="BPW7" t="str">
        <f t="shared" ref="BPW7" si="4825">IF(BPW6="","",IF(BPW4=BPV4,"",BPW6/(BPW4-BPV4)))</f>
        <v/>
      </c>
      <c r="BPX7" t="str">
        <f t="shared" ref="BPX7" si="4826">IF(BPX6="","",IF(BPX4=BPW4,"",BPX6/(BPX4-BPW4)))</f>
        <v/>
      </c>
      <c r="BPY7" t="str">
        <f t="shared" ref="BPY7" si="4827">IF(BPY6="","",IF(BPY4=BPX4,"",BPY6/(BPY4-BPX4)))</f>
        <v/>
      </c>
      <c r="BPZ7" t="str">
        <f t="shared" ref="BPZ7" si="4828">IF(BPZ6="","",IF(BPZ4=BPY4,"",BPZ6/(BPZ4-BPY4)))</f>
        <v/>
      </c>
      <c r="BQA7" t="str">
        <f t="shared" ref="BQA7" si="4829">IF(BQA6="","",IF(BQA4=BPZ4,"",BQA6/(BQA4-BPZ4)))</f>
        <v/>
      </c>
      <c r="BQB7" t="str">
        <f t="shared" ref="BQB7" si="4830">IF(BQB6="","",IF(BQB4=BQA4,"",BQB6/(BQB4-BQA4)))</f>
        <v/>
      </c>
      <c r="BQC7" t="str">
        <f t="shared" ref="BQC7" si="4831">IF(BQC6="","",IF(BQC4=BQB4,"",BQC6/(BQC4-BQB4)))</f>
        <v/>
      </c>
      <c r="BQD7" t="str">
        <f t="shared" ref="BQD7" si="4832">IF(BQD6="","",IF(BQD4=BQC4,"",BQD6/(BQD4-BQC4)))</f>
        <v/>
      </c>
      <c r="BQE7" t="str">
        <f t="shared" ref="BQE7" si="4833">IF(BQE6="","",IF(BQE4=BQD4,"",BQE6/(BQE4-BQD4)))</f>
        <v/>
      </c>
      <c r="BQF7" t="str">
        <f t="shared" ref="BQF7" si="4834">IF(BQF6="","",IF(BQF4=BQE4,"",BQF6/(BQF4-BQE4)))</f>
        <v/>
      </c>
      <c r="BQG7" t="str">
        <f t="shared" ref="BQG7" si="4835">IF(BQG6="","",IF(BQG4=BQF4,"",BQG6/(BQG4-BQF4)))</f>
        <v/>
      </c>
      <c r="BQH7" t="str">
        <f t="shared" ref="BQH7" si="4836">IF(BQH6="","",IF(BQH4=BQG4,"",BQH6/(BQH4-BQG4)))</f>
        <v/>
      </c>
      <c r="BQI7" t="str">
        <f t="shared" ref="BQI7" si="4837">IF(BQI6="","",IF(BQI4=BQH4,"",BQI6/(BQI4-BQH4)))</f>
        <v/>
      </c>
      <c r="BQJ7" t="str">
        <f t="shared" ref="BQJ7" si="4838">IF(BQJ6="","",IF(BQJ4=BQI4,"",BQJ6/(BQJ4-BQI4)))</f>
        <v/>
      </c>
      <c r="BQK7" t="str">
        <f t="shared" ref="BQK7" si="4839">IF(BQK6="","",IF(BQK4=BQJ4,"",BQK6/(BQK4-BQJ4)))</f>
        <v/>
      </c>
      <c r="BQL7" t="str">
        <f t="shared" ref="BQL7" si="4840">IF(BQL6="","",IF(BQL4=BQK4,"",BQL6/(BQL4-BQK4)))</f>
        <v/>
      </c>
      <c r="BQM7" t="str">
        <f t="shared" ref="BQM7" si="4841">IF(BQM6="","",IF(BQM4=BQL4,"",BQM6/(BQM4-BQL4)))</f>
        <v/>
      </c>
      <c r="BQN7" t="str">
        <f t="shared" ref="BQN7" si="4842">IF(BQN6="","",IF(BQN4=BQM4,"",BQN6/(BQN4-BQM4)))</f>
        <v/>
      </c>
      <c r="BQO7" t="str">
        <f t="shared" ref="BQO7" si="4843">IF(BQO6="","",IF(BQO4=BQN4,"",BQO6/(BQO4-BQN4)))</f>
        <v/>
      </c>
      <c r="BQP7" t="str">
        <f t="shared" ref="BQP7" si="4844">IF(BQP6="","",IF(BQP4=BQO4,"",BQP6/(BQP4-BQO4)))</f>
        <v/>
      </c>
      <c r="BQQ7" t="str">
        <f t="shared" ref="BQQ7" si="4845">IF(BQQ6="","",IF(BQQ4=BQP4,"",BQQ6/(BQQ4-BQP4)))</f>
        <v/>
      </c>
      <c r="BQR7" t="str">
        <f t="shared" ref="BQR7" si="4846">IF(BQR6="","",IF(BQR4=BQQ4,"",BQR6/(BQR4-BQQ4)))</f>
        <v/>
      </c>
      <c r="BQS7" t="str">
        <f t="shared" ref="BQS7" si="4847">IF(BQS6="","",IF(BQS4=BQR4,"",BQS6/(BQS4-BQR4)))</f>
        <v/>
      </c>
      <c r="BQT7" t="str">
        <f t="shared" ref="BQT7" si="4848">IF(BQT6="","",IF(BQT4=BQS4,"",BQT6/(BQT4-BQS4)))</f>
        <v/>
      </c>
      <c r="BQU7" t="str">
        <f t="shared" ref="BQU7" si="4849">IF(BQU6="","",IF(BQU4=BQT4,"",BQU6/(BQU4-BQT4)))</f>
        <v/>
      </c>
      <c r="BQV7" t="str">
        <f t="shared" ref="BQV7" si="4850">IF(BQV6="","",IF(BQV4=BQU4,"",BQV6/(BQV4-BQU4)))</f>
        <v/>
      </c>
      <c r="BQW7" t="str">
        <f t="shared" ref="BQW7" si="4851">IF(BQW6="","",IF(BQW4=BQV4,"",BQW6/(BQW4-BQV4)))</f>
        <v/>
      </c>
      <c r="BQX7" t="str">
        <f t="shared" ref="BQX7" si="4852">IF(BQX6="","",IF(BQX4=BQW4,"",BQX6/(BQX4-BQW4)))</f>
        <v/>
      </c>
      <c r="BQY7" t="str">
        <f t="shared" ref="BQY7" si="4853">IF(BQY6="","",IF(BQY4=BQX4,"",BQY6/(BQY4-BQX4)))</f>
        <v/>
      </c>
      <c r="BQZ7" t="str">
        <f t="shared" ref="BQZ7" si="4854">IF(BQZ6="","",IF(BQZ4=BQY4,"",BQZ6/(BQZ4-BQY4)))</f>
        <v/>
      </c>
      <c r="BRA7" t="str">
        <f t="shared" ref="BRA7" si="4855">IF(BRA6="","",IF(BRA4=BQZ4,"",BRA6/(BRA4-BQZ4)))</f>
        <v/>
      </c>
      <c r="BRB7" t="str">
        <f t="shared" ref="BRB7" si="4856">IF(BRB6="","",IF(BRB4=BRA4,"",BRB6/(BRB4-BRA4)))</f>
        <v/>
      </c>
      <c r="BRC7" t="str">
        <f t="shared" ref="BRC7" si="4857">IF(BRC6="","",IF(BRC4=BRB4,"",BRC6/(BRC4-BRB4)))</f>
        <v/>
      </c>
      <c r="BRD7" t="str">
        <f t="shared" ref="BRD7" si="4858">IF(BRD6="","",IF(BRD4=BRC4,"",BRD6/(BRD4-BRC4)))</f>
        <v/>
      </c>
      <c r="BRE7" t="str">
        <f t="shared" ref="BRE7" si="4859">IF(BRE6="","",IF(BRE4=BRD4,"",BRE6/(BRE4-BRD4)))</f>
        <v/>
      </c>
      <c r="BRF7" t="str">
        <f t="shared" ref="BRF7" si="4860">IF(BRF6="","",IF(BRF4=BRE4,"",BRF6/(BRF4-BRE4)))</f>
        <v/>
      </c>
      <c r="BRG7" t="str">
        <f t="shared" ref="BRG7" si="4861">IF(BRG6="","",IF(BRG4=BRF4,"",BRG6/(BRG4-BRF4)))</f>
        <v/>
      </c>
      <c r="BRH7" t="str">
        <f t="shared" ref="BRH7" si="4862">IF(BRH6="","",IF(BRH4=BRG4,"",BRH6/(BRH4-BRG4)))</f>
        <v/>
      </c>
      <c r="BRI7" t="str">
        <f t="shared" ref="BRI7" si="4863">IF(BRI6="","",IF(BRI4=BRH4,"",BRI6/(BRI4-BRH4)))</f>
        <v/>
      </c>
      <c r="BRJ7" t="str">
        <f t="shared" ref="BRJ7" si="4864">IF(BRJ6="","",IF(BRJ4=BRI4,"",BRJ6/(BRJ4-BRI4)))</f>
        <v/>
      </c>
      <c r="BRK7" t="str">
        <f t="shared" ref="BRK7" si="4865">IF(BRK6="","",IF(BRK4=BRJ4,"",BRK6/(BRK4-BRJ4)))</f>
        <v/>
      </c>
      <c r="BRL7" t="str">
        <f t="shared" ref="BRL7" si="4866">IF(BRL6="","",IF(BRL4=BRK4,"",BRL6/(BRL4-BRK4)))</f>
        <v/>
      </c>
      <c r="BRM7" t="str">
        <f t="shared" ref="BRM7" si="4867">IF(BRM6="","",IF(BRM4=BRL4,"",BRM6/(BRM4-BRL4)))</f>
        <v/>
      </c>
      <c r="BRN7" t="str">
        <f t="shared" ref="BRN7" si="4868">IF(BRN6="","",IF(BRN4=BRM4,"",BRN6/(BRN4-BRM4)))</f>
        <v/>
      </c>
      <c r="BRO7" t="str">
        <f t="shared" ref="BRO7" si="4869">IF(BRO6="","",IF(BRO4=BRN4,"",BRO6/(BRO4-BRN4)))</f>
        <v/>
      </c>
      <c r="BRP7" t="str">
        <f t="shared" ref="BRP7" si="4870">IF(BRP6="","",IF(BRP4=BRO4,"",BRP6/(BRP4-BRO4)))</f>
        <v/>
      </c>
      <c r="BRQ7" t="str">
        <f t="shared" ref="BRQ7" si="4871">IF(BRQ6="","",IF(BRQ4=BRP4,"",BRQ6/(BRQ4-BRP4)))</f>
        <v/>
      </c>
      <c r="BRR7" t="str">
        <f t="shared" ref="BRR7" si="4872">IF(BRR6="","",IF(BRR4=BRQ4,"",BRR6/(BRR4-BRQ4)))</f>
        <v/>
      </c>
      <c r="BRS7" t="str">
        <f t="shared" ref="BRS7" si="4873">IF(BRS6="","",IF(BRS4=BRR4,"",BRS6/(BRS4-BRR4)))</f>
        <v/>
      </c>
      <c r="BRT7" t="str">
        <f t="shared" ref="BRT7" si="4874">IF(BRT6="","",IF(BRT4=BRS4,"",BRT6/(BRT4-BRS4)))</f>
        <v/>
      </c>
      <c r="BRU7" t="str">
        <f t="shared" ref="BRU7" si="4875">IF(BRU6="","",IF(BRU4=BRT4,"",BRU6/(BRU4-BRT4)))</f>
        <v/>
      </c>
      <c r="BRV7" t="str">
        <f t="shared" ref="BRV7" si="4876">IF(BRV6="","",IF(BRV4=BRU4,"",BRV6/(BRV4-BRU4)))</f>
        <v/>
      </c>
      <c r="BRW7" t="str">
        <f t="shared" ref="BRW7" si="4877">IF(BRW6="","",IF(BRW4=BRV4,"",BRW6/(BRW4-BRV4)))</f>
        <v/>
      </c>
      <c r="BRX7" t="str">
        <f t="shared" ref="BRX7" si="4878">IF(BRX6="","",IF(BRX4=BRW4,"",BRX6/(BRX4-BRW4)))</f>
        <v/>
      </c>
      <c r="BRY7" t="str">
        <f t="shared" ref="BRY7" si="4879">IF(BRY6="","",IF(BRY4=BRX4,"",BRY6/(BRY4-BRX4)))</f>
        <v/>
      </c>
      <c r="BRZ7" t="str">
        <f t="shared" ref="BRZ7" si="4880">IF(BRZ6="","",IF(BRZ4=BRY4,"",BRZ6/(BRZ4-BRY4)))</f>
        <v/>
      </c>
      <c r="BSA7" t="str">
        <f t="shared" ref="BSA7" si="4881">IF(BSA6="","",IF(BSA4=BRZ4,"",BSA6/(BSA4-BRZ4)))</f>
        <v/>
      </c>
      <c r="BSB7" t="str">
        <f t="shared" ref="BSB7" si="4882">IF(BSB6="","",IF(BSB4=BSA4,"",BSB6/(BSB4-BSA4)))</f>
        <v/>
      </c>
      <c r="BSC7" t="str">
        <f t="shared" ref="BSC7" si="4883">IF(BSC6="","",IF(BSC4=BSB4,"",BSC6/(BSC4-BSB4)))</f>
        <v/>
      </c>
      <c r="BSD7" t="str">
        <f t="shared" ref="BSD7" si="4884">IF(BSD6="","",IF(BSD4=BSC4,"",BSD6/(BSD4-BSC4)))</f>
        <v/>
      </c>
      <c r="BSE7" t="str">
        <f t="shared" ref="BSE7" si="4885">IF(BSE6="","",IF(BSE4=BSD4,"",BSE6/(BSE4-BSD4)))</f>
        <v/>
      </c>
      <c r="BSF7" t="str">
        <f t="shared" ref="BSF7" si="4886">IF(BSF6="","",IF(BSF4=BSE4,"",BSF6/(BSF4-BSE4)))</f>
        <v/>
      </c>
      <c r="BSG7" t="str">
        <f t="shared" ref="BSG7" si="4887">IF(BSG6="","",IF(BSG4=BSF4,"",BSG6/(BSG4-BSF4)))</f>
        <v/>
      </c>
      <c r="BSH7" t="str">
        <f t="shared" ref="BSH7" si="4888">IF(BSH6="","",IF(BSH4=BSG4,"",BSH6/(BSH4-BSG4)))</f>
        <v/>
      </c>
      <c r="BSI7" t="str">
        <f t="shared" ref="BSI7" si="4889">IF(BSI6="","",IF(BSI4=BSH4,"",BSI6/(BSI4-BSH4)))</f>
        <v/>
      </c>
      <c r="BSJ7" t="str">
        <f t="shared" ref="BSJ7" si="4890">IF(BSJ6="","",IF(BSJ4=BSI4,"",BSJ6/(BSJ4-BSI4)))</f>
        <v/>
      </c>
      <c r="BSK7" t="str">
        <f t="shared" ref="BSK7" si="4891">IF(BSK6="","",IF(BSK4=BSJ4,"",BSK6/(BSK4-BSJ4)))</f>
        <v/>
      </c>
      <c r="BSL7" t="str">
        <f t="shared" ref="BSL7" si="4892">IF(BSL6="","",IF(BSL4=BSK4,"",BSL6/(BSL4-BSK4)))</f>
        <v/>
      </c>
      <c r="BSM7" t="str">
        <f t="shared" ref="BSM7" si="4893">IF(BSM6="","",IF(BSM4=BSL4,"",BSM6/(BSM4-BSL4)))</f>
        <v/>
      </c>
      <c r="BSN7" t="str">
        <f t="shared" ref="BSN7" si="4894">IF(BSN6="","",IF(BSN4=BSM4,"",BSN6/(BSN4-BSM4)))</f>
        <v/>
      </c>
      <c r="BSO7" t="str">
        <f t="shared" ref="BSO7" si="4895">IF(BSO6="","",IF(BSO4=BSN4,"",BSO6/(BSO4-BSN4)))</f>
        <v/>
      </c>
      <c r="BSP7" t="str">
        <f t="shared" ref="BSP7" si="4896">IF(BSP6="","",IF(BSP4=BSO4,"",BSP6/(BSP4-BSO4)))</f>
        <v/>
      </c>
      <c r="BSQ7" t="str">
        <f t="shared" ref="BSQ7" si="4897">IF(BSQ6="","",IF(BSQ4=BSP4,"",BSQ6/(BSQ4-BSP4)))</f>
        <v/>
      </c>
      <c r="BSR7" t="str">
        <f t="shared" ref="BSR7" si="4898">IF(BSR6="","",IF(BSR4=BSQ4,"",BSR6/(BSR4-BSQ4)))</f>
        <v/>
      </c>
      <c r="BSS7" t="str">
        <f t="shared" ref="BSS7" si="4899">IF(BSS6="","",IF(BSS4=BSR4,"",BSS6/(BSS4-BSR4)))</f>
        <v/>
      </c>
      <c r="BST7" t="str">
        <f t="shared" ref="BST7" si="4900">IF(BST6="","",IF(BST4=BSS4,"",BST6/(BST4-BSS4)))</f>
        <v/>
      </c>
      <c r="BSU7" t="str">
        <f t="shared" ref="BSU7" si="4901">IF(BSU6="","",IF(BSU4=BST4,"",BSU6/(BSU4-BST4)))</f>
        <v/>
      </c>
      <c r="BSV7" t="str">
        <f t="shared" ref="BSV7" si="4902">IF(BSV6="","",IF(BSV4=BSU4,"",BSV6/(BSV4-BSU4)))</f>
        <v/>
      </c>
      <c r="BSW7" t="str">
        <f t="shared" ref="BSW7" si="4903">IF(BSW6="","",IF(BSW4=BSV4,"",BSW6/(BSW4-BSV4)))</f>
        <v/>
      </c>
      <c r="BSX7" t="str">
        <f t="shared" ref="BSX7" si="4904">IF(BSX6="","",IF(BSX4=BSW4,"",BSX6/(BSX4-BSW4)))</f>
        <v/>
      </c>
      <c r="BSY7" t="str">
        <f t="shared" ref="BSY7" si="4905">IF(BSY6="","",IF(BSY4=BSX4,"",BSY6/(BSY4-BSX4)))</f>
        <v/>
      </c>
      <c r="BSZ7" t="str">
        <f t="shared" ref="BSZ7" si="4906">IF(BSZ6="","",IF(BSZ4=BSY4,"",BSZ6/(BSZ4-BSY4)))</f>
        <v/>
      </c>
      <c r="BTA7" t="str">
        <f t="shared" ref="BTA7" si="4907">IF(BTA6="","",IF(BTA4=BSZ4,"",BTA6/(BTA4-BSZ4)))</f>
        <v/>
      </c>
      <c r="BTB7" t="str">
        <f t="shared" ref="BTB7" si="4908">IF(BTB6="","",IF(BTB4=BTA4,"",BTB6/(BTB4-BTA4)))</f>
        <v/>
      </c>
      <c r="BTC7" t="str">
        <f t="shared" ref="BTC7" si="4909">IF(BTC6="","",IF(BTC4=BTB4,"",BTC6/(BTC4-BTB4)))</f>
        <v/>
      </c>
      <c r="BTD7" t="str">
        <f t="shared" ref="BTD7" si="4910">IF(BTD6="","",IF(BTD4=BTC4,"",BTD6/(BTD4-BTC4)))</f>
        <v/>
      </c>
      <c r="BTE7" t="str">
        <f t="shared" ref="BTE7" si="4911">IF(BTE6="","",IF(BTE4=BTD4,"",BTE6/(BTE4-BTD4)))</f>
        <v/>
      </c>
      <c r="BTF7" t="str">
        <f t="shared" ref="BTF7" si="4912">IF(BTF6="","",IF(BTF4=BTE4,"",BTF6/(BTF4-BTE4)))</f>
        <v/>
      </c>
      <c r="BTG7" t="str">
        <f t="shared" ref="BTG7" si="4913">IF(BTG6="","",IF(BTG4=BTF4,"",BTG6/(BTG4-BTF4)))</f>
        <v/>
      </c>
      <c r="BTH7" t="str">
        <f t="shared" ref="BTH7" si="4914">IF(BTH6="","",IF(BTH4=BTG4,"",BTH6/(BTH4-BTG4)))</f>
        <v/>
      </c>
      <c r="BTI7" t="str">
        <f t="shared" ref="BTI7" si="4915">IF(BTI6="","",IF(BTI4=BTH4,"",BTI6/(BTI4-BTH4)))</f>
        <v/>
      </c>
      <c r="BTJ7" t="str">
        <f t="shared" ref="BTJ7" si="4916">IF(BTJ6="","",IF(BTJ4=BTI4,"",BTJ6/(BTJ4-BTI4)))</f>
        <v/>
      </c>
      <c r="BTK7" t="str">
        <f t="shared" ref="BTK7" si="4917">IF(BTK6="","",IF(BTK4=BTJ4,"",BTK6/(BTK4-BTJ4)))</f>
        <v/>
      </c>
      <c r="BTL7" t="str">
        <f t="shared" ref="BTL7" si="4918">IF(BTL6="","",IF(BTL4=BTK4,"",BTL6/(BTL4-BTK4)))</f>
        <v/>
      </c>
      <c r="BTM7" t="str">
        <f t="shared" ref="BTM7" si="4919">IF(BTM6="","",IF(BTM4=BTL4,"",BTM6/(BTM4-BTL4)))</f>
        <v/>
      </c>
      <c r="BTN7" t="str">
        <f t="shared" ref="BTN7" si="4920">IF(BTN6="","",IF(BTN4=BTM4,"",BTN6/(BTN4-BTM4)))</f>
        <v/>
      </c>
      <c r="BTO7" t="str">
        <f t="shared" ref="BTO7" si="4921">IF(BTO6="","",IF(BTO4=BTN4,"",BTO6/(BTO4-BTN4)))</f>
        <v/>
      </c>
      <c r="BTP7" t="str">
        <f t="shared" ref="BTP7" si="4922">IF(BTP6="","",IF(BTP4=BTO4,"",BTP6/(BTP4-BTO4)))</f>
        <v/>
      </c>
      <c r="BTQ7" t="str">
        <f t="shared" ref="BTQ7" si="4923">IF(BTQ6="","",IF(BTQ4=BTP4,"",BTQ6/(BTQ4-BTP4)))</f>
        <v/>
      </c>
      <c r="BTR7" t="str">
        <f t="shared" ref="BTR7" si="4924">IF(BTR6="","",IF(BTR4=BTQ4,"",BTR6/(BTR4-BTQ4)))</f>
        <v/>
      </c>
      <c r="BTS7" t="str">
        <f t="shared" ref="BTS7" si="4925">IF(BTS6="","",IF(BTS4=BTR4,"",BTS6/(BTS4-BTR4)))</f>
        <v/>
      </c>
      <c r="BTT7" t="str">
        <f t="shared" ref="BTT7" si="4926">IF(BTT6="","",IF(BTT4=BTS4,"",BTT6/(BTT4-BTS4)))</f>
        <v/>
      </c>
      <c r="BTU7" t="str">
        <f t="shared" ref="BTU7" si="4927">IF(BTU6="","",IF(BTU4=BTT4,"",BTU6/(BTU4-BTT4)))</f>
        <v/>
      </c>
      <c r="BTV7" t="str">
        <f t="shared" ref="BTV7" si="4928">IF(BTV6="","",IF(BTV4=BTU4,"",BTV6/(BTV4-BTU4)))</f>
        <v/>
      </c>
      <c r="BTW7" t="str">
        <f t="shared" ref="BTW7" si="4929">IF(BTW6="","",IF(BTW4=BTV4,"",BTW6/(BTW4-BTV4)))</f>
        <v/>
      </c>
      <c r="BTX7" t="str">
        <f t="shared" ref="BTX7" si="4930">IF(BTX6="","",IF(BTX4=BTW4,"",BTX6/(BTX4-BTW4)))</f>
        <v/>
      </c>
      <c r="BTY7" t="str">
        <f t="shared" ref="BTY7" si="4931">IF(BTY6="","",IF(BTY4=BTX4,"",BTY6/(BTY4-BTX4)))</f>
        <v/>
      </c>
      <c r="BTZ7" t="str">
        <f t="shared" ref="BTZ7" si="4932">IF(BTZ6="","",IF(BTZ4=BTY4,"",BTZ6/(BTZ4-BTY4)))</f>
        <v/>
      </c>
      <c r="BUA7" t="str">
        <f t="shared" ref="BUA7" si="4933">IF(BUA6="","",IF(BUA4=BTZ4,"",BUA6/(BUA4-BTZ4)))</f>
        <v/>
      </c>
      <c r="BUB7" t="str">
        <f t="shared" ref="BUB7" si="4934">IF(BUB6="","",IF(BUB4=BUA4,"",BUB6/(BUB4-BUA4)))</f>
        <v/>
      </c>
      <c r="BUC7" t="str">
        <f t="shared" ref="BUC7" si="4935">IF(BUC6="","",IF(BUC4=BUB4,"",BUC6/(BUC4-BUB4)))</f>
        <v/>
      </c>
      <c r="BUD7" t="str">
        <f t="shared" ref="BUD7" si="4936">IF(BUD6="","",IF(BUD4=BUC4,"",BUD6/(BUD4-BUC4)))</f>
        <v/>
      </c>
      <c r="BUE7" t="str">
        <f t="shared" ref="BUE7" si="4937">IF(BUE6="","",IF(BUE4=BUD4,"",BUE6/(BUE4-BUD4)))</f>
        <v/>
      </c>
      <c r="BUF7" t="str">
        <f t="shared" ref="BUF7" si="4938">IF(BUF6="","",IF(BUF4=BUE4,"",BUF6/(BUF4-BUE4)))</f>
        <v/>
      </c>
      <c r="BUG7" t="str">
        <f t="shared" ref="BUG7" si="4939">IF(BUG6="","",IF(BUG4=BUF4,"",BUG6/(BUG4-BUF4)))</f>
        <v/>
      </c>
      <c r="BUH7" t="str">
        <f t="shared" ref="BUH7" si="4940">IF(BUH6="","",IF(BUH4=BUG4,"",BUH6/(BUH4-BUG4)))</f>
        <v/>
      </c>
      <c r="BUI7" t="str">
        <f t="shared" ref="BUI7" si="4941">IF(BUI6="","",IF(BUI4=BUH4,"",BUI6/(BUI4-BUH4)))</f>
        <v/>
      </c>
      <c r="BUJ7" t="str">
        <f t="shared" ref="BUJ7" si="4942">IF(BUJ6="","",IF(BUJ4=BUI4,"",BUJ6/(BUJ4-BUI4)))</f>
        <v/>
      </c>
      <c r="BUK7" t="str">
        <f t="shared" ref="BUK7" si="4943">IF(BUK6="","",IF(BUK4=BUJ4,"",BUK6/(BUK4-BUJ4)))</f>
        <v/>
      </c>
      <c r="BUL7" t="str">
        <f t="shared" ref="BUL7" si="4944">IF(BUL6="","",IF(BUL4=BUK4,"",BUL6/(BUL4-BUK4)))</f>
        <v/>
      </c>
      <c r="BUM7" t="str">
        <f t="shared" ref="BUM7" si="4945">IF(BUM6="","",IF(BUM4=BUL4,"",BUM6/(BUM4-BUL4)))</f>
        <v/>
      </c>
      <c r="BUN7" t="str">
        <f t="shared" ref="BUN7" si="4946">IF(BUN6="","",IF(BUN4=BUM4,"",BUN6/(BUN4-BUM4)))</f>
        <v/>
      </c>
      <c r="BUO7" t="str">
        <f t="shared" ref="BUO7" si="4947">IF(BUO6="","",IF(BUO4=BUN4,"",BUO6/(BUO4-BUN4)))</f>
        <v/>
      </c>
      <c r="BUP7" t="str">
        <f t="shared" ref="BUP7" si="4948">IF(BUP6="","",IF(BUP4=BUO4,"",BUP6/(BUP4-BUO4)))</f>
        <v/>
      </c>
      <c r="BUQ7" t="str">
        <f t="shared" ref="BUQ7" si="4949">IF(BUQ6="","",IF(BUQ4=BUP4,"",BUQ6/(BUQ4-BUP4)))</f>
        <v/>
      </c>
      <c r="BUR7" t="str">
        <f t="shared" ref="BUR7" si="4950">IF(BUR6="","",IF(BUR4=BUQ4,"",BUR6/(BUR4-BUQ4)))</f>
        <v/>
      </c>
      <c r="BUS7" t="str">
        <f t="shared" ref="BUS7" si="4951">IF(BUS6="","",IF(BUS4=BUR4,"",BUS6/(BUS4-BUR4)))</f>
        <v/>
      </c>
      <c r="BUT7" t="str">
        <f t="shared" ref="BUT7" si="4952">IF(BUT6="","",IF(BUT4=BUS4,"",BUT6/(BUT4-BUS4)))</f>
        <v/>
      </c>
      <c r="BUU7" t="str">
        <f t="shared" ref="BUU7" si="4953">IF(BUU6="","",IF(BUU4=BUT4,"",BUU6/(BUU4-BUT4)))</f>
        <v/>
      </c>
      <c r="BUV7" t="str">
        <f t="shared" ref="BUV7" si="4954">IF(BUV6="","",IF(BUV4=BUU4,"",BUV6/(BUV4-BUU4)))</f>
        <v/>
      </c>
      <c r="BUW7" t="str">
        <f t="shared" ref="BUW7" si="4955">IF(BUW6="","",IF(BUW4=BUV4,"",BUW6/(BUW4-BUV4)))</f>
        <v/>
      </c>
      <c r="BUX7" t="str">
        <f t="shared" ref="BUX7" si="4956">IF(BUX6="","",IF(BUX4=BUW4,"",BUX6/(BUX4-BUW4)))</f>
        <v/>
      </c>
      <c r="BUY7" t="str">
        <f t="shared" ref="BUY7" si="4957">IF(BUY6="","",IF(BUY4=BUX4,"",BUY6/(BUY4-BUX4)))</f>
        <v/>
      </c>
      <c r="BUZ7" t="str">
        <f t="shared" ref="BUZ7" si="4958">IF(BUZ6="","",IF(BUZ4=BUY4,"",BUZ6/(BUZ4-BUY4)))</f>
        <v/>
      </c>
      <c r="BVA7" t="str">
        <f t="shared" ref="BVA7" si="4959">IF(BVA6="","",IF(BVA4=BUZ4,"",BVA6/(BVA4-BUZ4)))</f>
        <v/>
      </c>
      <c r="BVB7" t="str">
        <f t="shared" ref="BVB7" si="4960">IF(BVB6="","",IF(BVB4=BVA4,"",BVB6/(BVB4-BVA4)))</f>
        <v/>
      </c>
      <c r="BVC7" t="str">
        <f t="shared" ref="BVC7" si="4961">IF(BVC6="","",IF(BVC4=BVB4,"",BVC6/(BVC4-BVB4)))</f>
        <v/>
      </c>
      <c r="BVD7" t="str">
        <f t="shared" ref="BVD7" si="4962">IF(BVD6="","",IF(BVD4=BVC4,"",BVD6/(BVD4-BVC4)))</f>
        <v/>
      </c>
      <c r="BVE7" t="str">
        <f t="shared" ref="BVE7" si="4963">IF(BVE6="","",IF(BVE4=BVD4,"",BVE6/(BVE4-BVD4)))</f>
        <v/>
      </c>
      <c r="BVF7" t="str">
        <f t="shared" ref="BVF7" si="4964">IF(BVF6="","",IF(BVF4=BVE4,"",BVF6/(BVF4-BVE4)))</f>
        <v/>
      </c>
      <c r="BVG7" t="str">
        <f t="shared" ref="BVG7" si="4965">IF(BVG6="","",IF(BVG4=BVF4,"",BVG6/(BVG4-BVF4)))</f>
        <v/>
      </c>
      <c r="BVH7" t="str">
        <f t="shared" ref="BVH7" si="4966">IF(BVH6="","",IF(BVH4=BVG4,"",BVH6/(BVH4-BVG4)))</f>
        <v/>
      </c>
      <c r="BVI7" t="str">
        <f t="shared" ref="BVI7" si="4967">IF(BVI6="","",IF(BVI4=BVH4,"",BVI6/(BVI4-BVH4)))</f>
        <v/>
      </c>
      <c r="BVJ7" t="str">
        <f t="shared" ref="BVJ7" si="4968">IF(BVJ6="","",IF(BVJ4=BVI4,"",BVJ6/(BVJ4-BVI4)))</f>
        <v/>
      </c>
      <c r="BVK7" t="str">
        <f t="shared" ref="BVK7" si="4969">IF(BVK6="","",IF(BVK4=BVJ4,"",BVK6/(BVK4-BVJ4)))</f>
        <v/>
      </c>
      <c r="BVL7" t="str">
        <f t="shared" ref="BVL7" si="4970">IF(BVL6="","",IF(BVL4=BVK4,"",BVL6/(BVL4-BVK4)))</f>
        <v/>
      </c>
      <c r="BVM7" t="str">
        <f t="shared" ref="BVM7" si="4971">IF(BVM6="","",IF(BVM4=BVL4,"",BVM6/(BVM4-BVL4)))</f>
        <v/>
      </c>
      <c r="BVN7" t="str">
        <f t="shared" ref="BVN7" si="4972">IF(BVN6="","",IF(BVN4=BVM4,"",BVN6/(BVN4-BVM4)))</f>
        <v/>
      </c>
      <c r="BVO7" t="str">
        <f t="shared" ref="BVO7" si="4973">IF(BVO6="","",IF(BVO4=BVN4,"",BVO6/(BVO4-BVN4)))</f>
        <v/>
      </c>
      <c r="BVP7" t="str">
        <f t="shared" ref="BVP7" si="4974">IF(BVP6="","",IF(BVP4=BVO4,"",BVP6/(BVP4-BVO4)))</f>
        <v/>
      </c>
      <c r="BVQ7" t="str">
        <f t="shared" ref="BVQ7" si="4975">IF(BVQ6="","",IF(BVQ4=BVP4,"",BVQ6/(BVQ4-BVP4)))</f>
        <v/>
      </c>
      <c r="BVR7" t="str">
        <f t="shared" ref="BVR7" si="4976">IF(BVR6="","",IF(BVR4=BVQ4,"",BVR6/(BVR4-BVQ4)))</f>
        <v/>
      </c>
      <c r="BVS7" t="str">
        <f t="shared" ref="BVS7" si="4977">IF(BVS6="","",IF(BVS4=BVR4,"",BVS6/(BVS4-BVR4)))</f>
        <v/>
      </c>
      <c r="BVT7" t="str">
        <f t="shared" ref="BVT7" si="4978">IF(BVT6="","",IF(BVT4=BVS4,"",BVT6/(BVT4-BVS4)))</f>
        <v/>
      </c>
      <c r="BVU7" t="str">
        <f t="shared" ref="BVU7" si="4979">IF(BVU6="","",IF(BVU4=BVT4,"",BVU6/(BVU4-BVT4)))</f>
        <v/>
      </c>
      <c r="BVV7" t="str">
        <f t="shared" ref="BVV7" si="4980">IF(BVV6="","",IF(BVV4=BVU4,"",BVV6/(BVV4-BVU4)))</f>
        <v/>
      </c>
      <c r="BVW7" t="str">
        <f t="shared" ref="BVW7" si="4981">IF(BVW6="","",IF(BVW4=BVV4,"",BVW6/(BVW4-BVV4)))</f>
        <v/>
      </c>
      <c r="BVX7" t="str">
        <f t="shared" ref="BVX7" si="4982">IF(BVX6="","",IF(BVX4=BVW4,"",BVX6/(BVX4-BVW4)))</f>
        <v/>
      </c>
      <c r="BVY7" t="str">
        <f t="shared" ref="BVY7" si="4983">IF(BVY6="","",IF(BVY4=BVX4,"",BVY6/(BVY4-BVX4)))</f>
        <v/>
      </c>
      <c r="BVZ7" t="str">
        <f t="shared" ref="BVZ7" si="4984">IF(BVZ6="","",IF(BVZ4=BVY4,"",BVZ6/(BVZ4-BVY4)))</f>
        <v/>
      </c>
      <c r="BWA7" t="str">
        <f t="shared" ref="BWA7" si="4985">IF(BWA6="","",IF(BWA4=BVZ4,"",BWA6/(BWA4-BVZ4)))</f>
        <v/>
      </c>
      <c r="BWB7" t="str">
        <f t="shared" ref="BWB7" si="4986">IF(BWB6="","",IF(BWB4=BWA4,"",BWB6/(BWB4-BWA4)))</f>
        <v/>
      </c>
      <c r="BWC7" t="str">
        <f t="shared" ref="BWC7" si="4987">IF(BWC6="","",IF(BWC4=BWB4,"",BWC6/(BWC4-BWB4)))</f>
        <v/>
      </c>
      <c r="BWD7" t="str">
        <f t="shared" ref="BWD7" si="4988">IF(BWD6="","",IF(BWD4=BWC4,"",BWD6/(BWD4-BWC4)))</f>
        <v/>
      </c>
      <c r="BWE7" t="str">
        <f t="shared" ref="BWE7" si="4989">IF(BWE6="","",IF(BWE4=BWD4,"",BWE6/(BWE4-BWD4)))</f>
        <v/>
      </c>
      <c r="BWF7" t="str">
        <f t="shared" ref="BWF7" si="4990">IF(BWF6="","",IF(BWF4=BWE4,"",BWF6/(BWF4-BWE4)))</f>
        <v/>
      </c>
      <c r="BWG7" t="str">
        <f t="shared" ref="BWG7" si="4991">IF(BWG6="","",IF(BWG4=BWF4,"",BWG6/(BWG4-BWF4)))</f>
        <v/>
      </c>
      <c r="BWH7" t="str">
        <f t="shared" ref="BWH7" si="4992">IF(BWH6="","",IF(BWH4=BWG4,"",BWH6/(BWH4-BWG4)))</f>
        <v/>
      </c>
      <c r="BWI7" t="str">
        <f t="shared" ref="BWI7" si="4993">IF(BWI6="","",IF(BWI4=BWH4,"",BWI6/(BWI4-BWH4)))</f>
        <v/>
      </c>
      <c r="BWJ7" t="str">
        <f t="shared" ref="BWJ7" si="4994">IF(BWJ6="","",IF(BWJ4=BWI4,"",BWJ6/(BWJ4-BWI4)))</f>
        <v/>
      </c>
      <c r="BWK7" t="str">
        <f t="shared" ref="BWK7" si="4995">IF(BWK6="","",IF(BWK4=BWJ4,"",BWK6/(BWK4-BWJ4)))</f>
        <v/>
      </c>
      <c r="BWL7" t="str">
        <f t="shared" ref="BWL7" si="4996">IF(BWL6="","",IF(BWL4=BWK4,"",BWL6/(BWL4-BWK4)))</f>
        <v/>
      </c>
      <c r="BWM7" t="str">
        <f t="shared" ref="BWM7" si="4997">IF(BWM6="","",IF(BWM4=BWL4,"",BWM6/(BWM4-BWL4)))</f>
        <v/>
      </c>
      <c r="BWN7" t="str">
        <f t="shared" ref="BWN7" si="4998">IF(BWN6="","",IF(BWN4=BWM4,"",BWN6/(BWN4-BWM4)))</f>
        <v/>
      </c>
      <c r="BWO7" t="str">
        <f t="shared" ref="BWO7" si="4999">IF(BWO6="","",IF(BWO4=BWN4,"",BWO6/(BWO4-BWN4)))</f>
        <v/>
      </c>
      <c r="BWP7" t="str">
        <f t="shared" ref="BWP7" si="5000">IF(BWP6="","",IF(BWP4=BWO4,"",BWP6/(BWP4-BWO4)))</f>
        <v/>
      </c>
      <c r="BWQ7" t="str">
        <f t="shared" ref="BWQ7" si="5001">IF(BWQ6="","",IF(BWQ4=BWP4,"",BWQ6/(BWQ4-BWP4)))</f>
        <v/>
      </c>
      <c r="BWR7" t="str">
        <f t="shared" ref="BWR7" si="5002">IF(BWR6="","",IF(BWR4=BWQ4,"",BWR6/(BWR4-BWQ4)))</f>
        <v/>
      </c>
      <c r="BWS7" t="str">
        <f t="shared" ref="BWS7" si="5003">IF(BWS6="","",IF(BWS4=BWR4,"",BWS6/(BWS4-BWR4)))</f>
        <v/>
      </c>
      <c r="BWT7" t="str">
        <f t="shared" ref="BWT7" si="5004">IF(BWT6="","",IF(BWT4=BWS4,"",BWT6/(BWT4-BWS4)))</f>
        <v/>
      </c>
      <c r="BWU7" t="str">
        <f t="shared" ref="BWU7" si="5005">IF(BWU6="","",IF(BWU4=BWT4,"",BWU6/(BWU4-BWT4)))</f>
        <v/>
      </c>
      <c r="BWV7" t="str">
        <f t="shared" ref="BWV7" si="5006">IF(BWV6="","",IF(BWV4=BWU4,"",BWV6/(BWV4-BWU4)))</f>
        <v/>
      </c>
      <c r="BWW7" t="str">
        <f t="shared" ref="BWW7" si="5007">IF(BWW6="","",IF(BWW4=BWV4,"",BWW6/(BWW4-BWV4)))</f>
        <v/>
      </c>
      <c r="BWX7" t="str">
        <f t="shared" ref="BWX7" si="5008">IF(BWX6="","",IF(BWX4=BWW4,"",BWX6/(BWX4-BWW4)))</f>
        <v/>
      </c>
      <c r="BWY7" t="str">
        <f t="shared" ref="BWY7" si="5009">IF(BWY6="","",IF(BWY4=BWX4,"",BWY6/(BWY4-BWX4)))</f>
        <v/>
      </c>
      <c r="BWZ7" t="str">
        <f t="shared" ref="BWZ7" si="5010">IF(BWZ6="","",IF(BWZ4=BWY4,"",BWZ6/(BWZ4-BWY4)))</f>
        <v/>
      </c>
      <c r="BXA7" t="str">
        <f t="shared" ref="BXA7" si="5011">IF(BXA6="","",IF(BXA4=BWZ4,"",BXA6/(BXA4-BWZ4)))</f>
        <v/>
      </c>
      <c r="BXB7" t="str">
        <f t="shared" ref="BXB7" si="5012">IF(BXB6="","",IF(BXB4=BXA4,"",BXB6/(BXB4-BXA4)))</f>
        <v/>
      </c>
      <c r="BXC7" t="str">
        <f t="shared" ref="BXC7" si="5013">IF(BXC6="","",IF(BXC4=BXB4,"",BXC6/(BXC4-BXB4)))</f>
        <v/>
      </c>
      <c r="BXD7" t="str">
        <f t="shared" ref="BXD7" si="5014">IF(BXD6="","",IF(BXD4=BXC4,"",BXD6/(BXD4-BXC4)))</f>
        <v/>
      </c>
      <c r="BXE7" t="str">
        <f t="shared" ref="BXE7" si="5015">IF(BXE6="","",IF(BXE4=BXD4,"",BXE6/(BXE4-BXD4)))</f>
        <v/>
      </c>
      <c r="BXF7" t="str">
        <f t="shared" ref="BXF7" si="5016">IF(BXF6="","",IF(BXF4=BXE4,"",BXF6/(BXF4-BXE4)))</f>
        <v/>
      </c>
      <c r="BXG7" t="str">
        <f t="shared" ref="BXG7" si="5017">IF(BXG6="","",IF(BXG4=BXF4,"",BXG6/(BXG4-BXF4)))</f>
        <v/>
      </c>
      <c r="BXH7" t="str">
        <f t="shared" ref="BXH7" si="5018">IF(BXH6="","",IF(BXH4=BXG4,"",BXH6/(BXH4-BXG4)))</f>
        <v/>
      </c>
      <c r="BXI7" t="str">
        <f t="shared" ref="BXI7" si="5019">IF(BXI6="","",IF(BXI4=BXH4,"",BXI6/(BXI4-BXH4)))</f>
        <v/>
      </c>
      <c r="BXJ7" t="str">
        <f t="shared" ref="BXJ7" si="5020">IF(BXJ6="","",IF(BXJ4=BXI4,"",BXJ6/(BXJ4-BXI4)))</f>
        <v/>
      </c>
      <c r="BXK7" t="str">
        <f t="shared" ref="BXK7" si="5021">IF(BXK6="","",IF(BXK4=BXJ4,"",BXK6/(BXK4-BXJ4)))</f>
        <v/>
      </c>
      <c r="BXL7" t="str">
        <f t="shared" ref="BXL7" si="5022">IF(BXL6="","",IF(BXL4=BXK4,"",BXL6/(BXL4-BXK4)))</f>
        <v/>
      </c>
      <c r="BXM7" t="str">
        <f t="shared" ref="BXM7" si="5023">IF(BXM6="","",IF(BXM4=BXL4,"",BXM6/(BXM4-BXL4)))</f>
        <v/>
      </c>
      <c r="BXN7" t="str">
        <f t="shared" ref="BXN7" si="5024">IF(BXN6="","",IF(BXN4=BXM4,"",BXN6/(BXN4-BXM4)))</f>
        <v/>
      </c>
      <c r="BXO7" t="str">
        <f t="shared" ref="BXO7" si="5025">IF(BXO6="","",IF(BXO4=BXN4,"",BXO6/(BXO4-BXN4)))</f>
        <v/>
      </c>
      <c r="BXP7" t="str">
        <f t="shared" ref="BXP7" si="5026">IF(BXP6="","",IF(BXP4=BXO4,"",BXP6/(BXP4-BXO4)))</f>
        <v/>
      </c>
      <c r="BXQ7" t="str">
        <f t="shared" ref="BXQ7" si="5027">IF(BXQ6="","",IF(BXQ4=BXP4,"",BXQ6/(BXQ4-BXP4)))</f>
        <v/>
      </c>
      <c r="BXR7" t="str">
        <f t="shared" ref="BXR7" si="5028">IF(BXR6="","",IF(BXR4=BXQ4,"",BXR6/(BXR4-BXQ4)))</f>
        <v/>
      </c>
      <c r="BXS7" t="str">
        <f t="shared" ref="BXS7" si="5029">IF(BXS6="","",IF(BXS4=BXR4,"",BXS6/(BXS4-BXR4)))</f>
        <v/>
      </c>
      <c r="BXT7" t="str">
        <f t="shared" ref="BXT7" si="5030">IF(BXT6="","",IF(BXT4=BXS4,"",BXT6/(BXT4-BXS4)))</f>
        <v/>
      </c>
      <c r="BXU7" t="str">
        <f t="shared" ref="BXU7" si="5031">IF(BXU6="","",IF(BXU4=BXT4,"",BXU6/(BXU4-BXT4)))</f>
        <v/>
      </c>
      <c r="BXV7" t="str">
        <f t="shared" ref="BXV7" si="5032">IF(BXV6="","",IF(BXV4=BXU4,"",BXV6/(BXV4-BXU4)))</f>
        <v/>
      </c>
      <c r="BXW7" t="str">
        <f t="shared" ref="BXW7" si="5033">IF(BXW6="","",IF(BXW4=BXV4,"",BXW6/(BXW4-BXV4)))</f>
        <v/>
      </c>
      <c r="BXX7" t="str">
        <f t="shared" ref="BXX7" si="5034">IF(BXX6="","",IF(BXX4=BXW4,"",BXX6/(BXX4-BXW4)))</f>
        <v/>
      </c>
      <c r="BXY7" t="str">
        <f t="shared" ref="BXY7" si="5035">IF(BXY6="","",IF(BXY4=BXX4,"",BXY6/(BXY4-BXX4)))</f>
        <v/>
      </c>
      <c r="BXZ7" t="str">
        <f t="shared" ref="BXZ7" si="5036">IF(BXZ6="","",IF(BXZ4=BXY4,"",BXZ6/(BXZ4-BXY4)))</f>
        <v/>
      </c>
      <c r="BYA7" t="str">
        <f t="shared" ref="BYA7" si="5037">IF(BYA6="","",IF(BYA4=BXZ4,"",BYA6/(BYA4-BXZ4)))</f>
        <v/>
      </c>
      <c r="BYB7" t="str">
        <f t="shared" ref="BYB7" si="5038">IF(BYB6="","",IF(BYB4=BYA4,"",BYB6/(BYB4-BYA4)))</f>
        <v/>
      </c>
      <c r="BYC7" t="str">
        <f t="shared" ref="BYC7" si="5039">IF(BYC6="","",IF(BYC4=BYB4,"",BYC6/(BYC4-BYB4)))</f>
        <v/>
      </c>
      <c r="BYD7" t="str">
        <f t="shared" ref="BYD7" si="5040">IF(BYD6="","",IF(BYD4=BYC4,"",BYD6/(BYD4-BYC4)))</f>
        <v/>
      </c>
      <c r="BYE7" t="str">
        <f t="shared" ref="BYE7" si="5041">IF(BYE6="","",IF(BYE4=BYD4,"",BYE6/(BYE4-BYD4)))</f>
        <v/>
      </c>
      <c r="BYF7" t="str">
        <f t="shared" ref="BYF7" si="5042">IF(BYF6="","",IF(BYF4=BYE4,"",BYF6/(BYF4-BYE4)))</f>
        <v/>
      </c>
      <c r="BYG7" t="str">
        <f t="shared" ref="BYG7" si="5043">IF(BYG6="","",IF(BYG4=BYF4,"",BYG6/(BYG4-BYF4)))</f>
        <v/>
      </c>
      <c r="BYH7" t="str">
        <f t="shared" ref="BYH7" si="5044">IF(BYH6="","",IF(BYH4=BYG4,"",BYH6/(BYH4-BYG4)))</f>
        <v/>
      </c>
      <c r="BYI7" t="str">
        <f t="shared" ref="BYI7" si="5045">IF(BYI6="","",IF(BYI4=BYH4,"",BYI6/(BYI4-BYH4)))</f>
        <v/>
      </c>
      <c r="BYJ7" t="str">
        <f t="shared" ref="BYJ7" si="5046">IF(BYJ6="","",IF(BYJ4=BYI4,"",BYJ6/(BYJ4-BYI4)))</f>
        <v/>
      </c>
      <c r="BYK7" t="str">
        <f t="shared" ref="BYK7" si="5047">IF(BYK6="","",IF(BYK4=BYJ4,"",BYK6/(BYK4-BYJ4)))</f>
        <v/>
      </c>
      <c r="BYL7" t="str">
        <f t="shared" ref="BYL7" si="5048">IF(BYL6="","",IF(BYL4=BYK4,"",BYL6/(BYL4-BYK4)))</f>
        <v/>
      </c>
      <c r="BYM7" t="str">
        <f t="shared" ref="BYM7" si="5049">IF(BYM6="","",IF(BYM4=BYL4,"",BYM6/(BYM4-BYL4)))</f>
        <v/>
      </c>
      <c r="BYN7" t="str">
        <f t="shared" ref="BYN7" si="5050">IF(BYN6="","",IF(BYN4=BYM4,"",BYN6/(BYN4-BYM4)))</f>
        <v/>
      </c>
      <c r="BYO7" t="str">
        <f t="shared" ref="BYO7" si="5051">IF(BYO6="","",IF(BYO4=BYN4,"",BYO6/(BYO4-BYN4)))</f>
        <v/>
      </c>
      <c r="BYP7" t="str">
        <f t="shared" ref="BYP7" si="5052">IF(BYP6="","",IF(BYP4=BYO4,"",BYP6/(BYP4-BYO4)))</f>
        <v/>
      </c>
      <c r="BYQ7" t="str">
        <f t="shared" ref="BYQ7" si="5053">IF(BYQ6="","",IF(BYQ4=BYP4,"",BYQ6/(BYQ4-BYP4)))</f>
        <v/>
      </c>
      <c r="BYR7" t="str">
        <f t="shared" ref="BYR7" si="5054">IF(BYR6="","",IF(BYR4=BYQ4,"",BYR6/(BYR4-BYQ4)))</f>
        <v/>
      </c>
      <c r="BYS7" t="str">
        <f t="shared" ref="BYS7" si="5055">IF(BYS6="","",IF(BYS4=BYR4,"",BYS6/(BYS4-BYR4)))</f>
        <v/>
      </c>
      <c r="BYT7" t="str">
        <f t="shared" ref="BYT7" si="5056">IF(BYT6="","",IF(BYT4=BYS4,"",BYT6/(BYT4-BYS4)))</f>
        <v/>
      </c>
      <c r="BYU7" t="str">
        <f t="shared" ref="BYU7" si="5057">IF(BYU6="","",IF(BYU4=BYT4,"",BYU6/(BYU4-BYT4)))</f>
        <v/>
      </c>
      <c r="BYV7" t="str">
        <f t="shared" ref="BYV7" si="5058">IF(BYV6="","",IF(BYV4=BYU4,"",BYV6/(BYV4-BYU4)))</f>
        <v/>
      </c>
      <c r="BYW7" t="str">
        <f t="shared" ref="BYW7" si="5059">IF(BYW6="","",IF(BYW4=BYV4,"",BYW6/(BYW4-BYV4)))</f>
        <v/>
      </c>
      <c r="BYX7" t="str">
        <f t="shared" ref="BYX7" si="5060">IF(BYX6="","",IF(BYX4=BYW4,"",BYX6/(BYX4-BYW4)))</f>
        <v/>
      </c>
      <c r="BYY7" t="str">
        <f t="shared" ref="BYY7" si="5061">IF(BYY6="","",IF(BYY4=BYX4,"",BYY6/(BYY4-BYX4)))</f>
        <v/>
      </c>
      <c r="BYZ7" t="str">
        <f t="shared" ref="BYZ7" si="5062">IF(BYZ6="","",IF(BYZ4=BYY4,"",BYZ6/(BYZ4-BYY4)))</f>
        <v/>
      </c>
      <c r="BZA7" t="str">
        <f t="shared" ref="BZA7" si="5063">IF(BZA6="","",IF(BZA4=BYZ4,"",BZA6/(BZA4-BYZ4)))</f>
        <v/>
      </c>
      <c r="BZB7" t="str">
        <f t="shared" ref="BZB7" si="5064">IF(BZB6="","",IF(BZB4=BZA4,"",BZB6/(BZB4-BZA4)))</f>
        <v/>
      </c>
      <c r="BZC7" t="str">
        <f t="shared" ref="BZC7" si="5065">IF(BZC6="","",IF(BZC4=BZB4,"",BZC6/(BZC4-BZB4)))</f>
        <v/>
      </c>
      <c r="BZD7" t="str">
        <f t="shared" ref="BZD7" si="5066">IF(BZD6="","",IF(BZD4=BZC4,"",BZD6/(BZD4-BZC4)))</f>
        <v/>
      </c>
      <c r="BZE7" t="str">
        <f t="shared" ref="BZE7" si="5067">IF(BZE6="","",IF(BZE4=BZD4,"",BZE6/(BZE4-BZD4)))</f>
        <v/>
      </c>
      <c r="BZF7" t="str">
        <f t="shared" ref="BZF7" si="5068">IF(BZF6="","",IF(BZF4=BZE4,"",BZF6/(BZF4-BZE4)))</f>
        <v/>
      </c>
      <c r="BZG7" t="str">
        <f t="shared" ref="BZG7" si="5069">IF(BZG6="","",IF(BZG4=BZF4,"",BZG6/(BZG4-BZF4)))</f>
        <v/>
      </c>
      <c r="BZH7" t="str">
        <f t="shared" ref="BZH7" si="5070">IF(BZH6="","",IF(BZH4=BZG4,"",BZH6/(BZH4-BZG4)))</f>
        <v/>
      </c>
      <c r="BZI7" t="str">
        <f t="shared" ref="BZI7" si="5071">IF(BZI6="","",IF(BZI4=BZH4,"",BZI6/(BZI4-BZH4)))</f>
        <v/>
      </c>
      <c r="BZJ7" t="str">
        <f t="shared" ref="BZJ7" si="5072">IF(BZJ6="","",IF(BZJ4=BZI4,"",BZJ6/(BZJ4-BZI4)))</f>
        <v/>
      </c>
      <c r="BZK7" t="str">
        <f t="shared" ref="BZK7" si="5073">IF(BZK6="","",IF(BZK4=BZJ4,"",BZK6/(BZK4-BZJ4)))</f>
        <v/>
      </c>
      <c r="BZL7" t="str">
        <f t="shared" ref="BZL7" si="5074">IF(BZL6="","",IF(BZL4=BZK4,"",BZL6/(BZL4-BZK4)))</f>
        <v/>
      </c>
      <c r="BZM7" t="str">
        <f t="shared" ref="BZM7" si="5075">IF(BZM6="","",IF(BZM4=BZL4,"",BZM6/(BZM4-BZL4)))</f>
        <v/>
      </c>
      <c r="BZN7" t="str">
        <f t="shared" ref="BZN7" si="5076">IF(BZN6="","",IF(BZN4=BZM4,"",BZN6/(BZN4-BZM4)))</f>
        <v/>
      </c>
      <c r="BZO7" t="str">
        <f t="shared" ref="BZO7" si="5077">IF(BZO6="","",IF(BZO4=BZN4,"",BZO6/(BZO4-BZN4)))</f>
        <v/>
      </c>
      <c r="BZP7" t="str">
        <f t="shared" ref="BZP7" si="5078">IF(BZP6="","",IF(BZP4=BZO4,"",BZP6/(BZP4-BZO4)))</f>
        <v/>
      </c>
      <c r="BZQ7" t="str">
        <f t="shared" ref="BZQ7" si="5079">IF(BZQ6="","",IF(BZQ4=BZP4,"",BZQ6/(BZQ4-BZP4)))</f>
        <v/>
      </c>
      <c r="BZR7" t="str">
        <f t="shared" ref="BZR7" si="5080">IF(BZR6="","",IF(BZR4=BZQ4,"",BZR6/(BZR4-BZQ4)))</f>
        <v/>
      </c>
      <c r="BZS7" t="str">
        <f t="shared" ref="BZS7" si="5081">IF(BZS6="","",IF(BZS4=BZR4,"",BZS6/(BZS4-BZR4)))</f>
        <v/>
      </c>
      <c r="BZT7" t="str">
        <f t="shared" ref="BZT7" si="5082">IF(BZT6="","",IF(BZT4=BZS4,"",BZT6/(BZT4-BZS4)))</f>
        <v/>
      </c>
      <c r="BZU7" t="str">
        <f t="shared" ref="BZU7" si="5083">IF(BZU6="","",IF(BZU4=BZT4,"",BZU6/(BZU4-BZT4)))</f>
        <v/>
      </c>
      <c r="BZV7" t="str">
        <f t="shared" ref="BZV7" si="5084">IF(BZV6="","",IF(BZV4=BZU4,"",BZV6/(BZV4-BZU4)))</f>
        <v/>
      </c>
      <c r="BZW7" t="str">
        <f t="shared" ref="BZW7" si="5085">IF(BZW6="","",IF(BZW4=BZV4,"",BZW6/(BZW4-BZV4)))</f>
        <v/>
      </c>
      <c r="BZX7" t="str">
        <f t="shared" ref="BZX7" si="5086">IF(BZX6="","",IF(BZX4=BZW4,"",BZX6/(BZX4-BZW4)))</f>
        <v/>
      </c>
      <c r="BZY7" t="str">
        <f t="shared" ref="BZY7" si="5087">IF(BZY6="","",IF(BZY4=BZX4,"",BZY6/(BZY4-BZX4)))</f>
        <v/>
      </c>
      <c r="BZZ7" t="str">
        <f t="shared" ref="BZZ7" si="5088">IF(BZZ6="","",IF(BZZ4=BZY4,"",BZZ6/(BZZ4-BZY4)))</f>
        <v/>
      </c>
      <c r="CAA7" t="str">
        <f t="shared" ref="CAA7" si="5089">IF(CAA6="","",IF(CAA4=BZZ4,"",CAA6/(CAA4-BZZ4)))</f>
        <v/>
      </c>
      <c r="CAB7" t="str">
        <f t="shared" ref="CAB7" si="5090">IF(CAB6="","",IF(CAB4=CAA4,"",CAB6/(CAB4-CAA4)))</f>
        <v/>
      </c>
      <c r="CAC7" t="str">
        <f t="shared" ref="CAC7" si="5091">IF(CAC6="","",IF(CAC4=CAB4,"",CAC6/(CAC4-CAB4)))</f>
        <v/>
      </c>
      <c r="CAD7" t="str">
        <f t="shared" ref="CAD7" si="5092">IF(CAD6="","",IF(CAD4=CAC4,"",CAD6/(CAD4-CAC4)))</f>
        <v/>
      </c>
      <c r="CAE7" t="str">
        <f t="shared" ref="CAE7" si="5093">IF(CAE6="","",IF(CAE4=CAD4,"",CAE6/(CAE4-CAD4)))</f>
        <v/>
      </c>
      <c r="CAF7" t="str">
        <f t="shared" ref="CAF7" si="5094">IF(CAF6="","",IF(CAF4=CAE4,"",CAF6/(CAF4-CAE4)))</f>
        <v/>
      </c>
      <c r="CAG7" t="str">
        <f t="shared" ref="CAG7" si="5095">IF(CAG6="","",IF(CAG4=CAF4,"",CAG6/(CAG4-CAF4)))</f>
        <v/>
      </c>
      <c r="CAH7" t="str">
        <f t="shared" ref="CAH7" si="5096">IF(CAH6="","",IF(CAH4=CAG4,"",CAH6/(CAH4-CAG4)))</f>
        <v/>
      </c>
      <c r="CAI7" t="str">
        <f t="shared" ref="CAI7" si="5097">IF(CAI6="","",IF(CAI4=CAH4,"",CAI6/(CAI4-CAH4)))</f>
        <v/>
      </c>
      <c r="CAJ7" t="str">
        <f t="shared" ref="CAJ7" si="5098">IF(CAJ6="","",IF(CAJ4=CAI4,"",CAJ6/(CAJ4-CAI4)))</f>
        <v/>
      </c>
      <c r="CAK7" t="str">
        <f t="shared" ref="CAK7" si="5099">IF(CAK6="","",IF(CAK4=CAJ4,"",CAK6/(CAK4-CAJ4)))</f>
        <v/>
      </c>
      <c r="CAL7" t="str">
        <f t="shared" ref="CAL7" si="5100">IF(CAL6="","",IF(CAL4=CAK4,"",CAL6/(CAL4-CAK4)))</f>
        <v/>
      </c>
      <c r="CAM7" t="str">
        <f t="shared" ref="CAM7" si="5101">IF(CAM6="","",IF(CAM4=CAL4,"",CAM6/(CAM4-CAL4)))</f>
        <v/>
      </c>
      <c r="CAN7" t="str">
        <f t="shared" ref="CAN7" si="5102">IF(CAN6="","",IF(CAN4=CAM4,"",CAN6/(CAN4-CAM4)))</f>
        <v/>
      </c>
      <c r="CAO7" t="str">
        <f t="shared" ref="CAO7" si="5103">IF(CAO6="","",IF(CAO4=CAN4,"",CAO6/(CAO4-CAN4)))</f>
        <v/>
      </c>
      <c r="CAP7" t="str">
        <f t="shared" ref="CAP7" si="5104">IF(CAP6="","",IF(CAP4=CAO4,"",CAP6/(CAP4-CAO4)))</f>
        <v/>
      </c>
      <c r="CAQ7" t="str">
        <f t="shared" ref="CAQ7" si="5105">IF(CAQ6="","",IF(CAQ4=CAP4,"",CAQ6/(CAQ4-CAP4)))</f>
        <v/>
      </c>
      <c r="CAR7" t="str">
        <f t="shared" ref="CAR7" si="5106">IF(CAR6="","",IF(CAR4=CAQ4,"",CAR6/(CAR4-CAQ4)))</f>
        <v/>
      </c>
      <c r="CAS7" t="str">
        <f t="shared" ref="CAS7" si="5107">IF(CAS6="","",IF(CAS4=CAR4,"",CAS6/(CAS4-CAR4)))</f>
        <v/>
      </c>
      <c r="CAT7" t="str">
        <f t="shared" ref="CAT7" si="5108">IF(CAT6="","",IF(CAT4=CAS4,"",CAT6/(CAT4-CAS4)))</f>
        <v/>
      </c>
      <c r="CAU7" t="str">
        <f t="shared" ref="CAU7" si="5109">IF(CAU6="","",IF(CAU4=CAT4,"",CAU6/(CAU4-CAT4)))</f>
        <v/>
      </c>
      <c r="CAV7" t="str">
        <f t="shared" ref="CAV7" si="5110">IF(CAV6="","",IF(CAV4=CAU4,"",CAV6/(CAV4-CAU4)))</f>
        <v/>
      </c>
      <c r="CAW7" t="str">
        <f t="shared" ref="CAW7" si="5111">IF(CAW6="","",IF(CAW4=CAV4,"",CAW6/(CAW4-CAV4)))</f>
        <v/>
      </c>
      <c r="CAX7" t="str">
        <f t="shared" ref="CAX7" si="5112">IF(CAX6="","",IF(CAX4=CAW4,"",CAX6/(CAX4-CAW4)))</f>
        <v/>
      </c>
      <c r="CAY7" t="str">
        <f t="shared" ref="CAY7" si="5113">IF(CAY6="","",IF(CAY4=CAX4,"",CAY6/(CAY4-CAX4)))</f>
        <v/>
      </c>
      <c r="CAZ7" t="str">
        <f t="shared" ref="CAZ7" si="5114">IF(CAZ6="","",IF(CAZ4=CAY4,"",CAZ6/(CAZ4-CAY4)))</f>
        <v/>
      </c>
      <c r="CBA7" t="str">
        <f t="shared" ref="CBA7" si="5115">IF(CBA6="","",IF(CBA4=CAZ4,"",CBA6/(CBA4-CAZ4)))</f>
        <v/>
      </c>
      <c r="CBB7" t="str">
        <f t="shared" ref="CBB7" si="5116">IF(CBB6="","",IF(CBB4=CBA4,"",CBB6/(CBB4-CBA4)))</f>
        <v/>
      </c>
      <c r="CBC7" t="str">
        <f t="shared" ref="CBC7" si="5117">IF(CBC6="","",IF(CBC4=CBB4,"",CBC6/(CBC4-CBB4)))</f>
        <v/>
      </c>
      <c r="CBD7" t="str">
        <f t="shared" ref="CBD7" si="5118">IF(CBD6="","",IF(CBD4=CBC4,"",CBD6/(CBD4-CBC4)))</f>
        <v/>
      </c>
      <c r="CBE7" t="str">
        <f t="shared" ref="CBE7" si="5119">IF(CBE6="","",IF(CBE4=CBD4,"",CBE6/(CBE4-CBD4)))</f>
        <v/>
      </c>
      <c r="CBF7" t="str">
        <f t="shared" ref="CBF7" si="5120">IF(CBF6="","",IF(CBF4=CBE4,"",CBF6/(CBF4-CBE4)))</f>
        <v/>
      </c>
      <c r="CBG7" t="str">
        <f t="shared" ref="CBG7" si="5121">IF(CBG6="","",IF(CBG4=CBF4,"",CBG6/(CBG4-CBF4)))</f>
        <v/>
      </c>
      <c r="CBH7" t="str">
        <f t="shared" ref="CBH7" si="5122">IF(CBH6="","",IF(CBH4=CBG4,"",CBH6/(CBH4-CBG4)))</f>
        <v/>
      </c>
      <c r="CBI7" t="str">
        <f t="shared" ref="CBI7" si="5123">IF(CBI6="","",IF(CBI4=CBH4,"",CBI6/(CBI4-CBH4)))</f>
        <v/>
      </c>
      <c r="CBJ7" t="str">
        <f t="shared" ref="CBJ7" si="5124">IF(CBJ6="","",IF(CBJ4=CBI4,"",CBJ6/(CBJ4-CBI4)))</f>
        <v/>
      </c>
      <c r="CBK7" t="str">
        <f t="shared" ref="CBK7" si="5125">IF(CBK6="","",IF(CBK4=CBJ4,"",CBK6/(CBK4-CBJ4)))</f>
        <v/>
      </c>
      <c r="CBL7" t="str">
        <f t="shared" ref="CBL7" si="5126">IF(CBL6="","",IF(CBL4=CBK4,"",CBL6/(CBL4-CBK4)))</f>
        <v/>
      </c>
      <c r="CBM7" t="str">
        <f t="shared" ref="CBM7" si="5127">IF(CBM6="","",IF(CBM4=CBL4,"",CBM6/(CBM4-CBL4)))</f>
        <v/>
      </c>
      <c r="CBN7" t="str">
        <f t="shared" ref="CBN7" si="5128">IF(CBN6="","",IF(CBN4=CBM4,"",CBN6/(CBN4-CBM4)))</f>
        <v/>
      </c>
      <c r="CBO7" t="str">
        <f t="shared" ref="CBO7" si="5129">IF(CBO6="","",IF(CBO4=CBN4,"",CBO6/(CBO4-CBN4)))</f>
        <v/>
      </c>
      <c r="CBP7" t="str">
        <f t="shared" ref="CBP7" si="5130">IF(CBP6="","",IF(CBP4=CBO4,"",CBP6/(CBP4-CBO4)))</f>
        <v/>
      </c>
      <c r="CBQ7" t="str">
        <f t="shared" ref="CBQ7" si="5131">IF(CBQ6="","",IF(CBQ4=CBP4,"",CBQ6/(CBQ4-CBP4)))</f>
        <v/>
      </c>
      <c r="CBR7" t="str">
        <f t="shared" ref="CBR7" si="5132">IF(CBR6="","",IF(CBR4=CBQ4,"",CBR6/(CBR4-CBQ4)))</f>
        <v/>
      </c>
      <c r="CBS7" t="str">
        <f t="shared" ref="CBS7" si="5133">IF(CBS6="","",IF(CBS4=CBR4,"",CBS6/(CBS4-CBR4)))</f>
        <v/>
      </c>
      <c r="CBT7" t="str">
        <f t="shared" ref="CBT7" si="5134">IF(CBT6="","",IF(CBT4=CBS4,"",CBT6/(CBT4-CBS4)))</f>
        <v/>
      </c>
      <c r="CBU7" t="str">
        <f t="shared" ref="CBU7" si="5135">IF(CBU6="","",IF(CBU4=CBT4,"",CBU6/(CBU4-CBT4)))</f>
        <v/>
      </c>
      <c r="CBV7" t="str">
        <f t="shared" ref="CBV7" si="5136">IF(CBV6="","",IF(CBV4=CBU4,"",CBV6/(CBV4-CBU4)))</f>
        <v/>
      </c>
      <c r="CBW7" t="str">
        <f t="shared" ref="CBW7" si="5137">IF(CBW6="","",IF(CBW4=CBV4,"",CBW6/(CBW4-CBV4)))</f>
        <v/>
      </c>
      <c r="CBX7" t="str">
        <f t="shared" ref="CBX7" si="5138">IF(CBX6="","",IF(CBX4=CBW4,"",CBX6/(CBX4-CBW4)))</f>
        <v/>
      </c>
      <c r="CBY7" t="str">
        <f t="shared" ref="CBY7" si="5139">IF(CBY6="","",IF(CBY4=CBX4,"",CBY6/(CBY4-CBX4)))</f>
        <v/>
      </c>
      <c r="CBZ7" t="str">
        <f t="shared" ref="CBZ7" si="5140">IF(CBZ6="","",IF(CBZ4=CBY4,"",CBZ6/(CBZ4-CBY4)))</f>
        <v/>
      </c>
      <c r="CCA7" t="str">
        <f t="shared" ref="CCA7" si="5141">IF(CCA6="","",IF(CCA4=CBZ4,"",CCA6/(CCA4-CBZ4)))</f>
        <v/>
      </c>
      <c r="CCB7" t="str">
        <f t="shared" ref="CCB7" si="5142">IF(CCB6="","",IF(CCB4=CCA4,"",CCB6/(CCB4-CCA4)))</f>
        <v/>
      </c>
      <c r="CCC7" t="str">
        <f t="shared" ref="CCC7" si="5143">IF(CCC6="","",IF(CCC4=CCB4,"",CCC6/(CCC4-CCB4)))</f>
        <v/>
      </c>
      <c r="CCD7" t="str">
        <f t="shared" ref="CCD7" si="5144">IF(CCD6="","",IF(CCD4=CCC4,"",CCD6/(CCD4-CCC4)))</f>
        <v/>
      </c>
      <c r="CCE7" t="str">
        <f t="shared" ref="CCE7" si="5145">IF(CCE6="","",IF(CCE4=CCD4,"",CCE6/(CCE4-CCD4)))</f>
        <v/>
      </c>
      <c r="CCF7" t="str">
        <f t="shared" ref="CCF7" si="5146">IF(CCF6="","",IF(CCF4=CCE4,"",CCF6/(CCF4-CCE4)))</f>
        <v/>
      </c>
      <c r="CCG7" t="str">
        <f t="shared" ref="CCG7" si="5147">IF(CCG6="","",IF(CCG4=CCF4,"",CCG6/(CCG4-CCF4)))</f>
        <v/>
      </c>
      <c r="CCH7" t="str">
        <f t="shared" ref="CCH7" si="5148">IF(CCH6="","",IF(CCH4=CCG4,"",CCH6/(CCH4-CCG4)))</f>
        <v/>
      </c>
      <c r="CCI7" t="str">
        <f t="shared" ref="CCI7" si="5149">IF(CCI6="","",IF(CCI4=CCH4,"",CCI6/(CCI4-CCH4)))</f>
        <v/>
      </c>
      <c r="CCJ7" t="str">
        <f t="shared" ref="CCJ7" si="5150">IF(CCJ6="","",IF(CCJ4=CCI4,"",CCJ6/(CCJ4-CCI4)))</f>
        <v/>
      </c>
      <c r="CCK7" t="str">
        <f t="shared" ref="CCK7" si="5151">IF(CCK6="","",IF(CCK4=CCJ4,"",CCK6/(CCK4-CCJ4)))</f>
        <v/>
      </c>
      <c r="CCL7" t="str">
        <f t="shared" ref="CCL7" si="5152">IF(CCL6="","",IF(CCL4=CCK4,"",CCL6/(CCL4-CCK4)))</f>
        <v/>
      </c>
      <c r="CCM7" t="str">
        <f t="shared" ref="CCM7" si="5153">IF(CCM6="","",IF(CCM4=CCL4,"",CCM6/(CCM4-CCL4)))</f>
        <v/>
      </c>
      <c r="CCN7" t="str">
        <f t="shared" ref="CCN7" si="5154">IF(CCN6="","",IF(CCN4=CCM4,"",CCN6/(CCN4-CCM4)))</f>
        <v/>
      </c>
      <c r="CCO7" t="str">
        <f t="shared" ref="CCO7" si="5155">IF(CCO6="","",IF(CCO4=CCN4,"",CCO6/(CCO4-CCN4)))</f>
        <v/>
      </c>
      <c r="CCP7" t="str">
        <f t="shared" ref="CCP7" si="5156">IF(CCP6="","",IF(CCP4=CCO4,"",CCP6/(CCP4-CCO4)))</f>
        <v/>
      </c>
      <c r="CCQ7" t="str">
        <f t="shared" ref="CCQ7" si="5157">IF(CCQ6="","",IF(CCQ4=CCP4,"",CCQ6/(CCQ4-CCP4)))</f>
        <v/>
      </c>
      <c r="CCR7" t="str">
        <f t="shared" ref="CCR7" si="5158">IF(CCR6="","",IF(CCR4=CCQ4,"",CCR6/(CCR4-CCQ4)))</f>
        <v/>
      </c>
      <c r="CCS7" t="str">
        <f t="shared" ref="CCS7" si="5159">IF(CCS6="","",IF(CCS4=CCR4,"",CCS6/(CCS4-CCR4)))</f>
        <v/>
      </c>
      <c r="CCT7" t="str">
        <f t="shared" ref="CCT7" si="5160">IF(CCT6="","",IF(CCT4=CCS4,"",CCT6/(CCT4-CCS4)))</f>
        <v/>
      </c>
      <c r="CCU7" t="str">
        <f t="shared" ref="CCU7" si="5161">IF(CCU6="","",IF(CCU4=CCT4,"",CCU6/(CCU4-CCT4)))</f>
        <v/>
      </c>
      <c r="CCV7" t="str">
        <f t="shared" ref="CCV7" si="5162">IF(CCV6="","",IF(CCV4=CCU4,"",CCV6/(CCV4-CCU4)))</f>
        <v/>
      </c>
      <c r="CCW7" t="str">
        <f t="shared" ref="CCW7" si="5163">IF(CCW6="","",IF(CCW4=CCV4,"",CCW6/(CCW4-CCV4)))</f>
        <v/>
      </c>
      <c r="CCX7" t="str">
        <f t="shared" ref="CCX7" si="5164">IF(CCX6="","",IF(CCX4=CCW4,"",CCX6/(CCX4-CCW4)))</f>
        <v/>
      </c>
      <c r="CCY7" t="str">
        <f t="shared" ref="CCY7" si="5165">IF(CCY6="","",IF(CCY4=CCX4,"",CCY6/(CCY4-CCX4)))</f>
        <v/>
      </c>
      <c r="CCZ7" t="str">
        <f t="shared" ref="CCZ7" si="5166">IF(CCZ6="","",IF(CCZ4=CCY4,"",CCZ6/(CCZ4-CCY4)))</f>
        <v/>
      </c>
      <c r="CDA7" t="str">
        <f t="shared" ref="CDA7" si="5167">IF(CDA6="","",IF(CDA4=CCZ4,"",CDA6/(CDA4-CCZ4)))</f>
        <v/>
      </c>
      <c r="CDB7" t="str">
        <f t="shared" ref="CDB7" si="5168">IF(CDB6="","",IF(CDB4=CDA4,"",CDB6/(CDB4-CDA4)))</f>
        <v/>
      </c>
      <c r="CDC7" t="str">
        <f t="shared" ref="CDC7" si="5169">IF(CDC6="","",IF(CDC4=CDB4,"",CDC6/(CDC4-CDB4)))</f>
        <v/>
      </c>
      <c r="CDD7" t="str">
        <f t="shared" ref="CDD7" si="5170">IF(CDD6="","",IF(CDD4=CDC4,"",CDD6/(CDD4-CDC4)))</f>
        <v/>
      </c>
      <c r="CDE7" t="str">
        <f t="shared" ref="CDE7" si="5171">IF(CDE6="","",IF(CDE4=CDD4,"",CDE6/(CDE4-CDD4)))</f>
        <v/>
      </c>
      <c r="CDF7" t="str">
        <f t="shared" ref="CDF7" si="5172">IF(CDF6="","",IF(CDF4=CDE4,"",CDF6/(CDF4-CDE4)))</f>
        <v/>
      </c>
      <c r="CDG7" t="str">
        <f t="shared" ref="CDG7" si="5173">IF(CDG6="","",IF(CDG4=CDF4,"",CDG6/(CDG4-CDF4)))</f>
        <v/>
      </c>
      <c r="CDH7" t="str">
        <f t="shared" ref="CDH7" si="5174">IF(CDH6="","",IF(CDH4=CDG4,"",CDH6/(CDH4-CDG4)))</f>
        <v/>
      </c>
      <c r="CDI7" t="str">
        <f t="shared" ref="CDI7" si="5175">IF(CDI6="","",IF(CDI4=CDH4,"",CDI6/(CDI4-CDH4)))</f>
        <v/>
      </c>
      <c r="CDJ7" t="str">
        <f t="shared" ref="CDJ7" si="5176">IF(CDJ6="","",IF(CDJ4=CDI4,"",CDJ6/(CDJ4-CDI4)))</f>
        <v/>
      </c>
      <c r="CDK7" t="str">
        <f t="shared" ref="CDK7" si="5177">IF(CDK6="","",IF(CDK4=CDJ4,"",CDK6/(CDK4-CDJ4)))</f>
        <v/>
      </c>
      <c r="CDL7" t="str">
        <f t="shared" ref="CDL7" si="5178">IF(CDL6="","",IF(CDL4=CDK4,"",CDL6/(CDL4-CDK4)))</f>
        <v/>
      </c>
      <c r="CDM7" t="str">
        <f t="shared" ref="CDM7" si="5179">IF(CDM6="","",IF(CDM4=CDL4,"",CDM6/(CDM4-CDL4)))</f>
        <v/>
      </c>
      <c r="CDN7" t="str">
        <f t="shared" ref="CDN7" si="5180">IF(CDN6="","",IF(CDN4=CDM4,"",CDN6/(CDN4-CDM4)))</f>
        <v/>
      </c>
      <c r="CDO7" t="str">
        <f t="shared" ref="CDO7" si="5181">IF(CDO6="","",IF(CDO4=CDN4,"",CDO6/(CDO4-CDN4)))</f>
        <v/>
      </c>
      <c r="CDP7" t="str">
        <f t="shared" ref="CDP7" si="5182">IF(CDP6="","",IF(CDP4=CDO4,"",CDP6/(CDP4-CDO4)))</f>
        <v/>
      </c>
      <c r="CDQ7" t="str">
        <f t="shared" ref="CDQ7" si="5183">IF(CDQ6="","",IF(CDQ4=CDP4,"",CDQ6/(CDQ4-CDP4)))</f>
        <v/>
      </c>
      <c r="CDR7" t="str">
        <f t="shared" ref="CDR7" si="5184">IF(CDR6="","",IF(CDR4=CDQ4,"",CDR6/(CDR4-CDQ4)))</f>
        <v/>
      </c>
      <c r="CDS7" t="str">
        <f t="shared" ref="CDS7" si="5185">IF(CDS6="","",IF(CDS4=CDR4,"",CDS6/(CDS4-CDR4)))</f>
        <v/>
      </c>
      <c r="CDT7" t="str">
        <f t="shared" ref="CDT7" si="5186">IF(CDT6="","",IF(CDT4=CDS4,"",CDT6/(CDT4-CDS4)))</f>
        <v/>
      </c>
      <c r="CDU7" t="str">
        <f t="shared" ref="CDU7" si="5187">IF(CDU6="","",IF(CDU4=CDT4,"",CDU6/(CDU4-CDT4)))</f>
        <v/>
      </c>
      <c r="CDV7" t="str">
        <f t="shared" ref="CDV7" si="5188">IF(CDV6="","",IF(CDV4=CDU4,"",CDV6/(CDV4-CDU4)))</f>
        <v/>
      </c>
      <c r="CDW7" t="str">
        <f t="shared" ref="CDW7" si="5189">IF(CDW6="","",IF(CDW4=CDV4,"",CDW6/(CDW4-CDV4)))</f>
        <v/>
      </c>
      <c r="CDX7" t="str">
        <f t="shared" ref="CDX7" si="5190">IF(CDX6="","",IF(CDX4=CDW4,"",CDX6/(CDX4-CDW4)))</f>
        <v/>
      </c>
      <c r="CDY7" t="str">
        <f t="shared" ref="CDY7" si="5191">IF(CDY6="","",IF(CDY4=CDX4,"",CDY6/(CDY4-CDX4)))</f>
        <v/>
      </c>
      <c r="CDZ7" t="str">
        <f t="shared" ref="CDZ7" si="5192">IF(CDZ6="","",IF(CDZ4=CDY4,"",CDZ6/(CDZ4-CDY4)))</f>
        <v/>
      </c>
      <c r="CEA7" t="str">
        <f t="shared" ref="CEA7" si="5193">IF(CEA6="","",IF(CEA4=CDZ4,"",CEA6/(CEA4-CDZ4)))</f>
        <v/>
      </c>
      <c r="CEB7" t="str">
        <f t="shared" ref="CEB7" si="5194">IF(CEB6="","",IF(CEB4=CEA4,"",CEB6/(CEB4-CEA4)))</f>
        <v/>
      </c>
      <c r="CEC7" t="str">
        <f t="shared" ref="CEC7" si="5195">IF(CEC6="","",IF(CEC4=CEB4,"",CEC6/(CEC4-CEB4)))</f>
        <v/>
      </c>
      <c r="CED7" t="str">
        <f t="shared" ref="CED7" si="5196">IF(CED6="","",IF(CED4=CEC4,"",CED6/(CED4-CEC4)))</f>
        <v/>
      </c>
      <c r="CEE7" t="str">
        <f t="shared" ref="CEE7" si="5197">IF(CEE6="","",IF(CEE4=CED4,"",CEE6/(CEE4-CED4)))</f>
        <v/>
      </c>
      <c r="CEF7" t="str">
        <f t="shared" ref="CEF7" si="5198">IF(CEF6="","",IF(CEF4=CEE4,"",CEF6/(CEF4-CEE4)))</f>
        <v/>
      </c>
      <c r="CEG7" t="str">
        <f t="shared" ref="CEG7" si="5199">IF(CEG6="","",IF(CEG4=CEF4,"",CEG6/(CEG4-CEF4)))</f>
        <v/>
      </c>
      <c r="CEH7" t="str">
        <f t="shared" ref="CEH7" si="5200">IF(CEH6="","",IF(CEH4=CEG4,"",CEH6/(CEH4-CEG4)))</f>
        <v/>
      </c>
      <c r="CEI7" t="str">
        <f t="shared" ref="CEI7" si="5201">IF(CEI6="","",IF(CEI4=CEH4,"",CEI6/(CEI4-CEH4)))</f>
        <v/>
      </c>
      <c r="CEJ7" t="str">
        <f t="shared" ref="CEJ7" si="5202">IF(CEJ6="","",IF(CEJ4=CEI4,"",CEJ6/(CEJ4-CEI4)))</f>
        <v/>
      </c>
      <c r="CEK7" t="str">
        <f t="shared" ref="CEK7" si="5203">IF(CEK6="","",IF(CEK4=CEJ4,"",CEK6/(CEK4-CEJ4)))</f>
        <v/>
      </c>
      <c r="CEL7" t="str">
        <f t="shared" ref="CEL7" si="5204">IF(CEL6="","",IF(CEL4=CEK4,"",CEL6/(CEL4-CEK4)))</f>
        <v/>
      </c>
      <c r="CEM7" t="str">
        <f t="shared" ref="CEM7" si="5205">IF(CEM6="","",IF(CEM4=CEL4,"",CEM6/(CEM4-CEL4)))</f>
        <v/>
      </c>
      <c r="CEN7" t="str">
        <f t="shared" ref="CEN7" si="5206">IF(CEN6="","",IF(CEN4=CEM4,"",CEN6/(CEN4-CEM4)))</f>
        <v/>
      </c>
      <c r="CEO7" t="str">
        <f t="shared" ref="CEO7" si="5207">IF(CEO6="","",IF(CEO4=CEN4,"",CEO6/(CEO4-CEN4)))</f>
        <v/>
      </c>
      <c r="CEP7" t="str">
        <f t="shared" ref="CEP7" si="5208">IF(CEP6="","",IF(CEP4=CEO4,"",CEP6/(CEP4-CEO4)))</f>
        <v/>
      </c>
      <c r="CEQ7" t="str">
        <f t="shared" ref="CEQ7" si="5209">IF(CEQ6="","",IF(CEQ4=CEP4,"",CEQ6/(CEQ4-CEP4)))</f>
        <v/>
      </c>
      <c r="CER7" t="str">
        <f t="shared" ref="CER7" si="5210">IF(CER6="","",IF(CER4=CEQ4,"",CER6/(CER4-CEQ4)))</f>
        <v/>
      </c>
      <c r="CES7" t="str">
        <f t="shared" ref="CES7" si="5211">IF(CES6="","",IF(CES4=CER4,"",CES6/(CES4-CER4)))</f>
        <v/>
      </c>
      <c r="CET7" t="str">
        <f t="shared" ref="CET7" si="5212">IF(CET6="","",IF(CET4=CES4,"",CET6/(CET4-CES4)))</f>
        <v/>
      </c>
      <c r="CEU7" t="str">
        <f t="shared" ref="CEU7" si="5213">IF(CEU6="","",IF(CEU4=CET4,"",CEU6/(CEU4-CET4)))</f>
        <v/>
      </c>
      <c r="CEV7" t="str">
        <f t="shared" ref="CEV7" si="5214">IF(CEV6="","",IF(CEV4=CEU4,"",CEV6/(CEV4-CEU4)))</f>
        <v/>
      </c>
      <c r="CEW7" t="str">
        <f t="shared" ref="CEW7" si="5215">IF(CEW6="","",IF(CEW4=CEV4,"",CEW6/(CEW4-CEV4)))</f>
        <v/>
      </c>
      <c r="CEX7" t="str">
        <f t="shared" ref="CEX7" si="5216">IF(CEX6="","",IF(CEX4=CEW4,"",CEX6/(CEX4-CEW4)))</f>
        <v/>
      </c>
      <c r="CEY7" t="str">
        <f t="shared" ref="CEY7" si="5217">IF(CEY6="","",IF(CEY4=CEX4,"",CEY6/(CEY4-CEX4)))</f>
        <v/>
      </c>
      <c r="CEZ7" t="str">
        <f t="shared" ref="CEZ7" si="5218">IF(CEZ6="","",IF(CEZ4=CEY4,"",CEZ6/(CEZ4-CEY4)))</f>
        <v/>
      </c>
      <c r="CFA7" t="str">
        <f t="shared" ref="CFA7" si="5219">IF(CFA6="","",IF(CFA4=CEZ4,"",CFA6/(CFA4-CEZ4)))</f>
        <v/>
      </c>
      <c r="CFB7" t="str">
        <f t="shared" ref="CFB7" si="5220">IF(CFB6="","",IF(CFB4=CFA4,"",CFB6/(CFB4-CFA4)))</f>
        <v/>
      </c>
      <c r="CFC7" t="str">
        <f t="shared" ref="CFC7" si="5221">IF(CFC6="","",IF(CFC4=CFB4,"",CFC6/(CFC4-CFB4)))</f>
        <v/>
      </c>
      <c r="CFD7" t="str">
        <f t="shared" ref="CFD7" si="5222">IF(CFD6="","",IF(CFD4=CFC4,"",CFD6/(CFD4-CFC4)))</f>
        <v/>
      </c>
      <c r="CFE7" t="str">
        <f t="shared" ref="CFE7" si="5223">IF(CFE6="","",IF(CFE4=CFD4,"",CFE6/(CFE4-CFD4)))</f>
        <v/>
      </c>
      <c r="CFF7" t="str">
        <f t="shared" ref="CFF7" si="5224">IF(CFF6="","",IF(CFF4=CFE4,"",CFF6/(CFF4-CFE4)))</f>
        <v/>
      </c>
      <c r="CFG7" t="str">
        <f t="shared" ref="CFG7" si="5225">IF(CFG6="","",IF(CFG4=CFF4,"",CFG6/(CFG4-CFF4)))</f>
        <v/>
      </c>
      <c r="CFH7" t="str">
        <f t="shared" ref="CFH7" si="5226">IF(CFH6="","",IF(CFH4=CFG4,"",CFH6/(CFH4-CFG4)))</f>
        <v/>
      </c>
      <c r="CFI7" t="str">
        <f t="shared" ref="CFI7" si="5227">IF(CFI6="","",IF(CFI4=CFH4,"",CFI6/(CFI4-CFH4)))</f>
        <v/>
      </c>
      <c r="CFJ7" t="str">
        <f t="shared" ref="CFJ7" si="5228">IF(CFJ6="","",IF(CFJ4=CFI4,"",CFJ6/(CFJ4-CFI4)))</f>
        <v/>
      </c>
      <c r="CFK7" t="str">
        <f t="shared" ref="CFK7" si="5229">IF(CFK6="","",IF(CFK4=CFJ4,"",CFK6/(CFK4-CFJ4)))</f>
        <v/>
      </c>
      <c r="CFL7" t="str">
        <f t="shared" ref="CFL7" si="5230">IF(CFL6="","",IF(CFL4=CFK4,"",CFL6/(CFL4-CFK4)))</f>
        <v/>
      </c>
      <c r="CFM7" t="str">
        <f t="shared" ref="CFM7" si="5231">IF(CFM6="","",IF(CFM4=CFL4,"",CFM6/(CFM4-CFL4)))</f>
        <v/>
      </c>
      <c r="CFN7" t="str">
        <f t="shared" ref="CFN7" si="5232">IF(CFN6="","",IF(CFN4=CFM4,"",CFN6/(CFN4-CFM4)))</f>
        <v/>
      </c>
      <c r="CFO7" t="str">
        <f t="shared" ref="CFO7" si="5233">IF(CFO6="","",IF(CFO4=CFN4,"",CFO6/(CFO4-CFN4)))</f>
        <v/>
      </c>
      <c r="CFP7" t="str">
        <f t="shared" ref="CFP7" si="5234">IF(CFP6="","",IF(CFP4=CFO4,"",CFP6/(CFP4-CFO4)))</f>
        <v/>
      </c>
      <c r="CFQ7" t="str">
        <f t="shared" ref="CFQ7" si="5235">IF(CFQ6="","",IF(CFQ4=CFP4,"",CFQ6/(CFQ4-CFP4)))</f>
        <v/>
      </c>
      <c r="CFR7" t="str">
        <f t="shared" ref="CFR7" si="5236">IF(CFR6="","",IF(CFR4=CFQ4,"",CFR6/(CFR4-CFQ4)))</f>
        <v/>
      </c>
      <c r="CFS7" t="str">
        <f t="shared" ref="CFS7" si="5237">IF(CFS6="","",IF(CFS4=CFR4,"",CFS6/(CFS4-CFR4)))</f>
        <v/>
      </c>
      <c r="CFT7" t="str">
        <f t="shared" ref="CFT7" si="5238">IF(CFT6="","",IF(CFT4=CFS4,"",CFT6/(CFT4-CFS4)))</f>
        <v/>
      </c>
      <c r="CFU7" t="str">
        <f t="shared" ref="CFU7" si="5239">IF(CFU6="","",IF(CFU4=CFT4,"",CFU6/(CFU4-CFT4)))</f>
        <v/>
      </c>
      <c r="CFV7" t="str">
        <f t="shared" ref="CFV7" si="5240">IF(CFV6="","",IF(CFV4=CFU4,"",CFV6/(CFV4-CFU4)))</f>
        <v/>
      </c>
      <c r="CFW7" t="str">
        <f t="shared" ref="CFW7" si="5241">IF(CFW6="","",IF(CFW4=CFV4,"",CFW6/(CFW4-CFV4)))</f>
        <v/>
      </c>
      <c r="CFX7" t="str">
        <f t="shared" ref="CFX7" si="5242">IF(CFX6="","",IF(CFX4=CFW4,"",CFX6/(CFX4-CFW4)))</f>
        <v/>
      </c>
      <c r="CFY7" t="str">
        <f t="shared" ref="CFY7" si="5243">IF(CFY6="","",IF(CFY4=CFX4,"",CFY6/(CFY4-CFX4)))</f>
        <v/>
      </c>
      <c r="CFZ7" t="str">
        <f t="shared" ref="CFZ7" si="5244">IF(CFZ6="","",IF(CFZ4=CFY4,"",CFZ6/(CFZ4-CFY4)))</f>
        <v/>
      </c>
      <c r="CGA7" t="str">
        <f t="shared" ref="CGA7" si="5245">IF(CGA6="","",IF(CGA4=CFZ4,"",CGA6/(CGA4-CFZ4)))</f>
        <v/>
      </c>
      <c r="CGB7" t="str">
        <f t="shared" ref="CGB7" si="5246">IF(CGB6="","",IF(CGB4=CGA4,"",CGB6/(CGB4-CGA4)))</f>
        <v/>
      </c>
      <c r="CGC7" t="str">
        <f t="shared" ref="CGC7" si="5247">IF(CGC6="","",IF(CGC4=CGB4,"",CGC6/(CGC4-CGB4)))</f>
        <v/>
      </c>
      <c r="CGD7" t="str">
        <f t="shared" ref="CGD7" si="5248">IF(CGD6="","",IF(CGD4=CGC4,"",CGD6/(CGD4-CGC4)))</f>
        <v/>
      </c>
      <c r="CGE7" t="str">
        <f t="shared" ref="CGE7" si="5249">IF(CGE6="","",IF(CGE4=CGD4,"",CGE6/(CGE4-CGD4)))</f>
        <v/>
      </c>
      <c r="CGF7" t="str">
        <f t="shared" ref="CGF7" si="5250">IF(CGF6="","",IF(CGF4=CGE4,"",CGF6/(CGF4-CGE4)))</f>
        <v/>
      </c>
      <c r="CGG7" t="str">
        <f t="shared" ref="CGG7" si="5251">IF(CGG6="","",IF(CGG4=CGF4,"",CGG6/(CGG4-CGF4)))</f>
        <v/>
      </c>
      <c r="CGH7" t="str">
        <f t="shared" ref="CGH7" si="5252">IF(CGH6="","",IF(CGH4=CGG4,"",CGH6/(CGH4-CGG4)))</f>
        <v/>
      </c>
      <c r="CGI7" t="str">
        <f t="shared" ref="CGI7" si="5253">IF(CGI6="","",IF(CGI4=CGH4,"",CGI6/(CGI4-CGH4)))</f>
        <v/>
      </c>
      <c r="CGJ7" t="str">
        <f t="shared" ref="CGJ7" si="5254">IF(CGJ6="","",IF(CGJ4=CGI4,"",CGJ6/(CGJ4-CGI4)))</f>
        <v/>
      </c>
      <c r="CGK7" t="str">
        <f t="shared" ref="CGK7" si="5255">IF(CGK6="","",IF(CGK4=CGJ4,"",CGK6/(CGK4-CGJ4)))</f>
        <v/>
      </c>
      <c r="CGL7" t="str">
        <f t="shared" ref="CGL7" si="5256">IF(CGL6="","",IF(CGL4=CGK4,"",CGL6/(CGL4-CGK4)))</f>
        <v/>
      </c>
      <c r="CGM7" t="str">
        <f t="shared" ref="CGM7" si="5257">IF(CGM6="","",IF(CGM4=CGL4,"",CGM6/(CGM4-CGL4)))</f>
        <v/>
      </c>
      <c r="CGN7" t="str">
        <f t="shared" ref="CGN7" si="5258">IF(CGN6="","",IF(CGN4=CGM4,"",CGN6/(CGN4-CGM4)))</f>
        <v/>
      </c>
      <c r="CGO7" t="str">
        <f t="shared" ref="CGO7" si="5259">IF(CGO6="","",IF(CGO4=CGN4,"",CGO6/(CGO4-CGN4)))</f>
        <v/>
      </c>
      <c r="CGP7" t="str">
        <f t="shared" ref="CGP7" si="5260">IF(CGP6="","",IF(CGP4=CGO4,"",CGP6/(CGP4-CGO4)))</f>
        <v/>
      </c>
      <c r="CGQ7" t="str">
        <f t="shared" ref="CGQ7" si="5261">IF(CGQ6="","",IF(CGQ4=CGP4,"",CGQ6/(CGQ4-CGP4)))</f>
        <v/>
      </c>
      <c r="CGR7" t="str">
        <f t="shared" ref="CGR7" si="5262">IF(CGR6="","",IF(CGR4=CGQ4,"",CGR6/(CGR4-CGQ4)))</f>
        <v/>
      </c>
      <c r="CGS7" t="str">
        <f t="shared" ref="CGS7" si="5263">IF(CGS6="","",IF(CGS4=CGR4,"",CGS6/(CGS4-CGR4)))</f>
        <v/>
      </c>
      <c r="CGT7" t="str">
        <f t="shared" ref="CGT7" si="5264">IF(CGT6="","",IF(CGT4=CGS4,"",CGT6/(CGT4-CGS4)))</f>
        <v/>
      </c>
      <c r="CGU7" t="str">
        <f t="shared" ref="CGU7" si="5265">IF(CGU6="","",IF(CGU4=CGT4,"",CGU6/(CGU4-CGT4)))</f>
        <v/>
      </c>
      <c r="CGV7" t="str">
        <f t="shared" ref="CGV7" si="5266">IF(CGV6="","",IF(CGV4=CGU4,"",CGV6/(CGV4-CGU4)))</f>
        <v/>
      </c>
      <c r="CGW7" t="str">
        <f t="shared" ref="CGW7" si="5267">IF(CGW6="","",IF(CGW4=CGV4,"",CGW6/(CGW4-CGV4)))</f>
        <v/>
      </c>
      <c r="CGX7" t="str">
        <f t="shared" ref="CGX7" si="5268">IF(CGX6="","",IF(CGX4=CGW4,"",CGX6/(CGX4-CGW4)))</f>
        <v/>
      </c>
      <c r="CGY7" t="str">
        <f t="shared" ref="CGY7" si="5269">IF(CGY6="","",IF(CGY4=CGX4,"",CGY6/(CGY4-CGX4)))</f>
        <v/>
      </c>
      <c r="CGZ7" t="str">
        <f t="shared" ref="CGZ7" si="5270">IF(CGZ6="","",IF(CGZ4=CGY4,"",CGZ6/(CGZ4-CGY4)))</f>
        <v/>
      </c>
      <c r="CHA7" t="str">
        <f t="shared" ref="CHA7" si="5271">IF(CHA6="","",IF(CHA4=CGZ4,"",CHA6/(CHA4-CGZ4)))</f>
        <v/>
      </c>
      <c r="CHB7" t="str">
        <f t="shared" ref="CHB7" si="5272">IF(CHB6="","",IF(CHB4=CHA4,"",CHB6/(CHB4-CHA4)))</f>
        <v/>
      </c>
      <c r="CHC7" t="str">
        <f t="shared" ref="CHC7" si="5273">IF(CHC6="","",IF(CHC4=CHB4,"",CHC6/(CHC4-CHB4)))</f>
        <v/>
      </c>
      <c r="CHD7" t="str">
        <f t="shared" ref="CHD7" si="5274">IF(CHD6="","",IF(CHD4=CHC4,"",CHD6/(CHD4-CHC4)))</f>
        <v/>
      </c>
      <c r="CHE7" t="str">
        <f t="shared" ref="CHE7" si="5275">IF(CHE6="","",IF(CHE4=CHD4,"",CHE6/(CHE4-CHD4)))</f>
        <v/>
      </c>
      <c r="CHF7" t="str">
        <f t="shared" ref="CHF7" si="5276">IF(CHF6="","",IF(CHF4=CHE4,"",CHF6/(CHF4-CHE4)))</f>
        <v/>
      </c>
      <c r="CHG7" t="str">
        <f t="shared" ref="CHG7" si="5277">IF(CHG6="","",IF(CHG4=CHF4,"",CHG6/(CHG4-CHF4)))</f>
        <v/>
      </c>
      <c r="CHH7" t="str">
        <f t="shared" ref="CHH7" si="5278">IF(CHH6="","",IF(CHH4=CHG4,"",CHH6/(CHH4-CHG4)))</f>
        <v/>
      </c>
      <c r="CHI7" t="str">
        <f t="shared" ref="CHI7" si="5279">IF(CHI6="","",IF(CHI4=CHH4,"",CHI6/(CHI4-CHH4)))</f>
        <v/>
      </c>
      <c r="CHJ7" t="str">
        <f t="shared" ref="CHJ7" si="5280">IF(CHJ6="","",IF(CHJ4=CHI4,"",CHJ6/(CHJ4-CHI4)))</f>
        <v/>
      </c>
      <c r="CHK7" t="str">
        <f t="shared" ref="CHK7" si="5281">IF(CHK6="","",IF(CHK4=CHJ4,"",CHK6/(CHK4-CHJ4)))</f>
        <v/>
      </c>
      <c r="CHL7" t="str">
        <f t="shared" ref="CHL7" si="5282">IF(CHL6="","",IF(CHL4=CHK4,"",CHL6/(CHL4-CHK4)))</f>
        <v/>
      </c>
      <c r="CHM7" t="str">
        <f t="shared" ref="CHM7" si="5283">IF(CHM6="","",IF(CHM4=CHL4,"",CHM6/(CHM4-CHL4)))</f>
        <v/>
      </c>
      <c r="CHN7" t="str">
        <f t="shared" ref="CHN7" si="5284">IF(CHN6="","",IF(CHN4=CHM4,"",CHN6/(CHN4-CHM4)))</f>
        <v/>
      </c>
      <c r="CHO7" t="str">
        <f t="shared" ref="CHO7" si="5285">IF(CHO6="","",IF(CHO4=CHN4,"",CHO6/(CHO4-CHN4)))</f>
        <v/>
      </c>
      <c r="CHP7" t="str">
        <f t="shared" ref="CHP7" si="5286">IF(CHP6="","",IF(CHP4=CHO4,"",CHP6/(CHP4-CHO4)))</f>
        <v/>
      </c>
      <c r="CHQ7" t="str">
        <f t="shared" ref="CHQ7" si="5287">IF(CHQ6="","",IF(CHQ4=CHP4,"",CHQ6/(CHQ4-CHP4)))</f>
        <v/>
      </c>
      <c r="CHR7" t="str">
        <f t="shared" ref="CHR7" si="5288">IF(CHR6="","",IF(CHR4=CHQ4,"",CHR6/(CHR4-CHQ4)))</f>
        <v/>
      </c>
      <c r="CHS7" t="str">
        <f t="shared" ref="CHS7" si="5289">IF(CHS6="","",IF(CHS4=CHR4,"",CHS6/(CHS4-CHR4)))</f>
        <v/>
      </c>
      <c r="CHT7" t="str">
        <f t="shared" ref="CHT7" si="5290">IF(CHT6="","",IF(CHT4=CHS4,"",CHT6/(CHT4-CHS4)))</f>
        <v/>
      </c>
      <c r="CHU7" t="str">
        <f t="shared" ref="CHU7" si="5291">IF(CHU6="","",IF(CHU4=CHT4,"",CHU6/(CHU4-CHT4)))</f>
        <v/>
      </c>
      <c r="CHV7" t="str">
        <f t="shared" ref="CHV7" si="5292">IF(CHV6="","",IF(CHV4=CHU4,"",CHV6/(CHV4-CHU4)))</f>
        <v/>
      </c>
      <c r="CHW7" t="str">
        <f t="shared" ref="CHW7" si="5293">IF(CHW6="","",IF(CHW4=CHV4,"",CHW6/(CHW4-CHV4)))</f>
        <v/>
      </c>
      <c r="CHX7" t="str">
        <f t="shared" ref="CHX7" si="5294">IF(CHX6="","",IF(CHX4=CHW4,"",CHX6/(CHX4-CHW4)))</f>
        <v/>
      </c>
      <c r="CHY7" t="str">
        <f t="shared" ref="CHY7" si="5295">IF(CHY6="","",IF(CHY4=CHX4,"",CHY6/(CHY4-CHX4)))</f>
        <v/>
      </c>
      <c r="CHZ7" t="str">
        <f t="shared" ref="CHZ7" si="5296">IF(CHZ6="","",IF(CHZ4=CHY4,"",CHZ6/(CHZ4-CHY4)))</f>
        <v/>
      </c>
      <c r="CIA7" t="str">
        <f t="shared" ref="CIA7" si="5297">IF(CIA6="","",IF(CIA4=CHZ4,"",CIA6/(CIA4-CHZ4)))</f>
        <v/>
      </c>
      <c r="CIB7" t="str">
        <f t="shared" ref="CIB7" si="5298">IF(CIB6="","",IF(CIB4=CIA4,"",CIB6/(CIB4-CIA4)))</f>
        <v/>
      </c>
      <c r="CIC7" t="str">
        <f t="shared" ref="CIC7" si="5299">IF(CIC6="","",IF(CIC4=CIB4,"",CIC6/(CIC4-CIB4)))</f>
        <v/>
      </c>
      <c r="CID7" t="str">
        <f t="shared" ref="CID7" si="5300">IF(CID6="","",IF(CID4=CIC4,"",CID6/(CID4-CIC4)))</f>
        <v/>
      </c>
      <c r="CIE7" t="str">
        <f t="shared" ref="CIE7" si="5301">IF(CIE6="","",IF(CIE4=CID4,"",CIE6/(CIE4-CID4)))</f>
        <v/>
      </c>
      <c r="CIF7" t="str">
        <f t="shared" ref="CIF7" si="5302">IF(CIF6="","",IF(CIF4=CIE4,"",CIF6/(CIF4-CIE4)))</f>
        <v/>
      </c>
      <c r="CIG7" t="str">
        <f t="shared" ref="CIG7" si="5303">IF(CIG6="","",IF(CIG4=CIF4,"",CIG6/(CIG4-CIF4)))</f>
        <v/>
      </c>
      <c r="CIH7" t="str">
        <f t="shared" ref="CIH7" si="5304">IF(CIH6="","",IF(CIH4=CIG4,"",CIH6/(CIH4-CIG4)))</f>
        <v/>
      </c>
      <c r="CII7" t="str">
        <f t="shared" ref="CII7" si="5305">IF(CII6="","",IF(CII4=CIH4,"",CII6/(CII4-CIH4)))</f>
        <v/>
      </c>
      <c r="CIJ7" t="str">
        <f t="shared" ref="CIJ7" si="5306">IF(CIJ6="","",IF(CIJ4=CII4,"",CIJ6/(CIJ4-CII4)))</f>
        <v/>
      </c>
      <c r="CIK7" t="str">
        <f t="shared" ref="CIK7" si="5307">IF(CIK6="","",IF(CIK4=CIJ4,"",CIK6/(CIK4-CIJ4)))</f>
        <v/>
      </c>
      <c r="CIL7" t="str">
        <f t="shared" ref="CIL7" si="5308">IF(CIL6="","",IF(CIL4=CIK4,"",CIL6/(CIL4-CIK4)))</f>
        <v/>
      </c>
      <c r="CIM7" t="str">
        <f t="shared" ref="CIM7" si="5309">IF(CIM6="","",IF(CIM4=CIL4,"",CIM6/(CIM4-CIL4)))</f>
        <v/>
      </c>
      <c r="CIN7" t="str">
        <f t="shared" ref="CIN7" si="5310">IF(CIN6="","",IF(CIN4=CIM4,"",CIN6/(CIN4-CIM4)))</f>
        <v/>
      </c>
      <c r="CIO7" t="str">
        <f t="shared" ref="CIO7" si="5311">IF(CIO6="","",IF(CIO4=CIN4,"",CIO6/(CIO4-CIN4)))</f>
        <v/>
      </c>
      <c r="CIP7" t="str">
        <f t="shared" ref="CIP7" si="5312">IF(CIP6="","",IF(CIP4=CIO4,"",CIP6/(CIP4-CIO4)))</f>
        <v/>
      </c>
      <c r="CIQ7" t="str">
        <f t="shared" ref="CIQ7" si="5313">IF(CIQ6="","",IF(CIQ4=CIP4,"",CIQ6/(CIQ4-CIP4)))</f>
        <v/>
      </c>
      <c r="CIR7" t="str">
        <f t="shared" ref="CIR7" si="5314">IF(CIR6="","",IF(CIR4=CIQ4,"",CIR6/(CIR4-CIQ4)))</f>
        <v/>
      </c>
      <c r="CIS7" t="str">
        <f t="shared" ref="CIS7" si="5315">IF(CIS6="","",IF(CIS4=CIR4,"",CIS6/(CIS4-CIR4)))</f>
        <v/>
      </c>
      <c r="CIT7" t="str">
        <f t="shared" ref="CIT7" si="5316">IF(CIT6="","",IF(CIT4=CIS4,"",CIT6/(CIT4-CIS4)))</f>
        <v/>
      </c>
      <c r="CIU7" t="str">
        <f t="shared" ref="CIU7" si="5317">IF(CIU6="","",IF(CIU4=CIT4,"",CIU6/(CIU4-CIT4)))</f>
        <v/>
      </c>
      <c r="CIV7" t="str">
        <f t="shared" ref="CIV7" si="5318">IF(CIV6="","",IF(CIV4=CIU4,"",CIV6/(CIV4-CIU4)))</f>
        <v/>
      </c>
      <c r="CIW7" t="str">
        <f t="shared" ref="CIW7" si="5319">IF(CIW6="","",IF(CIW4=CIV4,"",CIW6/(CIW4-CIV4)))</f>
        <v/>
      </c>
      <c r="CIX7" t="str">
        <f t="shared" ref="CIX7" si="5320">IF(CIX6="","",IF(CIX4=CIW4,"",CIX6/(CIX4-CIW4)))</f>
        <v/>
      </c>
      <c r="CIY7" t="str">
        <f t="shared" ref="CIY7" si="5321">IF(CIY6="","",IF(CIY4=CIX4,"",CIY6/(CIY4-CIX4)))</f>
        <v/>
      </c>
      <c r="CIZ7" t="str">
        <f t="shared" ref="CIZ7" si="5322">IF(CIZ6="","",IF(CIZ4=CIY4,"",CIZ6/(CIZ4-CIY4)))</f>
        <v/>
      </c>
      <c r="CJA7" t="str">
        <f t="shared" ref="CJA7" si="5323">IF(CJA6="","",IF(CJA4=CIZ4,"",CJA6/(CJA4-CIZ4)))</f>
        <v/>
      </c>
      <c r="CJB7" t="str">
        <f t="shared" ref="CJB7" si="5324">IF(CJB6="","",IF(CJB4=CJA4,"",CJB6/(CJB4-CJA4)))</f>
        <v/>
      </c>
      <c r="CJC7" t="str">
        <f t="shared" ref="CJC7" si="5325">IF(CJC6="","",IF(CJC4=CJB4,"",CJC6/(CJC4-CJB4)))</f>
        <v/>
      </c>
      <c r="CJD7" t="str">
        <f t="shared" ref="CJD7" si="5326">IF(CJD6="","",IF(CJD4=CJC4,"",CJD6/(CJD4-CJC4)))</f>
        <v/>
      </c>
      <c r="CJE7" t="str">
        <f t="shared" ref="CJE7" si="5327">IF(CJE6="","",IF(CJE4=CJD4,"",CJE6/(CJE4-CJD4)))</f>
        <v/>
      </c>
      <c r="CJF7" t="str">
        <f t="shared" ref="CJF7" si="5328">IF(CJF6="","",IF(CJF4=CJE4,"",CJF6/(CJF4-CJE4)))</f>
        <v/>
      </c>
      <c r="CJG7" t="str">
        <f t="shared" ref="CJG7" si="5329">IF(CJG6="","",IF(CJG4=CJF4,"",CJG6/(CJG4-CJF4)))</f>
        <v/>
      </c>
      <c r="CJH7" t="str">
        <f t="shared" ref="CJH7" si="5330">IF(CJH6="","",IF(CJH4=CJG4,"",CJH6/(CJH4-CJG4)))</f>
        <v/>
      </c>
      <c r="CJI7" t="str">
        <f t="shared" ref="CJI7" si="5331">IF(CJI6="","",IF(CJI4=CJH4,"",CJI6/(CJI4-CJH4)))</f>
        <v/>
      </c>
      <c r="CJJ7" t="str">
        <f t="shared" ref="CJJ7" si="5332">IF(CJJ6="","",IF(CJJ4=CJI4,"",CJJ6/(CJJ4-CJI4)))</f>
        <v/>
      </c>
      <c r="CJK7" t="str">
        <f t="shared" ref="CJK7" si="5333">IF(CJK6="","",IF(CJK4=CJJ4,"",CJK6/(CJK4-CJJ4)))</f>
        <v/>
      </c>
      <c r="CJL7" t="str">
        <f t="shared" ref="CJL7" si="5334">IF(CJL6="","",IF(CJL4=CJK4,"",CJL6/(CJL4-CJK4)))</f>
        <v/>
      </c>
      <c r="CJM7" t="str">
        <f t="shared" ref="CJM7" si="5335">IF(CJM6="","",IF(CJM4=CJL4,"",CJM6/(CJM4-CJL4)))</f>
        <v/>
      </c>
      <c r="CJN7" t="str">
        <f t="shared" ref="CJN7" si="5336">IF(CJN6="","",IF(CJN4=CJM4,"",CJN6/(CJN4-CJM4)))</f>
        <v/>
      </c>
      <c r="CJO7" t="str">
        <f t="shared" ref="CJO7" si="5337">IF(CJO6="","",IF(CJO4=CJN4,"",CJO6/(CJO4-CJN4)))</f>
        <v/>
      </c>
      <c r="CJP7" t="str">
        <f t="shared" ref="CJP7" si="5338">IF(CJP6="","",IF(CJP4=CJO4,"",CJP6/(CJP4-CJO4)))</f>
        <v/>
      </c>
      <c r="CJQ7" t="str">
        <f t="shared" ref="CJQ7" si="5339">IF(CJQ6="","",IF(CJQ4=CJP4,"",CJQ6/(CJQ4-CJP4)))</f>
        <v/>
      </c>
      <c r="CJR7" t="str">
        <f t="shared" ref="CJR7" si="5340">IF(CJR6="","",IF(CJR4=CJQ4,"",CJR6/(CJR4-CJQ4)))</f>
        <v/>
      </c>
      <c r="CJS7" t="str">
        <f t="shared" ref="CJS7" si="5341">IF(CJS6="","",IF(CJS4=CJR4,"",CJS6/(CJS4-CJR4)))</f>
        <v/>
      </c>
      <c r="CJT7" t="str">
        <f t="shared" ref="CJT7" si="5342">IF(CJT6="","",IF(CJT4=CJS4,"",CJT6/(CJT4-CJS4)))</f>
        <v/>
      </c>
      <c r="CJU7" t="str">
        <f t="shared" ref="CJU7" si="5343">IF(CJU6="","",IF(CJU4=CJT4,"",CJU6/(CJU4-CJT4)))</f>
        <v/>
      </c>
      <c r="CJV7" t="str">
        <f t="shared" ref="CJV7" si="5344">IF(CJV6="","",IF(CJV4=CJU4,"",CJV6/(CJV4-CJU4)))</f>
        <v/>
      </c>
      <c r="CJW7" t="str">
        <f t="shared" ref="CJW7" si="5345">IF(CJW6="","",IF(CJW4=CJV4,"",CJW6/(CJW4-CJV4)))</f>
        <v/>
      </c>
      <c r="CJX7" t="str">
        <f t="shared" ref="CJX7" si="5346">IF(CJX6="","",IF(CJX4=CJW4,"",CJX6/(CJX4-CJW4)))</f>
        <v/>
      </c>
      <c r="CJY7" t="str">
        <f t="shared" ref="CJY7" si="5347">IF(CJY6="","",IF(CJY4=CJX4,"",CJY6/(CJY4-CJX4)))</f>
        <v/>
      </c>
      <c r="CJZ7" t="str">
        <f t="shared" ref="CJZ7" si="5348">IF(CJZ6="","",IF(CJZ4=CJY4,"",CJZ6/(CJZ4-CJY4)))</f>
        <v/>
      </c>
      <c r="CKA7" t="str">
        <f t="shared" ref="CKA7" si="5349">IF(CKA6="","",IF(CKA4=CJZ4,"",CKA6/(CKA4-CJZ4)))</f>
        <v/>
      </c>
      <c r="CKB7" t="str">
        <f t="shared" ref="CKB7" si="5350">IF(CKB6="","",IF(CKB4=CKA4,"",CKB6/(CKB4-CKA4)))</f>
        <v/>
      </c>
      <c r="CKC7" t="str">
        <f t="shared" ref="CKC7" si="5351">IF(CKC6="","",IF(CKC4=CKB4,"",CKC6/(CKC4-CKB4)))</f>
        <v/>
      </c>
      <c r="CKD7" t="str">
        <f t="shared" ref="CKD7" si="5352">IF(CKD6="","",IF(CKD4=CKC4,"",CKD6/(CKD4-CKC4)))</f>
        <v/>
      </c>
      <c r="CKE7" t="str">
        <f t="shared" ref="CKE7" si="5353">IF(CKE6="","",IF(CKE4=CKD4,"",CKE6/(CKE4-CKD4)))</f>
        <v/>
      </c>
      <c r="CKF7" t="str">
        <f t="shared" ref="CKF7" si="5354">IF(CKF6="","",IF(CKF4=CKE4,"",CKF6/(CKF4-CKE4)))</f>
        <v/>
      </c>
      <c r="CKG7" t="str">
        <f t="shared" ref="CKG7" si="5355">IF(CKG6="","",IF(CKG4=CKF4,"",CKG6/(CKG4-CKF4)))</f>
        <v/>
      </c>
      <c r="CKH7" t="str">
        <f t="shared" ref="CKH7" si="5356">IF(CKH6="","",IF(CKH4=CKG4,"",CKH6/(CKH4-CKG4)))</f>
        <v/>
      </c>
      <c r="CKI7" t="str">
        <f t="shared" ref="CKI7" si="5357">IF(CKI6="","",IF(CKI4=CKH4,"",CKI6/(CKI4-CKH4)))</f>
        <v/>
      </c>
      <c r="CKJ7" t="str">
        <f t="shared" ref="CKJ7" si="5358">IF(CKJ6="","",IF(CKJ4=CKI4,"",CKJ6/(CKJ4-CKI4)))</f>
        <v/>
      </c>
      <c r="CKK7" t="str">
        <f t="shared" ref="CKK7" si="5359">IF(CKK6="","",IF(CKK4=CKJ4,"",CKK6/(CKK4-CKJ4)))</f>
        <v/>
      </c>
      <c r="CKL7" t="str">
        <f t="shared" ref="CKL7" si="5360">IF(CKL6="","",IF(CKL4=CKK4,"",CKL6/(CKL4-CKK4)))</f>
        <v/>
      </c>
      <c r="CKM7" t="str">
        <f t="shared" ref="CKM7" si="5361">IF(CKM6="","",IF(CKM4=CKL4,"",CKM6/(CKM4-CKL4)))</f>
        <v/>
      </c>
      <c r="CKN7" t="str">
        <f t="shared" ref="CKN7" si="5362">IF(CKN6="","",IF(CKN4=CKM4,"",CKN6/(CKN4-CKM4)))</f>
        <v/>
      </c>
      <c r="CKO7" t="str">
        <f t="shared" ref="CKO7" si="5363">IF(CKO6="","",IF(CKO4=CKN4,"",CKO6/(CKO4-CKN4)))</f>
        <v/>
      </c>
      <c r="CKP7" t="str">
        <f t="shared" ref="CKP7" si="5364">IF(CKP6="","",IF(CKP4=CKO4,"",CKP6/(CKP4-CKO4)))</f>
        <v/>
      </c>
      <c r="CKQ7" t="str">
        <f t="shared" ref="CKQ7" si="5365">IF(CKQ6="","",IF(CKQ4=CKP4,"",CKQ6/(CKQ4-CKP4)))</f>
        <v/>
      </c>
      <c r="CKR7" t="str">
        <f t="shared" ref="CKR7" si="5366">IF(CKR6="","",IF(CKR4=CKQ4,"",CKR6/(CKR4-CKQ4)))</f>
        <v/>
      </c>
      <c r="CKS7" t="str">
        <f t="shared" ref="CKS7" si="5367">IF(CKS6="","",IF(CKS4=CKR4,"",CKS6/(CKS4-CKR4)))</f>
        <v/>
      </c>
      <c r="CKT7" t="str">
        <f t="shared" ref="CKT7" si="5368">IF(CKT6="","",IF(CKT4=CKS4,"",CKT6/(CKT4-CKS4)))</f>
        <v/>
      </c>
      <c r="CKU7" t="str">
        <f t="shared" ref="CKU7" si="5369">IF(CKU6="","",IF(CKU4=CKT4,"",CKU6/(CKU4-CKT4)))</f>
        <v/>
      </c>
      <c r="CKV7" t="str">
        <f t="shared" ref="CKV7" si="5370">IF(CKV6="","",IF(CKV4=CKU4,"",CKV6/(CKV4-CKU4)))</f>
        <v/>
      </c>
      <c r="CKW7" t="str">
        <f t="shared" ref="CKW7" si="5371">IF(CKW6="","",IF(CKW4=CKV4,"",CKW6/(CKW4-CKV4)))</f>
        <v/>
      </c>
      <c r="CKX7" t="str">
        <f t="shared" ref="CKX7" si="5372">IF(CKX6="","",IF(CKX4=CKW4,"",CKX6/(CKX4-CKW4)))</f>
        <v/>
      </c>
      <c r="CKY7" t="str">
        <f t="shared" ref="CKY7" si="5373">IF(CKY6="","",IF(CKY4=CKX4,"",CKY6/(CKY4-CKX4)))</f>
        <v/>
      </c>
      <c r="CKZ7" t="str">
        <f t="shared" ref="CKZ7" si="5374">IF(CKZ6="","",IF(CKZ4=CKY4,"",CKZ6/(CKZ4-CKY4)))</f>
        <v/>
      </c>
      <c r="CLA7" t="str">
        <f t="shared" ref="CLA7" si="5375">IF(CLA6="","",IF(CLA4=CKZ4,"",CLA6/(CLA4-CKZ4)))</f>
        <v/>
      </c>
      <c r="CLB7" t="str">
        <f t="shared" ref="CLB7" si="5376">IF(CLB6="","",IF(CLB4=CLA4,"",CLB6/(CLB4-CLA4)))</f>
        <v/>
      </c>
      <c r="CLC7" t="str">
        <f t="shared" ref="CLC7" si="5377">IF(CLC6="","",IF(CLC4=CLB4,"",CLC6/(CLC4-CLB4)))</f>
        <v/>
      </c>
      <c r="CLD7" t="str">
        <f t="shared" ref="CLD7" si="5378">IF(CLD6="","",IF(CLD4=CLC4,"",CLD6/(CLD4-CLC4)))</f>
        <v/>
      </c>
      <c r="CLE7" t="str">
        <f t="shared" ref="CLE7" si="5379">IF(CLE6="","",IF(CLE4=CLD4,"",CLE6/(CLE4-CLD4)))</f>
        <v/>
      </c>
      <c r="CLF7" t="str">
        <f t="shared" ref="CLF7" si="5380">IF(CLF6="","",IF(CLF4=CLE4,"",CLF6/(CLF4-CLE4)))</f>
        <v/>
      </c>
      <c r="CLG7" t="str">
        <f t="shared" ref="CLG7" si="5381">IF(CLG6="","",IF(CLG4=CLF4,"",CLG6/(CLG4-CLF4)))</f>
        <v/>
      </c>
      <c r="CLH7" t="str">
        <f t="shared" ref="CLH7" si="5382">IF(CLH6="","",IF(CLH4=CLG4,"",CLH6/(CLH4-CLG4)))</f>
        <v/>
      </c>
      <c r="CLI7" t="str">
        <f t="shared" ref="CLI7" si="5383">IF(CLI6="","",IF(CLI4=CLH4,"",CLI6/(CLI4-CLH4)))</f>
        <v/>
      </c>
      <c r="CLJ7" t="str">
        <f t="shared" ref="CLJ7" si="5384">IF(CLJ6="","",IF(CLJ4=CLI4,"",CLJ6/(CLJ4-CLI4)))</f>
        <v/>
      </c>
      <c r="CLK7" t="str">
        <f t="shared" ref="CLK7" si="5385">IF(CLK6="","",IF(CLK4=CLJ4,"",CLK6/(CLK4-CLJ4)))</f>
        <v/>
      </c>
      <c r="CLL7" t="str">
        <f t="shared" ref="CLL7" si="5386">IF(CLL6="","",IF(CLL4=CLK4,"",CLL6/(CLL4-CLK4)))</f>
        <v/>
      </c>
      <c r="CLM7" t="str">
        <f t="shared" ref="CLM7" si="5387">IF(CLM6="","",IF(CLM4=CLL4,"",CLM6/(CLM4-CLL4)))</f>
        <v/>
      </c>
      <c r="CLN7" t="str">
        <f t="shared" ref="CLN7" si="5388">IF(CLN6="","",IF(CLN4=CLM4,"",CLN6/(CLN4-CLM4)))</f>
        <v/>
      </c>
      <c r="CLO7" t="str">
        <f t="shared" ref="CLO7" si="5389">IF(CLO6="","",IF(CLO4=CLN4,"",CLO6/(CLO4-CLN4)))</f>
        <v/>
      </c>
      <c r="CLP7" t="str">
        <f t="shared" ref="CLP7" si="5390">IF(CLP6="","",IF(CLP4=CLO4,"",CLP6/(CLP4-CLO4)))</f>
        <v/>
      </c>
      <c r="CLQ7" t="str">
        <f t="shared" ref="CLQ7" si="5391">IF(CLQ6="","",IF(CLQ4=CLP4,"",CLQ6/(CLQ4-CLP4)))</f>
        <v/>
      </c>
      <c r="CLR7" t="str">
        <f t="shared" ref="CLR7" si="5392">IF(CLR6="","",IF(CLR4=CLQ4,"",CLR6/(CLR4-CLQ4)))</f>
        <v/>
      </c>
      <c r="CLS7" t="str">
        <f t="shared" ref="CLS7" si="5393">IF(CLS6="","",IF(CLS4=CLR4,"",CLS6/(CLS4-CLR4)))</f>
        <v/>
      </c>
      <c r="CLT7" t="str">
        <f t="shared" ref="CLT7" si="5394">IF(CLT6="","",IF(CLT4=CLS4,"",CLT6/(CLT4-CLS4)))</f>
        <v/>
      </c>
      <c r="CLU7" t="str">
        <f t="shared" ref="CLU7" si="5395">IF(CLU6="","",IF(CLU4=CLT4,"",CLU6/(CLU4-CLT4)))</f>
        <v/>
      </c>
      <c r="CLV7" t="str">
        <f t="shared" ref="CLV7" si="5396">IF(CLV6="","",IF(CLV4=CLU4,"",CLV6/(CLV4-CLU4)))</f>
        <v/>
      </c>
      <c r="CLW7" t="str">
        <f t="shared" ref="CLW7" si="5397">IF(CLW6="","",IF(CLW4=CLV4,"",CLW6/(CLW4-CLV4)))</f>
        <v/>
      </c>
      <c r="CLX7" t="str">
        <f t="shared" ref="CLX7" si="5398">IF(CLX6="","",IF(CLX4=CLW4,"",CLX6/(CLX4-CLW4)))</f>
        <v/>
      </c>
      <c r="CLY7" t="str">
        <f t="shared" ref="CLY7" si="5399">IF(CLY6="","",IF(CLY4=CLX4,"",CLY6/(CLY4-CLX4)))</f>
        <v/>
      </c>
      <c r="CLZ7" t="str">
        <f t="shared" ref="CLZ7" si="5400">IF(CLZ6="","",IF(CLZ4=CLY4,"",CLZ6/(CLZ4-CLY4)))</f>
        <v/>
      </c>
      <c r="CMA7" t="str">
        <f t="shared" ref="CMA7" si="5401">IF(CMA6="","",IF(CMA4=CLZ4,"",CMA6/(CMA4-CLZ4)))</f>
        <v/>
      </c>
      <c r="CMB7" t="str">
        <f t="shared" ref="CMB7" si="5402">IF(CMB6="","",IF(CMB4=CMA4,"",CMB6/(CMB4-CMA4)))</f>
        <v/>
      </c>
      <c r="CMC7" t="str">
        <f t="shared" ref="CMC7" si="5403">IF(CMC6="","",IF(CMC4=CMB4,"",CMC6/(CMC4-CMB4)))</f>
        <v/>
      </c>
      <c r="CMD7" t="str">
        <f t="shared" ref="CMD7" si="5404">IF(CMD6="","",IF(CMD4=CMC4,"",CMD6/(CMD4-CMC4)))</f>
        <v/>
      </c>
      <c r="CME7" t="str">
        <f t="shared" ref="CME7" si="5405">IF(CME6="","",IF(CME4=CMD4,"",CME6/(CME4-CMD4)))</f>
        <v/>
      </c>
      <c r="CMF7" t="str">
        <f t="shared" ref="CMF7" si="5406">IF(CMF6="","",IF(CMF4=CME4,"",CMF6/(CMF4-CME4)))</f>
        <v/>
      </c>
      <c r="CMG7" t="str">
        <f t="shared" ref="CMG7" si="5407">IF(CMG6="","",IF(CMG4=CMF4,"",CMG6/(CMG4-CMF4)))</f>
        <v/>
      </c>
      <c r="CMH7" t="str">
        <f t="shared" ref="CMH7" si="5408">IF(CMH6="","",IF(CMH4=CMG4,"",CMH6/(CMH4-CMG4)))</f>
        <v/>
      </c>
      <c r="CMI7" t="str">
        <f t="shared" ref="CMI7" si="5409">IF(CMI6="","",IF(CMI4=CMH4,"",CMI6/(CMI4-CMH4)))</f>
        <v/>
      </c>
      <c r="CMJ7" t="str">
        <f t="shared" ref="CMJ7" si="5410">IF(CMJ6="","",IF(CMJ4=CMI4,"",CMJ6/(CMJ4-CMI4)))</f>
        <v/>
      </c>
      <c r="CMK7" t="str">
        <f t="shared" ref="CMK7" si="5411">IF(CMK6="","",IF(CMK4=CMJ4,"",CMK6/(CMK4-CMJ4)))</f>
        <v/>
      </c>
      <c r="CML7" t="str">
        <f t="shared" ref="CML7" si="5412">IF(CML6="","",IF(CML4=CMK4,"",CML6/(CML4-CMK4)))</f>
        <v/>
      </c>
      <c r="CMM7" t="str">
        <f t="shared" ref="CMM7" si="5413">IF(CMM6="","",IF(CMM4=CML4,"",CMM6/(CMM4-CML4)))</f>
        <v/>
      </c>
      <c r="CMN7" t="str">
        <f t="shared" ref="CMN7" si="5414">IF(CMN6="","",IF(CMN4=CMM4,"",CMN6/(CMN4-CMM4)))</f>
        <v/>
      </c>
      <c r="CMO7" t="str">
        <f t="shared" ref="CMO7" si="5415">IF(CMO6="","",IF(CMO4=CMN4,"",CMO6/(CMO4-CMN4)))</f>
        <v/>
      </c>
      <c r="CMP7" t="str">
        <f t="shared" ref="CMP7" si="5416">IF(CMP6="","",IF(CMP4=CMO4,"",CMP6/(CMP4-CMO4)))</f>
        <v/>
      </c>
      <c r="CMQ7" t="str">
        <f t="shared" ref="CMQ7" si="5417">IF(CMQ6="","",IF(CMQ4=CMP4,"",CMQ6/(CMQ4-CMP4)))</f>
        <v/>
      </c>
      <c r="CMR7" t="str">
        <f t="shared" ref="CMR7" si="5418">IF(CMR6="","",IF(CMR4=CMQ4,"",CMR6/(CMR4-CMQ4)))</f>
        <v/>
      </c>
      <c r="CMS7" t="str">
        <f t="shared" ref="CMS7" si="5419">IF(CMS6="","",IF(CMS4=CMR4,"",CMS6/(CMS4-CMR4)))</f>
        <v/>
      </c>
      <c r="CMT7" t="str">
        <f t="shared" ref="CMT7" si="5420">IF(CMT6="","",IF(CMT4=CMS4,"",CMT6/(CMT4-CMS4)))</f>
        <v/>
      </c>
      <c r="CMU7" t="str">
        <f t="shared" ref="CMU7" si="5421">IF(CMU6="","",IF(CMU4=CMT4,"",CMU6/(CMU4-CMT4)))</f>
        <v/>
      </c>
      <c r="CMV7" t="str">
        <f t="shared" ref="CMV7" si="5422">IF(CMV6="","",IF(CMV4=CMU4,"",CMV6/(CMV4-CMU4)))</f>
        <v/>
      </c>
      <c r="CMW7" t="str">
        <f t="shared" ref="CMW7" si="5423">IF(CMW6="","",IF(CMW4=CMV4,"",CMW6/(CMW4-CMV4)))</f>
        <v/>
      </c>
      <c r="CMX7" t="str">
        <f t="shared" ref="CMX7" si="5424">IF(CMX6="","",IF(CMX4=CMW4,"",CMX6/(CMX4-CMW4)))</f>
        <v/>
      </c>
      <c r="CMY7" t="str">
        <f t="shared" ref="CMY7" si="5425">IF(CMY6="","",IF(CMY4=CMX4,"",CMY6/(CMY4-CMX4)))</f>
        <v/>
      </c>
      <c r="CMZ7" t="str">
        <f t="shared" ref="CMZ7" si="5426">IF(CMZ6="","",IF(CMZ4=CMY4,"",CMZ6/(CMZ4-CMY4)))</f>
        <v/>
      </c>
      <c r="CNA7" t="str">
        <f t="shared" ref="CNA7" si="5427">IF(CNA6="","",IF(CNA4=CMZ4,"",CNA6/(CNA4-CMZ4)))</f>
        <v/>
      </c>
      <c r="CNB7" t="str">
        <f t="shared" ref="CNB7" si="5428">IF(CNB6="","",IF(CNB4=CNA4,"",CNB6/(CNB4-CNA4)))</f>
        <v/>
      </c>
      <c r="CNC7" t="str">
        <f t="shared" ref="CNC7" si="5429">IF(CNC6="","",IF(CNC4=CNB4,"",CNC6/(CNC4-CNB4)))</f>
        <v/>
      </c>
      <c r="CND7" t="str">
        <f t="shared" ref="CND7" si="5430">IF(CND6="","",IF(CND4=CNC4,"",CND6/(CND4-CNC4)))</f>
        <v/>
      </c>
      <c r="CNE7" t="str">
        <f t="shared" ref="CNE7" si="5431">IF(CNE6="","",IF(CNE4=CND4,"",CNE6/(CNE4-CND4)))</f>
        <v/>
      </c>
      <c r="CNF7" t="str">
        <f t="shared" ref="CNF7" si="5432">IF(CNF6="","",IF(CNF4=CNE4,"",CNF6/(CNF4-CNE4)))</f>
        <v/>
      </c>
      <c r="CNG7" t="str">
        <f t="shared" ref="CNG7" si="5433">IF(CNG6="","",IF(CNG4=CNF4,"",CNG6/(CNG4-CNF4)))</f>
        <v/>
      </c>
      <c r="CNH7" t="str">
        <f t="shared" ref="CNH7" si="5434">IF(CNH6="","",IF(CNH4=CNG4,"",CNH6/(CNH4-CNG4)))</f>
        <v/>
      </c>
      <c r="CNI7" t="str">
        <f t="shared" ref="CNI7" si="5435">IF(CNI6="","",IF(CNI4=CNH4,"",CNI6/(CNI4-CNH4)))</f>
        <v/>
      </c>
      <c r="CNJ7" t="str">
        <f t="shared" ref="CNJ7" si="5436">IF(CNJ6="","",IF(CNJ4=CNI4,"",CNJ6/(CNJ4-CNI4)))</f>
        <v/>
      </c>
      <c r="CNK7" t="str">
        <f t="shared" ref="CNK7" si="5437">IF(CNK6="","",IF(CNK4=CNJ4,"",CNK6/(CNK4-CNJ4)))</f>
        <v/>
      </c>
      <c r="CNL7" t="str">
        <f t="shared" ref="CNL7" si="5438">IF(CNL6="","",IF(CNL4=CNK4,"",CNL6/(CNL4-CNK4)))</f>
        <v/>
      </c>
      <c r="CNM7" t="str">
        <f t="shared" ref="CNM7" si="5439">IF(CNM6="","",IF(CNM4=CNL4,"",CNM6/(CNM4-CNL4)))</f>
        <v/>
      </c>
      <c r="CNN7" t="str">
        <f t="shared" ref="CNN7" si="5440">IF(CNN6="","",IF(CNN4=CNM4,"",CNN6/(CNN4-CNM4)))</f>
        <v/>
      </c>
      <c r="CNO7" t="str">
        <f t="shared" ref="CNO7" si="5441">IF(CNO6="","",IF(CNO4=CNN4,"",CNO6/(CNO4-CNN4)))</f>
        <v/>
      </c>
      <c r="CNP7" t="str">
        <f t="shared" ref="CNP7" si="5442">IF(CNP6="","",IF(CNP4=CNO4,"",CNP6/(CNP4-CNO4)))</f>
        <v/>
      </c>
      <c r="CNQ7" t="str">
        <f t="shared" ref="CNQ7" si="5443">IF(CNQ6="","",IF(CNQ4=CNP4,"",CNQ6/(CNQ4-CNP4)))</f>
        <v/>
      </c>
      <c r="CNR7" t="str">
        <f t="shared" ref="CNR7" si="5444">IF(CNR6="","",IF(CNR4=CNQ4,"",CNR6/(CNR4-CNQ4)))</f>
        <v/>
      </c>
      <c r="CNS7" t="str">
        <f t="shared" ref="CNS7" si="5445">IF(CNS6="","",IF(CNS4=CNR4,"",CNS6/(CNS4-CNR4)))</f>
        <v/>
      </c>
      <c r="CNT7" t="str">
        <f t="shared" ref="CNT7" si="5446">IF(CNT6="","",IF(CNT4=CNS4,"",CNT6/(CNT4-CNS4)))</f>
        <v/>
      </c>
      <c r="CNU7" t="str">
        <f t="shared" ref="CNU7" si="5447">IF(CNU6="","",IF(CNU4=CNT4,"",CNU6/(CNU4-CNT4)))</f>
        <v/>
      </c>
      <c r="CNV7" t="str">
        <f t="shared" ref="CNV7" si="5448">IF(CNV6="","",IF(CNV4=CNU4,"",CNV6/(CNV4-CNU4)))</f>
        <v/>
      </c>
      <c r="CNW7" t="str">
        <f t="shared" ref="CNW7" si="5449">IF(CNW6="","",IF(CNW4=CNV4,"",CNW6/(CNW4-CNV4)))</f>
        <v/>
      </c>
      <c r="CNX7" t="str">
        <f t="shared" ref="CNX7" si="5450">IF(CNX6="","",IF(CNX4=CNW4,"",CNX6/(CNX4-CNW4)))</f>
        <v/>
      </c>
      <c r="CNY7" t="str">
        <f t="shared" ref="CNY7" si="5451">IF(CNY6="","",IF(CNY4=CNX4,"",CNY6/(CNY4-CNX4)))</f>
        <v/>
      </c>
      <c r="CNZ7" t="str">
        <f t="shared" ref="CNZ7" si="5452">IF(CNZ6="","",IF(CNZ4=CNY4,"",CNZ6/(CNZ4-CNY4)))</f>
        <v/>
      </c>
      <c r="COA7" t="str">
        <f t="shared" ref="COA7" si="5453">IF(COA6="","",IF(COA4=CNZ4,"",COA6/(COA4-CNZ4)))</f>
        <v/>
      </c>
      <c r="COB7" t="str">
        <f t="shared" ref="COB7" si="5454">IF(COB6="","",IF(COB4=COA4,"",COB6/(COB4-COA4)))</f>
        <v/>
      </c>
      <c r="COC7" t="str">
        <f t="shared" ref="COC7" si="5455">IF(COC6="","",IF(COC4=COB4,"",COC6/(COC4-COB4)))</f>
        <v/>
      </c>
      <c r="COD7" t="str">
        <f t="shared" ref="COD7" si="5456">IF(COD6="","",IF(COD4=COC4,"",COD6/(COD4-COC4)))</f>
        <v/>
      </c>
      <c r="COE7" t="str">
        <f t="shared" ref="COE7" si="5457">IF(COE6="","",IF(COE4=COD4,"",COE6/(COE4-COD4)))</f>
        <v/>
      </c>
      <c r="COF7" t="str">
        <f t="shared" ref="COF7" si="5458">IF(COF6="","",IF(COF4=COE4,"",COF6/(COF4-COE4)))</f>
        <v/>
      </c>
      <c r="COG7" t="str">
        <f t="shared" ref="COG7" si="5459">IF(COG6="","",IF(COG4=COF4,"",COG6/(COG4-COF4)))</f>
        <v/>
      </c>
      <c r="COH7" t="str">
        <f t="shared" ref="COH7" si="5460">IF(COH6="","",IF(COH4=COG4,"",COH6/(COH4-COG4)))</f>
        <v/>
      </c>
      <c r="COI7" t="str">
        <f t="shared" ref="COI7" si="5461">IF(COI6="","",IF(COI4=COH4,"",COI6/(COI4-COH4)))</f>
        <v/>
      </c>
      <c r="COJ7" t="str">
        <f t="shared" ref="COJ7" si="5462">IF(COJ6="","",IF(COJ4=COI4,"",COJ6/(COJ4-COI4)))</f>
        <v/>
      </c>
      <c r="COK7" t="str">
        <f t="shared" ref="COK7" si="5463">IF(COK6="","",IF(COK4=COJ4,"",COK6/(COK4-COJ4)))</f>
        <v/>
      </c>
      <c r="COL7" t="str">
        <f t="shared" ref="COL7" si="5464">IF(COL6="","",IF(COL4=COK4,"",COL6/(COL4-COK4)))</f>
        <v/>
      </c>
      <c r="COM7" t="str">
        <f t="shared" ref="COM7" si="5465">IF(COM6="","",IF(COM4=COL4,"",COM6/(COM4-COL4)))</f>
        <v/>
      </c>
      <c r="CON7" t="str">
        <f t="shared" ref="CON7" si="5466">IF(CON6="","",IF(CON4=COM4,"",CON6/(CON4-COM4)))</f>
        <v/>
      </c>
      <c r="COO7" t="str">
        <f t="shared" ref="COO7" si="5467">IF(COO6="","",IF(COO4=CON4,"",COO6/(COO4-CON4)))</f>
        <v/>
      </c>
      <c r="COP7" t="str">
        <f t="shared" ref="COP7" si="5468">IF(COP6="","",IF(COP4=COO4,"",COP6/(COP4-COO4)))</f>
        <v/>
      </c>
      <c r="COQ7" t="str">
        <f t="shared" ref="COQ7" si="5469">IF(COQ6="","",IF(COQ4=COP4,"",COQ6/(COQ4-COP4)))</f>
        <v/>
      </c>
      <c r="COR7" t="str">
        <f t="shared" ref="COR7" si="5470">IF(COR6="","",IF(COR4=COQ4,"",COR6/(COR4-COQ4)))</f>
        <v/>
      </c>
      <c r="COS7" t="str">
        <f t="shared" ref="COS7" si="5471">IF(COS6="","",IF(COS4=COR4,"",COS6/(COS4-COR4)))</f>
        <v/>
      </c>
      <c r="COT7" t="str">
        <f t="shared" ref="COT7" si="5472">IF(COT6="","",IF(COT4=COS4,"",COT6/(COT4-COS4)))</f>
        <v/>
      </c>
      <c r="COU7" t="str">
        <f t="shared" ref="COU7" si="5473">IF(COU6="","",IF(COU4=COT4,"",COU6/(COU4-COT4)))</f>
        <v/>
      </c>
      <c r="COV7" t="str">
        <f t="shared" ref="COV7" si="5474">IF(COV6="","",IF(COV4=COU4,"",COV6/(COV4-COU4)))</f>
        <v/>
      </c>
      <c r="COW7" t="str">
        <f t="shared" ref="COW7" si="5475">IF(COW6="","",IF(COW4=COV4,"",COW6/(COW4-COV4)))</f>
        <v/>
      </c>
      <c r="COX7" t="str">
        <f t="shared" ref="COX7" si="5476">IF(COX6="","",IF(COX4=COW4,"",COX6/(COX4-COW4)))</f>
        <v/>
      </c>
      <c r="COY7" t="str">
        <f t="shared" ref="COY7" si="5477">IF(COY6="","",IF(COY4=COX4,"",COY6/(COY4-COX4)))</f>
        <v/>
      </c>
      <c r="COZ7" t="str">
        <f t="shared" ref="COZ7" si="5478">IF(COZ6="","",IF(COZ4=COY4,"",COZ6/(COZ4-COY4)))</f>
        <v/>
      </c>
      <c r="CPA7" t="str">
        <f t="shared" ref="CPA7" si="5479">IF(CPA6="","",IF(CPA4=COZ4,"",CPA6/(CPA4-COZ4)))</f>
        <v/>
      </c>
      <c r="CPB7" t="str">
        <f t="shared" ref="CPB7" si="5480">IF(CPB6="","",IF(CPB4=CPA4,"",CPB6/(CPB4-CPA4)))</f>
        <v/>
      </c>
      <c r="CPC7" t="str">
        <f t="shared" ref="CPC7" si="5481">IF(CPC6="","",IF(CPC4=CPB4,"",CPC6/(CPC4-CPB4)))</f>
        <v/>
      </c>
      <c r="CPD7" t="str">
        <f t="shared" ref="CPD7" si="5482">IF(CPD6="","",IF(CPD4=CPC4,"",CPD6/(CPD4-CPC4)))</f>
        <v/>
      </c>
      <c r="CPE7" t="str">
        <f t="shared" ref="CPE7" si="5483">IF(CPE6="","",IF(CPE4=CPD4,"",CPE6/(CPE4-CPD4)))</f>
        <v/>
      </c>
      <c r="CPF7" t="str">
        <f t="shared" ref="CPF7" si="5484">IF(CPF6="","",IF(CPF4=CPE4,"",CPF6/(CPF4-CPE4)))</f>
        <v/>
      </c>
      <c r="CPG7" t="str">
        <f t="shared" ref="CPG7" si="5485">IF(CPG6="","",IF(CPG4=CPF4,"",CPG6/(CPG4-CPF4)))</f>
        <v/>
      </c>
      <c r="CPH7" t="str">
        <f t="shared" ref="CPH7" si="5486">IF(CPH6="","",IF(CPH4=CPG4,"",CPH6/(CPH4-CPG4)))</f>
        <v/>
      </c>
      <c r="CPI7" t="str">
        <f t="shared" ref="CPI7" si="5487">IF(CPI6="","",IF(CPI4=CPH4,"",CPI6/(CPI4-CPH4)))</f>
        <v/>
      </c>
      <c r="CPJ7" t="str">
        <f t="shared" ref="CPJ7" si="5488">IF(CPJ6="","",IF(CPJ4=CPI4,"",CPJ6/(CPJ4-CPI4)))</f>
        <v/>
      </c>
      <c r="CPK7" t="str">
        <f t="shared" ref="CPK7" si="5489">IF(CPK6="","",IF(CPK4=CPJ4,"",CPK6/(CPK4-CPJ4)))</f>
        <v/>
      </c>
      <c r="CPL7" t="str">
        <f t="shared" ref="CPL7" si="5490">IF(CPL6="","",IF(CPL4=CPK4,"",CPL6/(CPL4-CPK4)))</f>
        <v/>
      </c>
      <c r="CPM7" t="str">
        <f t="shared" ref="CPM7" si="5491">IF(CPM6="","",IF(CPM4=CPL4,"",CPM6/(CPM4-CPL4)))</f>
        <v/>
      </c>
      <c r="CPN7" t="str">
        <f t="shared" ref="CPN7" si="5492">IF(CPN6="","",IF(CPN4=CPM4,"",CPN6/(CPN4-CPM4)))</f>
        <v/>
      </c>
      <c r="CPO7" t="str">
        <f t="shared" ref="CPO7" si="5493">IF(CPO6="","",IF(CPO4=CPN4,"",CPO6/(CPO4-CPN4)))</f>
        <v/>
      </c>
      <c r="CPP7" t="str">
        <f t="shared" ref="CPP7" si="5494">IF(CPP6="","",IF(CPP4=CPO4,"",CPP6/(CPP4-CPO4)))</f>
        <v/>
      </c>
      <c r="CPQ7" t="str">
        <f t="shared" ref="CPQ7" si="5495">IF(CPQ6="","",IF(CPQ4=CPP4,"",CPQ6/(CPQ4-CPP4)))</f>
        <v/>
      </c>
      <c r="CPR7" t="str">
        <f t="shared" ref="CPR7" si="5496">IF(CPR6="","",IF(CPR4=CPQ4,"",CPR6/(CPR4-CPQ4)))</f>
        <v/>
      </c>
      <c r="CPS7" t="str">
        <f t="shared" ref="CPS7" si="5497">IF(CPS6="","",IF(CPS4=CPR4,"",CPS6/(CPS4-CPR4)))</f>
        <v/>
      </c>
      <c r="CPT7" t="str">
        <f t="shared" ref="CPT7" si="5498">IF(CPT6="","",IF(CPT4=CPS4,"",CPT6/(CPT4-CPS4)))</f>
        <v/>
      </c>
      <c r="CPU7" t="str">
        <f t="shared" ref="CPU7" si="5499">IF(CPU6="","",IF(CPU4=CPT4,"",CPU6/(CPU4-CPT4)))</f>
        <v/>
      </c>
      <c r="CPV7" t="str">
        <f t="shared" ref="CPV7" si="5500">IF(CPV6="","",IF(CPV4=CPU4,"",CPV6/(CPV4-CPU4)))</f>
        <v/>
      </c>
      <c r="CPW7" t="str">
        <f t="shared" ref="CPW7" si="5501">IF(CPW6="","",IF(CPW4=CPV4,"",CPW6/(CPW4-CPV4)))</f>
        <v/>
      </c>
      <c r="CPX7" t="str">
        <f t="shared" ref="CPX7" si="5502">IF(CPX6="","",IF(CPX4=CPW4,"",CPX6/(CPX4-CPW4)))</f>
        <v/>
      </c>
      <c r="CPY7" t="str">
        <f t="shared" ref="CPY7" si="5503">IF(CPY6="","",IF(CPY4=CPX4,"",CPY6/(CPY4-CPX4)))</f>
        <v/>
      </c>
      <c r="CPZ7" t="str">
        <f t="shared" ref="CPZ7" si="5504">IF(CPZ6="","",IF(CPZ4=CPY4,"",CPZ6/(CPZ4-CPY4)))</f>
        <v/>
      </c>
      <c r="CQA7" t="str">
        <f t="shared" ref="CQA7" si="5505">IF(CQA6="","",IF(CQA4=CPZ4,"",CQA6/(CQA4-CPZ4)))</f>
        <v/>
      </c>
      <c r="CQB7" t="str">
        <f t="shared" ref="CQB7" si="5506">IF(CQB6="","",IF(CQB4=CQA4,"",CQB6/(CQB4-CQA4)))</f>
        <v/>
      </c>
      <c r="CQC7" t="str">
        <f t="shared" ref="CQC7" si="5507">IF(CQC6="","",IF(CQC4=CQB4,"",CQC6/(CQC4-CQB4)))</f>
        <v/>
      </c>
      <c r="CQD7" t="str">
        <f t="shared" ref="CQD7" si="5508">IF(CQD6="","",IF(CQD4=CQC4,"",CQD6/(CQD4-CQC4)))</f>
        <v/>
      </c>
      <c r="CQE7" t="str">
        <f t="shared" ref="CQE7" si="5509">IF(CQE6="","",IF(CQE4=CQD4,"",CQE6/(CQE4-CQD4)))</f>
        <v/>
      </c>
      <c r="CQF7" t="str">
        <f t="shared" ref="CQF7" si="5510">IF(CQF6="","",IF(CQF4=CQE4,"",CQF6/(CQF4-CQE4)))</f>
        <v/>
      </c>
      <c r="CQG7" t="str">
        <f t="shared" ref="CQG7" si="5511">IF(CQG6="","",IF(CQG4=CQF4,"",CQG6/(CQG4-CQF4)))</f>
        <v/>
      </c>
      <c r="CQH7" t="str">
        <f t="shared" ref="CQH7" si="5512">IF(CQH6="","",IF(CQH4=CQG4,"",CQH6/(CQH4-CQG4)))</f>
        <v/>
      </c>
      <c r="CQI7" t="str">
        <f t="shared" ref="CQI7" si="5513">IF(CQI6="","",IF(CQI4=CQH4,"",CQI6/(CQI4-CQH4)))</f>
        <v/>
      </c>
      <c r="CQJ7" t="str">
        <f t="shared" ref="CQJ7" si="5514">IF(CQJ6="","",IF(CQJ4=CQI4,"",CQJ6/(CQJ4-CQI4)))</f>
        <v/>
      </c>
      <c r="CQK7" t="str">
        <f t="shared" ref="CQK7" si="5515">IF(CQK6="","",IF(CQK4=CQJ4,"",CQK6/(CQK4-CQJ4)))</f>
        <v/>
      </c>
      <c r="CQL7" t="str">
        <f t="shared" ref="CQL7" si="5516">IF(CQL6="","",IF(CQL4=CQK4,"",CQL6/(CQL4-CQK4)))</f>
        <v/>
      </c>
      <c r="CQM7" t="str">
        <f t="shared" ref="CQM7" si="5517">IF(CQM6="","",IF(CQM4=CQL4,"",CQM6/(CQM4-CQL4)))</f>
        <v/>
      </c>
      <c r="CQN7" t="str">
        <f t="shared" ref="CQN7" si="5518">IF(CQN6="","",IF(CQN4=CQM4,"",CQN6/(CQN4-CQM4)))</f>
        <v/>
      </c>
      <c r="CQO7" t="str">
        <f t="shared" ref="CQO7" si="5519">IF(CQO6="","",IF(CQO4=CQN4,"",CQO6/(CQO4-CQN4)))</f>
        <v/>
      </c>
      <c r="CQP7" t="str">
        <f t="shared" ref="CQP7" si="5520">IF(CQP6="","",IF(CQP4=CQO4,"",CQP6/(CQP4-CQO4)))</f>
        <v/>
      </c>
      <c r="CQQ7" t="str">
        <f t="shared" ref="CQQ7" si="5521">IF(CQQ6="","",IF(CQQ4=CQP4,"",CQQ6/(CQQ4-CQP4)))</f>
        <v/>
      </c>
      <c r="CQR7" t="str">
        <f t="shared" ref="CQR7" si="5522">IF(CQR6="","",IF(CQR4=CQQ4,"",CQR6/(CQR4-CQQ4)))</f>
        <v/>
      </c>
      <c r="CQS7" t="str">
        <f t="shared" ref="CQS7" si="5523">IF(CQS6="","",IF(CQS4=CQR4,"",CQS6/(CQS4-CQR4)))</f>
        <v/>
      </c>
      <c r="CQT7" t="str">
        <f t="shared" ref="CQT7" si="5524">IF(CQT6="","",IF(CQT4=CQS4,"",CQT6/(CQT4-CQS4)))</f>
        <v/>
      </c>
      <c r="CQU7" t="str">
        <f t="shared" ref="CQU7" si="5525">IF(CQU6="","",IF(CQU4=CQT4,"",CQU6/(CQU4-CQT4)))</f>
        <v/>
      </c>
      <c r="CQV7" t="str">
        <f t="shared" ref="CQV7" si="5526">IF(CQV6="","",IF(CQV4=CQU4,"",CQV6/(CQV4-CQU4)))</f>
        <v/>
      </c>
      <c r="CQW7" t="str">
        <f t="shared" ref="CQW7" si="5527">IF(CQW6="","",IF(CQW4=CQV4,"",CQW6/(CQW4-CQV4)))</f>
        <v/>
      </c>
      <c r="CQX7" t="str">
        <f t="shared" ref="CQX7" si="5528">IF(CQX6="","",IF(CQX4=CQW4,"",CQX6/(CQX4-CQW4)))</f>
        <v/>
      </c>
      <c r="CQY7" t="str">
        <f t="shared" ref="CQY7" si="5529">IF(CQY6="","",IF(CQY4=CQX4,"",CQY6/(CQY4-CQX4)))</f>
        <v/>
      </c>
      <c r="CQZ7" t="str">
        <f t="shared" ref="CQZ7" si="5530">IF(CQZ6="","",IF(CQZ4=CQY4,"",CQZ6/(CQZ4-CQY4)))</f>
        <v/>
      </c>
      <c r="CRA7" t="str">
        <f t="shared" ref="CRA7" si="5531">IF(CRA6="","",IF(CRA4=CQZ4,"",CRA6/(CRA4-CQZ4)))</f>
        <v/>
      </c>
      <c r="CRB7" t="str">
        <f t="shared" ref="CRB7" si="5532">IF(CRB6="","",IF(CRB4=CRA4,"",CRB6/(CRB4-CRA4)))</f>
        <v/>
      </c>
      <c r="CRC7" t="str">
        <f t="shared" ref="CRC7" si="5533">IF(CRC6="","",IF(CRC4=CRB4,"",CRC6/(CRC4-CRB4)))</f>
        <v/>
      </c>
      <c r="CRD7" t="str">
        <f t="shared" ref="CRD7" si="5534">IF(CRD6="","",IF(CRD4=CRC4,"",CRD6/(CRD4-CRC4)))</f>
        <v/>
      </c>
      <c r="CRE7" t="str">
        <f t="shared" ref="CRE7" si="5535">IF(CRE6="","",IF(CRE4=CRD4,"",CRE6/(CRE4-CRD4)))</f>
        <v/>
      </c>
      <c r="CRF7" t="str">
        <f t="shared" ref="CRF7" si="5536">IF(CRF6="","",IF(CRF4=CRE4,"",CRF6/(CRF4-CRE4)))</f>
        <v/>
      </c>
      <c r="CRG7" t="str">
        <f t="shared" ref="CRG7" si="5537">IF(CRG6="","",IF(CRG4=CRF4,"",CRG6/(CRG4-CRF4)))</f>
        <v/>
      </c>
      <c r="CRH7" t="str">
        <f t="shared" ref="CRH7" si="5538">IF(CRH6="","",IF(CRH4=CRG4,"",CRH6/(CRH4-CRG4)))</f>
        <v/>
      </c>
      <c r="CRI7" t="str">
        <f t="shared" ref="CRI7" si="5539">IF(CRI6="","",IF(CRI4=CRH4,"",CRI6/(CRI4-CRH4)))</f>
        <v/>
      </c>
      <c r="CRJ7" t="str">
        <f t="shared" ref="CRJ7" si="5540">IF(CRJ6="","",IF(CRJ4=CRI4,"",CRJ6/(CRJ4-CRI4)))</f>
        <v/>
      </c>
      <c r="CRK7" t="str">
        <f t="shared" ref="CRK7" si="5541">IF(CRK6="","",IF(CRK4=CRJ4,"",CRK6/(CRK4-CRJ4)))</f>
        <v/>
      </c>
      <c r="CRL7" t="str">
        <f t="shared" ref="CRL7" si="5542">IF(CRL6="","",IF(CRL4=CRK4,"",CRL6/(CRL4-CRK4)))</f>
        <v/>
      </c>
      <c r="CRM7" t="str">
        <f t="shared" ref="CRM7" si="5543">IF(CRM6="","",IF(CRM4=CRL4,"",CRM6/(CRM4-CRL4)))</f>
        <v/>
      </c>
      <c r="CRN7" t="str">
        <f t="shared" ref="CRN7" si="5544">IF(CRN6="","",IF(CRN4=CRM4,"",CRN6/(CRN4-CRM4)))</f>
        <v/>
      </c>
      <c r="CRO7" t="str">
        <f t="shared" ref="CRO7" si="5545">IF(CRO6="","",IF(CRO4=CRN4,"",CRO6/(CRO4-CRN4)))</f>
        <v/>
      </c>
      <c r="CRP7" t="str">
        <f t="shared" ref="CRP7" si="5546">IF(CRP6="","",IF(CRP4=CRO4,"",CRP6/(CRP4-CRO4)))</f>
        <v/>
      </c>
      <c r="CRQ7" t="str">
        <f t="shared" ref="CRQ7" si="5547">IF(CRQ6="","",IF(CRQ4=CRP4,"",CRQ6/(CRQ4-CRP4)))</f>
        <v/>
      </c>
      <c r="CRR7" t="str">
        <f t="shared" ref="CRR7" si="5548">IF(CRR6="","",IF(CRR4=CRQ4,"",CRR6/(CRR4-CRQ4)))</f>
        <v/>
      </c>
      <c r="CRS7" t="str">
        <f t="shared" ref="CRS7" si="5549">IF(CRS6="","",IF(CRS4=CRR4,"",CRS6/(CRS4-CRR4)))</f>
        <v/>
      </c>
      <c r="CRT7" t="str">
        <f t="shared" ref="CRT7" si="5550">IF(CRT6="","",IF(CRT4=CRS4,"",CRT6/(CRT4-CRS4)))</f>
        <v/>
      </c>
      <c r="CRU7" t="str">
        <f t="shared" ref="CRU7" si="5551">IF(CRU6="","",IF(CRU4=CRT4,"",CRU6/(CRU4-CRT4)))</f>
        <v/>
      </c>
      <c r="CRV7" t="str">
        <f t="shared" ref="CRV7" si="5552">IF(CRV6="","",IF(CRV4=CRU4,"",CRV6/(CRV4-CRU4)))</f>
        <v/>
      </c>
      <c r="CRW7" t="str">
        <f t="shared" ref="CRW7" si="5553">IF(CRW6="","",IF(CRW4=CRV4,"",CRW6/(CRW4-CRV4)))</f>
        <v/>
      </c>
      <c r="CRX7" t="str">
        <f t="shared" ref="CRX7" si="5554">IF(CRX6="","",IF(CRX4=CRW4,"",CRX6/(CRX4-CRW4)))</f>
        <v/>
      </c>
      <c r="CRY7" t="str">
        <f t="shared" ref="CRY7" si="5555">IF(CRY6="","",IF(CRY4=CRX4,"",CRY6/(CRY4-CRX4)))</f>
        <v/>
      </c>
      <c r="CRZ7" t="str">
        <f t="shared" ref="CRZ7" si="5556">IF(CRZ6="","",IF(CRZ4=CRY4,"",CRZ6/(CRZ4-CRY4)))</f>
        <v/>
      </c>
      <c r="CSA7" t="str">
        <f t="shared" ref="CSA7" si="5557">IF(CSA6="","",IF(CSA4=CRZ4,"",CSA6/(CSA4-CRZ4)))</f>
        <v/>
      </c>
      <c r="CSB7" t="str">
        <f t="shared" ref="CSB7" si="5558">IF(CSB6="","",IF(CSB4=CSA4,"",CSB6/(CSB4-CSA4)))</f>
        <v/>
      </c>
      <c r="CSC7" t="str">
        <f t="shared" ref="CSC7" si="5559">IF(CSC6="","",IF(CSC4=CSB4,"",CSC6/(CSC4-CSB4)))</f>
        <v/>
      </c>
      <c r="CSD7" t="str">
        <f t="shared" ref="CSD7" si="5560">IF(CSD6="","",IF(CSD4=CSC4,"",CSD6/(CSD4-CSC4)))</f>
        <v/>
      </c>
      <c r="CSE7" t="str">
        <f t="shared" ref="CSE7" si="5561">IF(CSE6="","",IF(CSE4=CSD4,"",CSE6/(CSE4-CSD4)))</f>
        <v/>
      </c>
      <c r="CSF7" t="str">
        <f t="shared" ref="CSF7" si="5562">IF(CSF6="","",IF(CSF4=CSE4,"",CSF6/(CSF4-CSE4)))</f>
        <v/>
      </c>
      <c r="CSG7" t="str">
        <f t="shared" ref="CSG7" si="5563">IF(CSG6="","",IF(CSG4=CSF4,"",CSG6/(CSG4-CSF4)))</f>
        <v/>
      </c>
      <c r="CSH7" t="str">
        <f t="shared" ref="CSH7" si="5564">IF(CSH6="","",IF(CSH4=CSG4,"",CSH6/(CSH4-CSG4)))</f>
        <v/>
      </c>
      <c r="CSI7" t="str">
        <f t="shared" ref="CSI7" si="5565">IF(CSI6="","",IF(CSI4=CSH4,"",CSI6/(CSI4-CSH4)))</f>
        <v/>
      </c>
      <c r="CSJ7" t="str">
        <f t="shared" ref="CSJ7" si="5566">IF(CSJ6="","",IF(CSJ4=CSI4,"",CSJ6/(CSJ4-CSI4)))</f>
        <v/>
      </c>
      <c r="CSK7" t="str">
        <f t="shared" ref="CSK7" si="5567">IF(CSK6="","",IF(CSK4=CSJ4,"",CSK6/(CSK4-CSJ4)))</f>
        <v/>
      </c>
      <c r="CSL7" t="str">
        <f t="shared" ref="CSL7" si="5568">IF(CSL6="","",IF(CSL4=CSK4,"",CSL6/(CSL4-CSK4)))</f>
        <v/>
      </c>
      <c r="CSM7" t="str">
        <f t="shared" ref="CSM7" si="5569">IF(CSM6="","",IF(CSM4=CSL4,"",CSM6/(CSM4-CSL4)))</f>
        <v/>
      </c>
      <c r="CSN7" t="str">
        <f t="shared" ref="CSN7" si="5570">IF(CSN6="","",IF(CSN4=CSM4,"",CSN6/(CSN4-CSM4)))</f>
        <v/>
      </c>
      <c r="CSO7" t="str">
        <f t="shared" ref="CSO7" si="5571">IF(CSO6="","",IF(CSO4=CSN4,"",CSO6/(CSO4-CSN4)))</f>
        <v/>
      </c>
      <c r="CSP7" t="str">
        <f t="shared" ref="CSP7" si="5572">IF(CSP6="","",IF(CSP4=CSO4,"",CSP6/(CSP4-CSO4)))</f>
        <v/>
      </c>
      <c r="CSQ7" t="str">
        <f t="shared" ref="CSQ7" si="5573">IF(CSQ6="","",IF(CSQ4=CSP4,"",CSQ6/(CSQ4-CSP4)))</f>
        <v/>
      </c>
      <c r="CSR7" t="str">
        <f t="shared" ref="CSR7" si="5574">IF(CSR6="","",IF(CSR4=CSQ4,"",CSR6/(CSR4-CSQ4)))</f>
        <v/>
      </c>
      <c r="CSS7" t="str">
        <f t="shared" ref="CSS7" si="5575">IF(CSS6="","",IF(CSS4=CSR4,"",CSS6/(CSS4-CSR4)))</f>
        <v/>
      </c>
      <c r="CST7" t="str">
        <f t="shared" ref="CST7" si="5576">IF(CST6="","",IF(CST4=CSS4,"",CST6/(CST4-CSS4)))</f>
        <v/>
      </c>
      <c r="CSU7" t="str">
        <f t="shared" ref="CSU7" si="5577">IF(CSU6="","",IF(CSU4=CST4,"",CSU6/(CSU4-CST4)))</f>
        <v/>
      </c>
      <c r="CSV7" t="str">
        <f t="shared" ref="CSV7" si="5578">IF(CSV6="","",IF(CSV4=CSU4,"",CSV6/(CSV4-CSU4)))</f>
        <v/>
      </c>
      <c r="CSW7" t="str">
        <f t="shared" ref="CSW7" si="5579">IF(CSW6="","",IF(CSW4=CSV4,"",CSW6/(CSW4-CSV4)))</f>
        <v/>
      </c>
      <c r="CSX7" t="str">
        <f t="shared" ref="CSX7" si="5580">IF(CSX6="","",IF(CSX4=CSW4,"",CSX6/(CSX4-CSW4)))</f>
        <v/>
      </c>
      <c r="CSY7" t="str">
        <f t="shared" ref="CSY7" si="5581">IF(CSY6="","",IF(CSY4=CSX4,"",CSY6/(CSY4-CSX4)))</f>
        <v/>
      </c>
      <c r="CSZ7" t="str">
        <f t="shared" ref="CSZ7" si="5582">IF(CSZ6="","",IF(CSZ4=CSY4,"",CSZ6/(CSZ4-CSY4)))</f>
        <v/>
      </c>
      <c r="CTA7" t="str">
        <f t="shared" ref="CTA7" si="5583">IF(CTA6="","",IF(CTA4=CSZ4,"",CTA6/(CTA4-CSZ4)))</f>
        <v/>
      </c>
      <c r="CTB7" t="str">
        <f t="shared" ref="CTB7" si="5584">IF(CTB6="","",IF(CTB4=CTA4,"",CTB6/(CTB4-CTA4)))</f>
        <v/>
      </c>
      <c r="CTC7" t="str">
        <f t="shared" ref="CTC7" si="5585">IF(CTC6="","",IF(CTC4=CTB4,"",CTC6/(CTC4-CTB4)))</f>
        <v/>
      </c>
      <c r="CTD7" t="str">
        <f t="shared" ref="CTD7" si="5586">IF(CTD6="","",IF(CTD4=CTC4,"",CTD6/(CTD4-CTC4)))</f>
        <v/>
      </c>
      <c r="CTE7" t="str">
        <f t="shared" ref="CTE7" si="5587">IF(CTE6="","",IF(CTE4=CTD4,"",CTE6/(CTE4-CTD4)))</f>
        <v/>
      </c>
      <c r="CTF7" t="str">
        <f t="shared" ref="CTF7" si="5588">IF(CTF6="","",IF(CTF4=CTE4,"",CTF6/(CTF4-CTE4)))</f>
        <v/>
      </c>
      <c r="CTG7" t="str">
        <f t="shared" ref="CTG7" si="5589">IF(CTG6="","",IF(CTG4=CTF4,"",CTG6/(CTG4-CTF4)))</f>
        <v/>
      </c>
      <c r="CTH7" t="str">
        <f t="shared" ref="CTH7" si="5590">IF(CTH6="","",IF(CTH4=CTG4,"",CTH6/(CTH4-CTG4)))</f>
        <v/>
      </c>
      <c r="CTI7" t="str">
        <f t="shared" ref="CTI7" si="5591">IF(CTI6="","",IF(CTI4=CTH4,"",CTI6/(CTI4-CTH4)))</f>
        <v/>
      </c>
      <c r="CTJ7" t="str">
        <f t="shared" ref="CTJ7" si="5592">IF(CTJ6="","",IF(CTJ4=CTI4,"",CTJ6/(CTJ4-CTI4)))</f>
        <v/>
      </c>
      <c r="CTK7" t="str">
        <f t="shared" ref="CTK7" si="5593">IF(CTK6="","",IF(CTK4=CTJ4,"",CTK6/(CTK4-CTJ4)))</f>
        <v/>
      </c>
      <c r="CTL7" t="str">
        <f t="shared" ref="CTL7" si="5594">IF(CTL6="","",IF(CTL4=CTK4,"",CTL6/(CTL4-CTK4)))</f>
        <v/>
      </c>
      <c r="CTM7" t="str">
        <f t="shared" ref="CTM7" si="5595">IF(CTM6="","",IF(CTM4=CTL4,"",CTM6/(CTM4-CTL4)))</f>
        <v/>
      </c>
      <c r="CTN7" t="str">
        <f t="shared" ref="CTN7" si="5596">IF(CTN6="","",IF(CTN4=CTM4,"",CTN6/(CTN4-CTM4)))</f>
        <v/>
      </c>
      <c r="CTO7" t="str">
        <f t="shared" ref="CTO7" si="5597">IF(CTO6="","",IF(CTO4=CTN4,"",CTO6/(CTO4-CTN4)))</f>
        <v/>
      </c>
      <c r="CTP7" t="str">
        <f t="shared" ref="CTP7" si="5598">IF(CTP6="","",IF(CTP4=CTO4,"",CTP6/(CTP4-CTO4)))</f>
        <v/>
      </c>
      <c r="CTQ7" t="str">
        <f t="shared" ref="CTQ7" si="5599">IF(CTQ6="","",IF(CTQ4=CTP4,"",CTQ6/(CTQ4-CTP4)))</f>
        <v/>
      </c>
      <c r="CTR7" t="str">
        <f t="shared" ref="CTR7" si="5600">IF(CTR6="","",IF(CTR4=CTQ4,"",CTR6/(CTR4-CTQ4)))</f>
        <v/>
      </c>
      <c r="CTS7" t="str">
        <f t="shared" ref="CTS7" si="5601">IF(CTS6="","",IF(CTS4=CTR4,"",CTS6/(CTS4-CTR4)))</f>
        <v/>
      </c>
      <c r="CTT7" t="str">
        <f t="shared" ref="CTT7" si="5602">IF(CTT6="","",IF(CTT4=CTS4,"",CTT6/(CTT4-CTS4)))</f>
        <v/>
      </c>
      <c r="CTU7" t="str">
        <f t="shared" ref="CTU7" si="5603">IF(CTU6="","",IF(CTU4=CTT4,"",CTU6/(CTU4-CTT4)))</f>
        <v/>
      </c>
      <c r="CTV7" t="str">
        <f t="shared" ref="CTV7" si="5604">IF(CTV6="","",IF(CTV4=CTU4,"",CTV6/(CTV4-CTU4)))</f>
        <v/>
      </c>
      <c r="CTW7" t="str">
        <f t="shared" ref="CTW7" si="5605">IF(CTW6="","",IF(CTW4=CTV4,"",CTW6/(CTW4-CTV4)))</f>
        <v/>
      </c>
      <c r="CTX7" t="str">
        <f t="shared" ref="CTX7" si="5606">IF(CTX6="","",IF(CTX4=CTW4,"",CTX6/(CTX4-CTW4)))</f>
        <v/>
      </c>
      <c r="CTY7" t="str">
        <f t="shared" ref="CTY7" si="5607">IF(CTY6="","",IF(CTY4=CTX4,"",CTY6/(CTY4-CTX4)))</f>
        <v/>
      </c>
      <c r="CTZ7" t="str">
        <f t="shared" ref="CTZ7" si="5608">IF(CTZ6="","",IF(CTZ4=CTY4,"",CTZ6/(CTZ4-CTY4)))</f>
        <v/>
      </c>
      <c r="CUA7" t="str">
        <f t="shared" ref="CUA7" si="5609">IF(CUA6="","",IF(CUA4=CTZ4,"",CUA6/(CUA4-CTZ4)))</f>
        <v/>
      </c>
      <c r="CUB7" t="str">
        <f t="shared" ref="CUB7" si="5610">IF(CUB6="","",IF(CUB4=CUA4,"",CUB6/(CUB4-CUA4)))</f>
        <v/>
      </c>
      <c r="CUC7" t="str">
        <f t="shared" ref="CUC7" si="5611">IF(CUC6="","",IF(CUC4=CUB4,"",CUC6/(CUC4-CUB4)))</f>
        <v/>
      </c>
      <c r="CUD7" t="str">
        <f t="shared" ref="CUD7" si="5612">IF(CUD6="","",IF(CUD4=CUC4,"",CUD6/(CUD4-CUC4)))</f>
        <v/>
      </c>
      <c r="CUE7" t="str">
        <f t="shared" ref="CUE7" si="5613">IF(CUE6="","",IF(CUE4=CUD4,"",CUE6/(CUE4-CUD4)))</f>
        <v/>
      </c>
      <c r="CUF7" t="str">
        <f t="shared" ref="CUF7" si="5614">IF(CUF6="","",IF(CUF4=CUE4,"",CUF6/(CUF4-CUE4)))</f>
        <v/>
      </c>
      <c r="CUG7" t="str">
        <f t="shared" ref="CUG7" si="5615">IF(CUG6="","",IF(CUG4=CUF4,"",CUG6/(CUG4-CUF4)))</f>
        <v/>
      </c>
      <c r="CUH7" t="str">
        <f t="shared" ref="CUH7" si="5616">IF(CUH6="","",IF(CUH4=CUG4,"",CUH6/(CUH4-CUG4)))</f>
        <v/>
      </c>
      <c r="CUI7" t="str">
        <f t="shared" ref="CUI7" si="5617">IF(CUI6="","",IF(CUI4=CUH4,"",CUI6/(CUI4-CUH4)))</f>
        <v/>
      </c>
      <c r="CUJ7" t="str">
        <f t="shared" ref="CUJ7" si="5618">IF(CUJ6="","",IF(CUJ4=CUI4,"",CUJ6/(CUJ4-CUI4)))</f>
        <v/>
      </c>
      <c r="CUK7" t="str">
        <f t="shared" ref="CUK7" si="5619">IF(CUK6="","",IF(CUK4=CUJ4,"",CUK6/(CUK4-CUJ4)))</f>
        <v/>
      </c>
      <c r="CUL7" t="str">
        <f t="shared" ref="CUL7" si="5620">IF(CUL6="","",IF(CUL4=CUK4,"",CUL6/(CUL4-CUK4)))</f>
        <v/>
      </c>
      <c r="CUM7" t="str">
        <f t="shared" ref="CUM7" si="5621">IF(CUM6="","",IF(CUM4=CUL4,"",CUM6/(CUM4-CUL4)))</f>
        <v/>
      </c>
      <c r="CUN7" t="str">
        <f t="shared" ref="CUN7" si="5622">IF(CUN6="","",IF(CUN4=CUM4,"",CUN6/(CUN4-CUM4)))</f>
        <v/>
      </c>
      <c r="CUO7" t="str">
        <f t="shared" ref="CUO7" si="5623">IF(CUO6="","",IF(CUO4=CUN4,"",CUO6/(CUO4-CUN4)))</f>
        <v/>
      </c>
      <c r="CUP7" t="str">
        <f t="shared" ref="CUP7" si="5624">IF(CUP6="","",IF(CUP4=CUO4,"",CUP6/(CUP4-CUO4)))</f>
        <v/>
      </c>
      <c r="CUQ7" t="str">
        <f t="shared" ref="CUQ7" si="5625">IF(CUQ6="","",IF(CUQ4=CUP4,"",CUQ6/(CUQ4-CUP4)))</f>
        <v/>
      </c>
      <c r="CUR7" t="str">
        <f t="shared" ref="CUR7" si="5626">IF(CUR6="","",IF(CUR4=CUQ4,"",CUR6/(CUR4-CUQ4)))</f>
        <v/>
      </c>
      <c r="CUS7" t="str">
        <f t="shared" ref="CUS7" si="5627">IF(CUS6="","",IF(CUS4=CUR4,"",CUS6/(CUS4-CUR4)))</f>
        <v/>
      </c>
      <c r="CUT7" t="str">
        <f t="shared" ref="CUT7" si="5628">IF(CUT6="","",IF(CUT4=CUS4,"",CUT6/(CUT4-CUS4)))</f>
        <v/>
      </c>
      <c r="CUU7" t="str">
        <f t="shared" ref="CUU7" si="5629">IF(CUU6="","",IF(CUU4=CUT4,"",CUU6/(CUU4-CUT4)))</f>
        <v/>
      </c>
      <c r="CUV7" t="str">
        <f t="shared" ref="CUV7" si="5630">IF(CUV6="","",IF(CUV4=CUU4,"",CUV6/(CUV4-CUU4)))</f>
        <v/>
      </c>
      <c r="CUW7" t="str">
        <f t="shared" ref="CUW7" si="5631">IF(CUW6="","",IF(CUW4=CUV4,"",CUW6/(CUW4-CUV4)))</f>
        <v/>
      </c>
      <c r="CUX7" t="str">
        <f t="shared" ref="CUX7" si="5632">IF(CUX6="","",IF(CUX4=CUW4,"",CUX6/(CUX4-CUW4)))</f>
        <v/>
      </c>
      <c r="CUY7" t="str">
        <f t="shared" ref="CUY7" si="5633">IF(CUY6="","",IF(CUY4=CUX4,"",CUY6/(CUY4-CUX4)))</f>
        <v/>
      </c>
      <c r="CUZ7" t="str">
        <f t="shared" ref="CUZ7" si="5634">IF(CUZ6="","",IF(CUZ4=CUY4,"",CUZ6/(CUZ4-CUY4)))</f>
        <v/>
      </c>
      <c r="CVA7" t="str">
        <f t="shared" ref="CVA7" si="5635">IF(CVA6="","",IF(CVA4=CUZ4,"",CVA6/(CVA4-CUZ4)))</f>
        <v/>
      </c>
      <c r="CVB7" t="str">
        <f t="shared" ref="CVB7" si="5636">IF(CVB6="","",IF(CVB4=CVA4,"",CVB6/(CVB4-CVA4)))</f>
        <v/>
      </c>
      <c r="CVC7" t="str">
        <f t="shared" ref="CVC7" si="5637">IF(CVC6="","",IF(CVC4=CVB4,"",CVC6/(CVC4-CVB4)))</f>
        <v/>
      </c>
      <c r="CVD7" t="str">
        <f t="shared" ref="CVD7" si="5638">IF(CVD6="","",IF(CVD4=CVC4,"",CVD6/(CVD4-CVC4)))</f>
        <v/>
      </c>
      <c r="CVE7" t="str">
        <f t="shared" ref="CVE7" si="5639">IF(CVE6="","",IF(CVE4=CVD4,"",CVE6/(CVE4-CVD4)))</f>
        <v/>
      </c>
      <c r="CVF7" t="str">
        <f t="shared" ref="CVF7" si="5640">IF(CVF6="","",IF(CVF4=CVE4,"",CVF6/(CVF4-CVE4)))</f>
        <v/>
      </c>
      <c r="CVG7" t="str">
        <f t="shared" ref="CVG7" si="5641">IF(CVG6="","",IF(CVG4=CVF4,"",CVG6/(CVG4-CVF4)))</f>
        <v/>
      </c>
      <c r="CVH7" t="str">
        <f t="shared" ref="CVH7" si="5642">IF(CVH6="","",IF(CVH4=CVG4,"",CVH6/(CVH4-CVG4)))</f>
        <v/>
      </c>
      <c r="CVI7" t="str">
        <f t="shared" ref="CVI7" si="5643">IF(CVI6="","",IF(CVI4=CVH4,"",CVI6/(CVI4-CVH4)))</f>
        <v/>
      </c>
      <c r="CVJ7" t="str">
        <f t="shared" ref="CVJ7" si="5644">IF(CVJ6="","",IF(CVJ4=CVI4,"",CVJ6/(CVJ4-CVI4)))</f>
        <v/>
      </c>
      <c r="CVK7" t="str">
        <f t="shared" ref="CVK7" si="5645">IF(CVK6="","",IF(CVK4=CVJ4,"",CVK6/(CVK4-CVJ4)))</f>
        <v/>
      </c>
      <c r="CVL7" t="str">
        <f t="shared" ref="CVL7" si="5646">IF(CVL6="","",IF(CVL4=CVK4,"",CVL6/(CVL4-CVK4)))</f>
        <v/>
      </c>
      <c r="CVM7" t="str">
        <f t="shared" ref="CVM7" si="5647">IF(CVM6="","",IF(CVM4=CVL4,"",CVM6/(CVM4-CVL4)))</f>
        <v/>
      </c>
      <c r="CVN7" t="str">
        <f t="shared" ref="CVN7" si="5648">IF(CVN6="","",IF(CVN4=CVM4,"",CVN6/(CVN4-CVM4)))</f>
        <v/>
      </c>
      <c r="CVO7" t="str">
        <f t="shared" ref="CVO7" si="5649">IF(CVO6="","",IF(CVO4=CVN4,"",CVO6/(CVO4-CVN4)))</f>
        <v/>
      </c>
      <c r="CVP7" t="str">
        <f t="shared" ref="CVP7" si="5650">IF(CVP6="","",IF(CVP4=CVO4,"",CVP6/(CVP4-CVO4)))</f>
        <v/>
      </c>
      <c r="CVQ7" t="str">
        <f t="shared" ref="CVQ7" si="5651">IF(CVQ6="","",IF(CVQ4=CVP4,"",CVQ6/(CVQ4-CVP4)))</f>
        <v/>
      </c>
      <c r="CVR7" t="str">
        <f t="shared" ref="CVR7" si="5652">IF(CVR6="","",IF(CVR4=CVQ4,"",CVR6/(CVR4-CVQ4)))</f>
        <v/>
      </c>
      <c r="CVS7" t="str">
        <f t="shared" ref="CVS7" si="5653">IF(CVS6="","",IF(CVS4=CVR4,"",CVS6/(CVS4-CVR4)))</f>
        <v/>
      </c>
      <c r="CVT7" t="str">
        <f t="shared" ref="CVT7" si="5654">IF(CVT6="","",IF(CVT4=CVS4,"",CVT6/(CVT4-CVS4)))</f>
        <v/>
      </c>
      <c r="CVU7" t="str">
        <f t="shared" ref="CVU7" si="5655">IF(CVU6="","",IF(CVU4=CVT4,"",CVU6/(CVU4-CVT4)))</f>
        <v/>
      </c>
      <c r="CVV7" t="str">
        <f t="shared" ref="CVV7" si="5656">IF(CVV6="","",IF(CVV4=CVU4,"",CVV6/(CVV4-CVU4)))</f>
        <v/>
      </c>
      <c r="CVW7" t="str">
        <f t="shared" ref="CVW7" si="5657">IF(CVW6="","",IF(CVW4=CVV4,"",CVW6/(CVW4-CVV4)))</f>
        <v/>
      </c>
      <c r="CVX7" t="str">
        <f t="shared" ref="CVX7" si="5658">IF(CVX6="","",IF(CVX4=CVW4,"",CVX6/(CVX4-CVW4)))</f>
        <v/>
      </c>
      <c r="CVY7" t="str">
        <f t="shared" ref="CVY7" si="5659">IF(CVY6="","",IF(CVY4=CVX4,"",CVY6/(CVY4-CVX4)))</f>
        <v/>
      </c>
      <c r="CVZ7" t="str">
        <f t="shared" ref="CVZ7" si="5660">IF(CVZ6="","",IF(CVZ4=CVY4,"",CVZ6/(CVZ4-CVY4)))</f>
        <v/>
      </c>
      <c r="CWA7" t="str">
        <f t="shared" ref="CWA7" si="5661">IF(CWA6="","",IF(CWA4=CVZ4,"",CWA6/(CWA4-CVZ4)))</f>
        <v/>
      </c>
      <c r="CWB7" t="str">
        <f t="shared" ref="CWB7" si="5662">IF(CWB6="","",IF(CWB4=CWA4,"",CWB6/(CWB4-CWA4)))</f>
        <v/>
      </c>
      <c r="CWC7" t="str">
        <f t="shared" ref="CWC7" si="5663">IF(CWC6="","",IF(CWC4=CWB4,"",CWC6/(CWC4-CWB4)))</f>
        <v/>
      </c>
      <c r="CWD7" t="str">
        <f t="shared" ref="CWD7" si="5664">IF(CWD6="","",IF(CWD4=CWC4,"",CWD6/(CWD4-CWC4)))</f>
        <v/>
      </c>
      <c r="CWE7" t="str">
        <f t="shared" ref="CWE7" si="5665">IF(CWE6="","",IF(CWE4=CWD4,"",CWE6/(CWE4-CWD4)))</f>
        <v/>
      </c>
      <c r="CWF7" t="str">
        <f t="shared" ref="CWF7" si="5666">IF(CWF6="","",IF(CWF4=CWE4,"",CWF6/(CWF4-CWE4)))</f>
        <v/>
      </c>
      <c r="CWG7" t="str">
        <f t="shared" ref="CWG7" si="5667">IF(CWG6="","",IF(CWG4=CWF4,"",CWG6/(CWG4-CWF4)))</f>
        <v/>
      </c>
      <c r="CWH7" t="str">
        <f t="shared" ref="CWH7" si="5668">IF(CWH6="","",IF(CWH4=CWG4,"",CWH6/(CWH4-CWG4)))</f>
        <v/>
      </c>
      <c r="CWI7" t="str">
        <f t="shared" ref="CWI7" si="5669">IF(CWI6="","",IF(CWI4=CWH4,"",CWI6/(CWI4-CWH4)))</f>
        <v/>
      </c>
      <c r="CWJ7" t="str">
        <f t="shared" ref="CWJ7" si="5670">IF(CWJ6="","",IF(CWJ4=CWI4,"",CWJ6/(CWJ4-CWI4)))</f>
        <v/>
      </c>
      <c r="CWK7" t="str">
        <f t="shared" ref="CWK7" si="5671">IF(CWK6="","",IF(CWK4=CWJ4,"",CWK6/(CWK4-CWJ4)))</f>
        <v/>
      </c>
      <c r="CWL7" t="str">
        <f t="shared" ref="CWL7" si="5672">IF(CWL6="","",IF(CWL4=CWK4,"",CWL6/(CWL4-CWK4)))</f>
        <v/>
      </c>
      <c r="CWM7" t="str">
        <f t="shared" ref="CWM7" si="5673">IF(CWM6="","",IF(CWM4=CWL4,"",CWM6/(CWM4-CWL4)))</f>
        <v/>
      </c>
      <c r="CWN7" t="str">
        <f t="shared" ref="CWN7" si="5674">IF(CWN6="","",IF(CWN4=CWM4,"",CWN6/(CWN4-CWM4)))</f>
        <v/>
      </c>
      <c r="CWO7" t="str">
        <f t="shared" ref="CWO7" si="5675">IF(CWO6="","",IF(CWO4=CWN4,"",CWO6/(CWO4-CWN4)))</f>
        <v/>
      </c>
      <c r="CWP7" t="str">
        <f t="shared" ref="CWP7" si="5676">IF(CWP6="","",IF(CWP4=CWO4,"",CWP6/(CWP4-CWO4)))</f>
        <v/>
      </c>
      <c r="CWQ7" t="str">
        <f t="shared" ref="CWQ7" si="5677">IF(CWQ6="","",IF(CWQ4=CWP4,"",CWQ6/(CWQ4-CWP4)))</f>
        <v/>
      </c>
      <c r="CWR7" t="str">
        <f t="shared" ref="CWR7" si="5678">IF(CWR6="","",IF(CWR4=CWQ4,"",CWR6/(CWR4-CWQ4)))</f>
        <v/>
      </c>
      <c r="CWS7" t="str">
        <f t="shared" ref="CWS7" si="5679">IF(CWS6="","",IF(CWS4=CWR4,"",CWS6/(CWS4-CWR4)))</f>
        <v/>
      </c>
      <c r="CWT7" t="str">
        <f t="shared" ref="CWT7" si="5680">IF(CWT6="","",IF(CWT4=CWS4,"",CWT6/(CWT4-CWS4)))</f>
        <v/>
      </c>
      <c r="CWU7" t="str">
        <f t="shared" ref="CWU7" si="5681">IF(CWU6="","",IF(CWU4=CWT4,"",CWU6/(CWU4-CWT4)))</f>
        <v/>
      </c>
      <c r="CWV7" t="str">
        <f t="shared" ref="CWV7" si="5682">IF(CWV6="","",IF(CWV4=CWU4,"",CWV6/(CWV4-CWU4)))</f>
        <v/>
      </c>
      <c r="CWW7" t="str">
        <f t="shared" ref="CWW7" si="5683">IF(CWW6="","",IF(CWW4=CWV4,"",CWW6/(CWW4-CWV4)))</f>
        <v/>
      </c>
      <c r="CWX7" t="str">
        <f t="shared" ref="CWX7" si="5684">IF(CWX6="","",IF(CWX4=CWW4,"",CWX6/(CWX4-CWW4)))</f>
        <v/>
      </c>
      <c r="CWY7" t="str">
        <f t="shared" ref="CWY7" si="5685">IF(CWY6="","",IF(CWY4=CWX4,"",CWY6/(CWY4-CWX4)))</f>
        <v/>
      </c>
      <c r="CWZ7" t="str">
        <f t="shared" ref="CWZ7" si="5686">IF(CWZ6="","",IF(CWZ4=CWY4,"",CWZ6/(CWZ4-CWY4)))</f>
        <v/>
      </c>
      <c r="CXA7" t="str">
        <f t="shared" ref="CXA7" si="5687">IF(CXA6="","",IF(CXA4=CWZ4,"",CXA6/(CXA4-CWZ4)))</f>
        <v/>
      </c>
      <c r="CXB7" t="str">
        <f t="shared" ref="CXB7" si="5688">IF(CXB6="","",IF(CXB4=CXA4,"",CXB6/(CXB4-CXA4)))</f>
        <v/>
      </c>
      <c r="CXC7" t="str">
        <f t="shared" ref="CXC7" si="5689">IF(CXC6="","",IF(CXC4=CXB4,"",CXC6/(CXC4-CXB4)))</f>
        <v/>
      </c>
      <c r="CXD7" t="str">
        <f t="shared" ref="CXD7" si="5690">IF(CXD6="","",IF(CXD4=CXC4,"",CXD6/(CXD4-CXC4)))</f>
        <v/>
      </c>
      <c r="CXE7" t="str">
        <f t="shared" ref="CXE7" si="5691">IF(CXE6="","",IF(CXE4=CXD4,"",CXE6/(CXE4-CXD4)))</f>
        <v/>
      </c>
      <c r="CXF7" t="str">
        <f t="shared" ref="CXF7" si="5692">IF(CXF6="","",IF(CXF4=CXE4,"",CXF6/(CXF4-CXE4)))</f>
        <v/>
      </c>
      <c r="CXG7" t="str">
        <f t="shared" ref="CXG7" si="5693">IF(CXG6="","",IF(CXG4=CXF4,"",CXG6/(CXG4-CXF4)))</f>
        <v/>
      </c>
      <c r="CXH7" t="str">
        <f t="shared" ref="CXH7" si="5694">IF(CXH6="","",IF(CXH4=CXG4,"",CXH6/(CXH4-CXG4)))</f>
        <v/>
      </c>
      <c r="CXI7" t="str">
        <f t="shared" ref="CXI7" si="5695">IF(CXI6="","",IF(CXI4=CXH4,"",CXI6/(CXI4-CXH4)))</f>
        <v/>
      </c>
      <c r="CXJ7" t="str">
        <f t="shared" ref="CXJ7" si="5696">IF(CXJ6="","",IF(CXJ4=CXI4,"",CXJ6/(CXJ4-CXI4)))</f>
        <v/>
      </c>
      <c r="CXK7" t="str">
        <f t="shared" ref="CXK7" si="5697">IF(CXK6="","",IF(CXK4=CXJ4,"",CXK6/(CXK4-CXJ4)))</f>
        <v/>
      </c>
      <c r="CXL7" t="str">
        <f t="shared" ref="CXL7" si="5698">IF(CXL6="","",IF(CXL4=CXK4,"",CXL6/(CXL4-CXK4)))</f>
        <v/>
      </c>
      <c r="CXM7" t="str">
        <f t="shared" ref="CXM7" si="5699">IF(CXM6="","",IF(CXM4=CXL4,"",CXM6/(CXM4-CXL4)))</f>
        <v/>
      </c>
      <c r="CXN7" t="str">
        <f t="shared" ref="CXN7" si="5700">IF(CXN6="","",IF(CXN4=CXM4,"",CXN6/(CXN4-CXM4)))</f>
        <v/>
      </c>
      <c r="CXO7" t="str">
        <f t="shared" ref="CXO7" si="5701">IF(CXO6="","",IF(CXO4=CXN4,"",CXO6/(CXO4-CXN4)))</f>
        <v/>
      </c>
      <c r="CXP7" t="str">
        <f t="shared" ref="CXP7" si="5702">IF(CXP6="","",IF(CXP4=CXO4,"",CXP6/(CXP4-CXO4)))</f>
        <v/>
      </c>
      <c r="CXQ7" t="str">
        <f t="shared" ref="CXQ7" si="5703">IF(CXQ6="","",IF(CXQ4=CXP4,"",CXQ6/(CXQ4-CXP4)))</f>
        <v/>
      </c>
      <c r="CXR7" t="str">
        <f t="shared" ref="CXR7" si="5704">IF(CXR6="","",IF(CXR4=CXQ4,"",CXR6/(CXR4-CXQ4)))</f>
        <v/>
      </c>
      <c r="CXS7" t="str">
        <f t="shared" ref="CXS7" si="5705">IF(CXS6="","",IF(CXS4=CXR4,"",CXS6/(CXS4-CXR4)))</f>
        <v/>
      </c>
      <c r="CXT7" t="str">
        <f t="shared" ref="CXT7" si="5706">IF(CXT6="","",IF(CXT4=CXS4,"",CXT6/(CXT4-CXS4)))</f>
        <v/>
      </c>
      <c r="CXU7" t="str">
        <f t="shared" ref="CXU7" si="5707">IF(CXU6="","",IF(CXU4=CXT4,"",CXU6/(CXU4-CXT4)))</f>
        <v/>
      </c>
      <c r="CXV7" t="str">
        <f t="shared" ref="CXV7" si="5708">IF(CXV6="","",IF(CXV4=CXU4,"",CXV6/(CXV4-CXU4)))</f>
        <v/>
      </c>
      <c r="CXW7" t="str">
        <f t="shared" ref="CXW7" si="5709">IF(CXW6="","",IF(CXW4=CXV4,"",CXW6/(CXW4-CXV4)))</f>
        <v/>
      </c>
      <c r="CXX7" t="str">
        <f t="shared" ref="CXX7" si="5710">IF(CXX6="","",IF(CXX4=CXW4,"",CXX6/(CXX4-CXW4)))</f>
        <v/>
      </c>
      <c r="CXY7" t="str">
        <f t="shared" ref="CXY7" si="5711">IF(CXY6="","",IF(CXY4=CXX4,"",CXY6/(CXY4-CXX4)))</f>
        <v/>
      </c>
      <c r="CXZ7" t="str">
        <f t="shared" ref="CXZ7" si="5712">IF(CXZ6="","",IF(CXZ4=CXY4,"",CXZ6/(CXZ4-CXY4)))</f>
        <v/>
      </c>
      <c r="CYA7" t="str">
        <f t="shared" ref="CYA7" si="5713">IF(CYA6="","",IF(CYA4=CXZ4,"",CYA6/(CYA4-CXZ4)))</f>
        <v/>
      </c>
      <c r="CYB7" t="str">
        <f t="shared" ref="CYB7" si="5714">IF(CYB6="","",IF(CYB4=CYA4,"",CYB6/(CYB4-CYA4)))</f>
        <v/>
      </c>
      <c r="CYC7" t="str">
        <f t="shared" ref="CYC7" si="5715">IF(CYC6="","",IF(CYC4=CYB4,"",CYC6/(CYC4-CYB4)))</f>
        <v/>
      </c>
      <c r="CYD7" t="str">
        <f t="shared" ref="CYD7" si="5716">IF(CYD6="","",IF(CYD4=CYC4,"",CYD6/(CYD4-CYC4)))</f>
        <v/>
      </c>
      <c r="CYE7" t="str">
        <f t="shared" ref="CYE7" si="5717">IF(CYE6="","",IF(CYE4=CYD4,"",CYE6/(CYE4-CYD4)))</f>
        <v/>
      </c>
      <c r="CYF7" t="str">
        <f t="shared" ref="CYF7" si="5718">IF(CYF6="","",IF(CYF4=CYE4,"",CYF6/(CYF4-CYE4)))</f>
        <v/>
      </c>
      <c r="CYG7" t="str">
        <f t="shared" ref="CYG7" si="5719">IF(CYG6="","",IF(CYG4=CYF4,"",CYG6/(CYG4-CYF4)))</f>
        <v/>
      </c>
      <c r="CYH7" t="str">
        <f t="shared" ref="CYH7" si="5720">IF(CYH6="","",IF(CYH4=CYG4,"",CYH6/(CYH4-CYG4)))</f>
        <v/>
      </c>
      <c r="CYI7" t="str">
        <f t="shared" ref="CYI7" si="5721">IF(CYI6="","",IF(CYI4=CYH4,"",CYI6/(CYI4-CYH4)))</f>
        <v/>
      </c>
      <c r="CYJ7" t="str">
        <f t="shared" ref="CYJ7" si="5722">IF(CYJ6="","",IF(CYJ4=CYI4,"",CYJ6/(CYJ4-CYI4)))</f>
        <v/>
      </c>
      <c r="CYK7" t="str">
        <f t="shared" ref="CYK7" si="5723">IF(CYK6="","",IF(CYK4=CYJ4,"",CYK6/(CYK4-CYJ4)))</f>
        <v/>
      </c>
      <c r="CYL7" t="str">
        <f t="shared" ref="CYL7" si="5724">IF(CYL6="","",IF(CYL4=CYK4,"",CYL6/(CYL4-CYK4)))</f>
        <v/>
      </c>
      <c r="CYM7" t="str">
        <f t="shared" ref="CYM7" si="5725">IF(CYM6="","",IF(CYM4=CYL4,"",CYM6/(CYM4-CYL4)))</f>
        <v/>
      </c>
      <c r="CYN7" t="str">
        <f t="shared" ref="CYN7" si="5726">IF(CYN6="","",IF(CYN4=CYM4,"",CYN6/(CYN4-CYM4)))</f>
        <v/>
      </c>
      <c r="CYO7" t="str">
        <f t="shared" ref="CYO7" si="5727">IF(CYO6="","",IF(CYO4=CYN4,"",CYO6/(CYO4-CYN4)))</f>
        <v/>
      </c>
      <c r="CYP7" t="str">
        <f t="shared" ref="CYP7" si="5728">IF(CYP6="","",IF(CYP4=CYO4,"",CYP6/(CYP4-CYO4)))</f>
        <v/>
      </c>
      <c r="CYQ7" t="str">
        <f t="shared" ref="CYQ7" si="5729">IF(CYQ6="","",IF(CYQ4=CYP4,"",CYQ6/(CYQ4-CYP4)))</f>
        <v/>
      </c>
      <c r="CYR7" t="str">
        <f t="shared" ref="CYR7" si="5730">IF(CYR6="","",IF(CYR4=CYQ4,"",CYR6/(CYR4-CYQ4)))</f>
        <v/>
      </c>
      <c r="CYS7" t="str">
        <f t="shared" ref="CYS7" si="5731">IF(CYS6="","",IF(CYS4=CYR4,"",CYS6/(CYS4-CYR4)))</f>
        <v/>
      </c>
      <c r="CYT7" t="str">
        <f t="shared" ref="CYT7" si="5732">IF(CYT6="","",IF(CYT4=CYS4,"",CYT6/(CYT4-CYS4)))</f>
        <v/>
      </c>
      <c r="CYU7" t="str">
        <f t="shared" ref="CYU7" si="5733">IF(CYU6="","",IF(CYU4=CYT4,"",CYU6/(CYU4-CYT4)))</f>
        <v/>
      </c>
      <c r="CYV7" t="str">
        <f t="shared" ref="CYV7" si="5734">IF(CYV6="","",IF(CYV4=CYU4,"",CYV6/(CYV4-CYU4)))</f>
        <v/>
      </c>
      <c r="CYW7" t="str">
        <f t="shared" ref="CYW7" si="5735">IF(CYW6="","",IF(CYW4=CYV4,"",CYW6/(CYW4-CYV4)))</f>
        <v/>
      </c>
      <c r="CYX7" t="str">
        <f t="shared" ref="CYX7" si="5736">IF(CYX6="","",IF(CYX4=CYW4,"",CYX6/(CYX4-CYW4)))</f>
        <v/>
      </c>
      <c r="CYY7" t="str">
        <f t="shared" ref="CYY7" si="5737">IF(CYY6="","",IF(CYY4=CYX4,"",CYY6/(CYY4-CYX4)))</f>
        <v/>
      </c>
      <c r="CYZ7" t="str">
        <f t="shared" ref="CYZ7" si="5738">IF(CYZ6="","",IF(CYZ4=CYY4,"",CYZ6/(CYZ4-CYY4)))</f>
        <v/>
      </c>
      <c r="CZA7" t="str">
        <f t="shared" ref="CZA7" si="5739">IF(CZA6="","",IF(CZA4=CYZ4,"",CZA6/(CZA4-CYZ4)))</f>
        <v/>
      </c>
      <c r="CZB7" t="str">
        <f t="shared" ref="CZB7" si="5740">IF(CZB6="","",IF(CZB4=CZA4,"",CZB6/(CZB4-CZA4)))</f>
        <v/>
      </c>
      <c r="CZC7" t="str">
        <f t="shared" ref="CZC7" si="5741">IF(CZC6="","",IF(CZC4=CZB4,"",CZC6/(CZC4-CZB4)))</f>
        <v/>
      </c>
      <c r="CZD7" t="str">
        <f t="shared" ref="CZD7" si="5742">IF(CZD6="","",IF(CZD4=CZC4,"",CZD6/(CZD4-CZC4)))</f>
        <v/>
      </c>
      <c r="CZE7" t="str">
        <f t="shared" ref="CZE7" si="5743">IF(CZE6="","",IF(CZE4=CZD4,"",CZE6/(CZE4-CZD4)))</f>
        <v/>
      </c>
      <c r="CZF7" t="str">
        <f t="shared" ref="CZF7" si="5744">IF(CZF6="","",IF(CZF4=CZE4,"",CZF6/(CZF4-CZE4)))</f>
        <v/>
      </c>
      <c r="CZG7" t="str">
        <f t="shared" ref="CZG7" si="5745">IF(CZG6="","",IF(CZG4=CZF4,"",CZG6/(CZG4-CZF4)))</f>
        <v/>
      </c>
      <c r="CZH7" t="str">
        <f t="shared" ref="CZH7" si="5746">IF(CZH6="","",IF(CZH4=CZG4,"",CZH6/(CZH4-CZG4)))</f>
        <v/>
      </c>
      <c r="CZI7" t="str">
        <f t="shared" ref="CZI7" si="5747">IF(CZI6="","",IF(CZI4=CZH4,"",CZI6/(CZI4-CZH4)))</f>
        <v/>
      </c>
      <c r="CZJ7" t="str">
        <f t="shared" ref="CZJ7" si="5748">IF(CZJ6="","",IF(CZJ4=CZI4,"",CZJ6/(CZJ4-CZI4)))</f>
        <v/>
      </c>
      <c r="CZK7" t="str">
        <f t="shared" ref="CZK7" si="5749">IF(CZK6="","",IF(CZK4=CZJ4,"",CZK6/(CZK4-CZJ4)))</f>
        <v/>
      </c>
      <c r="CZL7" t="str">
        <f t="shared" ref="CZL7" si="5750">IF(CZL6="","",IF(CZL4=CZK4,"",CZL6/(CZL4-CZK4)))</f>
        <v/>
      </c>
      <c r="CZM7" t="str">
        <f t="shared" ref="CZM7" si="5751">IF(CZM6="","",IF(CZM4=CZL4,"",CZM6/(CZM4-CZL4)))</f>
        <v/>
      </c>
      <c r="CZN7" t="str">
        <f t="shared" ref="CZN7" si="5752">IF(CZN6="","",IF(CZN4=CZM4,"",CZN6/(CZN4-CZM4)))</f>
        <v/>
      </c>
      <c r="CZO7" t="str">
        <f t="shared" ref="CZO7" si="5753">IF(CZO6="","",IF(CZO4=CZN4,"",CZO6/(CZO4-CZN4)))</f>
        <v/>
      </c>
      <c r="CZP7" t="str">
        <f t="shared" ref="CZP7" si="5754">IF(CZP6="","",IF(CZP4=CZO4,"",CZP6/(CZP4-CZO4)))</f>
        <v/>
      </c>
      <c r="CZQ7" t="str">
        <f t="shared" ref="CZQ7" si="5755">IF(CZQ6="","",IF(CZQ4=CZP4,"",CZQ6/(CZQ4-CZP4)))</f>
        <v/>
      </c>
      <c r="CZR7" t="str">
        <f t="shared" ref="CZR7" si="5756">IF(CZR6="","",IF(CZR4=CZQ4,"",CZR6/(CZR4-CZQ4)))</f>
        <v/>
      </c>
      <c r="CZS7" t="str">
        <f t="shared" ref="CZS7" si="5757">IF(CZS6="","",IF(CZS4=CZR4,"",CZS6/(CZS4-CZR4)))</f>
        <v/>
      </c>
      <c r="CZT7" t="str">
        <f t="shared" ref="CZT7" si="5758">IF(CZT6="","",IF(CZT4=CZS4,"",CZT6/(CZT4-CZS4)))</f>
        <v/>
      </c>
      <c r="CZU7" t="str">
        <f t="shared" ref="CZU7" si="5759">IF(CZU6="","",IF(CZU4=CZT4,"",CZU6/(CZU4-CZT4)))</f>
        <v/>
      </c>
      <c r="CZV7" t="str">
        <f t="shared" ref="CZV7" si="5760">IF(CZV6="","",IF(CZV4=CZU4,"",CZV6/(CZV4-CZU4)))</f>
        <v/>
      </c>
      <c r="CZW7" t="str">
        <f t="shared" ref="CZW7" si="5761">IF(CZW6="","",IF(CZW4=CZV4,"",CZW6/(CZW4-CZV4)))</f>
        <v/>
      </c>
      <c r="CZX7" t="str">
        <f t="shared" ref="CZX7" si="5762">IF(CZX6="","",IF(CZX4=CZW4,"",CZX6/(CZX4-CZW4)))</f>
        <v/>
      </c>
      <c r="CZY7" t="str">
        <f t="shared" ref="CZY7" si="5763">IF(CZY6="","",IF(CZY4=CZX4,"",CZY6/(CZY4-CZX4)))</f>
        <v/>
      </c>
      <c r="CZZ7" t="str">
        <f t="shared" ref="CZZ7" si="5764">IF(CZZ6="","",IF(CZZ4=CZY4,"",CZZ6/(CZZ4-CZY4)))</f>
        <v/>
      </c>
      <c r="DAA7" t="str">
        <f t="shared" ref="DAA7" si="5765">IF(DAA6="","",IF(DAA4=CZZ4,"",DAA6/(DAA4-CZZ4)))</f>
        <v/>
      </c>
      <c r="DAB7" t="str">
        <f t="shared" ref="DAB7" si="5766">IF(DAB6="","",IF(DAB4=DAA4,"",DAB6/(DAB4-DAA4)))</f>
        <v/>
      </c>
      <c r="DAC7" t="str">
        <f t="shared" ref="DAC7" si="5767">IF(DAC6="","",IF(DAC4=DAB4,"",DAC6/(DAC4-DAB4)))</f>
        <v/>
      </c>
      <c r="DAD7" t="str">
        <f t="shared" ref="DAD7" si="5768">IF(DAD6="","",IF(DAD4=DAC4,"",DAD6/(DAD4-DAC4)))</f>
        <v/>
      </c>
      <c r="DAE7" t="str">
        <f t="shared" ref="DAE7" si="5769">IF(DAE6="","",IF(DAE4=DAD4,"",DAE6/(DAE4-DAD4)))</f>
        <v/>
      </c>
      <c r="DAF7" t="str">
        <f t="shared" ref="DAF7" si="5770">IF(DAF6="","",IF(DAF4=DAE4,"",DAF6/(DAF4-DAE4)))</f>
        <v/>
      </c>
      <c r="DAG7" t="str">
        <f t="shared" ref="DAG7" si="5771">IF(DAG6="","",IF(DAG4=DAF4,"",DAG6/(DAG4-DAF4)))</f>
        <v/>
      </c>
      <c r="DAH7" t="str">
        <f t="shared" ref="DAH7" si="5772">IF(DAH6="","",IF(DAH4=DAG4,"",DAH6/(DAH4-DAG4)))</f>
        <v/>
      </c>
      <c r="DAI7" t="str">
        <f t="shared" ref="DAI7" si="5773">IF(DAI6="","",IF(DAI4=DAH4,"",DAI6/(DAI4-DAH4)))</f>
        <v/>
      </c>
      <c r="DAJ7" t="str">
        <f t="shared" ref="DAJ7" si="5774">IF(DAJ6="","",IF(DAJ4=DAI4,"",DAJ6/(DAJ4-DAI4)))</f>
        <v/>
      </c>
      <c r="DAK7" t="str">
        <f t="shared" ref="DAK7" si="5775">IF(DAK6="","",IF(DAK4=DAJ4,"",DAK6/(DAK4-DAJ4)))</f>
        <v/>
      </c>
      <c r="DAL7" t="str">
        <f t="shared" ref="DAL7" si="5776">IF(DAL6="","",IF(DAL4=DAK4,"",DAL6/(DAL4-DAK4)))</f>
        <v/>
      </c>
      <c r="DAM7" t="str">
        <f t="shared" ref="DAM7" si="5777">IF(DAM6="","",IF(DAM4=DAL4,"",DAM6/(DAM4-DAL4)))</f>
        <v/>
      </c>
      <c r="DAN7" t="str">
        <f t="shared" ref="DAN7" si="5778">IF(DAN6="","",IF(DAN4=DAM4,"",DAN6/(DAN4-DAM4)))</f>
        <v/>
      </c>
      <c r="DAO7" t="str">
        <f t="shared" ref="DAO7" si="5779">IF(DAO6="","",IF(DAO4=DAN4,"",DAO6/(DAO4-DAN4)))</f>
        <v/>
      </c>
      <c r="DAP7" t="str">
        <f t="shared" ref="DAP7" si="5780">IF(DAP6="","",IF(DAP4=DAO4,"",DAP6/(DAP4-DAO4)))</f>
        <v/>
      </c>
      <c r="DAQ7" t="str">
        <f t="shared" ref="DAQ7" si="5781">IF(DAQ6="","",IF(DAQ4=DAP4,"",DAQ6/(DAQ4-DAP4)))</f>
        <v/>
      </c>
      <c r="DAR7" t="str">
        <f t="shared" ref="DAR7" si="5782">IF(DAR6="","",IF(DAR4=DAQ4,"",DAR6/(DAR4-DAQ4)))</f>
        <v/>
      </c>
      <c r="DAS7" t="str">
        <f t="shared" ref="DAS7" si="5783">IF(DAS6="","",IF(DAS4=DAR4,"",DAS6/(DAS4-DAR4)))</f>
        <v/>
      </c>
      <c r="DAT7" t="str">
        <f t="shared" ref="DAT7" si="5784">IF(DAT6="","",IF(DAT4=DAS4,"",DAT6/(DAT4-DAS4)))</f>
        <v/>
      </c>
      <c r="DAU7" t="str">
        <f t="shared" ref="DAU7" si="5785">IF(DAU6="","",IF(DAU4=DAT4,"",DAU6/(DAU4-DAT4)))</f>
        <v/>
      </c>
      <c r="DAV7" t="str">
        <f t="shared" ref="DAV7" si="5786">IF(DAV6="","",IF(DAV4=DAU4,"",DAV6/(DAV4-DAU4)))</f>
        <v/>
      </c>
      <c r="DAW7" t="str">
        <f t="shared" ref="DAW7" si="5787">IF(DAW6="","",IF(DAW4=DAV4,"",DAW6/(DAW4-DAV4)))</f>
        <v/>
      </c>
      <c r="DAX7" t="str">
        <f t="shared" ref="DAX7" si="5788">IF(DAX6="","",IF(DAX4=DAW4,"",DAX6/(DAX4-DAW4)))</f>
        <v/>
      </c>
      <c r="DAY7" t="str">
        <f t="shared" ref="DAY7" si="5789">IF(DAY6="","",IF(DAY4=DAX4,"",DAY6/(DAY4-DAX4)))</f>
        <v/>
      </c>
      <c r="DAZ7" t="str">
        <f t="shared" ref="DAZ7" si="5790">IF(DAZ6="","",IF(DAZ4=DAY4,"",DAZ6/(DAZ4-DAY4)))</f>
        <v/>
      </c>
      <c r="DBA7" t="str">
        <f t="shared" ref="DBA7" si="5791">IF(DBA6="","",IF(DBA4=DAZ4,"",DBA6/(DBA4-DAZ4)))</f>
        <v/>
      </c>
      <c r="DBB7" t="str">
        <f t="shared" ref="DBB7" si="5792">IF(DBB6="","",IF(DBB4=DBA4,"",DBB6/(DBB4-DBA4)))</f>
        <v/>
      </c>
      <c r="DBC7" t="str">
        <f t="shared" ref="DBC7" si="5793">IF(DBC6="","",IF(DBC4=DBB4,"",DBC6/(DBC4-DBB4)))</f>
        <v/>
      </c>
      <c r="DBD7" t="str">
        <f t="shared" ref="DBD7" si="5794">IF(DBD6="","",IF(DBD4=DBC4,"",DBD6/(DBD4-DBC4)))</f>
        <v/>
      </c>
      <c r="DBE7" t="str">
        <f t="shared" ref="DBE7" si="5795">IF(DBE6="","",IF(DBE4=DBD4,"",DBE6/(DBE4-DBD4)))</f>
        <v/>
      </c>
      <c r="DBF7" t="str">
        <f t="shared" ref="DBF7" si="5796">IF(DBF6="","",IF(DBF4=DBE4,"",DBF6/(DBF4-DBE4)))</f>
        <v/>
      </c>
      <c r="DBG7" t="str">
        <f t="shared" ref="DBG7" si="5797">IF(DBG6="","",IF(DBG4=DBF4,"",DBG6/(DBG4-DBF4)))</f>
        <v/>
      </c>
      <c r="DBH7" t="str">
        <f t="shared" ref="DBH7" si="5798">IF(DBH6="","",IF(DBH4=DBG4,"",DBH6/(DBH4-DBG4)))</f>
        <v/>
      </c>
      <c r="DBI7" t="str">
        <f t="shared" ref="DBI7" si="5799">IF(DBI6="","",IF(DBI4=DBH4,"",DBI6/(DBI4-DBH4)))</f>
        <v/>
      </c>
      <c r="DBJ7" t="str">
        <f t="shared" ref="DBJ7" si="5800">IF(DBJ6="","",IF(DBJ4=DBI4,"",DBJ6/(DBJ4-DBI4)))</f>
        <v/>
      </c>
      <c r="DBK7" t="str">
        <f t="shared" ref="DBK7" si="5801">IF(DBK6="","",IF(DBK4=DBJ4,"",DBK6/(DBK4-DBJ4)))</f>
        <v/>
      </c>
      <c r="DBL7" t="str">
        <f t="shared" ref="DBL7" si="5802">IF(DBL6="","",IF(DBL4=DBK4,"",DBL6/(DBL4-DBK4)))</f>
        <v/>
      </c>
      <c r="DBM7" t="str">
        <f t="shared" ref="DBM7" si="5803">IF(DBM6="","",IF(DBM4=DBL4,"",DBM6/(DBM4-DBL4)))</f>
        <v/>
      </c>
      <c r="DBN7" t="str">
        <f t="shared" ref="DBN7" si="5804">IF(DBN6="","",IF(DBN4=DBM4,"",DBN6/(DBN4-DBM4)))</f>
        <v/>
      </c>
      <c r="DBO7" t="str">
        <f t="shared" ref="DBO7" si="5805">IF(DBO6="","",IF(DBO4=DBN4,"",DBO6/(DBO4-DBN4)))</f>
        <v/>
      </c>
      <c r="DBP7" t="str">
        <f t="shared" ref="DBP7" si="5806">IF(DBP6="","",IF(DBP4=DBO4,"",DBP6/(DBP4-DBO4)))</f>
        <v/>
      </c>
      <c r="DBQ7" t="str">
        <f t="shared" ref="DBQ7" si="5807">IF(DBQ6="","",IF(DBQ4=DBP4,"",DBQ6/(DBQ4-DBP4)))</f>
        <v/>
      </c>
      <c r="DBR7" t="str">
        <f t="shared" ref="DBR7" si="5808">IF(DBR6="","",IF(DBR4=DBQ4,"",DBR6/(DBR4-DBQ4)))</f>
        <v/>
      </c>
      <c r="DBS7" t="str">
        <f t="shared" ref="DBS7" si="5809">IF(DBS6="","",IF(DBS4=DBR4,"",DBS6/(DBS4-DBR4)))</f>
        <v/>
      </c>
      <c r="DBT7" t="str">
        <f t="shared" ref="DBT7" si="5810">IF(DBT6="","",IF(DBT4=DBS4,"",DBT6/(DBT4-DBS4)))</f>
        <v/>
      </c>
      <c r="DBU7" t="str">
        <f t="shared" ref="DBU7" si="5811">IF(DBU6="","",IF(DBU4=DBT4,"",DBU6/(DBU4-DBT4)))</f>
        <v/>
      </c>
      <c r="DBV7" t="str">
        <f t="shared" ref="DBV7" si="5812">IF(DBV6="","",IF(DBV4=DBU4,"",DBV6/(DBV4-DBU4)))</f>
        <v/>
      </c>
      <c r="DBW7" t="str">
        <f t="shared" ref="DBW7" si="5813">IF(DBW6="","",IF(DBW4=DBV4,"",DBW6/(DBW4-DBV4)))</f>
        <v/>
      </c>
      <c r="DBX7" t="str">
        <f t="shared" ref="DBX7" si="5814">IF(DBX6="","",IF(DBX4=DBW4,"",DBX6/(DBX4-DBW4)))</f>
        <v/>
      </c>
      <c r="DBY7" t="str">
        <f t="shared" ref="DBY7" si="5815">IF(DBY6="","",IF(DBY4=DBX4,"",DBY6/(DBY4-DBX4)))</f>
        <v/>
      </c>
      <c r="DBZ7" t="str">
        <f t="shared" ref="DBZ7" si="5816">IF(DBZ6="","",IF(DBZ4=DBY4,"",DBZ6/(DBZ4-DBY4)))</f>
        <v/>
      </c>
      <c r="DCA7" t="str">
        <f t="shared" ref="DCA7" si="5817">IF(DCA6="","",IF(DCA4=DBZ4,"",DCA6/(DCA4-DBZ4)))</f>
        <v/>
      </c>
      <c r="DCB7" t="str">
        <f t="shared" ref="DCB7" si="5818">IF(DCB6="","",IF(DCB4=DCA4,"",DCB6/(DCB4-DCA4)))</f>
        <v/>
      </c>
      <c r="DCC7" t="str">
        <f t="shared" ref="DCC7" si="5819">IF(DCC6="","",IF(DCC4=DCB4,"",DCC6/(DCC4-DCB4)))</f>
        <v/>
      </c>
      <c r="DCD7" t="str">
        <f t="shared" ref="DCD7" si="5820">IF(DCD6="","",IF(DCD4=DCC4,"",DCD6/(DCD4-DCC4)))</f>
        <v/>
      </c>
      <c r="DCE7" t="str">
        <f t="shared" ref="DCE7" si="5821">IF(DCE6="","",IF(DCE4=DCD4,"",DCE6/(DCE4-DCD4)))</f>
        <v/>
      </c>
      <c r="DCF7" t="str">
        <f t="shared" ref="DCF7" si="5822">IF(DCF6="","",IF(DCF4=DCE4,"",DCF6/(DCF4-DCE4)))</f>
        <v/>
      </c>
      <c r="DCG7" t="str">
        <f t="shared" ref="DCG7" si="5823">IF(DCG6="","",IF(DCG4=DCF4,"",DCG6/(DCG4-DCF4)))</f>
        <v/>
      </c>
      <c r="DCH7" t="str">
        <f t="shared" ref="DCH7" si="5824">IF(DCH6="","",IF(DCH4=DCG4,"",DCH6/(DCH4-DCG4)))</f>
        <v/>
      </c>
      <c r="DCI7" t="str">
        <f t="shared" ref="DCI7" si="5825">IF(DCI6="","",IF(DCI4=DCH4,"",DCI6/(DCI4-DCH4)))</f>
        <v/>
      </c>
      <c r="DCJ7" t="str">
        <f t="shared" ref="DCJ7" si="5826">IF(DCJ6="","",IF(DCJ4=DCI4,"",DCJ6/(DCJ4-DCI4)))</f>
        <v/>
      </c>
      <c r="DCK7" t="str">
        <f t="shared" ref="DCK7" si="5827">IF(DCK6="","",IF(DCK4=DCJ4,"",DCK6/(DCK4-DCJ4)))</f>
        <v/>
      </c>
      <c r="DCL7" t="str">
        <f t="shared" ref="DCL7" si="5828">IF(DCL6="","",IF(DCL4=DCK4,"",DCL6/(DCL4-DCK4)))</f>
        <v/>
      </c>
      <c r="DCM7" t="str">
        <f t="shared" ref="DCM7" si="5829">IF(DCM6="","",IF(DCM4=DCL4,"",DCM6/(DCM4-DCL4)))</f>
        <v/>
      </c>
      <c r="DCN7" t="str">
        <f t="shared" ref="DCN7" si="5830">IF(DCN6="","",IF(DCN4=DCM4,"",DCN6/(DCN4-DCM4)))</f>
        <v/>
      </c>
      <c r="DCO7" t="str">
        <f t="shared" ref="DCO7" si="5831">IF(DCO6="","",IF(DCO4=DCN4,"",DCO6/(DCO4-DCN4)))</f>
        <v/>
      </c>
      <c r="DCP7" t="str">
        <f t="shared" ref="DCP7" si="5832">IF(DCP6="","",IF(DCP4=DCO4,"",DCP6/(DCP4-DCO4)))</f>
        <v/>
      </c>
      <c r="DCQ7" t="str">
        <f t="shared" ref="DCQ7" si="5833">IF(DCQ6="","",IF(DCQ4=DCP4,"",DCQ6/(DCQ4-DCP4)))</f>
        <v/>
      </c>
      <c r="DCR7" t="str">
        <f t="shared" ref="DCR7" si="5834">IF(DCR6="","",IF(DCR4=DCQ4,"",DCR6/(DCR4-DCQ4)))</f>
        <v/>
      </c>
      <c r="DCS7" t="str">
        <f t="shared" ref="DCS7" si="5835">IF(DCS6="","",IF(DCS4=DCR4,"",DCS6/(DCS4-DCR4)))</f>
        <v/>
      </c>
      <c r="DCT7" t="str">
        <f t="shared" ref="DCT7" si="5836">IF(DCT6="","",IF(DCT4=DCS4,"",DCT6/(DCT4-DCS4)))</f>
        <v/>
      </c>
      <c r="DCU7" t="str">
        <f t="shared" ref="DCU7" si="5837">IF(DCU6="","",IF(DCU4=DCT4,"",DCU6/(DCU4-DCT4)))</f>
        <v/>
      </c>
      <c r="DCV7" t="str">
        <f t="shared" ref="DCV7" si="5838">IF(DCV6="","",IF(DCV4=DCU4,"",DCV6/(DCV4-DCU4)))</f>
        <v/>
      </c>
      <c r="DCW7" t="str">
        <f t="shared" ref="DCW7" si="5839">IF(DCW6="","",IF(DCW4=DCV4,"",DCW6/(DCW4-DCV4)))</f>
        <v/>
      </c>
      <c r="DCX7" t="str">
        <f t="shared" ref="DCX7" si="5840">IF(DCX6="","",IF(DCX4=DCW4,"",DCX6/(DCX4-DCW4)))</f>
        <v/>
      </c>
      <c r="DCY7" t="str">
        <f t="shared" ref="DCY7" si="5841">IF(DCY6="","",IF(DCY4=DCX4,"",DCY6/(DCY4-DCX4)))</f>
        <v/>
      </c>
      <c r="DCZ7" t="str">
        <f t="shared" ref="DCZ7" si="5842">IF(DCZ6="","",IF(DCZ4=DCY4,"",DCZ6/(DCZ4-DCY4)))</f>
        <v/>
      </c>
      <c r="DDA7" t="str">
        <f t="shared" ref="DDA7" si="5843">IF(DDA6="","",IF(DDA4=DCZ4,"",DDA6/(DDA4-DCZ4)))</f>
        <v/>
      </c>
      <c r="DDB7" t="str">
        <f t="shared" ref="DDB7" si="5844">IF(DDB6="","",IF(DDB4=DDA4,"",DDB6/(DDB4-DDA4)))</f>
        <v/>
      </c>
      <c r="DDC7" t="str">
        <f t="shared" ref="DDC7" si="5845">IF(DDC6="","",IF(DDC4=DDB4,"",DDC6/(DDC4-DDB4)))</f>
        <v/>
      </c>
      <c r="DDD7" t="str">
        <f t="shared" ref="DDD7" si="5846">IF(DDD6="","",IF(DDD4=DDC4,"",DDD6/(DDD4-DDC4)))</f>
        <v/>
      </c>
      <c r="DDE7" t="str">
        <f t="shared" ref="DDE7" si="5847">IF(DDE6="","",IF(DDE4=DDD4,"",DDE6/(DDE4-DDD4)))</f>
        <v/>
      </c>
      <c r="DDF7" t="str">
        <f t="shared" ref="DDF7" si="5848">IF(DDF6="","",IF(DDF4=DDE4,"",DDF6/(DDF4-DDE4)))</f>
        <v/>
      </c>
      <c r="DDG7" t="str">
        <f t="shared" ref="DDG7" si="5849">IF(DDG6="","",IF(DDG4=DDF4,"",DDG6/(DDG4-DDF4)))</f>
        <v/>
      </c>
      <c r="DDH7" t="str">
        <f t="shared" ref="DDH7" si="5850">IF(DDH6="","",IF(DDH4=DDG4,"",DDH6/(DDH4-DDG4)))</f>
        <v/>
      </c>
      <c r="DDI7" t="str">
        <f t="shared" ref="DDI7" si="5851">IF(DDI6="","",IF(DDI4=DDH4,"",DDI6/(DDI4-DDH4)))</f>
        <v/>
      </c>
      <c r="DDJ7" t="str">
        <f t="shared" ref="DDJ7" si="5852">IF(DDJ6="","",IF(DDJ4=DDI4,"",DDJ6/(DDJ4-DDI4)))</f>
        <v/>
      </c>
      <c r="DDK7" t="str">
        <f t="shared" ref="DDK7" si="5853">IF(DDK6="","",IF(DDK4=DDJ4,"",DDK6/(DDK4-DDJ4)))</f>
        <v/>
      </c>
      <c r="DDL7" t="str">
        <f t="shared" ref="DDL7" si="5854">IF(DDL6="","",IF(DDL4=DDK4,"",DDL6/(DDL4-DDK4)))</f>
        <v/>
      </c>
      <c r="DDM7" t="str">
        <f t="shared" ref="DDM7" si="5855">IF(DDM6="","",IF(DDM4=DDL4,"",DDM6/(DDM4-DDL4)))</f>
        <v/>
      </c>
      <c r="DDN7" t="str">
        <f t="shared" ref="DDN7" si="5856">IF(DDN6="","",IF(DDN4=DDM4,"",DDN6/(DDN4-DDM4)))</f>
        <v/>
      </c>
      <c r="DDO7" t="str">
        <f t="shared" ref="DDO7" si="5857">IF(DDO6="","",IF(DDO4=DDN4,"",DDO6/(DDO4-DDN4)))</f>
        <v/>
      </c>
      <c r="DDP7" t="str">
        <f t="shared" ref="DDP7" si="5858">IF(DDP6="","",IF(DDP4=DDO4,"",DDP6/(DDP4-DDO4)))</f>
        <v/>
      </c>
      <c r="DDQ7" t="str">
        <f t="shared" ref="DDQ7" si="5859">IF(DDQ6="","",IF(DDQ4=DDP4,"",DDQ6/(DDQ4-DDP4)))</f>
        <v/>
      </c>
      <c r="DDR7" t="str">
        <f t="shared" ref="DDR7" si="5860">IF(DDR6="","",IF(DDR4=DDQ4,"",DDR6/(DDR4-DDQ4)))</f>
        <v/>
      </c>
      <c r="DDS7" t="str">
        <f t="shared" ref="DDS7" si="5861">IF(DDS6="","",IF(DDS4=DDR4,"",DDS6/(DDS4-DDR4)))</f>
        <v/>
      </c>
      <c r="DDT7" t="str">
        <f t="shared" ref="DDT7" si="5862">IF(DDT6="","",IF(DDT4=DDS4,"",DDT6/(DDT4-DDS4)))</f>
        <v/>
      </c>
      <c r="DDU7" t="str">
        <f t="shared" ref="DDU7" si="5863">IF(DDU6="","",IF(DDU4=DDT4,"",DDU6/(DDU4-DDT4)))</f>
        <v/>
      </c>
      <c r="DDV7" t="str">
        <f t="shared" ref="DDV7" si="5864">IF(DDV6="","",IF(DDV4=DDU4,"",DDV6/(DDV4-DDU4)))</f>
        <v/>
      </c>
      <c r="DDW7" t="str">
        <f t="shared" ref="DDW7" si="5865">IF(DDW6="","",IF(DDW4=DDV4,"",DDW6/(DDW4-DDV4)))</f>
        <v/>
      </c>
      <c r="DDX7" t="str">
        <f t="shared" ref="DDX7" si="5866">IF(DDX6="","",IF(DDX4=DDW4,"",DDX6/(DDX4-DDW4)))</f>
        <v/>
      </c>
      <c r="DDY7" t="str">
        <f t="shared" ref="DDY7" si="5867">IF(DDY6="","",IF(DDY4=DDX4,"",DDY6/(DDY4-DDX4)))</f>
        <v/>
      </c>
      <c r="DDZ7" t="str">
        <f t="shared" ref="DDZ7" si="5868">IF(DDZ6="","",IF(DDZ4=DDY4,"",DDZ6/(DDZ4-DDY4)))</f>
        <v/>
      </c>
      <c r="DEA7" t="str">
        <f t="shared" ref="DEA7" si="5869">IF(DEA6="","",IF(DEA4=DDZ4,"",DEA6/(DEA4-DDZ4)))</f>
        <v/>
      </c>
      <c r="DEB7" t="str">
        <f t="shared" ref="DEB7" si="5870">IF(DEB6="","",IF(DEB4=DEA4,"",DEB6/(DEB4-DEA4)))</f>
        <v/>
      </c>
      <c r="DEC7" t="str">
        <f t="shared" ref="DEC7" si="5871">IF(DEC6="","",IF(DEC4=DEB4,"",DEC6/(DEC4-DEB4)))</f>
        <v/>
      </c>
      <c r="DED7" t="str">
        <f t="shared" ref="DED7" si="5872">IF(DED6="","",IF(DED4=DEC4,"",DED6/(DED4-DEC4)))</f>
        <v/>
      </c>
      <c r="DEE7" t="str">
        <f t="shared" ref="DEE7" si="5873">IF(DEE6="","",IF(DEE4=DED4,"",DEE6/(DEE4-DED4)))</f>
        <v/>
      </c>
      <c r="DEF7" t="str">
        <f t="shared" ref="DEF7" si="5874">IF(DEF6="","",IF(DEF4=DEE4,"",DEF6/(DEF4-DEE4)))</f>
        <v/>
      </c>
      <c r="DEG7" t="str">
        <f t="shared" ref="DEG7" si="5875">IF(DEG6="","",IF(DEG4=DEF4,"",DEG6/(DEG4-DEF4)))</f>
        <v/>
      </c>
      <c r="DEH7" t="str">
        <f t="shared" ref="DEH7" si="5876">IF(DEH6="","",IF(DEH4=DEG4,"",DEH6/(DEH4-DEG4)))</f>
        <v/>
      </c>
      <c r="DEI7" t="str">
        <f t="shared" ref="DEI7" si="5877">IF(DEI6="","",IF(DEI4=DEH4,"",DEI6/(DEI4-DEH4)))</f>
        <v/>
      </c>
      <c r="DEJ7" t="str">
        <f t="shared" ref="DEJ7" si="5878">IF(DEJ6="","",IF(DEJ4=DEI4,"",DEJ6/(DEJ4-DEI4)))</f>
        <v/>
      </c>
      <c r="DEK7" t="str">
        <f t="shared" ref="DEK7" si="5879">IF(DEK6="","",IF(DEK4=DEJ4,"",DEK6/(DEK4-DEJ4)))</f>
        <v/>
      </c>
      <c r="DEL7" t="str">
        <f t="shared" ref="DEL7" si="5880">IF(DEL6="","",IF(DEL4=DEK4,"",DEL6/(DEL4-DEK4)))</f>
        <v/>
      </c>
      <c r="DEM7" t="str">
        <f t="shared" ref="DEM7" si="5881">IF(DEM6="","",IF(DEM4=DEL4,"",DEM6/(DEM4-DEL4)))</f>
        <v/>
      </c>
      <c r="DEN7" t="str">
        <f t="shared" ref="DEN7" si="5882">IF(DEN6="","",IF(DEN4=DEM4,"",DEN6/(DEN4-DEM4)))</f>
        <v/>
      </c>
      <c r="DEO7" t="str">
        <f t="shared" ref="DEO7" si="5883">IF(DEO6="","",IF(DEO4=DEN4,"",DEO6/(DEO4-DEN4)))</f>
        <v/>
      </c>
      <c r="DEP7" t="str">
        <f t="shared" ref="DEP7" si="5884">IF(DEP6="","",IF(DEP4=DEO4,"",DEP6/(DEP4-DEO4)))</f>
        <v/>
      </c>
      <c r="DEQ7" t="str">
        <f t="shared" ref="DEQ7" si="5885">IF(DEQ6="","",IF(DEQ4=DEP4,"",DEQ6/(DEQ4-DEP4)))</f>
        <v/>
      </c>
      <c r="DER7" t="str">
        <f t="shared" ref="DER7" si="5886">IF(DER6="","",IF(DER4=DEQ4,"",DER6/(DER4-DEQ4)))</f>
        <v/>
      </c>
      <c r="DES7" t="str">
        <f t="shared" ref="DES7" si="5887">IF(DES6="","",IF(DES4=DER4,"",DES6/(DES4-DER4)))</f>
        <v/>
      </c>
      <c r="DET7" t="str">
        <f t="shared" ref="DET7" si="5888">IF(DET6="","",IF(DET4=DES4,"",DET6/(DET4-DES4)))</f>
        <v/>
      </c>
      <c r="DEU7" t="str">
        <f t="shared" ref="DEU7" si="5889">IF(DEU6="","",IF(DEU4=DET4,"",DEU6/(DEU4-DET4)))</f>
        <v/>
      </c>
      <c r="DEV7" t="str">
        <f t="shared" ref="DEV7" si="5890">IF(DEV6="","",IF(DEV4=DEU4,"",DEV6/(DEV4-DEU4)))</f>
        <v/>
      </c>
      <c r="DEW7" t="str">
        <f t="shared" ref="DEW7" si="5891">IF(DEW6="","",IF(DEW4=DEV4,"",DEW6/(DEW4-DEV4)))</f>
        <v/>
      </c>
      <c r="DEX7" t="str">
        <f t="shared" ref="DEX7" si="5892">IF(DEX6="","",IF(DEX4=DEW4,"",DEX6/(DEX4-DEW4)))</f>
        <v/>
      </c>
      <c r="DEY7" t="str">
        <f t="shared" ref="DEY7" si="5893">IF(DEY6="","",IF(DEY4=DEX4,"",DEY6/(DEY4-DEX4)))</f>
        <v/>
      </c>
      <c r="DEZ7" t="str">
        <f t="shared" ref="DEZ7" si="5894">IF(DEZ6="","",IF(DEZ4=DEY4,"",DEZ6/(DEZ4-DEY4)))</f>
        <v/>
      </c>
      <c r="DFA7" t="str">
        <f t="shared" ref="DFA7" si="5895">IF(DFA6="","",IF(DFA4=DEZ4,"",DFA6/(DFA4-DEZ4)))</f>
        <v/>
      </c>
      <c r="DFB7" t="str">
        <f t="shared" ref="DFB7" si="5896">IF(DFB6="","",IF(DFB4=DFA4,"",DFB6/(DFB4-DFA4)))</f>
        <v/>
      </c>
      <c r="DFC7" t="str">
        <f t="shared" ref="DFC7" si="5897">IF(DFC6="","",IF(DFC4=DFB4,"",DFC6/(DFC4-DFB4)))</f>
        <v/>
      </c>
      <c r="DFD7" t="str">
        <f t="shared" ref="DFD7" si="5898">IF(DFD6="","",IF(DFD4=DFC4,"",DFD6/(DFD4-DFC4)))</f>
        <v/>
      </c>
      <c r="DFE7" t="str">
        <f t="shared" ref="DFE7" si="5899">IF(DFE6="","",IF(DFE4=DFD4,"",DFE6/(DFE4-DFD4)))</f>
        <v/>
      </c>
      <c r="DFF7" t="str">
        <f t="shared" ref="DFF7" si="5900">IF(DFF6="","",IF(DFF4=DFE4,"",DFF6/(DFF4-DFE4)))</f>
        <v/>
      </c>
      <c r="DFG7" t="str">
        <f t="shared" ref="DFG7" si="5901">IF(DFG6="","",IF(DFG4=DFF4,"",DFG6/(DFG4-DFF4)))</f>
        <v/>
      </c>
      <c r="DFH7" t="str">
        <f t="shared" ref="DFH7" si="5902">IF(DFH6="","",IF(DFH4=DFG4,"",DFH6/(DFH4-DFG4)))</f>
        <v/>
      </c>
      <c r="DFI7" t="str">
        <f t="shared" ref="DFI7" si="5903">IF(DFI6="","",IF(DFI4=DFH4,"",DFI6/(DFI4-DFH4)))</f>
        <v/>
      </c>
      <c r="DFJ7" t="str">
        <f t="shared" ref="DFJ7" si="5904">IF(DFJ6="","",IF(DFJ4=DFI4,"",DFJ6/(DFJ4-DFI4)))</f>
        <v/>
      </c>
      <c r="DFK7" t="str">
        <f t="shared" ref="DFK7" si="5905">IF(DFK6="","",IF(DFK4=DFJ4,"",DFK6/(DFK4-DFJ4)))</f>
        <v/>
      </c>
      <c r="DFL7" t="str">
        <f t="shared" ref="DFL7" si="5906">IF(DFL6="","",IF(DFL4=DFK4,"",DFL6/(DFL4-DFK4)))</f>
        <v/>
      </c>
      <c r="DFM7" t="str">
        <f t="shared" ref="DFM7" si="5907">IF(DFM6="","",IF(DFM4=DFL4,"",DFM6/(DFM4-DFL4)))</f>
        <v/>
      </c>
      <c r="DFN7" t="str">
        <f t="shared" ref="DFN7" si="5908">IF(DFN6="","",IF(DFN4=DFM4,"",DFN6/(DFN4-DFM4)))</f>
        <v/>
      </c>
      <c r="DFO7" t="str">
        <f t="shared" ref="DFO7" si="5909">IF(DFO6="","",IF(DFO4=DFN4,"",DFO6/(DFO4-DFN4)))</f>
        <v/>
      </c>
      <c r="DFP7" t="str">
        <f t="shared" ref="DFP7" si="5910">IF(DFP6="","",IF(DFP4=DFO4,"",DFP6/(DFP4-DFO4)))</f>
        <v/>
      </c>
      <c r="DFQ7" t="str">
        <f t="shared" ref="DFQ7" si="5911">IF(DFQ6="","",IF(DFQ4=DFP4,"",DFQ6/(DFQ4-DFP4)))</f>
        <v/>
      </c>
      <c r="DFR7" t="str">
        <f t="shared" ref="DFR7" si="5912">IF(DFR6="","",IF(DFR4=DFQ4,"",DFR6/(DFR4-DFQ4)))</f>
        <v/>
      </c>
      <c r="DFS7" t="str">
        <f t="shared" ref="DFS7" si="5913">IF(DFS6="","",IF(DFS4=DFR4,"",DFS6/(DFS4-DFR4)))</f>
        <v/>
      </c>
      <c r="DFT7" t="str">
        <f t="shared" ref="DFT7" si="5914">IF(DFT6="","",IF(DFT4=DFS4,"",DFT6/(DFT4-DFS4)))</f>
        <v/>
      </c>
      <c r="DFU7" t="str">
        <f t="shared" ref="DFU7" si="5915">IF(DFU6="","",IF(DFU4=DFT4,"",DFU6/(DFU4-DFT4)))</f>
        <v/>
      </c>
      <c r="DFV7" t="str">
        <f t="shared" ref="DFV7" si="5916">IF(DFV6="","",IF(DFV4=DFU4,"",DFV6/(DFV4-DFU4)))</f>
        <v/>
      </c>
      <c r="DFW7" t="str">
        <f t="shared" ref="DFW7" si="5917">IF(DFW6="","",IF(DFW4=DFV4,"",DFW6/(DFW4-DFV4)))</f>
        <v/>
      </c>
      <c r="DFX7" t="str">
        <f t="shared" ref="DFX7" si="5918">IF(DFX6="","",IF(DFX4=DFW4,"",DFX6/(DFX4-DFW4)))</f>
        <v/>
      </c>
      <c r="DFY7" t="str">
        <f t="shared" ref="DFY7" si="5919">IF(DFY6="","",IF(DFY4=DFX4,"",DFY6/(DFY4-DFX4)))</f>
        <v/>
      </c>
      <c r="DFZ7" t="str">
        <f t="shared" ref="DFZ7" si="5920">IF(DFZ6="","",IF(DFZ4=DFY4,"",DFZ6/(DFZ4-DFY4)))</f>
        <v/>
      </c>
      <c r="DGA7" t="str">
        <f t="shared" ref="DGA7" si="5921">IF(DGA6="","",IF(DGA4=DFZ4,"",DGA6/(DGA4-DFZ4)))</f>
        <v/>
      </c>
      <c r="DGB7" t="str">
        <f t="shared" ref="DGB7" si="5922">IF(DGB6="","",IF(DGB4=DGA4,"",DGB6/(DGB4-DGA4)))</f>
        <v/>
      </c>
      <c r="DGC7" t="str">
        <f t="shared" ref="DGC7" si="5923">IF(DGC6="","",IF(DGC4=DGB4,"",DGC6/(DGC4-DGB4)))</f>
        <v/>
      </c>
      <c r="DGD7" t="str">
        <f t="shared" ref="DGD7" si="5924">IF(DGD6="","",IF(DGD4=DGC4,"",DGD6/(DGD4-DGC4)))</f>
        <v/>
      </c>
      <c r="DGE7" t="str">
        <f t="shared" ref="DGE7" si="5925">IF(DGE6="","",IF(DGE4=DGD4,"",DGE6/(DGE4-DGD4)))</f>
        <v/>
      </c>
      <c r="DGF7" t="str">
        <f t="shared" ref="DGF7" si="5926">IF(DGF6="","",IF(DGF4=DGE4,"",DGF6/(DGF4-DGE4)))</f>
        <v/>
      </c>
      <c r="DGG7" t="str">
        <f t="shared" ref="DGG7" si="5927">IF(DGG6="","",IF(DGG4=DGF4,"",DGG6/(DGG4-DGF4)))</f>
        <v/>
      </c>
      <c r="DGH7" t="str">
        <f t="shared" ref="DGH7" si="5928">IF(DGH6="","",IF(DGH4=DGG4,"",DGH6/(DGH4-DGG4)))</f>
        <v/>
      </c>
      <c r="DGI7" t="str">
        <f t="shared" ref="DGI7" si="5929">IF(DGI6="","",IF(DGI4=DGH4,"",DGI6/(DGI4-DGH4)))</f>
        <v/>
      </c>
      <c r="DGJ7" t="str">
        <f t="shared" ref="DGJ7" si="5930">IF(DGJ6="","",IF(DGJ4=DGI4,"",DGJ6/(DGJ4-DGI4)))</f>
        <v/>
      </c>
      <c r="DGK7" t="str">
        <f t="shared" ref="DGK7" si="5931">IF(DGK6="","",IF(DGK4=DGJ4,"",DGK6/(DGK4-DGJ4)))</f>
        <v/>
      </c>
      <c r="DGL7" t="str">
        <f t="shared" ref="DGL7" si="5932">IF(DGL6="","",IF(DGL4=DGK4,"",DGL6/(DGL4-DGK4)))</f>
        <v/>
      </c>
      <c r="DGM7" t="str">
        <f t="shared" ref="DGM7" si="5933">IF(DGM6="","",IF(DGM4=DGL4,"",DGM6/(DGM4-DGL4)))</f>
        <v/>
      </c>
      <c r="DGN7" t="str">
        <f t="shared" ref="DGN7" si="5934">IF(DGN6="","",IF(DGN4=DGM4,"",DGN6/(DGN4-DGM4)))</f>
        <v/>
      </c>
      <c r="DGO7" t="str">
        <f t="shared" ref="DGO7" si="5935">IF(DGO6="","",IF(DGO4=DGN4,"",DGO6/(DGO4-DGN4)))</f>
        <v/>
      </c>
      <c r="DGP7" t="str">
        <f t="shared" ref="DGP7" si="5936">IF(DGP6="","",IF(DGP4=DGO4,"",DGP6/(DGP4-DGO4)))</f>
        <v/>
      </c>
      <c r="DGQ7" t="str">
        <f t="shared" ref="DGQ7" si="5937">IF(DGQ6="","",IF(DGQ4=DGP4,"",DGQ6/(DGQ4-DGP4)))</f>
        <v/>
      </c>
      <c r="DGR7" t="str">
        <f t="shared" ref="DGR7" si="5938">IF(DGR6="","",IF(DGR4=DGQ4,"",DGR6/(DGR4-DGQ4)))</f>
        <v/>
      </c>
      <c r="DGS7" t="str">
        <f t="shared" ref="DGS7" si="5939">IF(DGS6="","",IF(DGS4=DGR4,"",DGS6/(DGS4-DGR4)))</f>
        <v/>
      </c>
      <c r="DGT7" t="str">
        <f t="shared" ref="DGT7" si="5940">IF(DGT6="","",IF(DGT4=DGS4,"",DGT6/(DGT4-DGS4)))</f>
        <v/>
      </c>
      <c r="DGU7" t="str">
        <f t="shared" ref="DGU7" si="5941">IF(DGU6="","",IF(DGU4=DGT4,"",DGU6/(DGU4-DGT4)))</f>
        <v/>
      </c>
      <c r="DGV7" t="str">
        <f t="shared" ref="DGV7" si="5942">IF(DGV6="","",IF(DGV4=DGU4,"",DGV6/(DGV4-DGU4)))</f>
        <v/>
      </c>
      <c r="DGW7" t="str">
        <f t="shared" ref="DGW7" si="5943">IF(DGW6="","",IF(DGW4=DGV4,"",DGW6/(DGW4-DGV4)))</f>
        <v/>
      </c>
      <c r="DGX7" t="str">
        <f t="shared" ref="DGX7" si="5944">IF(DGX6="","",IF(DGX4=DGW4,"",DGX6/(DGX4-DGW4)))</f>
        <v/>
      </c>
      <c r="DGY7" t="str">
        <f t="shared" ref="DGY7" si="5945">IF(DGY6="","",IF(DGY4=DGX4,"",DGY6/(DGY4-DGX4)))</f>
        <v/>
      </c>
      <c r="DGZ7" t="str">
        <f t="shared" ref="DGZ7" si="5946">IF(DGZ6="","",IF(DGZ4=DGY4,"",DGZ6/(DGZ4-DGY4)))</f>
        <v/>
      </c>
      <c r="DHA7" t="str">
        <f t="shared" ref="DHA7" si="5947">IF(DHA6="","",IF(DHA4=DGZ4,"",DHA6/(DHA4-DGZ4)))</f>
        <v/>
      </c>
      <c r="DHB7" t="str">
        <f t="shared" ref="DHB7" si="5948">IF(DHB6="","",IF(DHB4=DHA4,"",DHB6/(DHB4-DHA4)))</f>
        <v/>
      </c>
      <c r="DHC7" t="str">
        <f t="shared" ref="DHC7" si="5949">IF(DHC6="","",IF(DHC4=DHB4,"",DHC6/(DHC4-DHB4)))</f>
        <v/>
      </c>
      <c r="DHD7" t="str">
        <f t="shared" ref="DHD7" si="5950">IF(DHD6="","",IF(DHD4=DHC4,"",DHD6/(DHD4-DHC4)))</f>
        <v/>
      </c>
      <c r="DHE7" t="str">
        <f t="shared" ref="DHE7" si="5951">IF(DHE6="","",IF(DHE4=DHD4,"",DHE6/(DHE4-DHD4)))</f>
        <v/>
      </c>
      <c r="DHF7" t="str">
        <f t="shared" ref="DHF7" si="5952">IF(DHF6="","",IF(DHF4=DHE4,"",DHF6/(DHF4-DHE4)))</f>
        <v/>
      </c>
      <c r="DHG7" t="str">
        <f t="shared" ref="DHG7" si="5953">IF(DHG6="","",IF(DHG4=DHF4,"",DHG6/(DHG4-DHF4)))</f>
        <v/>
      </c>
      <c r="DHH7" t="str">
        <f t="shared" ref="DHH7" si="5954">IF(DHH6="","",IF(DHH4=DHG4,"",DHH6/(DHH4-DHG4)))</f>
        <v/>
      </c>
      <c r="DHI7" t="str">
        <f t="shared" ref="DHI7" si="5955">IF(DHI6="","",IF(DHI4=DHH4,"",DHI6/(DHI4-DHH4)))</f>
        <v/>
      </c>
      <c r="DHJ7" t="str">
        <f t="shared" ref="DHJ7" si="5956">IF(DHJ6="","",IF(DHJ4=DHI4,"",DHJ6/(DHJ4-DHI4)))</f>
        <v/>
      </c>
      <c r="DHK7" t="str">
        <f t="shared" ref="DHK7" si="5957">IF(DHK6="","",IF(DHK4=DHJ4,"",DHK6/(DHK4-DHJ4)))</f>
        <v/>
      </c>
      <c r="DHL7" t="str">
        <f t="shared" ref="DHL7" si="5958">IF(DHL6="","",IF(DHL4=DHK4,"",DHL6/(DHL4-DHK4)))</f>
        <v/>
      </c>
      <c r="DHM7" t="str">
        <f t="shared" ref="DHM7" si="5959">IF(DHM6="","",IF(DHM4=DHL4,"",DHM6/(DHM4-DHL4)))</f>
        <v/>
      </c>
      <c r="DHN7" t="str">
        <f t="shared" ref="DHN7" si="5960">IF(DHN6="","",IF(DHN4=DHM4,"",DHN6/(DHN4-DHM4)))</f>
        <v/>
      </c>
      <c r="DHO7" t="str">
        <f t="shared" ref="DHO7" si="5961">IF(DHO6="","",IF(DHO4=DHN4,"",DHO6/(DHO4-DHN4)))</f>
        <v/>
      </c>
      <c r="DHP7" t="str">
        <f t="shared" ref="DHP7" si="5962">IF(DHP6="","",IF(DHP4=DHO4,"",DHP6/(DHP4-DHO4)))</f>
        <v/>
      </c>
      <c r="DHQ7" t="str">
        <f t="shared" ref="DHQ7" si="5963">IF(DHQ6="","",IF(DHQ4=DHP4,"",DHQ6/(DHQ4-DHP4)))</f>
        <v/>
      </c>
      <c r="DHR7" t="str">
        <f t="shared" ref="DHR7" si="5964">IF(DHR6="","",IF(DHR4=DHQ4,"",DHR6/(DHR4-DHQ4)))</f>
        <v/>
      </c>
      <c r="DHS7" t="str">
        <f t="shared" ref="DHS7" si="5965">IF(DHS6="","",IF(DHS4=DHR4,"",DHS6/(DHS4-DHR4)))</f>
        <v/>
      </c>
      <c r="DHT7" t="str">
        <f t="shared" ref="DHT7" si="5966">IF(DHT6="","",IF(DHT4=DHS4,"",DHT6/(DHT4-DHS4)))</f>
        <v/>
      </c>
      <c r="DHU7" t="str">
        <f t="shared" ref="DHU7" si="5967">IF(DHU6="","",IF(DHU4=DHT4,"",DHU6/(DHU4-DHT4)))</f>
        <v/>
      </c>
      <c r="DHV7" t="str">
        <f t="shared" ref="DHV7" si="5968">IF(DHV6="","",IF(DHV4=DHU4,"",DHV6/(DHV4-DHU4)))</f>
        <v/>
      </c>
      <c r="DHW7" t="str">
        <f t="shared" ref="DHW7" si="5969">IF(DHW6="","",IF(DHW4=DHV4,"",DHW6/(DHW4-DHV4)))</f>
        <v/>
      </c>
      <c r="DHX7" t="str">
        <f t="shared" ref="DHX7" si="5970">IF(DHX6="","",IF(DHX4=DHW4,"",DHX6/(DHX4-DHW4)))</f>
        <v/>
      </c>
      <c r="DHY7" t="str">
        <f t="shared" ref="DHY7" si="5971">IF(DHY6="","",IF(DHY4=DHX4,"",DHY6/(DHY4-DHX4)))</f>
        <v/>
      </c>
      <c r="DHZ7" t="str">
        <f t="shared" ref="DHZ7" si="5972">IF(DHZ6="","",IF(DHZ4=DHY4,"",DHZ6/(DHZ4-DHY4)))</f>
        <v/>
      </c>
      <c r="DIA7" t="str">
        <f t="shared" ref="DIA7" si="5973">IF(DIA6="","",IF(DIA4=DHZ4,"",DIA6/(DIA4-DHZ4)))</f>
        <v/>
      </c>
      <c r="DIB7" t="str">
        <f t="shared" ref="DIB7" si="5974">IF(DIB6="","",IF(DIB4=DIA4,"",DIB6/(DIB4-DIA4)))</f>
        <v/>
      </c>
      <c r="DIC7" t="str">
        <f t="shared" ref="DIC7" si="5975">IF(DIC6="","",IF(DIC4=DIB4,"",DIC6/(DIC4-DIB4)))</f>
        <v/>
      </c>
      <c r="DID7" t="str">
        <f t="shared" ref="DID7" si="5976">IF(DID6="","",IF(DID4=DIC4,"",DID6/(DID4-DIC4)))</f>
        <v/>
      </c>
      <c r="DIE7" t="str">
        <f t="shared" ref="DIE7" si="5977">IF(DIE6="","",IF(DIE4=DID4,"",DIE6/(DIE4-DID4)))</f>
        <v/>
      </c>
      <c r="DIF7" t="str">
        <f t="shared" ref="DIF7" si="5978">IF(DIF6="","",IF(DIF4=DIE4,"",DIF6/(DIF4-DIE4)))</f>
        <v/>
      </c>
      <c r="DIG7" t="str">
        <f t="shared" ref="DIG7" si="5979">IF(DIG6="","",IF(DIG4=DIF4,"",DIG6/(DIG4-DIF4)))</f>
        <v/>
      </c>
      <c r="DIH7" t="str">
        <f t="shared" ref="DIH7" si="5980">IF(DIH6="","",IF(DIH4=DIG4,"",DIH6/(DIH4-DIG4)))</f>
        <v/>
      </c>
      <c r="DII7" t="str">
        <f t="shared" ref="DII7" si="5981">IF(DII6="","",IF(DII4=DIH4,"",DII6/(DII4-DIH4)))</f>
        <v/>
      </c>
      <c r="DIJ7" t="str">
        <f t="shared" ref="DIJ7" si="5982">IF(DIJ6="","",IF(DIJ4=DII4,"",DIJ6/(DIJ4-DII4)))</f>
        <v/>
      </c>
      <c r="DIK7" t="str">
        <f t="shared" ref="DIK7" si="5983">IF(DIK6="","",IF(DIK4=DIJ4,"",DIK6/(DIK4-DIJ4)))</f>
        <v/>
      </c>
      <c r="DIL7" t="str">
        <f t="shared" ref="DIL7" si="5984">IF(DIL6="","",IF(DIL4=DIK4,"",DIL6/(DIL4-DIK4)))</f>
        <v/>
      </c>
      <c r="DIM7" t="str">
        <f t="shared" ref="DIM7" si="5985">IF(DIM6="","",IF(DIM4=DIL4,"",DIM6/(DIM4-DIL4)))</f>
        <v/>
      </c>
      <c r="DIN7" t="str">
        <f t="shared" ref="DIN7" si="5986">IF(DIN6="","",IF(DIN4=DIM4,"",DIN6/(DIN4-DIM4)))</f>
        <v/>
      </c>
      <c r="DIO7" t="str">
        <f t="shared" ref="DIO7" si="5987">IF(DIO6="","",IF(DIO4=DIN4,"",DIO6/(DIO4-DIN4)))</f>
        <v/>
      </c>
      <c r="DIP7" t="str">
        <f t="shared" ref="DIP7" si="5988">IF(DIP6="","",IF(DIP4=DIO4,"",DIP6/(DIP4-DIO4)))</f>
        <v/>
      </c>
      <c r="DIQ7" t="str">
        <f t="shared" ref="DIQ7" si="5989">IF(DIQ6="","",IF(DIQ4=DIP4,"",DIQ6/(DIQ4-DIP4)))</f>
        <v/>
      </c>
      <c r="DIR7" t="str">
        <f t="shared" ref="DIR7" si="5990">IF(DIR6="","",IF(DIR4=DIQ4,"",DIR6/(DIR4-DIQ4)))</f>
        <v/>
      </c>
      <c r="DIS7" t="str">
        <f t="shared" ref="DIS7" si="5991">IF(DIS6="","",IF(DIS4=DIR4,"",DIS6/(DIS4-DIR4)))</f>
        <v/>
      </c>
      <c r="DIT7" t="str">
        <f t="shared" ref="DIT7" si="5992">IF(DIT6="","",IF(DIT4=DIS4,"",DIT6/(DIT4-DIS4)))</f>
        <v/>
      </c>
      <c r="DIU7" t="str">
        <f t="shared" ref="DIU7" si="5993">IF(DIU6="","",IF(DIU4=DIT4,"",DIU6/(DIU4-DIT4)))</f>
        <v/>
      </c>
      <c r="DIV7" t="str">
        <f t="shared" ref="DIV7" si="5994">IF(DIV6="","",IF(DIV4=DIU4,"",DIV6/(DIV4-DIU4)))</f>
        <v/>
      </c>
      <c r="DIW7" t="str">
        <f t="shared" ref="DIW7" si="5995">IF(DIW6="","",IF(DIW4=DIV4,"",DIW6/(DIW4-DIV4)))</f>
        <v/>
      </c>
      <c r="DIX7" t="str">
        <f t="shared" ref="DIX7" si="5996">IF(DIX6="","",IF(DIX4=DIW4,"",DIX6/(DIX4-DIW4)))</f>
        <v/>
      </c>
      <c r="DIY7" t="str">
        <f t="shared" ref="DIY7" si="5997">IF(DIY6="","",IF(DIY4=DIX4,"",DIY6/(DIY4-DIX4)))</f>
        <v/>
      </c>
      <c r="DIZ7" t="str">
        <f t="shared" ref="DIZ7" si="5998">IF(DIZ6="","",IF(DIZ4=DIY4,"",DIZ6/(DIZ4-DIY4)))</f>
        <v/>
      </c>
      <c r="DJA7" t="str">
        <f t="shared" ref="DJA7" si="5999">IF(DJA6="","",IF(DJA4=DIZ4,"",DJA6/(DJA4-DIZ4)))</f>
        <v/>
      </c>
      <c r="DJB7" t="str">
        <f t="shared" ref="DJB7" si="6000">IF(DJB6="","",IF(DJB4=DJA4,"",DJB6/(DJB4-DJA4)))</f>
        <v/>
      </c>
      <c r="DJC7" t="str">
        <f t="shared" ref="DJC7" si="6001">IF(DJC6="","",IF(DJC4=DJB4,"",DJC6/(DJC4-DJB4)))</f>
        <v/>
      </c>
      <c r="DJD7" t="str">
        <f t="shared" ref="DJD7" si="6002">IF(DJD6="","",IF(DJD4=DJC4,"",DJD6/(DJD4-DJC4)))</f>
        <v/>
      </c>
      <c r="DJE7" t="str">
        <f t="shared" ref="DJE7" si="6003">IF(DJE6="","",IF(DJE4=DJD4,"",DJE6/(DJE4-DJD4)))</f>
        <v/>
      </c>
      <c r="DJF7" t="str">
        <f t="shared" ref="DJF7" si="6004">IF(DJF6="","",IF(DJF4=DJE4,"",DJF6/(DJF4-DJE4)))</f>
        <v/>
      </c>
      <c r="DJG7" t="str">
        <f t="shared" ref="DJG7" si="6005">IF(DJG6="","",IF(DJG4=DJF4,"",DJG6/(DJG4-DJF4)))</f>
        <v/>
      </c>
      <c r="DJH7" t="str">
        <f t="shared" ref="DJH7" si="6006">IF(DJH6="","",IF(DJH4=DJG4,"",DJH6/(DJH4-DJG4)))</f>
        <v/>
      </c>
      <c r="DJI7" t="str">
        <f t="shared" ref="DJI7" si="6007">IF(DJI6="","",IF(DJI4=DJH4,"",DJI6/(DJI4-DJH4)))</f>
        <v/>
      </c>
      <c r="DJJ7" t="str">
        <f t="shared" ref="DJJ7" si="6008">IF(DJJ6="","",IF(DJJ4=DJI4,"",DJJ6/(DJJ4-DJI4)))</f>
        <v/>
      </c>
      <c r="DJK7" t="str">
        <f t="shared" ref="DJK7" si="6009">IF(DJK6="","",IF(DJK4=DJJ4,"",DJK6/(DJK4-DJJ4)))</f>
        <v/>
      </c>
      <c r="DJL7" t="str">
        <f t="shared" ref="DJL7" si="6010">IF(DJL6="","",IF(DJL4=DJK4,"",DJL6/(DJL4-DJK4)))</f>
        <v/>
      </c>
      <c r="DJM7" t="str">
        <f t="shared" ref="DJM7" si="6011">IF(DJM6="","",IF(DJM4=DJL4,"",DJM6/(DJM4-DJL4)))</f>
        <v/>
      </c>
      <c r="DJN7" t="str">
        <f t="shared" ref="DJN7" si="6012">IF(DJN6="","",IF(DJN4=DJM4,"",DJN6/(DJN4-DJM4)))</f>
        <v/>
      </c>
      <c r="DJO7" t="str">
        <f t="shared" ref="DJO7" si="6013">IF(DJO6="","",IF(DJO4=DJN4,"",DJO6/(DJO4-DJN4)))</f>
        <v/>
      </c>
      <c r="DJP7" t="str">
        <f t="shared" ref="DJP7" si="6014">IF(DJP6="","",IF(DJP4=DJO4,"",DJP6/(DJP4-DJO4)))</f>
        <v/>
      </c>
      <c r="DJQ7" t="str">
        <f t="shared" ref="DJQ7" si="6015">IF(DJQ6="","",IF(DJQ4=DJP4,"",DJQ6/(DJQ4-DJP4)))</f>
        <v/>
      </c>
      <c r="DJR7" t="str">
        <f t="shared" ref="DJR7" si="6016">IF(DJR6="","",IF(DJR4=DJQ4,"",DJR6/(DJR4-DJQ4)))</f>
        <v/>
      </c>
      <c r="DJS7" t="str">
        <f t="shared" ref="DJS7" si="6017">IF(DJS6="","",IF(DJS4=DJR4,"",DJS6/(DJS4-DJR4)))</f>
        <v/>
      </c>
      <c r="DJT7" t="str">
        <f t="shared" ref="DJT7" si="6018">IF(DJT6="","",IF(DJT4=DJS4,"",DJT6/(DJT4-DJS4)))</f>
        <v/>
      </c>
      <c r="DJU7" t="str">
        <f t="shared" ref="DJU7" si="6019">IF(DJU6="","",IF(DJU4=DJT4,"",DJU6/(DJU4-DJT4)))</f>
        <v/>
      </c>
      <c r="DJV7" t="str">
        <f t="shared" ref="DJV7" si="6020">IF(DJV6="","",IF(DJV4=DJU4,"",DJV6/(DJV4-DJU4)))</f>
        <v/>
      </c>
      <c r="DJW7" t="str">
        <f t="shared" ref="DJW7" si="6021">IF(DJW6="","",IF(DJW4=DJV4,"",DJW6/(DJW4-DJV4)))</f>
        <v/>
      </c>
      <c r="DJX7" t="str">
        <f t="shared" ref="DJX7" si="6022">IF(DJX6="","",IF(DJX4=DJW4,"",DJX6/(DJX4-DJW4)))</f>
        <v/>
      </c>
      <c r="DJY7" t="str">
        <f t="shared" ref="DJY7" si="6023">IF(DJY6="","",IF(DJY4=DJX4,"",DJY6/(DJY4-DJX4)))</f>
        <v/>
      </c>
      <c r="DJZ7" t="str">
        <f t="shared" ref="DJZ7" si="6024">IF(DJZ6="","",IF(DJZ4=DJY4,"",DJZ6/(DJZ4-DJY4)))</f>
        <v/>
      </c>
      <c r="DKA7" t="str">
        <f t="shared" ref="DKA7" si="6025">IF(DKA6="","",IF(DKA4=DJZ4,"",DKA6/(DKA4-DJZ4)))</f>
        <v/>
      </c>
      <c r="DKB7" t="str">
        <f t="shared" ref="DKB7" si="6026">IF(DKB6="","",IF(DKB4=DKA4,"",DKB6/(DKB4-DKA4)))</f>
        <v/>
      </c>
      <c r="DKC7" t="str">
        <f t="shared" ref="DKC7" si="6027">IF(DKC6="","",IF(DKC4=DKB4,"",DKC6/(DKC4-DKB4)))</f>
        <v/>
      </c>
      <c r="DKD7" s="5"/>
      <c r="DKE7" s="5"/>
      <c r="DKF7" s="5"/>
      <c r="DKG7" s="5"/>
      <c r="DKH7" s="5"/>
      <c r="DKI7" s="5"/>
      <c r="DKJ7" s="5"/>
      <c r="DKK7" s="5" t="str">
        <f t="shared" si="48"/>
        <v/>
      </c>
      <c r="DKL7" s="5" t="str">
        <f t="shared" si="48"/>
        <v/>
      </c>
      <c r="DKM7" s="13" t="str">
        <f>IF(DKM6="","",DKM6/(DKM4-DKL4))</f>
        <v/>
      </c>
      <c r="DKN7" s="13"/>
    </row>
    <row r="8" spans="1:3004" s="15" customFormat="1" x14ac:dyDescent="0.3">
      <c r="A8" s="15" t="s">
        <v>2</v>
      </c>
      <c r="B8" s="15">
        <f>IF(B4="","",B4)</f>
        <v>0</v>
      </c>
      <c r="C8" s="15">
        <f t="shared" ref="C8:E8" ca="1" si="6028">IF(OR(INDIRECT(C10,0)="",INDIRECT(D10,0)=""),bdebut,INDIRECT(C10,0))</f>
        <v>0</v>
      </c>
      <c r="D8" s="15">
        <f t="shared" ca="1" si="6028"/>
        <v>100</v>
      </c>
      <c r="E8" s="15">
        <f t="shared" ca="1" si="6028"/>
        <v>100</v>
      </c>
      <c r="F8" s="15">
        <f t="shared" ref="F8" ca="1" si="6029">IF(OR(INDIRECT(F10,0)="",INDIRECT(G10,0)=""),bdebut,INDIRECT(F10,0))</f>
        <v>100</v>
      </c>
      <c r="G8" s="15">
        <f t="shared" ref="G8" ca="1" si="6030">IF(OR(INDIRECT(G10,0)="",INDIRECT(H10,0)=""),bdebut,INDIRECT(G10,0))</f>
        <v>200</v>
      </c>
      <c r="H8" s="15">
        <f t="shared" ref="H8" ca="1" si="6031">IF(OR(INDIRECT(H10,0)="",INDIRECT(I10,0)=""),bdebut,INDIRECT(H10,0))</f>
        <v>200</v>
      </c>
      <c r="I8" s="15">
        <f t="shared" ref="I8" ca="1" si="6032">IF(OR(INDIRECT(I10,0)="",INDIRECT(J10,0)=""),bdebut,INDIRECT(I10,0))</f>
        <v>200</v>
      </c>
      <c r="J8" s="15">
        <f t="shared" ref="J8" ca="1" si="6033">IF(OR(INDIRECT(J10,0)="",INDIRECT(K10,0)=""),bdebut,INDIRECT(J10,0))</f>
        <v>350</v>
      </c>
      <c r="K8" s="15">
        <f t="shared" ref="K8" ca="1" si="6034">IF(OR(INDIRECT(K10,0)="",INDIRECT(L10,0)=""),bdebut,INDIRECT(K10,0))</f>
        <v>350</v>
      </c>
      <c r="L8" s="15">
        <f t="shared" ref="L8" ca="1" si="6035">IF(OR(INDIRECT(L10,0)="",INDIRECT(M10,0)=""),bdebut,INDIRECT(L10,0))</f>
        <v>350</v>
      </c>
      <c r="M8" s="15">
        <f t="shared" ref="M8" ca="1" si="6036">IF(OR(INDIRECT(M10,0)="",INDIRECT(N10,0)=""),bdebut,INDIRECT(M10,0))</f>
        <v>600</v>
      </c>
      <c r="N8" s="15">
        <f t="shared" ref="N8" ca="1" si="6037">IF(OR(INDIRECT(N10,0)="",INDIRECT(O10,0)=""),bdebut,INDIRECT(N10,0))</f>
        <v>600</v>
      </c>
      <c r="O8" s="15">
        <f t="shared" ref="O8" ca="1" si="6038">IF(OR(INDIRECT(O10,0)="",INDIRECT(P10,0)=""),bdebut,INDIRECT(O10,0))</f>
        <v>600</v>
      </c>
      <c r="P8" s="15">
        <f t="shared" ref="P8" ca="1" si="6039">IF(OR(INDIRECT(P10,0)="",INDIRECT(Q10,0)=""),bdebut,INDIRECT(P10,0))</f>
        <v>1000</v>
      </c>
      <c r="Q8" s="15">
        <f t="shared" ref="Q8" ca="1" si="6040">IF(OR(INDIRECT(Q10,0)="",INDIRECT(R10,0)=""),bdebut,INDIRECT(Q10,0))</f>
        <v>1000</v>
      </c>
      <c r="R8" s="15">
        <f t="shared" ref="R8" ca="1" si="6041">IF(OR(INDIRECT(R10,0)="",INDIRECT(S10,0)=""),bdebut,INDIRECT(R10,0))</f>
        <v>1000</v>
      </c>
      <c r="S8" s="15">
        <f t="shared" ref="S8" ca="1" si="6042">IF(OR(INDIRECT(S10,0)="",INDIRECT(T10,0)=""),bdebut,INDIRECT(S10,0))</f>
        <v>2000</v>
      </c>
      <c r="T8" s="15">
        <f t="shared" ref="T8" ca="1" si="6043">IF(OR(INDIRECT(T10,0)="",INDIRECT(U10,0)=""),bdebut,INDIRECT(T10,0))</f>
        <v>2000</v>
      </c>
      <c r="U8" s="15">
        <f t="shared" ref="U8" ca="1" si="6044">IF(OR(INDIRECT(U10,0)="",INDIRECT(V10,0)=""),bdebut,INDIRECT(U10,0))</f>
        <v>2000</v>
      </c>
      <c r="V8" s="15">
        <f t="shared" ref="V8" ca="1" si="6045">IF(OR(INDIRECT(V10,0)="",INDIRECT(W10,0)=""),bdebut,INDIRECT(V10,0))</f>
        <v>3500</v>
      </c>
      <c r="W8" s="15">
        <f t="shared" ref="W8" ca="1" si="6046">IF(OR(INDIRECT(W10,0)="",INDIRECT(X10,0)=""),bdebut,INDIRECT(W10,0))</f>
        <v>3500</v>
      </c>
      <c r="X8" s="15">
        <f t="shared" ref="X8" ca="1" si="6047">IF(OR(INDIRECT(X10,0)="",INDIRECT(Y10,0)=""),bdebut,INDIRECT(X10,0))</f>
        <v>0</v>
      </c>
      <c r="Y8" s="15">
        <f t="shared" ref="Y8" ca="1" si="6048">IF(OR(INDIRECT(Y10,0)="",INDIRECT(Z10,0)=""),bdebut,INDIRECT(Y10,0))</f>
        <v>0</v>
      </c>
      <c r="Z8" s="15">
        <f t="shared" ref="Z8" ca="1" si="6049">IF(OR(INDIRECT(Z10,0)="",INDIRECT(AA10,0)=""),bdebut,INDIRECT(Z10,0))</f>
        <v>0</v>
      </c>
      <c r="AA8" s="15">
        <f t="shared" ref="AA8" ca="1" si="6050">IF(OR(INDIRECT(AA10,0)="",INDIRECT(AB10,0)=""),bdebut,INDIRECT(AA10,0))</f>
        <v>0</v>
      </c>
      <c r="AB8" s="15">
        <f t="shared" ref="AB8" ca="1" si="6051">IF(OR(INDIRECT(AB10,0)="",INDIRECT(AC10,0)=""),bdebut,INDIRECT(AB10,0))</f>
        <v>0</v>
      </c>
      <c r="AC8" s="15">
        <f t="shared" ref="AC8" ca="1" si="6052">IF(OR(INDIRECT(AC10,0)="",INDIRECT(AD10,0)=""),bdebut,INDIRECT(AC10,0))</f>
        <v>0</v>
      </c>
      <c r="AD8" s="15">
        <f t="shared" ref="AD8" ca="1" si="6053">IF(OR(INDIRECT(AD10,0)="",INDIRECT(AE10,0)=""),bdebut,INDIRECT(AD10,0))</f>
        <v>0</v>
      </c>
      <c r="AE8" s="15">
        <f t="shared" ref="AE8" ca="1" si="6054">IF(OR(INDIRECT(AE10,0)="",INDIRECT(AF10,0)=""),bdebut,INDIRECT(AE10,0))</f>
        <v>0</v>
      </c>
      <c r="AF8" s="15">
        <f t="shared" ref="AF8" ca="1" si="6055">IF(OR(INDIRECT(AF10,0)="",INDIRECT(AG10,0)=""),bdebut,INDIRECT(AF10,0))</f>
        <v>0</v>
      </c>
      <c r="AG8" s="15">
        <f t="shared" ref="AG8" ca="1" si="6056">IF(OR(INDIRECT(AG10,0)="",INDIRECT(AH10,0)=""),bdebut,INDIRECT(AG10,0))</f>
        <v>0</v>
      </c>
      <c r="AH8" s="15">
        <f t="shared" ref="AH8" ca="1" si="6057">IF(OR(INDIRECT(AH10,0)="",INDIRECT(AI10,0)=""),bdebut,INDIRECT(AH10,0))</f>
        <v>0</v>
      </c>
      <c r="AI8" s="15">
        <f t="shared" ref="AI8" ca="1" si="6058">IF(OR(INDIRECT(AI10,0)="",INDIRECT(AJ10,0)=""),bdebut,INDIRECT(AI10,0))</f>
        <v>0</v>
      </c>
      <c r="AJ8" s="15">
        <f t="shared" ref="AJ8" ca="1" si="6059">IF(OR(INDIRECT(AJ10,0)="",INDIRECT(AK10,0)=""),bdebut,INDIRECT(AJ10,0))</f>
        <v>0</v>
      </c>
      <c r="AK8" s="15">
        <f t="shared" ref="AK8" ca="1" si="6060">IF(OR(INDIRECT(AK10,0)="",INDIRECT(AL10,0)=""),bdebut,INDIRECT(AK10,0))</f>
        <v>0</v>
      </c>
      <c r="AL8" s="15">
        <f t="shared" ref="AL8" ca="1" si="6061">IF(OR(INDIRECT(AL10,0)="",INDIRECT(AM10,0)=""),bdebut,INDIRECT(AL10,0))</f>
        <v>0</v>
      </c>
      <c r="AM8" s="15">
        <f t="shared" ref="AM8" ca="1" si="6062">IF(OR(INDIRECT(AM10,0)="",INDIRECT(AN10,0)=""),bdebut,INDIRECT(AM10,0))</f>
        <v>0</v>
      </c>
      <c r="AN8" s="15">
        <f t="shared" ref="AN8" ca="1" si="6063">IF(OR(INDIRECT(AN10,0)="",INDIRECT(AO10,0)=""),bdebut,INDIRECT(AN10,0))</f>
        <v>0</v>
      </c>
      <c r="AO8" s="15">
        <f t="shared" ref="AO8" ca="1" si="6064">IF(OR(INDIRECT(AO10,0)="",INDIRECT(AP10,0)=""),bdebut,INDIRECT(AO10,0))</f>
        <v>0</v>
      </c>
      <c r="AP8" s="15">
        <f t="shared" ref="AP8" ca="1" si="6065">IF(OR(INDIRECT(AP10,0)="",INDIRECT(AQ10,0)=""),bdebut,INDIRECT(AP10,0))</f>
        <v>0</v>
      </c>
      <c r="AQ8" s="15">
        <f t="shared" ref="AQ8" ca="1" si="6066">IF(OR(INDIRECT(AQ10,0)="",INDIRECT(AR10,0)=""),bdebut,INDIRECT(AQ10,0))</f>
        <v>0</v>
      </c>
      <c r="AR8" s="15">
        <f t="shared" ref="AR8" ca="1" si="6067">IF(OR(INDIRECT(AR10,0)="",INDIRECT(AS10,0)=""),bdebut,INDIRECT(AR10,0))</f>
        <v>0</v>
      </c>
      <c r="AS8" s="15">
        <f t="shared" ref="AS8" ca="1" si="6068">IF(OR(INDIRECT(AS10,0)="",INDIRECT(AT10,0)=""),bdebut,INDIRECT(AS10,0))</f>
        <v>0</v>
      </c>
      <c r="AT8" s="15">
        <f t="shared" ref="AT8" ca="1" si="6069">IF(OR(INDIRECT(AT10,0)="",INDIRECT(AU10,0)=""),bdebut,INDIRECT(AT10,0))</f>
        <v>0</v>
      </c>
      <c r="AU8" s="15">
        <f t="shared" ref="AU8" ca="1" si="6070">IF(OR(INDIRECT(AU10,0)="",INDIRECT(AV10,0)=""),bdebut,INDIRECT(AU10,0))</f>
        <v>0</v>
      </c>
      <c r="AV8" s="15">
        <f t="shared" ref="AV8" ca="1" si="6071">IF(OR(INDIRECT(AV10,0)="",INDIRECT(AW10,0)=""),bdebut,INDIRECT(AV10,0))</f>
        <v>0</v>
      </c>
      <c r="AW8" s="15">
        <f t="shared" ref="AW8" ca="1" si="6072">IF(OR(INDIRECT(AW10,0)="",INDIRECT(AX10,0)=""),bdebut,INDIRECT(AW10,0))</f>
        <v>0</v>
      </c>
      <c r="AX8" s="15">
        <f t="shared" ref="AX8" ca="1" si="6073">IF(OR(INDIRECT(AX10,0)="",INDIRECT(AY10,0)=""),bdebut,INDIRECT(AX10,0))</f>
        <v>0</v>
      </c>
      <c r="AY8" s="15">
        <f t="shared" ref="AY8" ca="1" si="6074">IF(OR(INDIRECT(AY10,0)="",INDIRECT(AZ10,0)=""),bdebut,INDIRECT(AY10,0))</f>
        <v>0</v>
      </c>
      <c r="AZ8" s="15">
        <f t="shared" ref="AZ8" ca="1" si="6075">IF(OR(INDIRECT(AZ10,0)="",INDIRECT(BA10,0)=""),bdebut,INDIRECT(AZ10,0))</f>
        <v>0</v>
      </c>
      <c r="BA8" s="15">
        <f t="shared" ref="BA8" ca="1" si="6076">IF(OR(INDIRECT(BA10,0)="",INDIRECT(BB10,0)=""),bdebut,INDIRECT(BA10,0))</f>
        <v>0</v>
      </c>
      <c r="BB8" s="15">
        <f t="shared" ref="BB8" ca="1" si="6077">IF(OR(INDIRECT(BB10,0)="",INDIRECT(BC10,0)=""),bdebut,INDIRECT(BB10,0))</f>
        <v>0</v>
      </c>
      <c r="BC8" s="15">
        <f t="shared" ref="BC8" ca="1" si="6078">IF(OR(INDIRECT(BC10,0)="",INDIRECT(BD10,0)=""),bdebut,INDIRECT(BC10,0))</f>
        <v>0</v>
      </c>
      <c r="BD8" s="15">
        <f t="shared" ref="BD8" ca="1" si="6079">IF(OR(INDIRECT(BD10,0)="",INDIRECT(BE10,0)=""),bdebut,INDIRECT(BD10,0))</f>
        <v>0</v>
      </c>
      <c r="BE8" s="15">
        <f t="shared" ref="BE8" ca="1" si="6080">IF(OR(INDIRECT(BE10,0)="",INDIRECT(BF10,0)=""),bdebut,INDIRECT(BE10,0))</f>
        <v>0</v>
      </c>
      <c r="BF8" s="15">
        <f t="shared" ref="BF8" ca="1" si="6081">IF(OR(INDIRECT(BF10,0)="",INDIRECT(BG10,0)=""),bdebut,INDIRECT(BF10,0))</f>
        <v>0</v>
      </c>
      <c r="BG8" s="15">
        <f t="shared" ref="BG8" ca="1" si="6082">IF(OR(INDIRECT(BG10,0)="",INDIRECT(BH10,0)=""),bdebut,INDIRECT(BG10,0))</f>
        <v>0</v>
      </c>
      <c r="BH8" s="15">
        <f t="shared" ref="BH8" ca="1" si="6083">IF(OR(INDIRECT(BH10,0)="",INDIRECT(BI10,0)=""),bdebut,INDIRECT(BH10,0))</f>
        <v>0</v>
      </c>
      <c r="BI8" s="15">
        <f t="shared" ref="BI8" ca="1" si="6084">IF(OR(INDIRECT(BI10,0)="",INDIRECT(BJ10,0)=""),bdebut,INDIRECT(BI10,0))</f>
        <v>0</v>
      </c>
      <c r="BJ8" s="15">
        <f t="shared" ref="BJ8" ca="1" si="6085">IF(OR(INDIRECT(BJ10,0)="",INDIRECT(BK10,0)=""),bdebut,INDIRECT(BJ10,0))</f>
        <v>0</v>
      </c>
      <c r="BK8" s="15">
        <f t="shared" ref="BK8" ca="1" si="6086">IF(OR(INDIRECT(BK10,0)="",INDIRECT(BL10,0)=""),bdebut,INDIRECT(BK10,0))</f>
        <v>0</v>
      </c>
      <c r="BL8" s="15">
        <f t="shared" ref="BL8" ca="1" si="6087">IF(OR(INDIRECT(BL10,0)="",INDIRECT(BM10,0)=""),bdebut,INDIRECT(BL10,0))</f>
        <v>0</v>
      </c>
      <c r="BM8" s="15">
        <f t="shared" ref="BM8" ca="1" si="6088">IF(OR(INDIRECT(BM10,0)="",INDIRECT(BN10,0)=""),bdebut,INDIRECT(BM10,0))</f>
        <v>0</v>
      </c>
      <c r="BN8" s="15">
        <f t="shared" ref="BN8" ca="1" si="6089">IF(OR(INDIRECT(BN10,0)="",INDIRECT(BO10,0)=""),bdebut,INDIRECT(BN10,0))</f>
        <v>0</v>
      </c>
      <c r="BO8" s="15">
        <f t="shared" ref="BO8" ca="1" si="6090">IF(OR(INDIRECT(BO10,0)="",INDIRECT(BP10,0)=""),bdebut,INDIRECT(BO10,0))</f>
        <v>0</v>
      </c>
      <c r="BP8" s="15">
        <f t="shared" ref="BP8" ca="1" si="6091">IF(OR(INDIRECT(BP10,0)="",INDIRECT(BQ10,0)=""),bdebut,INDIRECT(BP10,0))</f>
        <v>0</v>
      </c>
      <c r="BQ8" s="15">
        <f t="shared" ref="BQ8" ca="1" si="6092">IF(OR(INDIRECT(BQ10,0)="",INDIRECT(BR10,0)=""),bdebut,INDIRECT(BQ10,0))</f>
        <v>0</v>
      </c>
      <c r="BR8" s="15">
        <f t="shared" ref="BR8" ca="1" si="6093">IF(OR(INDIRECT(BR10,0)="",INDIRECT(BS10,0)=""),bdebut,INDIRECT(BR10,0))</f>
        <v>0</v>
      </c>
      <c r="BS8" s="15">
        <f t="shared" ref="BS8" ca="1" si="6094">IF(OR(INDIRECT(BS10,0)="",INDIRECT(BT10,0)=""),bdebut,INDIRECT(BS10,0))</f>
        <v>0</v>
      </c>
      <c r="BT8" s="15">
        <f t="shared" ref="BT8" ca="1" si="6095">IF(OR(INDIRECT(BT10,0)="",INDIRECT(BU10,0)=""),bdebut,INDIRECT(BT10,0))</f>
        <v>0</v>
      </c>
      <c r="BU8" s="15">
        <f t="shared" ref="BU8" ca="1" si="6096">IF(OR(INDIRECT(BU10,0)="",INDIRECT(BV10,0)=""),bdebut,INDIRECT(BU10,0))</f>
        <v>0</v>
      </c>
      <c r="BV8" s="15">
        <f t="shared" ref="BV8" ca="1" si="6097">IF(OR(INDIRECT(BV10,0)="",INDIRECT(BW10,0)=""),bdebut,INDIRECT(BV10,0))</f>
        <v>0</v>
      </c>
      <c r="BW8" s="15">
        <f t="shared" ref="BW8" ca="1" si="6098">IF(OR(INDIRECT(BW10,0)="",INDIRECT(BX10,0)=""),bdebut,INDIRECT(BW10,0))</f>
        <v>0</v>
      </c>
      <c r="BX8" s="15">
        <f t="shared" ref="BX8" ca="1" si="6099">IF(OR(INDIRECT(BX10,0)="",INDIRECT(BY10,0)=""),bdebut,INDIRECT(BX10,0))</f>
        <v>0</v>
      </c>
      <c r="BY8" s="15">
        <f t="shared" ref="BY8" ca="1" si="6100">IF(OR(INDIRECT(BY10,0)="",INDIRECT(BZ10,0)=""),bdebut,INDIRECT(BY10,0))</f>
        <v>0</v>
      </c>
      <c r="BZ8" s="15">
        <f t="shared" ref="BZ8" ca="1" si="6101">IF(OR(INDIRECT(BZ10,0)="",INDIRECT(CA10,0)=""),bdebut,INDIRECT(BZ10,0))</f>
        <v>0</v>
      </c>
      <c r="CA8" s="15">
        <f t="shared" ref="CA8" ca="1" si="6102">IF(OR(INDIRECT(CA10,0)="",INDIRECT(CB10,0)=""),bdebut,INDIRECT(CA10,0))</f>
        <v>0</v>
      </c>
      <c r="CB8" s="15">
        <f t="shared" ref="CB8" ca="1" si="6103">IF(OR(INDIRECT(CB10,0)="",INDIRECT(CC10,0)=""),bdebut,INDIRECT(CB10,0))</f>
        <v>0</v>
      </c>
      <c r="CC8" s="15">
        <f t="shared" ref="CC8" ca="1" si="6104">IF(OR(INDIRECT(CC10,0)="",INDIRECT(CD10,0)=""),bdebut,INDIRECT(CC10,0))</f>
        <v>0</v>
      </c>
      <c r="CD8" s="15">
        <f t="shared" ref="CD8" ca="1" si="6105">IF(OR(INDIRECT(CD10,0)="",INDIRECT(CE10,0)=""),bdebut,INDIRECT(CD10,0))</f>
        <v>0</v>
      </c>
      <c r="CE8" s="15">
        <f t="shared" ref="CE8" ca="1" si="6106">IF(OR(INDIRECT(CE10,0)="",INDIRECT(CF10,0)=""),bdebut,INDIRECT(CE10,0))</f>
        <v>0</v>
      </c>
      <c r="CF8" s="15">
        <f t="shared" ref="CF8" ca="1" si="6107">IF(OR(INDIRECT(CF10,0)="",INDIRECT(CG10,0)=""),bdebut,INDIRECT(CF10,0))</f>
        <v>0</v>
      </c>
      <c r="CG8" s="15">
        <f t="shared" ref="CG8" ca="1" si="6108">IF(OR(INDIRECT(CG10,0)="",INDIRECT(CH10,0)=""),bdebut,INDIRECT(CG10,0))</f>
        <v>0</v>
      </c>
      <c r="CH8" s="15">
        <f t="shared" ref="CH8" ca="1" si="6109">IF(OR(INDIRECT(CH10,0)="",INDIRECT(CI10,0)=""),bdebut,INDIRECT(CH10,0))</f>
        <v>0</v>
      </c>
      <c r="CI8" s="15">
        <f t="shared" ref="CI8" ca="1" si="6110">IF(OR(INDIRECT(CI10,0)="",INDIRECT(CJ10,0)=""),bdebut,INDIRECT(CI10,0))</f>
        <v>0</v>
      </c>
      <c r="CJ8" s="15">
        <f t="shared" ref="CJ8" ca="1" si="6111">IF(OR(INDIRECT(CJ10,0)="",INDIRECT(CK10,0)=""),bdebut,INDIRECT(CJ10,0))</f>
        <v>0</v>
      </c>
      <c r="CK8" s="15">
        <f t="shared" ref="CK8" ca="1" si="6112">IF(OR(INDIRECT(CK10,0)="",INDIRECT(CL10,0)=""),bdebut,INDIRECT(CK10,0))</f>
        <v>0</v>
      </c>
      <c r="CL8" s="15">
        <f t="shared" ref="CL8" ca="1" si="6113">IF(OR(INDIRECT(CL10,0)="",INDIRECT(CM10,0)=""),bdebut,INDIRECT(CL10,0))</f>
        <v>0</v>
      </c>
      <c r="CM8" s="15">
        <f t="shared" ref="CM8" ca="1" si="6114">IF(OR(INDIRECT(CM10,0)="",INDIRECT(CN10,0)=""),bdebut,INDIRECT(CM10,0))</f>
        <v>0</v>
      </c>
      <c r="CN8" s="15">
        <f t="shared" ref="CN8" ca="1" si="6115">IF(OR(INDIRECT(CN10,0)="",INDIRECT(CO10,0)=""),bdebut,INDIRECT(CN10,0))</f>
        <v>0</v>
      </c>
      <c r="CO8" s="15">
        <f t="shared" ref="CO8" ca="1" si="6116">IF(OR(INDIRECT(CO10,0)="",INDIRECT(CP10,0)=""),bdebut,INDIRECT(CO10,0))</f>
        <v>0</v>
      </c>
      <c r="CP8" s="15">
        <f t="shared" ref="CP8" ca="1" si="6117">IF(OR(INDIRECT(CP10,0)="",INDIRECT(CQ10,0)=""),bdebut,INDIRECT(CP10,0))</f>
        <v>0</v>
      </c>
      <c r="CQ8" s="15">
        <f t="shared" ref="CQ8" ca="1" si="6118">IF(OR(INDIRECT(CQ10,0)="",INDIRECT(CR10,0)=""),bdebut,INDIRECT(CQ10,0))</f>
        <v>0</v>
      </c>
      <c r="CR8" s="15">
        <f t="shared" ref="CR8" ca="1" si="6119">IF(OR(INDIRECT(CR10,0)="",INDIRECT(CS10,0)=""),bdebut,INDIRECT(CR10,0))</f>
        <v>0</v>
      </c>
      <c r="CS8" s="15">
        <f t="shared" ref="CS8" ca="1" si="6120">IF(OR(INDIRECT(CS10,0)="",INDIRECT(CT10,0)=""),bdebut,INDIRECT(CS10,0))</f>
        <v>0</v>
      </c>
      <c r="CT8" s="15">
        <f t="shared" ref="CT8" ca="1" si="6121">IF(OR(INDIRECT(CT10,0)="",INDIRECT(CU10,0)=""),bdebut,INDIRECT(CT10,0))</f>
        <v>0</v>
      </c>
      <c r="CU8" s="15">
        <f t="shared" ref="CU8" ca="1" si="6122">IF(OR(INDIRECT(CU10,0)="",INDIRECT(CV10,0)=""),bdebut,INDIRECT(CU10,0))</f>
        <v>0</v>
      </c>
      <c r="CV8" s="15">
        <f t="shared" ref="CV8" ca="1" si="6123">IF(OR(INDIRECT(CV10,0)="",INDIRECT(CW10,0)=""),bdebut,INDIRECT(CV10,0))</f>
        <v>0</v>
      </c>
      <c r="CW8" s="15">
        <f t="shared" ref="CW8" ca="1" si="6124">IF(OR(INDIRECT(CW10,0)="",INDIRECT(CX10,0)=""),bdebut,INDIRECT(CW10,0))</f>
        <v>0</v>
      </c>
      <c r="CX8" s="15">
        <f t="shared" ref="CX8" ca="1" si="6125">IF(OR(INDIRECT(CX10,0)="",INDIRECT(CY10,0)=""),bdebut,INDIRECT(CX10,0))</f>
        <v>0</v>
      </c>
      <c r="CY8" s="15">
        <f t="shared" ref="CY8" ca="1" si="6126">IF(OR(INDIRECT(CY10,0)="",INDIRECT(CZ10,0)=""),bdebut,INDIRECT(CY10,0))</f>
        <v>0</v>
      </c>
      <c r="CZ8" s="15">
        <f t="shared" ref="CZ8" ca="1" si="6127">IF(OR(INDIRECT(CZ10,0)="",INDIRECT(DA10,0)=""),bdebut,INDIRECT(CZ10,0))</f>
        <v>0</v>
      </c>
      <c r="DA8" s="15">
        <f t="shared" ref="DA8" ca="1" si="6128">IF(OR(INDIRECT(DA10,0)="",INDIRECT(DB10,0)=""),bdebut,INDIRECT(DA10,0))</f>
        <v>0</v>
      </c>
      <c r="DB8" s="15">
        <f t="shared" ref="DB8" ca="1" si="6129">IF(OR(INDIRECT(DB10,0)="",INDIRECT(DC10,0)=""),bdebut,INDIRECT(DB10,0))</f>
        <v>0</v>
      </c>
      <c r="DC8" s="15">
        <f t="shared" ref="DC8" ca="1" si="6130">IF(OR(INDIRECT(DC10,0)="",INDIRECT(DD10,0)=""),bdebut,INDIRECT(DC10,0))</f>
        <v>0</v>
      </c>
      <c r="DD8" s="15">
        <f t="shared" ref="DD8" ca="1" si="6131">IF(OR(INDIRECT(DD10,0)="",INDIRECT(DE10,0)=""),bdebut,INDIRECT(DD10,0))</f>
        <v>0</v>
      </c>
      <c r="DE8" s="15">
        <f t="shared" ref="DE8" ca="1" si="6132">IF(OR(INDIRECT(DE10,0)="",INDIRECT(DF10,0)=""),bdebut,INDIRECT(DE10,0))</f>
        <v>0</v>
      </c>
      <c r="DF8" s="15">
        <f t="shared" ref="DF8" ca="1" si="6133">IF(OR(INDIRECT(DF10,0)="",INDIRECT(DG10,0)=""),bdebut,INDIRECT(DF10,0))</f>
        <v>0</v>
      </c>
      <c r="DG8" s="15">
        <f t="shared" ref="DG8" ca="1" si="6134">IF(OR(INDIRECT(DG10,0)="",INDIRECT(DH10,0)=""),bdebut,INDIRECT(DG10,0))</f>
        <v>0</v>
      </c>
      <c r="DH8" s="15">
        <f t="shared" ref="DH8" ca="1" si="6135">IF(OR(INDIRECT(DH10,0)="",INDIRECT(DI10,0)=""),bdebut,INDIRECT(DH10,0))</f>
        <v>0</v>
      </c>
      <c r="DI8" s="15">
        <f t="shared" ref="DI8" ca="1" si="6136">IF(OR(INDIRECT(DI10,0)="",INDIRECT(DJ10,0)=""),bdebut,INDIRECT(DI10,0))</f>
        <v>0</v>
      </c>
      <c r="DJ8" s="15">
        <f t="shared" ref="DJ8" ca="1" si="6137">IF(OR(INDIRECT(DJ10,0)="",INDIRECT(DK10,0)=""),bdebut,INDIRECT(DJ10,0))</f>
        <v>0</v>
      </c>
      <c r="DK8" s="15">
        <f t="shared" ref="DK8" ca="1" si="6138">IF(OR(INDIRECT(DK10,0)="",INDIRECT(DL10,0)=""),bdebut,INDIRECT(DK10,0))</f>
        <v>0</v>
      </c>
      <c r="DL8" s="15">
        <f t="shared" ref="DL8" ca="1" si="6139">IF(OR(INDIRECT(DL10,0)="",INDIRECT(DM10,0)=""),bdebut,INDIRECT(DL10,0))</f>
        <v>0</v>
      </c>
      <c r="DM8" s="15">
        <f t="shared" ref="DM8" ca="1" si="6140">IF(OR(INDIRECT(DM10,0)="",INDIRECT(DN10,0)=""),bdebut,INDIRECT(DM10,0))</f>
        <v>0</v>
      </c>
      <c r="DN8" s="15">
        <f t="shared" ref="DN8" ca="1" si="6141">IF(OR(INDIRECT(DN10,0)="",INDIRECT(DO10,0)=""),bdebut,INDIRECT(DN10,0))</f>
        <v>0</v>
      </c>
      <c r="DO8" s="15">
        <f t="shared" ref="DO8" ca="1" si="6142">IF(OR(INDIRECT(DO10,0)="",INDIRECT(DP10,0)=""),bdebut,INDIRECT(DO10,0))</f>
        <v>0</v>
      </c>
      <c r="DP8" s="15">
        <f t="shared" ref="DP8" ca="1" si="6143">IF(OR(INDIRECT(DP10,0)="",INDIRECT(DQ10,0)=""),bdebut,INDIRECT(DP10,0))</f>
        <v>0</v>
      </c>
      <c r="DQ8" s="15">
        <f t="shared" ref="DQ8" ca="1" si="6144">IF(OR(INDIRECT(DQ10,0)="",INDIRECT(DR10,0)=""),bdebut,INDIRECT(DQ10,0))</f>
        <v>0</v>
      </c>
      <c r="DR8" s="15">
        <f t="shared" ref="DR8" ca="1" si="6145">IF(OR(INDIRECT(DR10,0)="",INDIRECT(DS10,0)=""),bdebut,INDIRECT(DR10,0))</f>
        <v>0</v>
      </c>
      <c r="DS8" s="15">
        <f t="shared" ref="DS8" ca="1" si="6146">IF(OR(INDIRECT(DS10,0)="",INDIRECT(DT10,0)=""),bdebut,INDIRECT(DS10,0))</f>
        <v>0</v>
      </c>
      <c r="DT8" s="15">
        <f t="shared" ref="DT8" ca="1" si="6147">IF(OR(INDIRECT(DT10,0)="",INDIRECT(DU10,0)=""),bdebut,INDIRECT(DT10,0))</f>
        <v>0</v>
      </c>
      <c r="DU8" s="15">
        <f t="shared" ref="DU8" ca="1" si="6148">IF(OR(INDIRECT(DU10,0)="",INDIRECT(DV10,0)=""),bdebut,INDIRECT(DU10,0))</f>
        <v>0</v>
      </c>
      <c r="DV8" s="15">
        <f t="shared" ref="DV8" ca="1" si="6149">IF(OR(INDIRECT(DV10,0)="",INDIRECT(DW10,0)=""),bdebut,INDIRECT(DV10,0))</f>
        <v>0</v>
      </c>
      <c r="DW8" s="15">
        <f t="shared" ref="DW8" ca="1" si="6150">IF(OR(INDIRECT(DW10,0)="",INDIRECT(DX10,0)=""),bdebut,INDIRECT(DW10,0))</f>
        <v>0</v>
      </c>
      <c r="DX8" s="15">
        <f t="shared" ref="DX8" ca="1" si="6151">IF(OR(INDIRECT(DX10,0)="",INDIRECT(DY10,0)=""),bdebut,INDIRECT(DX10,0))</f>
        <v>0</v>
      </c>
      <c r="DY8" s="15">
        <f t="shared" ref="DY8" ca="1" si="6152">IF(OR(INDIRECT(DY10,0)="",INDIRECT(DZ10,0)=""),bdebut,INDIRECT(DY10,0))</f>
        <v>0</v>
      </c>
      <c r="DZ8" s="15">
        <f t="shared" ref="DZ8" ca="1" si="6153">IF(OR(INDIRECT(DZ10,0)="",INDIRECT(EA10,0)=""),bdebut,INDIRECT(DZ10,0))</f>
        <v>0</v>
      </c>
      <c r="EA8" s="15">
        <f t="shared" ref="EA8" ca="1" si="6154">IF(OR(INDIRECT(EA10,0)="",INDIRECT(EB10,0)=""),bdebut,INDIRECT(EA10,0))</f>
        <v>0</v>
      </c>
      <c r="EB8" s="15">
        <f t="shared" ref="EB8" ca="1" si="6155">IF(OR(INDIRECT(EB10,0)="",INDIRECT(EC10,0)=""),bdebut,INDIRECT(EB10,0))</f>
        <v>0</v>
      </c>
      <c r="EC8" s="15">
        <f t="shared" ref="EC8" ca="1" si="6156">IF(OR(INDIRECT(EC10,0)="",INDIRECT(ED10,0)=""),bdebut,INDIRECT(EC10,0))</f>
        <v>0</v>
      </c>
      <c r="ED8" s="15">
        <f t="shared" ref="ED8" ca="1" si="6157">IF(OR(INDIRECT(ED10,0)="",INDIRECT(EE10,0)=""),bdebut,INDIRECT(ED10,0))</f>
        <v>0</v>
      </c>
      <c r="EE8" s="15">
        <f t="shared" ref="EE8" ca="1" si="6158">IF(OR(INDIRECT(EE10,0)="",INDIRECT(EF10,0)=""),bdebut,INDIRECT(EE10,0))</f>
        <v>0</v>
      </c>
      <c r="EF8" s="15">
        <f t="shared" ref="EF8" ca="1" si="6159">IF(OR(INDIRECT(EF10,0)="",INDIRECT(EG10,0)=""),bdebut,INDIRECT(EF10,0))</f>
        <v>0</v>
      </c>
      <c r="EG8" s="15">
        <f t="shared" ref="EG8" ca="1" si="6160">IF(OR(INDIRECT(EG10,0)="",INDIRECT(EH10,0)=""),bdebut,INDIRECT(EG10,0))</f>
        <v>0</v>
      </c>
      <c r="EH8" s="15">
        <f t="shared" ref="EH8" ca="1" si="6161">IF(OR(INDIRECT(EH10,0)="",INDIRECT(EI10,0)=""),bdebut,INDIRECT(EH10,0))</f>
        <v>0</v>
      </c>
      <c r="EI8" s="15">
        <f t="shared" ref="EI8" ca="1" si="6162">IF(OR(INDIRECT(EI10,0)="",INDIRECT(EJ10,0)=""),bdebut,INDIRECT(EI10,0))</f>
        <v>0</v>
      </c>
      <c r="EJ8" s="15">
        <f t="shared" ref="EJ8" ca="1" si="6163">IF(OR(INDIRECT(EJ10,0)="",INDIRECT(EK10,0)=""),bdebut,INDIRECT(EJ10,0))</f>
        <v>0</v>
      </c>
      <c r="EK8" s="15">
        <f t="shared" ref="EK8" ca="1" si="6164">IF(OR(INDIRECT(EK10,0)="",INDIRECT(EL10,0)=""),bdebut,INDIRECT(EK10,0))</f>
        <v>0</v>
      </c>
      <c r="EL8" s="15">
        <f t="shared" ref="EL8" ca="1" si="6165">IF(OR(INDIRECT(EL10,0)="",INDIRECT(EM10,0)=""),bdebut,INDIRECT(EL10,0))</f>
        <v>0</v>
      </c>
      <c r="EM8" s="15">
        <f t="shared" ref="EM8" ca="1" si="6166">IF(OR(INDIRECT(EM10,0)="",INDIRECT(EN10,0)=""),bdebut,INDIRECT(EM10,0))</f>
        <v>0</v>
      </c>
      <c r="EN8" s="15">
        <f t="shared" ref="EN8" ca="1" si="6167">IF(OR(INDIRECT(EN10,0)="",INDIRECT(EO10,0)=""),bdebut,INDIRECT(EN10,0))</f>
        <v>0</v>
      </c>
      <c r="EO8" s="15">
        <f t="shared" ref="EO8" ca="1" si="6168">IF(OR(INDIRECT(EO10,0)="",INDIRECT(EP10,0)=""),bdebut,INDIRECT(EO10,0))</f>
        <v>0</v>
      </c>
      <c r="EP8" s="15">
        <f t="shared" ref="EP8" ca="1" si="6169">IF(OR(INDIRECT(EP10,0)="",INDIRECT(EQ10,0)=""),bdebut,INDIRECT(EP10,0))</f>
        <v>0</v>
      </c>
      <c r="EQ8" s="15">
        <f t="shared" ref="EQ8" ca="1" si="6170">IF(OR(INDIRECT(EQ10,0)="",INDIRECT(ER10,0)=""),bdebut,INDIRECT(EQ10,0))</f>
        <v>0</v>
      </c>
      <c r="ER8" s="15">
        <f t="shared" ref="ER8" ca="1" si="6171">IF(OR(INDIRECT(ER10,0)="",INDIRECT(ES10,0)=""),bdebut,INDIRECT(ER10,0))</f>
        <v>0</v>
      </c>
      <c r="ES8" s="15">
        <f t="shared" ref="ES8" ca="1" si="6172">IF(OR(INDIRECT(ES10,0)="",INDIRECT(ET10,0)=""),bdebut,INDIRECT(ES10,0))</f>
        <v>0</v>
      </c>
      <c r="ET8" s="15">
        <f t="shared" ref="ET8" ca="1" si="6173">IF(OR(INDIRECT(ET10,0)="",INDIRECT(EU10,0)=""),bdebut,INDIRECT(ET10,0))</f>
        <v>0</v>
      </c>
      <c r="EU8" s="15">
        <f t="shared" ref="EU8" ca="1" si="6174">IF(OR(INDIRECT(EU10,0)="",INDIRECT(EV10,0)=""),bdebut,INDIRECT(EU10,0))</f>
        <v>0</v>
      </c>
      <c r="EV8" s="15">
        <f t="shared" ref="EV8" ca="1" si="6175">IF(OR(INDIRECT(EV10,0)="",INDIRECT(EW10,0)=""),bdebut,INDIRECT(EV10,0))</f>
        <v>0</v>
      </c>
      <c r="EW8" s="15">
        <f t="shared" ref="EW8" ca="1" si="6176">IF(OR(INDIRECT(EW10,0)="",INDIRECT(EX10,0)=""),bdebut,INDIRECT(EW10,0))</f>
        <v>0</v>
      </c>
      <c r="EX8" s="15">
        <f t="shared" ref="EX8" ca="1" si="6177">IF(OR(INDIRECT(EX10,0)="",INDIRECT(EY10,0)=""),bdebut,INDIRECT(EX10,0))</f>
        <v>0</v>
      </c>
      <c r="EY8" s="15">
        <f t="shared" ref="EY8" ca="1" si="6178">IF(OR(INDIRECT(EY10,0)="",INDIRECT(EZ10,0)=""),bdebut,INDIRECT(EY10,0))</f>
        <v>0</v>
      </c>
      <c r="EZ8" s="15">
        <f t="shared" ref="EZ8" ca="1" si="6179">IF(OR(INDIRECT(EZ10,0)="",INDIRECT(FA10,0)=""),bdebut,INDIRECT(EZ10,0))</f>
        <v>0</v>
      </c>
      <c r="FA8" s="15">
        <f t="shared" ref="FA8" ca="1" si="6180">IF(OR(INDIRECT(FA10,0)="",INDIRECT(FB10,0)=""),bdebut,INDIRECT(FA10,0))</f>
        <v>0</v>
      </c>
      <c r="FB8" s="15">
        <f t="shared" ref="FB8" ca="1" si="6181">IF(OR(INDIRECT(FB10,0)="",INDIRECT(FC10,0)=""),bdebut,INDIRECT(FB10,0))</f>
        <v>0</v>
      </c>
      <c r="FC8" s="15">
        <f t="shared" ref="FC8" ca="1" si="6182">IF(OR(INDIRECT(FC10,0)="",INDIRECT(FD10,0)=""),bdebut,INDIRECT(FC10,0))</f>
        <v>0</v>
      </c>
      <c r="FD8" s="15">
        <f t="shared" ref="FD8" ca="1" si="6183">IF(OR(INDIRECT(FD10,0)="",INDIRECT(FE10,0)=""),bdebut,INDIRECT(FD10,0))</f>
        <v>0</v>
      </c>
      <c r="FE8" s="15">
        <f t="shared" ref="FE8" ca="1" si="6184">IF(OR(INDIRECT(FE10,0)="",INDIRECT(FF10,0)=""),bdebut,INDIRECT(FE10,0))</f>
        <v>0</v>
      </c>
      <c r="FF8" s="15">
        <f t="shared" ref="FF8" ca="1" si="6185">IF(OR(INDIRECT(FF10,0)="",INDIRECT(FG10,0)=""),bdebut,INDIRECT(FF10,0))</f>
        <v>0</v>
      </c>
      <c r="FG8" s="15">
        <f t="shared" ref="FG8" ca="1" si="6186">IF(OR(INDIRECT(FG10,0)="",INDIRECT(FH10,0)=""),bdebut,INDIRECT(FG10,0))</f>
        <v>0</v>
      </c>
      <c r="FH8" s="15">
        <f t="shared" ref="FH8" ca="1" si="6187">IF(OR(INDIRECT(FH10,0)="",INDIRECT(FI10,0)=""),bdebut,INDIRECT(FH10,0))</f>
        <v>0</v>
      </c>
      <c r="FI8" s="15">
        <f t="shared" ref="FI8" ca="1" si="6188">IF(OR(INDIRECT(FI10,0)="",INDIRECT(FJ10,0)=""),bdebut,INDIRECT(FI10,0))</f>
        <v>0</v>
      </c>
      <c r="FJ8" s="15">
        <f t="shared" ref="FJ8" ca="1" si="6189">IF(OR(INDIRECT(FJ10,0)="",INDIRECT(FK10,0)=""),bdebut,INDIRECT(FJ10,0))</f>
        <v>0</v>
      </c>
      <c r="FK8" s="15">
        <f t="shared" ref="FK8" ca="1" si="6190">IF(OR(INDIRECT(FK10,0)="",INDIRECT(FL10,0)=""),bdebut,INDIRECT(FK10,0))</f>
        <v>0</v>
      </c>
      <c r="FL8" s="15">
        <f t="shared" ref="FL8" ca="1" si="6191">IF(OR(INDIRECT(FL10,0)="",INDIRECT(FM10,0)=""),bdebut,INDIRECT(FL10,0))</f>
        <v>0</v>
      </c>
      <c r="FM8" s="15">
        <f t="shared" ref="FM8" ca="1" si="6192">IF(OR(INDIRECT(FM10,0)="",INDIRECT(FN10,0)=""),bdebut,INDIRECT(FM10,0))</f>
        <v>0</v>
      </c>
      <c r="FN8" s="15">
        <f t="shared" ref="FN8" ca="1" si="6193">IF(OR(INDIRECT(FN10,0)="",INDIRECT(FO10,0)=""),bdebut,INDIRECT(FN10,0))</f>
        <v>0</v>
      </c>
      <c r="FO8" s="15">
        <f t="shared" ref="FO8" ca="1" si="6194">IF(OR(INDIRECT(FO10,0)="",INDIRECT(FP10,0)=""),bdebut,INDIRECT(FO10,0))</f>
        <v>0</v>
      </c>
      <c r="FP8" s="15">
        <f t="shared" ref="FP8" ca="1" si="6195">IF(OR(INDIRECT(FP10,0)="",INDIRECT(FQ10,0)=""),bdebut,INDIRECT(FP10,0))</f>
        <v>0</v>
      </c>
      <c r="FQ8" s="15">
        <f t="shared" ref="FQ8" ca="1" si="6196">IF(OR(INDIRECT(FQ10,0)="",INDIRECT(FR10,0)=""),bdebut,INDIRECT(FQ10,0))</f>
        <v>0</v>
      </c>
      <c r="FR8" s="15">
        <f t="shared" ref="FR8" ca="1" si="6197">IF(OR(INDIRECT(FR10,0)="",INDIRECT(FS10,0)=""),bdebut,INDIRECT(FR10,0))</f>
        <v>0</v>
      </c>
      <c r="FS8" s="15">
        <f t="shared" ref="FS8" ca="1" si="6198">IF(OR(INDIRECT(FS10,0)="",INDIRECT(FT10,0)=""),bdebut,INDIRECT(FS10,0))</f>
        <v>0</v>
      </c>
      <c r="FT8" s="15">
        <f t="shared" ref="FT8" ca="1" si="6199">IF(OR(INDIRECT(FT10,0)="",INDIRECT(FU10,0)=""),bdebut,INDIRECT(FT10,0))</f>
        <v>0</v>
      </c>
      <c r="FU8" s="15">
        <f t="shared" ref="FU8" ca="1" si="6200">IF(OR(INDIRECT(FU10,0)="",INDIRECT(FV10,0)=""),bdebut,INDIRECT(FU10,0))</f>
        <v>0</v>
      </c>
      <c r="FV8" s="15">
        <f t="shared" ref="FV8" ca="1" si="6201">IF(OR(INDIRECT(FV10,0)="",INDIRECT(FW10,0)=""),bdebut,INDIRECT(FV10,0))</f>
        <v>0</v>
      </c>
      <c r="FW8" s="15">
        <f t="shared" ref="FW8" ca="1" si="6202">IF(OR(INDIRECT(FW10,0)="",INDIRECT(FX10,0)=""),bdebut,INDIRECT(FW10,0))</f>
        <v>0</v>
      </c>
      <c r="FX8" s="15">
        <f t="shared" ref="FX8" ca="1" si="6203">IF(OR(INDIRECT(FX10,0)="",INDIRECT(FY10,0)=""),bdebut,INDIRECT(FX10,0))</f>
        <v>0</v>
      </c>
      <c r="FY8" s="15">
        <f t="shared" ref="FY8" ca="1" si="6204">IF(OR(INDIRECT(FY10,0)="",INDIRECT(FZ10,0)=""),bdebut,INDIRECT(FY10,0))</f>
        <v>0</v>
      </c>
      <c r="FZ8" s="15">
        <f t="shared" ref="FZ8" ca="1" si="6205">IF(OR(INDIRECT(FZ10,0)="",INDIRECT(GA10,0)=""),bdebut,INDIRECT(FZ10,0))</f>
        <v>0</v>
      </c>
      <c r="GA8" s="15">
        <f t="shared" ref="GA8" ca="1" si="6206">IF(OR(INDIRECT(GA10,0)="",INDIRECT(GB10,0)=""),bdebut,INDIRECT(GA10,0))</f>
        <v>0</v>
      </c>
      <c r="GB8" s="15">
        <f t="shared" ref="GB8" ca="1" si="6207">IF(OR(INDIRECT(GB10,0)="",INDIRECT(GC10,0)=""),bdebut,INDIRECT(GB10,0))</f>
        <v>0</v>
      </c>
      <c r="GC8" s="15">
        <f t="shared" ref="GC8" ca="1" si="6208">IF(OR(INDIRECT(GC10,0)="",INDIRECT(GD10,0)=""),bdebut,INDIRECT(GC10,0))</f>
        <v>0</v>
      </c>
      <c r="GD8" s="15">
        <f t="shared" ref="GD8" ca="1" si="6209">IF(OR(INDIRECT(GD10,0)="",INDIRECT(GE10,0)=""),bdebut,INDIRECT(GD10,0))</f>
        <v>0</v>
      </c>
      <c r="GE8" s="15">
        <f t="shared" ref="GE8" ca="1" si="6210">IF(OR(INDIRECT(GE10,0)="",INDIRECT(GF10,0)=""),bdebut,INDIRECT(GE10,0))</f>
        <v>0</v>
      </c>
      <c r="GF8" s="15">
        <f t="shared" ref="GF8" ca="1" si="6211">IF(OR(INDIRECT(GF10,0)="",INDIRECT(GG10,0)=""),bdebut,INDIRECT(GF10,0))</f>
        <v>0</v>
      </c>
      <c r="GG8" s="15">
        <f t="shared" ref="GG8" ca="1" si="6212">IF(OR(INDIRECT(GG10,0)="",INDIRECT(GH10,0)=""),bdebut,INDIRECT(GG10,0))</f>
        <v>0</v>
      </c>
      <c r="GH8" s="15">
        <f t="shared" ref="GH8" ca="1" si="6213">IF(OR(INDIRECT(GH10,0)="",INDIRECT(GI10,0)=""),bdebut,INDIRECT(GH10,0))</f>
        <v>0</v>
      </c>
      <c r="GI8" s="15">
        <f t="shared" ref="GI8" ca="1" si="6214">IF(OR(INDIRECT(GI10,0)="",INDIRECT(GJ10,0)=""),bdebut,INDIRECT(GI10,0))</f>
        <v>0</v>
      </c>
      <c r="GJ8" s="15">
        <f t="shared" ref="GJ8" ca="1" si="6215">IF(OR(INDIRECT(GJ10,0)="",INDIRECT(GK10,0)=""),bdebut,INDIRECT(GJ10,0))</f>
        <v>0</v>
      </c>
      <c r="GK8" s="15">
        <f t="shared" ref="GK8" ca="1" si="6216">IF(OR(INDIRECT(GK10,0)="",INDIRECT(GL10,0)=""),bdebut,INDIRECT(GK10,0))</f>
        <v>0</v>
      </c>
      <c r="GL8" s="15">
        <f t="shared" ref="GL8" ca="1" si="6217">IF(OR(INDIRECT(GL10,0)="",INDIRECT(GM10,0)=""),bdebut,INDIRECT(GL10,0))</f>
        <v>0</v>
      </c>
      <c r="GM8" s="15">
        <f t="shared" ref="GM8" ca="1" si="6218">IF(OR(INDIRECT(GM10,0)="",INDIRECT(GN10,0)=""),bdebut,INDIRECT(GM10,0))</f>
        <v>0</v>
      </c>
      <c r="GN8" s="15">
        <f t="shared" ref="GN8" ca="1" si="6219">IF(OR(INDIRECT(GN10,0)="",INDIRECT(GO10,0)=""),bdebut,INDIRECT(GN10,0))</f>
        <v>0</v>
      </c>
      <c r="GO8" s="15">
        <f t="shared" ref="GO8" ca="1" si="6220">IF(OR(INDIRECT(GO10,0)="",INDIRECT(GP10,0)=""),bdebut,INDIRECT(GO10,0))</f>
        <v>0</v>
      </c>
      <c r="GP8" s="15">
        <f t="shared" ref="GP8" ca="1" si="6221">IF(OR(INDIRECT(GP10,0)="",INDIRECT(GQ10,0)=""),bdebut,INDIRECT(GP10,0))</f>
        <v>0</v>
      </c>
      <c r="GQ8" s="15">
        <f t="shared" ref="GQ8" ca="1" si="6222">IF(OR(INDIRECT(GQ10,0)="",INDIRECT(GR10,0)=""),bdebut,INDIRECT(GQ10,0))</f>
        <v>0</v>
      </c>
      <c r="GR8" s="15">
        <f t="shared" ref="GR8" ca="1" si="6223">IF(OR(INDIRECT(GR10,0)="",INDIRECT(GS10,0)=""),bdebut,INDIRECT(GR10,0))</f>
        <v>0</v>
      </c>
      <c r="GS8" s="15">
        <f t="shared" ref="GS8" ca="1" si="6224">IF(OR(INDIRECT(GS10,0)="",INDIRECT(GT10,0)=""),bdebut,INDIRECT(GS10,0))</f>
        <v>0</v>
      </c>
      <c r="GT8" s="15">
        <f t="shared" ref="GT8" ca="1" si="6225">IF(OR(INDIRECT(GT10,0)="",INDIRECT(GU10,0)=""),bdebut,INDIRECT(GT10,0))</f>
        <v>0</v>
      </c>
      <c r="GU8" s="15">
        <f t="shared" ref="GU8" ca="1" si="6226">IF(OR(INDIRECT(GU10,0)="",INDIRECT(GV10,0)=""),bdebut,INDIRECT(GU10,0))</f>
        <v>0</v>
      </c>
      <c r="GV8" s="15">
        <f t="shared" ref="GV8" ca="1" si="6227">IF(OR(INDIRECT(GV10,0)="",INDIRECT(GW10,0)=""),bdebut,INDIRECT(GV10,0))</f>
        <v>0</v>
      </c>
      <c r="GW8" s="15">
        <f t="shared" ref="GW8" ca="1" si="6228">IF(OR(INDIRECT(GW10,0)="",INDIRECT(GX10,0)=""),bdebut,INDIRECT(GW10,0))</f>
        <v>0</v>
      </c>
      <c r="GX8" s="15">
        <f t="shared" ref="GX8" ca="1" si="6229">IF(OR(INDIRECT(GX10,0)="",INDIRECT(GY10,0)=""),bdebut,INDIRECT(GX10,0))</f>
        <v>0</v>
      </c>
      <c r="GY8" s="15">
        <f t="shared" ref="GY8" ca="1" si="6230">IF(OR(INDIRECT(GY10,0)="",INDIRECT(GZ10,0)=""),bdebut,INDIRECT(GY10,0))</f>
        <v>0</v>
      </c>
      <c r="GZ8" s="15">
        <f t="shared" ref="GZ8" ca="1" si="6231">IF(OR(INDIRECT(GZ10,0)="",INDIRECT(HA10,0)=""),bdebut,INDIRECT(GZ10,0))</f>
        <v>0</v>
      </c>
      <c r="HA8" s="15">
        <f t="shared" ref="HA8" ca="1" si="6232">IF(OR(INDIRECT(HA10,0)="",INDIRECT(HB10,0)=""),bdebut,INDIRECT(HA10,0))</f>
        <v>0</v>
      </c>
      <c r="HB8" s="15">
        <f t="shared" ref="HB8" ca="1" si="6233">IF(OR(INDIRECT(HB10,0)="",INDIRECT(HC10,0)=""),bdebut,INDIRECT(HB10,0))</f>
        <v>0</v>
      </c>
      <c r="HC8" s="15">
        <f t="shared" ref="HC8" ca="1" si="6234">IF(OR(INDIRECT(HC10,0)="",INDIRECT(HD10,0)=""),bdebut,INDIRECT(HC10,0))</f>
        <v>0</v>
      </c>
      <c r="HD8" s="15">
        <f t="shared" ref="HD8" ca="1" si="6235">IF(OR(INDIRECT(HD10,0)="",INDIRECT(HE10,0)=""),bdebut,INDIRECT(HD10,0))</f>
        <v>0</v>
      </c>
      <c r="HE8" s="15">
        <f t="shared" ref="HE8" ca="1" si="6236">IF(OR(INDIRECT(HE10,0)="",INDIRECT(HF10,0)=""),bdebut,INDIRECT(HE10,0))</f>
        <v>0</v>
      </c>
      <c r="HF8" s="15">
        <f t="shared" ref="HF8" ca="1" si="6237">IF(OR(INDIRECT(HF10,0)="",INDIRECT(HG10,0)=""),bdebut,INDIRECT(HF10,0))</f>
        <v>0</v>
      </c>
      <c r="HG8" s="15">
        <f t="shared" ref="HG8" ca="1" si="6238">IF(OR(INDIRECT(HG10,0)="",INDIRECT(HH10,0)=""),bdebut,INDIRECT(HG10,0))</f>
        <v>0</v>
      </c>
      <c r="HH8" s="15">
        <f t="shared" ref="HH8" ca="1" si="6239">IF(OR(INDIRECT(HH10,0)="",INDIRECT(HI10,0)=""),bdebut,INDIRECT(HH10,0))</f>
        <v>0</v>
      </c>
      <c r="HI8" s="15">
        <f t="shared" ref="HI8" ca="1" si="6240">IF(OR(INDIRECT(HI10,0)="",INDIRECT(HJ10,0)=""),bdebut,INDIRECT(HI10,0))</f>
        <v>0</v>
      </c>
      <c r="HJ8" s="15">
        <f t="shared" ref="HJ8" ca="1" si="6241">IF(OR(INDIRECT(HJ10,0)="",INDIRECT(HK10,0)=""),bdebut,INDIRECT(HJ10,0))</f>
        <v>0</v>
      </c>
      <c r="HK8" s="15">
        <f t="shared" ref="HK8" ca="1" si="6242">IF(OR(INDIRECT(HK10,0)="",INDIRECT(HL10,0)=""),bdebut,INDIRECT(HK10,0))</f>
        <v>0</v>
      </c>
      <c r="HL8" s="15">
        <f t="shared" ref="HL8" ca="1" si="6243">IF(OR(INDIRECT(HL10,0)="",INDIRECT(HM10,0)=""),bdebut,INDIRECT(HL10,0))</f>
        <v>0</v>
      </c>
      <c r="HM8" s="15">
        <f t="shared" ref="HM8" ca="1" si="6244">IF(OR(INDIRECT(HM10,0)="",INDIRECT(HN10,0)=""),bdebut,INDIRECT(HM10,0))</f>
        <v>0</v>
      </c>
      <c r="HN8" s="15">
        <f t="shared" ref="HN8" ca="1" si="6245">IF(OR(INDIRECT(HN10,0)="",INDIRECT(HO10,0)=""),bdebut,INDIRECT(HN10,0))</f>
        <v>0</v>
      </c>
      <c r="HO8" s="15">
        <f t="shared" ref="HO8" ca="1" si="6246">IF(OR(INDIRECT(HO10,0)="",INDIRECT(HP10,0)=""),bdebut,INDIRECT(HO10,0))</f>
        <v>0</v>
      </c>
      <c r="HP8" s="15">
        <f t="shared" ref="HP8" ca="1" si="6247">IF(OR(INDIRECT(HP10,0)="",INDIRECT(HQ10,0)=""),bdebut,INDIRECT(HP10,0))</f>
        <v>0</v>
      </c>
      <c r="HQ8" s="15">
        <f t="shared" ref="HQ8" ca="1" si="6248">IF(OR(INDIRECT(HQ10,0)="",INDIRECT(HR10,0)=""),bdebut,INDIRECT(HQ10,0))</f>
        <v>0</v>
      </c>
      <c r="HR8" s="15">
        <f t="shared" ref="HR8" ca="1" si="6249">IF(OR(INDIRECT(HR10,0)="",INDIRECT(HS10,0)=""),bdebut,INDIRECT(HR10,0))</f>
        <v>0</v>
      </c>
      <c r="HS8" s="15">
        <f t="shared" ref="HS8" ca="1" si="6250">IF(OR(INDIRECT(HS10,0)="",INDIRECT(HT10,0)=""),bdebut,INDIRECT(HS10,0))</f>
        <v>0</v>
      </c>
      <c r="HT8" s="15">
        <f t="shared" ref="HT8" ca="1" si="6251">IF(OR(INDIRECT(HT10,0)="",INDIRECT(HU10,0)=""),bdebut,INDIRECT(HT10,0))</f>
        <v>0</v>
      </c>
      <c r="HU8" s="15">
        <f t="shared" ref="HU8" ca="1" si="6252">IF(OR(INDIRECT(HU10,0)="",INDIRECT(HV10,0)=""),bdebut,INDIRECT(HU10,0))</f>
        <v>0</v>
      </c>
      <c r="HV8" s="15">
        <f t="shared" ref="HV8" ca="1" si="6253">IF(OR(INDIRECT(HV10,0)="",INDIRECT(HW10,0)=""),bdebut,INDIRECT(HV10,0))</f>
        <v>0</v>
      </c>
      <c r="HW8" s="15">
        <f t="shared" ref="HW8" ca="1" si="6254">IF(OR(INDIRECT(HW10,0)="",INDIRECT(HX10,0)=""),bdebut,INDIRECT(HW10,0))</f>
        <v>0</v>
      </c>
      <c r="HX8" s="15">
        <f t="shared" ref="HX8" ca="1" si="6255">IF(OR(INDIRECT(HX10,0)="",INDIRECT(HY10,0)=""),bdebut,INDIRECT(HX10,0))</f>
        <v>0</v>
      </c>
      <c r="HY8" s="15">
        <f t="shared" ref="HY8" ca="1" si="6256">IF(OR(INDIRECT(HY10,0)="",INDIRECT(HZ10,0)=""),bdebut,INDIRECT(HY10,0))</f>
        <v>0</v>
      </c>
      <c r="HZ8" s="15">
        <f t="shared" ref="HZ8" ca="1" si="6257">IF(OR(INDIRECT(HZ10,0)="",INDIRECT(IA10,0)=""),bdebut,INDIRECT(HZ10,0))</f>
        <v>0</v>
      </c>
      <c r="IA8" s="15">
        <f t="shared" ref="IA8" ca="1" si="6258">IF(OR(INDIRECT(IA10,0)="",INDIRECT(IB10,0)=""),bdebut,INDIRECT(IA10,0))</f>
        <v>0</v>
      </c>
      <c r="IB8" s="15">
        <f t="shared" ref="IB8" ca="1" si="6259">IF(OR(INDIRECT(IB10,0)="",INDIRECT(IC10,0)=""),bdebut,INDIRECT(IB10,0))</f>
        <v>0</v>
      </c>
      <c r="IC8" s="15">
        <f t="shared" ref="IC8" ca="1" si="6260">IF(OR(INDIRECT(IC10,0)="",INDIRECT(ID10,0)=""),bdebut,INDIRECT(IC10,0))</f>
        <v>0</v>
      </c>
      <c r="ID8" s="15">
        <f t="shared" ref="ID8" ca="1" si="6261">IF(OR(INDIRECT(ID10,0)="",INDIRECT(IE10,0)=""),bdebut,INDIRECT(ID10,0))</f>
        <v>0</v>
      </c>
      <c r="IE8" s="15">
        <f t="shared" ref="IE8" ca="1" si="6262">IF(OR(INDIRECT(IE10,0)="",INDIRECT(IF10,0)=""),bdebut,INDIRECT(IE10,0))</f>
        <v>0</v>
      </c>
      <c r="IF8" s="15">
        <f t="shared" ref="IF8" ca="1" si="6263">IF(OR(INDIRECT(IF10,0)="",INDIRECT(IG10,0)=""),bdebut,INDIRECT(IF10,0))</f>
        <v>0</v>
      </c>
      <c r="IG8" s="15">
        <f t="shared" ref="IG8" ca="1" si="6264">IF(OR(INDIRECT(IG10,0)="",INDIRECT(IH10,0)=""),bdebut,INDIRECT(IG10,0))</f>
        <v>0</v>
      </c>
      <c r="IH8" s="15">
        <f t="shared" ref="IH8" ca="1" si="6265">IF(OR(INDIRECT(IH10,0)="",INDIRECT(II10,0)=""),bdebut,INDIRECT(IH10,0))</f>
        <v>0</v>
      </c>
      <c r="II8" s="15">
        <f t="shared" ref="II8" ca="1" si="6266">IF(OR(INDIRECT(II10,0)="",INDIRECT(IJ10,0)=""),bdebut,INDIRECT(II10,0))</f>
        <v>0</v>
      </c>
      <c r="IJ8" s="15">
        <f t="shared" ref="IJ8" ca="1" si="6267">IF(OR(INDIRECT(IJ10,0)="",INDIRECT(IK10,0)=""),bdebut,INDIRECT(IJ10,0))</f>
        <v>0</v>
      </c>
      <c r="IK8" s="15">
        <f t="shared" ref="IK8" ca="1" si="6268">IF(OR(INDIRECT(IK10,0)="",INDIRECT(IL10,0)=""),bdebut,INDIRECT(IK10,0))</f>
        <v>0</v>
      </c>
      <c r="IL8" s="15">
        <f t="shared" ref="IL8" ca="1" si="6269">IF(OR(INDIRECT(IL10,0)="",INDIRECT(IM10,0)=""),bdebut,INDIRECT(IL10,0))</f>
        <v>0</v>
      </c>
      <c r="IM8" s="15">
        <f t="shared" ref="IM8" ca="1" si="6270">IF(OR(INDIRECT(IM10,0)="",INDIRECT(IN10,0)=""),bdebut,INDIRECT(IM10,0))</f>
        <v>0</v>
      </c>
      <c r="IN8" s="15">
        <f t="shared" ref="IN8" ca="1" si="6271">IF(OR(INDIRECT(IN10,0)="",INDIRECT(IO10,0)=""),bdebut,INDIRECT(IN10,0))</f>
        <v>0</v>
      </c>
      <c r="IO8" s="15">
        <f t="shared" ref="IO8" ca="1" si="6272">IF(OR(INDIRECT(IO10,0)="",INDIRECT(IP10,0)=""),bdebut,INDIRECT(IO10,0))</f>
        <v>0</v>
      </c>
      <c r="IP8" s="15">
        <f t="shared" ref="IP8" ca="1" si="6273">IF(OR(INDIRECT(IP10,0)="",INDIRECT(IQ10,0)=""),bdebut,INDIRECT(IP10,0))</f>
        <v>0</v>
      </c>
      <c r="IQ8" s="15">
        <f t="shared" ref="IQ8" ca="1" si="6274">IF(OR(INDIRECT(IQ10,0)="",INDIRECT(IR10,0)=""),bdebut,INDIRECT(IQ10,0))</f>
        <v>0</v>
      </c>
      <c r="IR8" s="15">
        <f t="shared" ref="IR8" ca="1" si="6275">IF(OR(INDIRECT(IR10,0)="",INDIRECT(IS10,0)=""),bdebut,INDIRECT(IR10,0))</f>
        <v>0</v>
      </c>
      <c r="IS8" s="15">
        <f t="shared" ref="IS8" ca="1" si="6276">IF(OR(INDIRECT(IS10,0)="",INDIRECT(IT10,0)=""),bdebut,INDIRECT(IS10,0))</f>
        <v>0</v>
      </c>
      <c r="IT8" s="15">
        <f t="shared" ref="IT8" ca="1" si="6277">IF(OR(INDIRECT(IT10,0)="",INDIRECT(IU10,0)=""),bdebut,INDIRECT(IT10,0))</f>
        <v>0</v>
      </c>
      <c r="IU8" s="15">
        <f t="shared" ref="IU8" ca="1" si="6278">IF(OR(INDIRECT(IU10,0)="",INDIRECT(IV10,0)=""),bdebut,INDIRECT(IU10,0))</f>
        <v>0</v>
      </c>
      <c r="IV8" s="15">
        <f t="shared" ref="IV8" ca="1" si="6279">IF(OR(INDIRECT(IV10,0)="",INDIRECT(IW10,0)=""),bdebut,INDIRECT(IV10,0))</f>
        <v>0</v>
      </c>
      <c r="IW8" s="15">
        <f t="shared" ref="IW8" ca="1" si="6280">IF(OR(INDIRECT(IW10,0)="",INDIRECT(IX10,0)=""),bdebut,INDIRECT(IW10,0))</f>
        <v>0</v>
      </c>
      <c r="IX8" s="15">
        <f t="shared" ref="IX8" ca="1" si="6281">IF(OR(INDIRECT(IX10,0)="",INDIRECT(IY10,0)=""),bdebut,INDIRECT(IX10,0))</f>
        <v>0</v>
      </c>
      <c r="IY8" s="15">
        <f t="shared" ref="IY8" ca="1" si="6282">IF(OR(INDIRECT(IY10,0)="",INDIRECT(IZ10,0)=""),bdebut,INDIRECT(IY10,0))</f>
        <v>0</v>
      </c>
      <c r="IZ8" s="15">
        <f t="shared" ref="IZ8" ca="1" si="6283">IF(OR(INDIRECT(IZ10,0)="",INDIRECT(JA10,0)=""),bdebut,INDIRECT(IZ10,0))</f>
        <v>0</v>
      </c>
      <c r="JA8" s="15">
        <f t="shared" ref="JA8" ca="1" si="6284">IF(OR(INDIRECT(JA10,0)="",INDIRECT(JB10,0)=""),bdebut,INDIRECT(JA10,0))</f>
        <v>0</v>
      </c>
      <c r="JB8" s="15">
        <f t="shared" ref="JB8" ca="1" si="6285">IF(OR(INDIRECT(JB10,0)="",INDIRECT(JC10,0)=""),bdebut,INDIRECT(JB10,0))</f>
        <v>0</v>
      </c>
      <c r="JC8" s="15">
        <f t="shared" ref="JC8" ca="1" si="6286">IF(OR(INDIRECT(JC10,0)="",INDIRECT(JD10,0)=""),bdebut,INDIRECT(JC10,0))</f>
        <v>0</v>
      </c>
      <c r="JD8" s="15">
        <f t="shared" ref="JD8" ca="1" si="6287">IF(OR(INDIRECT(JD10,0)="",INDIRECT(JE10,0)=""),bdebut,INDIRECT(JD10,0))</f>
        <v>0</v>
      </c>
      <c r="JE8" s="15">
        <f t="shared" ref="JE8" ca="1" si="6288">IF(OR(INDIRECT(JE10,0)="",INDIRECT(JF10,0)=""),bdebut,INDIRECT(JE10,0))</f>
        <v>0</v>
      </c>
      <c r="JF8" s="15">
        <f t="shared" ref="JF8" ca="1" si="6289">IF(OR(INDIRECT(JF10,0)="",INDIRECT(JG10,0)=""),bdebut,INDIRECT(JF10,0))</f>
        <v>0</v>
      </c>
      <c r="JG8" s="15">
        <f t="shared" ref="JG8" ca="1" si="6290">IF(OR(INDIRECT(JG10,0)="",INDIRECT(JH10,0)=""),bdebut,INDIRECT(JG10,0))</f>
        <v>0</v>
      </c>
      <c r="JH8" s="15">
        <f t="shared" ref="JH8" ca="1" si="6291">IF(OR(INDIRECT(JH10,0)="",INDIRECT(JI10,0)=""),bdebut,INDIRECT(JH10,0))</f>
        <v>0</v>
      </c>
      <c r="JI8" s="15">
        <f t="shared" ref="JI8" ca="1" si="6292">IF(OR(INDIRECT(JI10,0)="",INDIRECT(JJ10,0)=""),bdebut,INDIRECT(JI10,0))</f>
        <v>0</v>
      </c>
      <c r="JJ8" s="15">
        <f t="shared" ref="JJ8" ca="1" si="6293">IF(OR(INDIRECT(JJ10,0)="",INDIRECT(JK10,0)=""),bdebut,INDIRECT(JJ10,0))</f>
        <v>0</v>
      </c>
      <c r="JK8" s="15">
        <f t="shared" ref="JK8" ca="1" si="6294">IF(OR(INDIRECT(JK10,0)="",INDIRECT(JL10,0)=""),bdebut,INDIRECT(JK10,0))</f>
        <v>0</v>
      </c>
      <c r="JL8" s="15">
        <f t="shared" ref="JL8" ca="1" si="6295">IF(OR(INDIRECT(JL10,0)="",INDIRECT(JM10,0)=""),bdebut,INDIRECT(JL10,0))</f>
        <v>0</v>
      </c>
      <c r="JM8" s="15">
        <f t="shared" ref="JM8" ca="1" si="6296">IF(OR(INDIRECT(JM10,0)="",INDIRECT(JN10,0)=""),bdebut,INDIRECT(JM10,0))</f>
        <v>0</v>
      </c>
      <c r="JN8" s="15">
        <f t="shared" ref="JN8" ca="1" si="6297">IF(OR(INDIRECT(JN10,0)="",INDIRECT(JO10,0)=""),bdebut,INDIRECT(JN10,0))</f>
        <v>0</v>
      </c>
      <c r="JO8" s="15">
        <f t="shared" ref="JO8" ca="1" si="6298">IF(OR(INDIRECT(JO10,0)="",INDIRECT(JP10,0)=""),bdebut,INDIRECT(JO10,0))</f>
        <v>0</v>
      </c>
      <c r="JP8" s="15">
        <f t="shared" ref="JP8" ca="1" si="6299">IF(OR(INDIRECT(JP10,0)="",INDIRECT(JQ10,0)=""),bdebut,INDIRECT(JP10,0))</f>
        <v>0</v>
      </c>
      <c r="JQ8" s="15">
        <f t="shared" ref="JQ8" ca="1" si="6300">IF(OR(INDIRECT(JQ10,0)="",INDIRECT(JR10,0)=""),bdebut,INDIRECT(JQ10,0))</f>
        <v>0</v>
      </c>
      <c r="JR8" s="15">
        <f t="shared" ref="JR8" ca="1" si="6301">IF(OR(INDIRECT(JR10,0)="",INDIRECT(JS10,0)=""),bdebut,INDIRECT(JR10,0))</f>
        <v>0</v>
      </c>
      <c r="JS8" s="15">
        <f t="shared" ref="JS8" ca="1" si="6302">IF(OR(INDIRECT(JS10,0)="",INDIRECT(JT10,0)=""),bdebut,INDIRECT(JS10,0))</f>
        <v>0</v>
      </c>
      <c r="JT8" s="15">
        <f t="shared" ref="JT8" ca="1" si="6303">IF(OR(INDIRECT(JT10,0)="",INDIRECT(JU10,0)=""),bdebut,INDIRECT(JT10,0))</f>
        <v>0</v>
      </c>
      <c r="JU8" s="15">
        <f t="shared" ref="JU8" ca="1" si="6304">IF(OR(INDIRECT(JU10,0)="",INDIRECT(JV10,0)=""),bdebut,INDIRECT(JU10,0))</f>
        <v>0</v>
      </c>
      <c r="JV8" s="15">
        <f t="shared" ref="JV8" ca="1" si="6305">IF(OR(INDIRECT(JV10,0)="",INDIRECT(JW10,0)=""),bdebut,INDIRECT(JV10,0))</f>
        <v>0</v>
      </c>
      <c r="JW8" s="15">
        <f t="shared" ref="JW8" ca="1" si="6306">IF(OR(INDIRECT(JW10,0)="",INDIRECT(JX10,0)=""),bdebut,INDIRECT(JW10,0))</f>
        <v>0</v>
      </c>
      <c r="JX8" s="15">
        <f t="shared" ref="JX8" ca="1" si="6307">IF(OR(INDIRECT(JX10,0)="",INDIRECT(JY10,0)=""),bdebut,INDIRECT(JX10,0))</f>
        <v>0</v>
      </c>
      <c r="JY8" s="15">
        <f t="shared" ref="JY8" ca="1" si="6308">IF(OR(INDIRECT(JY10,0)="",INDIRECT(JZ10,0)=""),bdebut,INDIRECT(JY10,0))</f>
        <v>0</v>
      </c>
      <c r="JZ8" s="15">
        <f t="shared" ref="JZ8" ca="1" si="6309">IF(OR(INDIRECT(JZ10,0)="",INDIRECT(KA10,0)=""),bdebut,INDIRECT(JZ10,0))</f>
        <v>0</v>
      </c>
      <c r="KA8" s="15">
        <f t="shared" ref="KA8" ca="1" si="6310">IF(OR(INDIRECT(KA10,0)="",INDIRECT(KB10,0)=""),bdebut,INDIRECT(KA10,0))</f>
        <v>0</v>
      </c>
      <c r="KB8" s="15">
        <f t="shared" ref="KB8" ca="1" si="6311">IF(OR(INDIRECT(KB10,0)="",INDIRECT(KC10,0)=""),bdebut,INDIRECT(KB10,0))</f>
        <v>0</v>
      </c>
      <c r="KC8" s="15">
        <f t="shared" ref="KC8" ca="1" si="6312">IF(OR(INDIRECT(KC10,0)="",INDIRECT(KD10,0)=""),bdebut,INDIRECT(KC10,0))</f>
        <v>0</v>
      </c>
      <c r="KD8" s="15">
        <f t="shared" ref="KD8" ca="1" si="6313">IF(OR(INDIRECT(KD10,0)="",INDIRECT(KE10,0)=""),bdebut,INDIRECT(KD10,0))</f>
        <v>0</v>
      </c>
      <c r="KE8" s="15">
        <f t="shared" ref="KE8" ca="1" si="6314">IF(OR(INDIRECT(KE10,0)="",INDIRECT(KF10,0)=""),bdebut,INDIRECT(KE10,0))</f>
        <v>0</v>
      </c>
      <c r="KF8" s="15">
        <f t="shared" ref="KF8" ca="1" si="6315">IF(OR(INDIRECT(KF10,0)="",INDIRECT(KG10,0)=""),bdebut,INDIRECT(KF10,0))</f>
        <v>0</v>
      </c>
      <c r="KG8" s="15">
        <f t="shared" ref="KG8" ca="1" si="6316">IF(OR(INDIRECT(KG10,0)="",INDIRECT(KH10,0)=""),bdebut,INDIRECT(KG10,0))</f>
        <v>0</v>
      </c>
      <c r="KH8" s="15">
        <f t="shared" ref="KH8" ca="1" si="6317">IF(OR(INDIRECT(KH10,0)="",INDIRECT(KI10,0)=""),bdebut,INDIRECT(KH10,0))</f>
        <v>0</v>
      </c>
      <c r="KI8" s="15">
        <f t="shared" ref="KI8" ca="1" si="6318">IF(OR(INDIRECT(KI10,0)="",INDIRECT(KJ10,0)=""),bdebut,INDIRECT(KI10,0))</f>
        <v>0</v>
      </c>
      <c r="KJ8" s="15">
        <f t="shared" ref="KJ8" ca="1" si="6319">IF(OR(INDIRECT(KJ10,0)="",INDIRECT(KK10,0)=""),bdebut,INDIRECT(KJ10,0))</f>
        <v>0</v>
      </c>
      <c r="KK8" s="15">
        <f t="shared" ref="KK8" ca="1" si="6320">IF(OR(INDIRECT(KK10,0)="",INDIRECT(KL10,0)=""),bdebut,INDIRECT(KK10,0))</f>
        <v>0</v>
      </c>
      <c r="KL8" s="15">
        <f t="shared" ref="KL8" ca="1" si="6321">IF(OR(INDIRECT(KL10,0)="",INDIRECT(KM10,0)=""),bdebut,INDIRECT(KL10,0))</f>
        <v>0</v>
      </c>
      <c r="KM8" s="15">
        <f t="shared" ref="KM8" ca="1" si="6322">IF(OR(INDIRECT(KM10,0)="",INDIRECT(KN10,0)=""),bdebut,INDIRECT(KM10,0))</f>
        <v>0</v>
      </c>
      <c r="KN8" s="15">
        <f t="shared" ref="KN8" ca="1" si="6323">IF(OR(INDIRECT(KN10,0)="",INDIRECT(KO10,0)=""),bdebut,INDIRECT(KN10,0))</f>
        <v>0</v>
      </c>
      <c r="KO8" s="15">
        <f t="shared" ref="KO8" ca="1" si="6324">IF(OR(INDIRECT(KO10,0)="",INDIRECT(KP10,0)=""),bdebut,INDIRECT(KO10,0))</f>
        <v>0</v>
      </c>
      <c r="KP8" s="15">
        <f t="shared" ref="KP8" ca="1" si="6325">IF(OR(INDIRECT(KP10,0)="",INDIRECT(KQ10,0)=""),bdebut,INDIRECT(KP10,0))</f>
        <v>0</v>
      </c>
      <c r="KQ8" s="15">
        <f t="shared" ref="KQ8" ca="1" si="6326">IF(OR(INDIRECT(KQ10,0)="",INDIRECT(KR10,0)=""),bdebut,INDIRECT(KQ10,0))</f>
        <v>0</v>
      </c>
      <c r="KR8" s="15">
        <f t="shared" ref="KR8" ca="1" si="6327">IF(OR(INDIRECT(KR10,0)="",INDIRECT(KS10,0)=""),bdebut,INDIRECT(KR10,0))</f>
        <v>0</v>
      </c>
      <c r="KS8" s="15">
        <f t="shared" ref="KS8" ca="1" si="6328">IF(OR(INDIRECT(KS10,0)="",INDIRECT(KT10,0)=""),bdebut,INDIRECT(KS10,0))</f>
        <v>0</v>
      </c>
      <c r="KT8" s="15">
        <f t="shared" ref="KT8" ca="1" si="6329">IF(OR(INDIRECT(KT10,0)="",INDIRECT(KU10,0)=""),bdebut,INDIRECT(KT10,0))</f>
        <v>0</v>
      </c>
      <c r="KU8" s="15">
        <f t="shared" ref="KU8" ca="1" si="6330">IF(OR(INDIRECT(KU10,0)="",INDIRECT(KV10,0)=""),bdebut,INDIRECT(KU10,0))</f>
        <v>0</v>
      </c>
      <c r="KV8" s="15">
        <f t="shared" ref="KV8" ca="1" si="6331">IF(OR(INDIRECT(KV10,0)="",INDIRECT(KW10,0)=""),bdebut,INDIRECT(KV10,0))</f>
        <v>0</v>
      </c>
      <c r="KW8" s="15">
        <f t="shared" ref="KW8" ca="1" si="6332">IF(OR(INDIRECT(KW10,0)="",INDIRECT(KX10,0)=""),bdebut,INDIRECT(KW10,0))</f>
        <v>0</v>
      </c>
      <c r="KX8" s="15">
        <f t="shared" ref="KX8" ca="1" si="6333">IF(OR(INDIRECT(KX10,0)="",INDIRECT(KY10,0)=""),bdebut,INDIRECT(KX10,0))</f>
        <v>0</v>
      </c>
      <c r="KY8" s="15">
        <f t="shared" ref="KY8" ca="1" si="6334">IF(OR(INDIRECT(KY10,0)="",INDIRECT(KZ10,0)=""),bdebut,INDIRECT(KY10,0))</f>
        <v>0</v>
      </c>
      <c r="KZ8" s="15">
        <f t="shared" ref="KZ8" ca="1" si="6335">IF(OR(INDIRECT(KZ10,0)="",INDIRECT(LA10,0)=""),bdebut,INDIRECT(KZ10,0))</f>
        <v>0</v>
      </c>
      <c r="LA8" s="15">
        <f t="shared" ref="LA8" ca="1" si="6336">IF(OR(INDIRECT(LA10,0)="",INDIRECT(LB10,0)=""),bdebut,INDIRECT(LA10,0))</f>
        <v>0</v>
      </c>
      <c r="LB8" s="15">
        <f t="shared" ref="LB8" ca="1" si="6337">IF(OR(INDIRECT(LB10,0)="",INDIRECT(LC10,0)=""),bdebut,INDIRECT(LB10,0))</f>
        <v>0</v>
      </c>
      <c r="LC8" s="15">
        <f t="shared" ref="LC8" ca="1" si="6338">IF(OR(INDIRECT(LC10,0)="",INDIRECT(LD10,0)=""),bdebut,INDIRECT(LC10,0))</f>
        <v>0</v>
      </c>
      <c r="LD8" s="15">
        <f t="shared" ref="LD8" ca="1" si="6339">IF(OR(INDIRECT(LD10,0)="",INDIRECT(LE10,0)=""),bdebut,INDIRECT(LD10,0))</f>
        <v>0</v>
      </c>
      <c r="LE8" s="15">
        <f t="shared" ref="LE8" ca="1" si="6340">IF(OR(INDIRECT(LE10,0)="",INDIRECT(LF10,0)=""),bdebut,INDIRECT(LE10,0))</f>
        <v>0</v>
      </c>
      <c r="LF8" s="15">
        <f t="shared" ref="LF8" ca="1" si="6341">IF(OR(INDIRECT(LF10,0)="",INDIRECT(LG10,0)=""),bdebut,INDIRECT(LF10,0))</f>
        <v>0</v>
      </c>
      <c r="LG8" s="15">
        <f t="shared" ref="LG8" ca="1" si="6342">IF(OR(INDIRECT(LG10,0)="",INDIRECT(LH10,0)=""),bdebut,INDIRECT(LG10,0))</f>
        <v>0</v>
      </c>
      <c r="LH8" s="15">
        <f t="shared" ref="LH8" ca="1" si="6343">IF(OR(INDIRECT(LH10,0)="",INDIRECT(LI10,0)=""),bdebut,INDIRECT(LH10,0))</f>
        <v>0</v>
      </c>
      <c r="LI8" s="15">
        <f t="shared" ref="LI8" ca="1" si="6344">IF(OR(INDIRECT(LI10,0)="",INDIRECT(LJ10,0)=""),bdebut,INDIRECT(LI10,0))</f>
        <v>0</v>
      </c>
      <c r="LJ8" s="15">
        <f t="shared" ref="LJ8" ca="1" si="6345">IF(OR(INDIRECT(LJ10,0)="",INDIRECT(LK10,0)=""),bdebut,INDIRECT(LJ10,0))</f>
        <v>0</v>
      </c>
      <c r="LK8" s="15">
        <f t="shared" ref="LK8" ca="1" si="6346">IF(OR(INDIRECT(LK10,0)="",INDIRECT(LL10,0)=""),bdebut,INDIRECT(LK10,0))</f>
        <v>0</v>
      </c>
      <c r="LL8" s="15">
        <f t="shared" ref="LL8" ca="1" si="6347">IF(OR(INDIRECT(LL10,0)="",INDIRECT(LM10,0)=""),bdebut,INDIRECT(LL10,0))</f>
        <v>0</v>
      </c>
      <c r="LM8" s="15">
        <f t="shared" ref="LM8" ca="1" si="6348">IF(OR(INDIRECT(LM10,0)="",INDIRECT(LN10,0)=""),bdebut,INDIRECT(LM10,0))</f>
        <v>0</v>
      </c>
      <c r="LN8" s="15">
        <f t="shared" ref="LN8" ca="1" si="6349">IF(OR(INDIRECT(LN10,0)="",INDIRECT(LO10,0)=""),bdebut,INDIRECT(LN10,0))</f>
        <v>0</v>
      </c>
      <c r="LO8" s="15">
        <f t="shared" ref="LO8" ca="1" si="6350">IF(OR(INDIRECT(LO10,0)="",INDIRECT(LP10,0)=""),bdebut,INDIRECT(LO10,0))</f>
        <v>0</v>
      </c>
      <c r="LP8" s="15">
        <f t="shared" ref="LP8" ca="1" si="6351">IF(OR(INDIRECT(LP10,0)="",INDIRECT(LQ10,0)=""),bdebut,INDIRECT(LP10,0))</f>
        <v>0</v>
      </c>
      <c r="LQ8" s="15">
        <f t="shared" ref="LQ8" ca="1" si="6352">IF(OR(INDIRECT(LQ10,0)="",INDIRECT(LR10,0)=""),bdebut,INDIRECT(LQ10,0))</f>
        <v>0</v>
      </c>
      <c r="LR8" s="15">
        <f t="shared" ref="LR8" ca="1" si="6353">IF(OR(INDIRECT(LR10,0)="",INDIRECT(LS10,0)=""),bdebut,INDIRECT(LR10,0))</f>
        <v>0</v>
      </c>
      <c r="LS8" s="15">
        <f t="shared" ref="LS8" ca="1" si="6354">IF(OR(INDIRECT(LS10,0)="",INDIRECT(LT10,0)=""),bdebut,INDIRECT(LS10,0))</f>
        <v>0</v>
      </c>
      <c r="LT8" s="15">
        <f t="shared" ref="LT8" ca="1" si="6355">IF(OR(INDIRECT(LT10,0)="",INDIRECT(LU10,0)=""),bdebut,INDIRECT(LT10,0))</f>
        <v>0</v>
      </c>
      <c r="LU8" s="15">
        <f t="shared" ref="LU8" ca="1" si="6356">IF(OR(INDIRECT(LU10,0)="",INDIRECT(LV10,0)=""),bdebut,INDIRECT(LU10,0))</f>
        <v>0</v>
      </c>
      <c r="LV8" s="15">
        <f t="shared" ref="LV8" ca="1" si="6357">IF(OR(INDIRECT(LV10,0)="",INDIRECT(LW10,0)=""),bdebut,INDIRECT(LV10,0))</f>
        <v>0</v>
      </c>
      <c r="LW8" s="15">
        <f t="shared" ref="LW8" ca="1" si="6358">IF(OR(INDIRECT(LW10,0)="",INDIRECT(LX10,0)=""),bdebut,INDIRECT(LW10,0))</f>
        <v>0</v>
      </c>
      <c r="LX8" s="15">
        <f t="shared" ref="LX8" ca="1" si="6359">IF(OR(INDIRECT(LX10,0)="",INDIRECT(LY10,0)=""),bdebut,INDIRECT(LX10,0))</f>
        <v>0</v>
      </c>
      <c r="LY8" s="15">
        <f t="shared" ref="LY8" ca="1" si="6360">IF(OR(INDIRECT(LY10,0)="",INDIRECT(LZ10,0)=""),bdebut,INDIRECT(LY10,0))</f>
        <v>0</v>
      </c>
      <c r="LZ8" s="15">
        <f t="shared" ref="LZ8" ca="1" si="6361">IF(OR(INDIRECT(LZ10,0)="",INDIRECT(MA10,0)=""),bdebut,INDIRECT(LZ10,0))</f>
        <v>0</v>
      </c>
      <c r="MA8" s="15">
        <f t="shared" ref="MA8" ca="1" si="6362">IF(OR(INDIRECT(MA10,0)="",INDIRECT(MB10,0)=""),bdebut,INDIRECT(MA10,0))</f>
        <v>0</v>
      </c>
      <c r="MB8" s="15">
        <f t="shared" ref="MB8" ca="1" si="6363">IF(OR(INDIRECT(MB10,0)="",INDIRECT(MC10,0)=""),bdebut,INDIRECT(MB10,0))</f>
        <v>0</v>
      </c>
      <c r="MC8" s="15">
        <f t="shared" ref="MC8" ca="1" si="6364">IF(OR(INDIRECT(MC10,0)="",INDIRECT(MD10,0)=""),bdebut,INDIRECT(MC10,0))</f>
        <v>0</v>
      </c>
      <c r="MD8" s="15">
        <f t="shared" ref="MD8" ca="1" si="6365">IF(OR(INDIRECT(MD10,0)="",INDIRECT(ME10,0)=""),bdebut,INDIRECT(MD10,0))</f>
        <v>0</v>
      </c>
      <c r="ME8" s="15">
        <f t="shared" ref="ME8" ca="1" si="6366">IF(OR(INDIRECT(ME10,0)="",INDIRECT(MF10,0)=""),bdebut,INDIRECT(ME10,0))</f>
        <v>0</v>
      </c>
      <c r="MF8" s="15">
        <f t="shared" ref="MF8" ca="1" si="6367">IF(OR(INDIRECT(MF10,0)="",INDIRECT(MG10,0)=""),bdebut,INDIRECT(MF10,0))</f>
        <v>0</v>
      </c>
      <c r="MG8" s="15">
        <f t="shared" ref="MG8" ca="1" si="6368">IF(OR(INDIRECT(MG10,0)="",INDIRECT(MH10,0)=""),bdebut,INDIRECT(MG10,0))</f>
        <v>0</v>
      </c>
      <c r="MH8" s="15">
        <f t="shared" ref="MH8" ca="1" si="6369">IF(OR(INDIRECT(MH10,0)="",INDIRECT(MI10,0)=""),bdebut,INDIRECT(MH10,0))</f>
        <v>0</v>
      </c>
      <c r="MI8" s="15">
        <f t="shared" ref="MI8" ca="1" si="6370">IF(OR(INDIRECT(MI10,0)="",INDIRECT(MJ10,0)=""),bdebut,INDIRECT(MI10,0))</f>
        <v>0</v>
      </c>
      <c r="MJ8" s="15">
        <f t="shared" ref="MJ8" ca="1" si="6371">IF(OR(INDIRECT(MJ10,0)="",INDIRECT(MK10,0)=""),bdebut,INDIRECT(MJ10,0))</f>
        <v>0</v>
      </c>
      <c r="MK8" s="15">
        <f t="shared" ref="MK8" ca="1" si="6372">IF(OR(INDIRECT(MK10,0)="",INDIRECT(ML10,0)=""),bdebut,INDIRECT(MK10,0))</f>
        <v>0</v>
      </c>
      <c r="ML8" s="15">
        <f t="shared" ref="ML8" ca="1" si="6373">IF(OR(INDIRECT(ML10,0)="",INDIRECT(MM10,0)=""),bdebut,INDIRECT(ML10,0))</f>
        <v>0</v>
      </c>
      <c r="MM8" s="15">
        <f t="shared" ref="MM8" ca="1" si="6374">IF(OR(INDIRECT(MM10,0)="",INDIRECT(MN10,0)=""),bdebut,INDIRECT(MM10,0))</f>
        <v>0</v>
      </c>
      <c r="MN8" s="15">
        <f t="shared" ref="MN8" ca="1" si="6375">IF(OR(INDIRECT(MN10,0)="",INDIRECT(MO10,0)=""),bdebut,INDIRECT(MN10,0))</f>
        <v>0</v>
      </c>
      <c r="MO8" s="15">
        <f t="shared" ref="MO8" ca="1" si="6376">IF(OR(INDIRECT(MO10,0)="",INDIRECT(MP10,0)=""),bdebut,INDIRECT(MO10,0))</f>
        <v>0</v>
      </c>
      <c r="MP8" s="15">
        <f t="shared" ref="MP8" ca="1" si="6377">IF(OR(INDIRECT(MP10,0)="",INDIRECT(MQ10,0)=""),bdebut,INDIRECT(MP10,0))</f>
        <v>0</v>
      </c>
      <c r="MQ8" s="15">
        <f t="shared" ref="MQ8" ca="1" si="6378">IF(OR(INDIRECT(MQ10,0)="",INDIRECT(MR10,0)=""),bdebut,INDIRECT(MQ10,0))</f>
        <v>0</v>
      </c>
      <c r="MR8" s="15">
        <f t="shared" ref="MR8" ca="1" si="6379">IF(OR(INDIRECT(MR10,0)="",INDIRECT(MS10,0)=""),bdebut,INDIRECT(MR10,0))</f>
        <v>0</v>
      </c>
      <c r="MS8" s="15">
        <f t="shared" ref="MS8" ca="1" si="6380">IF(OR(INDIRECT(MS10,0)="",INDIRECT(MT10,0)=""),bdebut,INDIRECT(MS10,0))</f>
        <v>0</v>
      </c>
      <c r="MT8" s="15">
        <f t="shared" ref="MT8" ca="1" si="6381">IF(OR(INDIRECT(MT10,0)="",INDIRECT(MU10,0)=""),bdebut,INDIRECT(MT10,0))</f>
        <v>0</v>
      </c>
      <c r="MU8" s="15">
        <f t="shared" ref="MU8" ca="1" si="6382">IF(OR(INDIRECT(MU10,0)="",INDIRECT(MV10,0)=""),bdebut,INDIRECT(MU10,0))</f>
        <v>0</v>
      </c>
      <c r="MV8" s="15">
        <f t="shared" ref="MV8" ca="1" si="6383">IF(OR(INDIRECT(MV10,0)="",INDIRECT(MW10,0)=""),bdebut,INDIRECT(MV10,0))</f>
        <v>0</v>
      </c>
      <c r="MW8" s="15">
        <f t="shared" ref="MW8" ca="1" si="6384">IF(OR(INDIRECT(MW10,0)="",INDIRECT(MX10,0)=""),bdebut,INDIRECT(MW10,0))</f>
        <v>0</v>
      </c>
      <c r="MX8" s="15">
        <f t="shared" ref="MX8" ca="1" si="6385">IF(OR(INDIRECT(MX10,0)="",INDIRECT(MY10,0)=""),bdebut,INDIRECT(MX10,0))</f>
        <v>0</v>
      </c>
      <c r="MY8" s="15">
        <f t="shared" ref="MY8" ca="1" si="6386">IF(OR(INDIRECT(MY10,0)="",INDIRECT(MZ10,0)=""),bdebut,INDIRECT(MY10,0))</f>
        <v>0</v>
      </c>
      <c r="MZ8" s="15">
        <f t="shared" ref="MZ8" ca="1" si="6387">IF(OR(INDIRECT(MZ10,0)="",INDIRECT(NA10,0)=""),bdebut,INDIRECT(MZ10,0))</f>
        <v>0</v>
      </c>
      <c r="NA8" s="15">
        <f t="shared" ref="NA8" ca="1" si="6388">IF(OR(INDIRECT(NA10,0)="",INDIRECT(NB10,0)=""),bdebut,INDIRECT(NA10,0))</f>
        <v>0</v>
      </c>
      <c r="NB8" s="15">
        <f t="shared" ref="NB8" ca="1" si="6389">IF(OR(INDIRECT(NB10,0)="",INDIRECT(NC10,0)=""),bdebut,INDIRECT(NB10,0))</f>
        <v>0</v>
      </c>
      <c r="NC8" s="15">
        <f t="shared" ref="NC8" ca="1" si="6390">IF(OR(INDIRECT(NC10,0)="",INDIRECT(ND10,0)=""),bdebut,INDIRECT(NC10,0))</f>
        <v>0</v>
      </c>
      <c r="ND8" s="15">
        <f t="shared" ref="ND8" ca="1" si="6391">IF(OR(INDIRECT(ND10,0)="",INDIRECT(NE10,0)=""),bdebut,INDIRECT(ND10,0))</f>
        <v>0</v>
      </c>
      <c r="NE8" s="15">
        <f t="shared" ref="NE8" ca="1" si="6392">IF(OR(INDIRECT(NE10,0)="",INDIRECT(NF10,0)=""),bdebut,INDIRECT(NE10,0))</f>
        <v>0</v>
      </c>
      <c r="NF8" s="15">
        <f t="shared" ref="NF8" ca="1" si="6393">IF(OR(INDIRECT(NF10,0)="",INDIRECT(NG10,0)=""),bdebut,INDIRECT(NF10,0))</f>
        <v>0</v>
      </c>
      <c r="NG8" s="15">
        <f t="shared" ref="NG8" ca="1" si="6394">IF(OR(INDIRECT(NG10,0)="",INDIRECT(NH10,0)=""),bdebut,INDIRECT(NG10,0))</f>
        <v>0</v>
      </c>
      <c r="NH8" s="15">
        <f t="shared" ref="NH8" ca="1" si="6395">IF(OR(INDIRECT(NH10,0)="",INDIRECT(NI10,0)=""),bdebut,INDIRECT(NH10,0))</f>
        <v>0</v>
      </c>
      <c r="NI8" s="15">
        <f t="shared" ref="NI8" ca="1" si="6396">IF(OR(INDIRECT(NI10,0)="",INDIRECT(NJ10,0)=""),bdebut,INDIRECT(NI10,0))</f>
        <v>0</v>
      </c>
      <c r="NJ8" s="15">
        <f t="shared" ref="NJ8" ca="1" si="6397">IF(OR(INDIRECT(NJ10,0)="",INDIRECT(NK10,0)=""),bdebut,INDIRECT(NJ10,0))</f>
        <v>0</v>
      </c>
      <c r="NK8" s="15">
        <f t="shared" ref="NK8" ca="1" si="6398">IF(OR(INDIRECT(NK10,0)="",INDIRECT(NL10,0)=""),bdebut,INDIRECT(NK10,0))</f>
        <v>0</v>
      </c>
      <c r="NL8" s="15">
        <f t="shared" ref="NL8" ca="1" si="6399">IF(OR(INDIRECT(NL10,0)="",INDIRECT(NM10,0)=""),bdebut,INDIRECT(NL10,0))</f>
        <v>0</v>
      </c>
      <c r="NM8" s="15">
        <f t="shared" ref="NM8" ca="1" si="6400">IF(OR(INDIRECT(NM10,0)="",INDIRECT(NN10,0)=""),bdebut,INDIRECT(NM10,0))</f>
        <v>0</v>
      </c>
      <c r="NN8" s="15">
        <f t="shared" ref="NN8" ca="1" si="6401">IF(OR(INDIRECT(NN10,0)="",INDIRECT(NO10,0)=""),bdebut,INDIRECT(NN10,0))</f>
        <v>0</v>
      </c>
      <c r="NO8" s="15">
        <f t="shared" ref="NO8" ca="1" si="6402">IF(OR(INDIRECT(NO10,0)="",INDIRECT(NP10,0)=""),bdebut,INDIRECT(NO10,0))</f>
        <v>0</v>
      </c>
      <c r="NP8" s="15">
        <f t="shared" ref="NP8" ca="1" si="6403">IF(OR(INDIRECT(NP10,0)="",INDIRECT(NQ10,0)=""),bdebut,INDIRECT(NP10,0))</f>
        <v>0</v>
      </c>
      <c r="NQ8" s="15">
        <f t="shared" ref="NQ8" ca="1" si="6404">IF(OR(INDIRECT(NQ10,0)="",INDIRECT(NR10,0)=""),bdebut,INDIRECT(NQ10,0))</f>
        <v>0</v>
      </c>
      <c r="NR8" s="15">
        <f t="shared" ref="NR8" ca="1" si="6405">IF(OR(INDIRECT(NR10,0)="",INDIRECT(NS10,0)=""),bdebut,INDIRECT(NR10,0))</f>
        <v>0</v>
      </c>
      <c r="NS8" s="15">
        <f t="shared" ref="NS8" ca="1" si="6406">IF(OR(INDIRECT(NS10,0)="",INDIRECT(NT10,0)=""),bdebut,INDIRECT(NS10,0))</f>
        <v>0</v>
      </c>
      <c r="NT8" s="15">
        <f t="shared" ref="NT8" ca="1" si="6407">IF(OR(INDIRECT(NT10,0)="",INDIRECT(NU10,0)=""),bdebut,INDIRECT(NT10,0))</f>
        <v>0</v>
      </c>
      <c r="NU8" s="15">
        <f t="shared" ref="NU8" ca="1" si="6408">IF(OR(INDIRECT(NU10,0)="",INDIRECT(NV10,0)=""),bdebut,INDIRECT(NU10,0))</f>
        <v>0</v>
      </c>
      <c r="NV8" s="15">
        <f t="shared" ref="NV8" ca="1" si="6409">IF(OR(INDIRECT(NV10,0)="",INDIRECT(NW10,0)=""),bdebut,INDIRECT(NV10,0))</f>
        <v>0</v>
      </c>
      <c r="NW8" s="15">
        <f t="shared" ref="NW8" ca="1" si="6410">IF(OR(INDIRECT(NW10,0)="",INDIRECT(NX10,0)=""),bdebut,INDIRECT(NW10,0))</f>
        <v>0</v>
      </c>
      <c r="NX8" s="15">
        <f t="shared" ref="NX8" ca="1" si="6411">IF(OR(INDIRECT(NX10,0)="",INDIRECT(NY10,0)=""),bdebut,INDIRECT(NX10,0))</f>
        <v>0</v>
      </c>
      <c r="NY8" s="15">
        <f t="shared" ref="NY8" ca="1" si="6412">IF(OR(INDIRECT(NY10,0)="",INDIRECT(NZ10,0)=""),bdebut,INDIRECT(NY10,0))</f>
        <v>0</v>
      </c>
      <c r="NZ8" s="15">
        <f t="shared" ref="NZ8" ca="1" si="6413">IF(OR(INDIRECT(NZ10,0)="",INDIRECT(OA10,0)=""),bdebut,INDIRECT(NZ10,0))</f>
        <v>0</v>
      </c>
      <c r="OA8" s="15">
        <f t="shared" ref="OA8" ca="1" si="6414">IF(OR(INDIRECT(OA10,0)="",INDIRECT(OB10,0)=""),bdebut,INDIRECT(OA10,0))</f>
        <v>0</v>
      </c>
      <c r="OB8" s="15">
        <f t="shared" ref="OB8" ca="1" si="6415">IF(OR(INDIRECT(OB10,0)="",INDIRECT(OC10,0)=""),bdebut,INDIRECT(OB10,0))</f>
        <v>0</v>
      </c>
      <c r="OC8" s="15">
        <f t="shared" ref="OC8" ca="1" si="6416">IF(OR(INDIRECT(OC10,0)="",INDIRECT(OD10,0)=""),bdebut,INDIRECT(OC10,0))</f>
        <v>0</v>
      </c>
      <c r="OD8" s="15">
        <f t="shared" ref="OD8" ca="1" si="6417">IF(OR(INDIRECT(OD10,0)="",INDIRECT(OE10,0)=""),bdebut,INDIRECT(OD10,0))</f>
        <v>0</v>
      </c>
      <c r="OE8" s="15">
        <f t="shared" ref="OE8" ca="1" si="6418">IF(OR(INDIRECT(OE10,0)="",INDIRECT(OF10,0)=""),bdebut,INDIRECT(OE10,0))</f>
        <v>0</v>
      </c>
      <c r="OF8" s="15">
        <f t="shared" ref="OF8" ca="1" si="6419">IF(OR(INDIRECT(OF10,0)="",INDIRECT(OG10,0)=""),bdebut,INDIRECT(OF10,0))</f>
        <v>0</v>
      </c>
      <c r="OG8" s="15">
        <f t="shared" ref="OG8" ca="1" si="6420">IF(OR(INDIRECT(OG10,0)="",INDIRECT(OH10,0)=""),bdebut,INDIRECT(OG10,0))</f>
        <v>0</v>
      </c>
      <c r="OH8" s="15">
        <f t="shared" ref="OH8" ca="1" si="6421">IF(OR(INDIRECT(OH10,0)="",INDIRECT(OI10,0)=""),bdebut,INDIRECT(OH10,0))</f>
        <v>0</v>
      </c>
      <c r="OI8" s="15">
        <f t="shared" ref="OI8" ca="1" si="6422">IF(OR(INDIRECT(OI10,0)="",INDIRECT(OJ10,0)=""),bdebut,INDIRECT(OI10,0))</f>
        <v>0</v>
      </c>
      <c r="OJ8" s="15">
        <f t="shared" ref="OJ8" ca="1" si="6423">IF(OR(INDIRECT(OJ10,0)="",INDIRECT(OK10,0)=""),bdebut,INDIRECT(OJ10,0))</f>
        <v>0</v>
      </c>
      <c r="OK8" s="15">
        <f t="shared" ref="OK8" ca="1" si="6424">IF(OR(INDIRECT(OK10,0)="",INDIRECT(OL10,0)=""),bdebut,INDIRECT(OK10,0))</f>
        <v>0</v>
      </c>
      <c r="OL8" s="15">
        <f t="shared" ref="OL8" ca="1" si="6425">IF(OR(INDIRECT(OL10,0)="",INDIRECT(OM10,0)=""),bdebut,INDIRECT(OL10,0))</f>
        <v>0</v>
      </c>
      <c r="OM8" s="15">
        <f t="shared" ref="OM8" ca="1" si="6426">IF(OR(INDIRECT(OM10,0)="",INDIRECT(ON10,0)=""),bdebut,INDIRECT(OM10,0))</f>
        <v>0</v>
      </c>
      <c r="ON8" s="15">
        <f t="shared" ref="ON8" ca="1" si="6427">IF(OR(INDIRECT(ON10,0)="",INDIRECT(OO10,0)=""),bdebut,INDIRECT(ON10,0))</f>
        <v>0</v>
      </c>
      <c r="OO8" s="15">
        <f t="shared" ref="OO8" ca="1" si="6428">IF(OR(INDIRECT(OO10,0)="",INDIRECT(OP10,0)=""),bdebut,INDIRECT(OO10,0))</f>
        <v>0</v>
      </c>
      <c r="OP8" s="15">
        <f t="shared" ref="OP8" ca="1" si="6429">IF(OR(INDIRECT(OP10,0)="",INDIRECT(OQ10,0)=""),bdebut,INDIRECT(OP10,0))</f>
        <v>0</v>
      </c>
      <c r="OQ8" s="15">
        <f t="shared" ref="OQ8" ca="1" si="6430">IF(OR(INDIRECT(OQ10,0)="",INDIRECT(OR10,0)=""),bdebut,INDIRECT(OQ10,0))</f>
        <v>0</v>
      </c>
      <c r="OR8" s="15">
        <f t="shared" ref="OR8" ca="1" si="6431">IF(OR(INDIRECT(OR10,0)="",INDIRECT(OS10,0)=""),bdebut,INDIRECT(OR10,0))</f>
        <v>0</v>
      </c>
      <c r="OS8" s="15">
        <f t="shared" ref="OS8" ca="1" si="6432">IF(OR(INDIRECT(OS10,0)="",INDIRECT(OT10,0)=""),bdebut,INDIRECT(OS10,0))</f>
        <v>0</v>
      </c>
      <c r="OT8" s="15">
        <f t="shared" ref="OT8" ca="1" si="6433">IF(OR(INDIRECT(OT10,0)="",INDIRECT(OU10,0)=""),bdebut,INDIRECT(OT10,0))</f>
        <v>0</v>
      </c>
      <c r="OU8" s="15">
        <f t="shared" ref="OU8" ca="1" si="6434">IF(OR(INDIRECT(OU10,0)="",INDIRECT(OV10,0)=""),bdebut,INDIRECT(OU10,0))</f>
        <v>0</v>
      </c>
      <c r="OV8" s="15">
        <f t="shared" ref="OV8" ca="1" si="6435">IF(OR(INDIRECT(OV10,0)="",INDIRECT(OW10,0)=""),bdebut,INDIRECT(OV10,0))</f>
        <v>0</v>
      </c>
      <c r="OW8" s="15">
        <f t="shared" ref="OW8" ca="1" si="6436">IF(OR(INDIRECT(OW10,0)="",INDIRECT(OX10,0)=""),bdebut,INDIRECT(OW10,0))</f>
        <v>0</v>
      </c>
      <c r="OX8" s="15">
        <f t="shared" ref="OX8" ca="1" si="6437">IF(OR(INDIRECT(OX10,0)="",INDIRECT(OY10,0)=""),bdebut,INDIRECT(OX10,0))</f>
        <v>0</v>
      </c>
      <c r="OY8" s="15">
        <f t="shared" ref="OY8" ca="1" si="6438">IF(OR(INDIRECT(OY10,0)="",INDIRECT(OZ10,0)=""),bdebut,INDIRECT(OY10,0))</f>
        <v>0</v>
      </c>
      <c r="OZ8" s="15">
        <f t="shared" ref="OZ8" ca="1" si="6439">IF(OR(INDIRECT(OZ10,0)="",INDIRECT(PA10,0)=""),bdebut,INDIRECT(OZ10,0))</f>
        <v>0</v>
      </c>
      <c r="PA8" s="15">
        <f t="shared" ref="PA8" ca="1" si="6440">IF(OR(INDIRECT(PA10,0)="",INDIRECT(PB10,0)=""),bdebut,INDIRECT(PA10,0))</f>
        <v>0</v>
      </c>
      <c r="PB8" s="15">
        <f t="shared" ref="PB8" ca="1" si="6441">IF(OR(INDIRECT(PB10,0)="",INDIRECT(PC10,0)=""),bdebut,INDIRECT(PB10,0))</f>
        <v>0</v>
      </c>
      <c r="PC8" s="15">
        <f t="shared" ref="PC8" ca="1" si="6442">IF(OR(INDIRECT(PC10,0)="",INDIRECT(PD10,0)=""),bdebut,INDIRECT(PC10,0))</f>
        <v>0</v>
      </c>
      <c r="PD8" s="15">
        <f t="shared" ref="PD8" ca="1" si="6443">IF(OR(INDIRECT(PD10,0)="",INDIRECT(PE10,0)=""),bdebut,INDIRECT(PD10,0))</f>
        <v>0</v>
      </c>
      <c r="PE8" s="15">
        <f t="shared" ref="PE8" ca="1" si="6444">IF(OR(INDIRECT(PE10,0)="",INDIRECT(PF10,0)=""),bdebut,INDIRECT(PE10,0))</f>
        <v>0</v>
      </c>
      <c r="PF8" s="15">
        <f t="shared" ref="PF8" ca="1" si="6445">IF(OR(INDIRECT(PF10,0)="",INDIRECT(PG10,0)=""),bdebut,INDIRECT(PF10,0))</f>
        <v>0</v>
      </c>
      <c r="PG8" s="15">
        <f t="shared" ref="PG8" ca="1" si="6446">IF(OR(INDIRECT(PG10,0)="",INDIRECT(PH10,0)=""),bdebut,INDIRECT(PG10,0))</f>
        <v>0</v>
      </c>
      <c r="PH8" s="15">
        <f t="shared" ref="PH8" ca="1" si="6447">IF(OR(INDIRECT(PH10,0)="",INDIRECT(PI10,0)=""),bdebut,INDIRECT(PH10,0))</f>
        <v>0</v>
      </c>
      <c r="PI8" s="15">
        <f t="shared" ref="PI8" ca="1" si="6448">IF(OR(INDIRECT(PI10,0)="",INDIRECT(PJ10,0)=""),bdebut,INDIRECT(PI10,0))</f>
        <v>0</v>
      </c>
      <c r="PJ8" s="15">
        <f t="shared" ref="PJ8" ca="1" si="6449">IF(OR(INDIRECT(PJ10,0)="",INDIRECT(PK10,0)=""),bdebut,INDIRECT(PJ10,0))</f>
        <v>0</v>
      </c>
      <c r="PK8" s="15">
        <f t="shared" ref="PK8" ca="1" si="6450">IF(OR(INDIRECT(PK10,0)="",INDIRECT(PL10,0)=""),bdebut,INDIRECT(PK10,0))</f>
        <v>0</v>
      </c>
      <c r="PL8" s="15">
        <f t="shared" ref="PL8" ca="1" si="6451">IF(OR(INDIRECT(PL10,0)="",INDIRECT(PM10,0)=""),bdebut,INDIRECT(PL10,0))</f>
        <v>0</v>
      </c>
      <c r="PM8" s="15">
        <f t="shared" ref="PM8" ca="1" si="6452">IF(OR(INDIRECT(PM10,0)="",INDIRECT(PN10,0)=""),bdebut,INDIRECT(PM10,0))</f>
        <v>0</v>
      </c>
      <c r="PN8" s="15">
        <f t="shared" ref="PN8" ca="1" si="6453">IF(OR(INDIRECT(PN10,0)="",INDIRECT(PO10,0)=""),bdebut,INDIRECT(PN10,0))</f>
        <v>0</v>
      </c>
      <c r="PO8" s="15">
        <f t="shared" ref="PO8" ca="1" si="6454">IF(OR(INDIRECT(PO10,0)="",INDIRECT(PP10,0)=""),bdebut,INDIRECT(PO10,0))</f>
        <v>0</v>
      </c>
      <c r="PP8" s="15">
        <f t="shared" ref="PP8" ca="1" si="6455">IF(OR(INDIRECT(PP10,0)="",INDIRECT(PQ10,0)=""),bdebut,INDIRECT(PP10,0))</f>
        <v>0</v>
      </c>
      <c r="PQ8" s="15">
        <f t="shared" ref="PQ8" ca="1" si="6456">IF(OR(INDIRECT(PQ10,0)="",INDIRECT(PR10,0)=""),bdebut,INDIRECT(PQ10,0))</f>
        <v>0</v>
      </c>
      <c r="PR8" s="15">
        <f t="shared" ref="PR8" ca="1" si="6457">IF(OR(INDIRECT(PR10,0)="",INDIRECT(PS10,0)=""),bdebut,INDIRECT(PR10,0))</f>
        <v>0</v>
      </c>
      <c r="PS8" s="15">
        <f t="shared" ref="PS8" ca="1" si="6458">IF(OR(INDIRECT(PS10,0)="",INDIRECT(PT10,0)=""),bdebut,INDIRECT(PS10,0))</f>
        <v>0</v>
      </c>
      <c r="PT8" s="15">
        <f t="shared" ref="PT8" ca="1" si="6459">IF(OR(INDIRECT(PT10,0)="",INDIRECT(PU10,0)=""),bdebut,INDIRECT(PT10,0))</f>
        <v>0</v>
      </c>
      <c r="PU8" s="15">
        <f t="shared" ref="PU8" ca="1" si="6460">IF(OR(INDIRECT(PU10,0)="",INDIRECT(PV10,0)=""),bdebut,INDIRECT(PU10,0))</f>
        <v>0</v>
      </c>
      <c r="PV8" s="15">
        <f t="shared" ref="PV8" ca="1" si="6461">IF(OR(INDIRECT(PV10,0)="",INDIRECT(PW10,0)=""),bdebut,INDIRECT(PV10,0))</f>
        <v>0</v>
      </c>
      <c r="PW8" s="15">
        <f t="shared" ref="PW8" ca="1" si="6462">IF(OR(INDIRECT(PW10,0)="",INDIRECT(PX10,0)=""),bdebut,INDIRECT(PW10,0))</f>
        <v>0</v>
      </c>
      <c r="PX8" s="15">
        <f t="shared" ref="PX8" ca="1" si="6463">IF(OR(INDIRECT(PX10,0)="",INDIRECT(PY10,0)=""),bdebut,INDIRECT(PX10,0))</f>
        <v>0</v>
      </c>
      <c r="PY8" s="15">
        <f t="shared" ref="PY8" ca="1" si="6464">IF(OR(INDIRECT(PY10,0)="",INDIRECT(PZ10,0)=""),bdebut,INDIRECT(PY10,0))</f>
        <v>0</v>
      </c>
      <c r="PZ8" s="15">
        <f t="shared" ref="PZ8" ca="1" si="6465">IF(OR(INDIRECT(PZ10,0)="",INDIRECT(QA10,0)=""),bdebut,INDIRECT(PZ10,0))</f>
        <v>0</v>
      </c>
      <c r="QA8" s="15">
        <f t="shared" ref="QA8" ca="1" si="6466">IF(OR(INDIRECT(QA10,0)="",INDIRECT(QB10,0)=""),bdebut,INDIRECT(QA10,0))</f>
        <v>0</v>
      </c>
      <c r="QB8" s="15">
        <f t="shared" ref="QB8" ca="1" si="6467">IF(OR(INDIRECT(QB10,0)="",INDIRECT(QC10,0)=""),bdebut,INDIRECT(QB10,0))</f>
        <v>0</v>
      </c>
      <c r="QC8" s="15">
        <f t="shared" ref="QC8" ca="1" si="6468">IF(OR(INDIRECT(QC10,0)="",INDIRECT(QD10,0)=""),bdebut,INDIRECT(QC10,0))</f>
        <v>0</v>
      </c>
      <c r="QD8" s="15">
        <f t="shared" ref="QD8" ca="1" si="6469">IF(OR(INDIRECT(QD10,0)="",INDIRECT(QE10,0)=""),bdebut,INDIRECT(QD10,0))</f>
        <v>0</v>
      </c>
      <c r="QE8" s="15">
        <f t="shared" ref="QE8" ca="1" si="6470">IF(OR(INDIRECT(QE10,0)="",INDIRECT(QF10,0)=""),bdebut,INDIRECT(QE10,0))</f>
        <v>0</v>
      </c>
      <c r="QF8" s="15">
        <f t="shared" ref="QF8" ca="1" si="6471">IF(OR(INDIRECT(QF10,0)="",INDIRECT(QG10,0)=""),bdebut,INDIRECT(QF10,0))</f>
        <v>0</v>
      </c>
      <c r="QG8" s="15">
        <f t="shared" ref="QG8" ca="1" si="6472">IF(OR(INDIRECT(QG10,0)="",INDIRECT(QH10,0)=""),bdebut,INDIRECT(QG10,0))</f>
        <v>0</v>
      </c>
      <c r="QH8" s="15">
        <f t="shared" ref="QH8" ca="1" si="6473">IF(OR(INDIRECT(QH10,0)="",INDIRECT(QI10,0)=""),bdebut,INDIRECT(QH10,0))</f>
        <v>0</v>
      </c>
      <c r="QI8" s="15">
        <f t="shared" ref="QI8" ca="1" si="6474">IF(OR(INDIRECT(QI10,0)="",INDIRECT(QJ10,0)=""),bdebut,INDIRECT(QI10,0))</f>
        <v>0</v>
      </c>
      <c r="QJ8" s="15">
        <f t="shared" ref="QJ8" ca="1" si="6475">IF(OR(INDIRECT(QJ10,0)="",INDIRECT(QK10,0)=""),bdebut,INDIRECT(QJ10,0))</f>
        <v>0</v>
      </c>
      <c r="QK8" s="15">
        <f t="shared" ref="QK8" ca="1" si="6476">IF(OR(INDIRECT(QK10,0)="",INDIRECT(QL10,0)=""),bdebut,INDIRECT(QK10,0))</f>
        <v>0</v>
      </c>
      <c r="QL8" s="15">
        <f t="shared" ref="QL8" ca="1" si="6477">IF(OR(INDIRECT(QL10,0)="",INDIRECT(QM10,0)=""),bdebut,INDIRECT(QL10,0))</f>
        <v>0</v>
      </c>
      <c r="QM8" s="15">
        <f t="shared" ref="QM8" ca="1" si="6478">IF(OR(INDIRECT(QM10,0)="",INDIRECT(QN10,0)=""),bdebut,INDIRECT(QM10,0))</f>
        <v>0</v>
      </c>
      <c r="QN8" s="15">
        <f t="shared" ref="QN8" ca="1" si="6479">IF(OR(INDIRECT(QN10,0)="",INDIRECT(QO10,0)=""),bdebut,INDIRECT(QN10,0))</f>
        <v>0</v>
      </c>
      <c r="QO8" s="15">
        <f t="shared" ref="QO8" ca="1" si="6480">IF(OR(INDIRECT(QO10,0)="",INDIRECT(QP10,0)=""),bdebut,INDIRECT(QO10,0))</f>
        <v>0</v>
      </c>
      <c r="QP8" s="15">
        <f t="shared" ref="QP8" ca="1" si="6481">IF(OR(INDIRECT(QP10,0)="",INDIRECT(QQ10,0)=""),bdebut,INDIRECT(QP10,0))</f>
        <v>0</v>
      </c>
      <c r="QQ8" s="15">
        <f t="shared" ref="QQ8" ca="1" si="6482">IF(OR(INDIRECT(QQ10,0)="",INDIRECT(QR10,0)=""),bdebut,INDIRECT(QQ10,0))</f>
        <v>0</v>
      </c>
      <c r="QR8" s="15">
        <f t="shared" ref="QR8" ca="1" si="6483">IF(OR(INDIRECT(QR10,0)="",INDIRECT(QS10,0)=""),bdebut,INDIRECT(QR10,0))</f>
        <v>0</v>
      </c>
      <c r="QS8" s="15">
        <f t="shared" ref="QS8" ca="1" si="6484">IF(OR(INDIRECT(QS10,0)="",INDIRECT(QT10,0)=""),bdebut,INDIRECT(QS10,0))</f>
        <v>0</v>
      </c>
      <c r="QT8" s="15">
        <f t="shared" ref="QT8" ca="1" si="6485">IF(OR(INDIRECT(QT10,0)="",INDIRECT(QU10,0)=""),bdebut,INDIRECT(QT10,0))</f>
        <v>0</v>
      </c>
      <c r="QU8" s="15">
        <f t="shared" ref="QU8" ca="1" si="6486">IF(OR(INDIRECT(QU10,0)="",INDIRECT(QV10,0)=""),bdebut,INDIRECT(QU10,0))</f>
        <v>0</v>
      </c>
      <c r="QV8" s="15">
        <f t="shared" ref="QV8" ca="1" si="6487">IF(OR(INDIRECT(QV10,0)="",INDIRECT(QW10,0)=""),bdebut,INDIRECT(QV10,0))</f>
        <v>0</v>
      </c>
      <c r="QW8" s="15">
        <f t="shared" ref="QW8" ca="1" si="6488">IF(OR(INDIRECT(QW10,0)="",INDIRECT(QX10,0)=""),bdebut,INDIRECT(QW10,0))</f>
        <v>0</v>
      </c>
      <c r="QX8" s="15">
        <f t="shared" ref="QX8" ca="1" si="6489">IF(OR(INDIRECT(QX10,0)="",INDIRECT(QY10,0)=""),bdebut,INDIRECT(QX10,0))</f>
        <v>0</v>
      </c>
      <c r="QY8" s="15">
        <f t="shared" ref="QY8" ca="1" si="6490">IF(OR(INDIRECT(QY10,0)="",INDIRECT(QZ10,0)=""),bdebut,INDIRECT(QY10,0))</f>
        <v>0</v>
      </c>
      <c r="QZ8" s="15">
        <f t="shared" ref="QZ8" ca="1" si="6491">IF(OR(INDIRECT(QZ10,0)="",INDIRECT(RA10,0)=""),bdebut,INDIRECT(QZ10,0))</f>
        <v>0</v>
      </c>
      <c r="RA8" s="15">
        <f t="shared" ref="RA8" ca="1" si="6492">IF(OR(INDIRECT(RA10,0)="",INDIRECT(RB10,0)=""),bdebut,INDIRECT(RA10,0))</f>
        <v>0</v>
      </c>
      <c r="RB8" s="15">
        <f t="shared" ref="RB8" ca="1" si="6493">IF(OR(INDIRECT(RB10,0)="",INDIRECT(RC10,0)=""),bdebut,INDIRECT(RB10,0))</f>
        <v>0</v>
      </c>
      <c r="RC8" s="15">
        <f t="shared" ref="RC8" ca="1" si="6494">IF(OR(INDIRECT(RC10,0)="",INDIRECT(RD10,0)=""),bdebut,INDIRECT(RC10,0))</f>
        <v>0</v>
      </c>
      <c r="RD8" s="15">
        <f t="shared" ref="RD8" ca="1" si="6495">IF(OR(INDIRECT(RD10,0)="",INDIRECT(RE10,0)=""),bdebut,INDIRECT(RD10,0))</f>
        <v>0</v>
      </c>
      <c r="RE8" s="15">
        <f t="shared" ref="RE8" ca="1" si="6496">IF(OR(INDIRECT(RE10,0)="",INDIRECT(RF10,0)=""),bdebut,INDIRECT(RE10,0))</f>
        <v>0</v>
      </c>
      <c r="RF8" s="15">
        <f t="shared" ref="RF8" ca="1" si="6497">IF(OR(INDIRECT(RF10,0)="",INDIRECT(RG10,0)=""),bdebut,INDIRECT(RF10,0))</f>
        <v>0</v>
      </c>
      <c r="RG8" s="15">
        <f t="shared" ref="RG8" ca="1" si="6498">IF(OR(INDIRECT(RG10,0)="",INDIRECT(RH10,0)=""),bdebut,INDIRECT(RG10,0))</f>
        <v>0</v>
      </c>
      <c r="RH8" s="15">
        <f t="shared" ref="RH8" ca="1" si="6499">IF(OR(INDIRECT(RH10,0)="",INDIRECT(RI10,0)=""),bdebut,INDIRECT(RH10,0))</f>
        <v>0</v>
      </c>
      <c r="RI8" s="15">
        <f t="shared" ref="RI8" ca="1" si="6500">IF(OR(INDIRECT(RI10,0)="",INDIRECT(RJ10,0)=""),bdebut,INDIRECT(RI10,0))</f>
        <v>0</v>
      </c>
      <c r="RJ8" s="15">
        <f t="shared" ref="RJ8" ca="1" si="6501">IF(OR(INDIRECT(RJ10,0)="",INDIRECT(RK10,0)=""),bdebut,INDIRECT(RJ10,0))</f>
        <v>0</v>
      </c>
      <c r="RK8" s="15">
        <f t="shared" ref="RK8" ca="1" si="6502">IF(OR(INDIRECT(RK10,0)="",INDIRECT(RL10,0)=""),bdebut,INDIRECT(RK10,0))</f>
        <v>0</v>
      </c>
      <c r="RL8" s="15">
        <f t="shared" ref="RL8" ca="1" si="6503">IF(OR(INDIRECT(RL10,0)="",INDIRECT(RM10,0)=""),bdebut,INDIRECT(RL10,0))</f>
        <v>0</v>
      </c>
      <c r="RM8" s="15">
        <f t="shared" ref="RM8" ca="1" si="6504">IF(OR(INDIRECT(RM10,0)="",INDIRECT(RN10,0)=""),bdebut,INDIRECT(RM10,0))</f>
        <v>0</v>
      </c>
      <c r="RN8" s="15">
        <f t="shared" ref="RN8" ca="1" si="6505">IF(OR(INDIRECT(RN10,0)="",INDIRECT(RO10,0)=""),bdebut,INDIRECT(RN10,0))</f>
        <v>0</v>
      </c>
      <c r="RO8" s="15">
        <f t="shared" ref="RO8" ca="1" si="6506">IF(OR(INDIRECT(RO10,0)="",INDIRECT(RP10,0)=""),bdebut,INDIRECT(RO10,0))</f>
        <v>0</v>
      </c>
      <c r="RP8" s="15">
        <f t="shared" ref="RP8" ca="1" si="6507">IF(OR(INDIRECT(RP10,0)="",INDIRECT(RQ10,0)=""),bdebut,INDIRECT(RP10,0))</f>
        <v>0</v>
      </c>
      <c r="RQ8" s="15">
        <f t="shared" ref="RQ8" ca="1" si="6508">IF(OR(INDIRECT(RQ10,0)="",INDIRECT(RR10,0)=""),bdebut,INDIRECT(RQ10,0))</f>
        <v>0</v>
      </c>
      <c r="RR8" s="15">
        <f t="shared" ref="RR8" ca="1" si="6509">IF(OR(INDIRECT(RR10,0)="",INDIRECT(RS10,0)=""),bdebut,INDIRECT(RR10,0))</f>
        <v>0</v>
      </c>
      <c r="RS8" s="15">
        <f t="shared" ref="RS8" ca="1" si="6510">IF(OR(INDIRECT(RS10,0)="",INDIRECT(RT10,0)=""),bdebut,INDIRECT(RS10,0))</f>
        <v>0</v>
      </c>
      <c r="RT8" s="15">
        <f t="shared" ref="RT8" ca="1" si="6511">IF(OR(INDIRECT(RT10,0)="",INDIRECT(RU10,0)=""),bdebut,INDIRECT(RT10,0))</f>
        <v>0</v>
      </c>
      <c r="RU8" s="15">
        <f t="shared" ref="RU8" ca="1" si="6512">IF(OR(INDIRECT(RU10,0)="",INDIRECT(RV10,0)=""),bdebut,INDIRECT(RU10,0))</f>
        <v>0</v>
      </c>
      <c r="RV8" s="15">
        <f t="shared" ref="RV8" ca="1" si="6513">IF(OR(INDIRECT(RV10,0)="",INDIRECT(RW10,0)=""),bdebut,INDIRECT(RV10,0))</f>
        <v>0</v>
      </c>
      <c r="RW8" s="15">
        <f t="shared" ref="RW8" ca="1" si="6514">IF(OR(INDIRECT(RW10,0)="",INDIRECT(RX10,0)=""),bdebut,INDIRECT(RW10,0))</f>
        <v>0</v>
      </c>
      <c r="RX8" s="15">
        <f t="shared" ref="RX8" ca="1" si="6515">IF(OR(INDIRECT(RX10,0)="",INDIRECT(RY10,0)=""),bdebut,INDIRECT(RX10,0))</f>
        <v>0</v>
      </c>
      <c r="RY8" s="15">
        <f t="shared" ref="RY8" ca="1" si="6516">IF(OR(INDIRECT(RY10,0)="",INDIRECT(RZ10,0)=""),bdebut,INDIRECT(RY10,0))</f>
        <v>0</v>
      </c>
      <c r="RZ8" s="15">
        <f t="shared" ref="RZ8" ca="1" si="6517">IF(OR(INDIRECT(RZ10,0)="",INDIRECT(SA10,0)=""),bdebut,INDIRECT(RZ10,0))</f>
        <v>0</v>
      </c>
      <c r="SA8" s="15">
        <f t="shared" ref="SA8" ca="1" si="6518">IF(OR(INDIRECT(SA10,0)="",INDIRECT(SB10,0)=""),bdebut,INDIRECT(SA10,0))</f>
        <v>0</v>
      </c>
      <c r="SB8" s="15">
        <f t="shared" ref="SB8" ca="1" si="6519">IF(OR(INDIRECT(SB10,0)="",INDIRECT(SC10,0)=""),bdebut,INDIRECT(SB10,0))</f>
        <v>0</v>
      </c>
      <c r="SC8" s="15">
        <f t="shared" ref="SC8" ca="1" si="6520">IF(OR(INDIRECT(SC10,0)="",INDIRECT(SD10,0)=""),bdebut,INDIRECT(SC10,0))</f>
        <v>0</v>
      </c>
      <c r="SD8" s="15">
        <f t="shared" ref="SD8" ca="1" si="6521">IF(OR(INDIRECT(SD10,0)="",INDIRECT(SE10,0)=""),bdebut,INDIRECT(SD10,0))</f>
        <v>0</v>
      </c>
      <c r="SE8" s="15">
        <f t="shared" ref="SE8" ca="1" si="6522">IF(OR(INDIRECT(SE10,0)="",INDIRECT(SF10,0)=""),bdebut,INDIRECT(SE10,0))</f>
        <v>0</v>
      </c>
      <c r="SF8" s="15">
        <f t="shared" ref="SF8" ca="1" si="6523">IF(OR(INDIRECT(SF10,0)="",INDIRECT(SG10,0)=""),bdebut,INDIRECT(SF10,0))</f>
        <v>0</v>
      </c>
      <c r="SG8" s="15">
        <f t="shared" ref="SG8" ca="1" si="6524">IF(OR(INDIRECT(SG10,0)="",INDIRECT(SH10,0)=""),bdebut,INDIRECT(SG10,0))</f>
        <v>0</v>
      </c>
      <c r="SH8" s="15">
        <f t="shared" ref="SH8" ca="1" si="6525">IF(OR(INDIRECT(SH10,0)="",INDIRECT(SI10,0)=""),bdebut,INDIRECT(SH10,0))</f>
        <v>0</v>
      </c>
      <c r="SI8" s="15">
        <f t="shared" ref="SI8" ca="1" si="6526">IF(OR(INDIRECT(SI10,0)="",INDIRECT(SJ10,0)=""),bdebut,INDIRECT(SI10,0))</f>
        <v>0</v>
      </c>
      <c r="SJ8" s="15">
        <f t="shared" ref="SJ8" ca="1" si="6527">IF(OR(INDIRECT(SJ10,0)="",INDIRECT(SK10,0)=""),bdebut,INDIRECT(SJ10,0))</f>
        <v>0</v>
      </c>
      <c r="SK8" s="15">
        <f t="shared" ref="SK8" ca="1" si="6528">IF(OR(INDIRECT(SK10,0)="",INDIRECT(SL10,0)=""),bdebut,INDIRECT(SK10,0))</f>
        <v>0</v>
      </c>
      <c r="SL8" s="15">
        <f t="shared" ref="SL8" ca="1" si="6529">IF(OR(INDIRECT(SL10,0)="",INDIRECT(SM10,0)=""),bdebut,INDIRECT(SL10,0))</f>
        <v>0</v>
      </c>
      <c r="SM8" s="15">
        <f t="shared" ref="SM8" ca="1" si="6530">IF(OR(INDIRECT(SM10,0)="",INDIRECT(SN10,0)=""),bdebut,INDIRECT(SM10,0))</f>
        <v>0</v>
      </c>
      <c r="SN8" s="15">
        <f t="shared" ref="SN8" ca="1" si="6531">IF(OR(INDIRECT(SN10,0)="",INDIRECT(SO10,0)=""),bdebut,INDIRECT(SN10,0))</f>
        <v>0</v>
      </c>
      <c r="SO8" s="15">
        <f t="shared" ref="SO8" ca="1" si="6532">IF(OR(INDIRECT(SO10,0)="",INDIRECT(SP10,0)=""),bdebut,INDIRECT(SO10,0))</f>
        <v>0</v>
      </c>
      <c r="SP8" s="15">
        <f t="shared" ref="SP8" ca="1" si="6533">IF(OR(INDIRECT(SP10,0)="",INDIRECT(SQ10,0)=""),bdebut,INDIRECT(SP10,0))</f>
        <v>0</v>
      </c>
      <c r="SQ8" s="15">
        <f t="shared" ref="SQ8" ca="1" si="6534">IF(OR(INDIRECT(SQ10,0)="",INDIRECT(SR10,0)=""),bdebut,INDIRECT(SQ10,0))</f>
        <v>0</v>
      </c>
      <c r="SR8" s="15">
        <f t="shared" ref="SR8" ca="1" si="6535">IF(OR(INDIRECT(SR10,0)="",INDIRECT(SS10,0)=""),bdebut,INDIRECT(SR10,0))</f>
        <v>0</v>
      </c>
      <c r="SS8" s="15">
        <f t="shared" ref="SS8" ca="1" si="6536">IF(OR(INDIRECT(SS10,0)="",INDIRECT(ST10,0)=""),bdebut,INDIRECT(SS10,0))</f>
        <v>0</v>
      </c>
      <c r="ST8" s="15">
        <f t="shared" ref="ST8" ca="1" si="6537">IF(OR(INDIRECT(ST10,0)="",INDIRECT(SU10,0)=""),bdebut,INDIRECT(ST10,0))</f>
        <v>0</v>
      </c>
      <c r="SU8" s="15">
        <f t="shared" ref="SU8" ca="1" si="6538">IF(OR(INDIRECT(SU10,0)="",INDIRECT(SV10,0)=""),bdebut,INDIRECT(SU10,0))</f>
        <v>0</v>
      </c>
      <c r="SV8" s="15">
        <f t="shared" ref="SV8" ca="1" si="6539">IF(OR(INDIRECT(SV10,0)="",INDIRECT(SW10,0)=""),bdebut,INDIRECT(SV10,0))</f>
        <v>0</v>
      </c>
      <c r="SW8" s="15">
        <f t="shared" ref="SW8" ca="1" si="6540">IF(OR(INDIRECT(SW10,0)="",INDIRECT(SX10,0)=""),bdebut,INDIRECT(SW10,0))</f>
        <v>0</v>
      </c>
      <c r="SX8" s="15">
        <f t="shared" ref="SX8" ca="1" si="6541">IF(OR(INDIRECT(SX10,0)="",INDIRECT(SY10,0)=""),bdebut,INDIRECT(SX10,0))</f>
        <v>0</v>
      </c>
      <c r="SY8" s="15">
        <f t="shared" ref="SY8" ca="1" si="6542">IF(OR(INDIRECT(SY10,0)="",INDIRECT(SZ10,0)=""),bdebut,INDIRECT(SY10,0))</f>
        <v>0</v>
      </c>
      <c r="SZ8" s="15">
        <f t="shared" ref="SZ8" ca="1" si="6543">IF(OR(INDIRECT(SZ10,0)="",INDIRECT(TA10,0)=""),bdebut,INDIRECT(SZ10,0))</f>
        <v>0</v>
      </c>
      <c r="TA8" s="15">
        <f t="shared" ref="TA8" ca="1" si="6544">IF(OR(INDIRECT(TA10,0)="",INDIRECT(TB10,0)=""),bdebut,INDIRECT(TA10,0))</f>
        <v>0</v>
      </c>
      <c r="TB8" s="15">
        <f t="shared" ref="TB8" ca="1" si="6545">IF(OR(INDIRECT(TB10,0)="",INDIRECT(TC10,0)=""),bdebut,INDIRECT(TB10,0))</f>
        <v>0</v>
      </c>
      <c r="TC8" s="15">
        <f t="shared" ref="TC8" ca="1" si="6546">IF(OR(INDIRECT(TC10,0)="",INDIRECT(TD10,0)=""),bdebut,INDIRECT(TC10,0))</f>
        <v>0</v>
      </c>
      <c r="TD8" s="15">
        <f t="shared" ref="TD8" ca="1" si="6547">IF(OR(INDIRECT(TD10,0)="",INDIRECT(TE10,0)=""),bdebut,INDIRECT(TD10,0))</f>
        <v>0</v>
      </c>
      <c r="TE8" s="15">
        <f t="shared" ref="TE8" ca="1" si="6548">IF(OR(INDIRECT(TE10,0)="",INDIRECT(TF10,0)=""),bdebut,INDIRECT(TE10,0))</f>
        <v>0</v>
      </c>
      <c r="TF8" s="15">
        <f t="shared" ref="TF8" ca="1" si="6549">IF(OR(INDIRECT(TF10,0)="",INDIRECT(TG10,0)=""),bdebut,INDIRECT(TF10,0))</f>
        <v>0</v>
      </c>
      <c r="TG8" s="15">
        <f t="shared" ref="TG8" ca="1" si="6550">IF(OR(INDIRECT(TG10,0)="",INDIRECT(TH10,0)=""),bdebut,INDIRECT(TG10,0))</f>
        <v>0</v>
      </c>
      <c r="TH8" s="15">
        <f t="shared" ref="TH8" ca="1" si="6551">IF(OR(INDIRECT(TH10,0)="",INDIRECT(TI10,0)=""),bdebut,INDIRECT(TH10,0))</f>
        <v>0</v>
      </c>
      <c r="TI8" s="15">
        <f t="shared" ref="TI8" ca="1" si="6552">IF(OR(INDIRECT(TI10,0)="",INDIRECT(TJ10,0)=""),bdebut,INDIRECT(TI10,0))</f>
        <v>0</v>
      </c>
      <c r="TJ8" s="15">
        <f t="shared" ref="TJ8" ca="1" si="6553">IF(OR(INDIRECT(TJ10,0)="",INDIRECT(TK10,0)=""),bdebut,INDIRECT(TJ10,0))</f>
        <v>0</v>
      </c>
      <c r="TK8" s="15">
        <f t="shared" ref="TK8" ca="1" si="6554">IF(OR(INDIRECT(TK10,0)="",INDIRECT(TL10,0)=""),bdebut,INDIRECT(TK10,0))</f>
        <v>0</v>
      </c>
      <c r="TL8" s="15">
        <f t="shared" ref="TL8" ca="1" si="6555">IF(OR(INDIRECT(TL10,0)="",INDIRECT(TM10,0)=""),bdebut,INDIRECT(TL10,0))</f>
        <v>0</v>
      </c>
      <c r="TM8" s="15">
        <f t="shared" ref="TM8" ca="1" si="6556">IF(OR(INDIRECT(TM10,0)="",INDIRECT(TN10,0)=""),bdebut,INDIRECT(TM10,0))</f>
        <v>0</v>
      </c>
      <c r="TN8" s="15">
        <f t="shared" ref="TN8" ca="1" si="6557">IF(OR(INDIRECT(TN10,0)="",INDIRECT(TO10,0)=""),bdebut,INDIRECT(TN10,0))</f>
        <v>0</v>
      </c>
      <c r="TO8" s="15">
        <f t="shared" ref="TO8" ca="1" si="6558">IF(OR(INDIRECT(TO10,0)="",INDIRECT(TP10,0)=""),bdebut,INDIRECT(TO10,0))</f>
        <v>0</v>
      </c>
      <c r="TP8" s="15">
        <f t="shared" ref="TP8" ca="1" si="6559">IF(OR(INDIRECT(TP10,0)="",INDIRECT(TQ10,0)=""),bdebut,INDIRECT(TP10,0))</f>
        <v>0</v>
      </c>
      <c r="TQ8" s="15">
        <f t="shared" ref="TQ8" ca="1" si="6560">IF(OR(INDIRECT(TQ10,0)="",INDIRECT(TR10,0)=""),bdebut,INDIRECT(TQ10,0))</f>
        <v>0</v>
      </c>
      <c r="TR8" s="15">
        <f t="shared" ref="TR8" ca="1" si="6561">IF(OR(INDIRECT(TR10,0)="",INDIRECT(TS10,0)=""),bdebut,INDIRECT(TR10,0))</f>
        <v>0</v>
      </c>
      <c r="TS8" s="15">
        <f t="shared" ref="TS8" ca="1" si="6562">IF(OR(INDIRECT(TS10,0)="",INDIRECT(TT10,0)=""),bdebut,INDIRECT(TS10,0))</f>
        <v>0</v>
      </c>
      <c r="TT8" s="15">
        <f t="shared" ref="TT8" ca="1" si="6563">IF(OR(INDIRECT(TT10,0)="",INDIRECT(TU10,0)=""),bdebut,INDIRECT(TT10,0))</f>
        <v>0</v>
      </c>
      <c r="TU8" s="15">
        <f t="shared" ref="TU8" ca="1" si="6564">IF(OR(INDIRECT(TU10,0)="",INDIRECT(TV10,0)=""),bdebut,INDIRECT(TU10,0))</f>
        <v>0</v>
      </c>
      <c r="TV8" s="15">
        <f t="shared" ref="TV8" ca="1" si="6565">IF(OR(INDIRECT(TV10,0)="",INDIRECT(TW10,0)=""),bdebut,INDIRECT(TV10,0))</f>
        <v>0</v>
      </c>
      <c r="TW8" s="15">
        <f t="shared" ref="TW8" ca="1" si="6566">IF(OR(INDIRECT(TW10,0)="",INDIRECT(TX10,0)=""),bdebut,INDIRECT(TW10,0))</f>
        <v>0</v>
      </c>
      <c r="TX8" s="15">
        <f t="shared" ref="TX8" ca="1" si="6567">IF(OR(INDIRECT(TX10,0)="",INDIRECT(TY10,0)=""),bdebut,INDIRECT(TX10,0))</f>
        <v>0</v>
      </c>
      <c r="TY8" s="15">
        <f t="shared" ref="TY8" ca="1" si="6568">IF(OR(INDIRECT(TY10,0)="",INDIRECT(TZ10,0)=""),bdebut,INDIRECT(TY10,0))</f>
        <v>0</v>
      </c>
      <c r="TZ8" s="15">
        <f t="shared" ref="TZ8" ca="1" si="6569">IF(OR(INDIRECT(TZ10,0)="",INDIRECT(UA10,0)=""),bdebut,INDIRECT(TZ10,0))</f>
        <v>0</v>
      </c>
      <c r="UA8" s="15">
        <f t="shared" ref="UA8" ca="1" si="6570">IF(OR(INDIRECT(UA10,0)="",INDIRECT(UB10,0)=""),bdebut,INDIRECT(UA10,0))</f>
        <v>0</v>
      </c>
      <c r="UB8" s="15">
        <f t="shared" ref="UB8" ca="1" si="6571">IF(OR(INDIRECT(UB10,0)="",INDIRECT(UC10,0)=""),bdebut,INDIRECT(UB10,0))</f>
        <v>0</v>
      </c>
      <c r="UC8" s="15">
        <f t="shared" ref="UC8" ca="1" si="6572">IF(OR(INDIRECT(UC10,0)="",INDIRECT(UD10,0)=""),bdebut,INDIRECT(UC10,0))</f>
        <v>0</v>
      </c>
      <c r="UD8" s="15">
        <f t="shared" ref="UD8" ca="1" si="6573">IF(OR(INDIRECT(UD10,0)="",INDIRECT(UE10,0)=""),bdebut,INDIRECT(UD10,0))</f>
        <v>0</v>
      </c>
      <c r="UE8" s="15">
        <f t="shared" ref="UE8" ca="1" si="6574">IF(OR(INDIRECT(UE10,0)="",INDIRECT(UF10,0)=""),bdebut,INDIRECT(UE10,0))</f>
        <v>0</v>
      </c>
      <c r="UF8" s="15">
        <f t="shared" ref="UF8" ca="1" si="6575">IF(OR(INDIRECT(UF10,0)="",INDIRECT(UG10,0)=""),bdebut,INDIRECT(UF10,0))</f>
        <v>0</v>
      </c>
      <c r="UG8" s="15">
        <f t="shared" ref="UG8" ca="1" si="6576">IF(OR(INDIRECT(UG10,0)="",INDIRECT(UH10,0)=""),bdebut,INDIRECT(UG10,0))</f>
        <v>0</v>
      </c>
      <c r="UH8" s="15">
        <f t="shared" ref="UH8" ca="1" si="6577">IF(OR(INDIRECT(UH10,0)="",INDIRECT(UI10,0)=""),bdebut,INDIRECT(UH10,0))</f>
        <v>0</v>
      </c>
      <c r="UI8" s="15">
        <f t="shared" ref="UI8" ca="1" si="6578">IF(OR(INDIRECT(UI10,0)="",INDIRECT(UJ10,0)=""),bdebut,INDIRECT(UI10,0))</f>
        <v>0</v>
      </c>
      <c r="UJ8" s="15">
        <f t="shared" ref="UJ8" ca="1" si="6579">IF(OR(INDIRECT(UJ10,0)="",INDIRECT(UK10,0)=""),bdebut,INDIRECT(UJ10,0))</f>
        <v>0</v>
      </c>
      <c r="UK8" s="15">
        <f t="shared" ref="UK8" ca="1" si="6580">IF(OR(INDIRECT(UK10,0)="",INDIRECT(UL10,0)=""),bdebut,INDIRECT(UK10,0))</f>
        <v>0</v>
      </c>
      <c r="UL8" s="15">
        <f t="shared" ref="UL8" ca="1" si="6581">IF(OR(INDIRECT(UL10,0)="",INDIRECT(UM10,0)=""),bdebut,INDIRECT(UL10,0))</f>
        <v>0</v>
      </c>
      <c r="UM8" s="15">
        <f t="shared" ref="UM8" ca="1" si="6582">IF(OR(INDIRECT(UM10,0)="",INDIRECT(UN10,0)=""),bdebut,INDIRECT(UM10,0))</f>
        <v>0</v>
      </c>
      <c r="UN8" s="15">
        <f t="shared" ref="UN8" ca="1" si="6583">IF(OR(INDIRECT(UN10,0)="",INDIRECT(UO10,0)=""),bdebut,INDIRECT(UN10,0))</f>
        <v>0</v>
      </c>
      <c r="UO8" s="15">
        <f t="shared" ref="UO8" ca="1" si="6584">IF(OR(INDIRECT(UO10,0)="",INDIRECT(UP10,0)=""),bdebut,INDIRECT(UO10,0))</f>
        <v>0</v>
      </c>
      <c r="UP8" s="15">
        <f t="shared" ref="UP8" ca="1" si="6585">IF(OR(INDIRECT(UP10,0)="",INDIRECT(UQ10,0)=""),bdebut,INDIRECT(UP10,0))</f>
        <v>0</v>
      </c>
      <c r="UQ8" s="15">
        <f t="shared" ref="UQ8" ca="1" si="6586">IF(OR(INDIRECT(UQ10,0)="",INDIRECT(UR10,0)=""),bdebut,INDIRECT(UQ10,0))</f>
        <v>0</v>
      </c>
      <c r="UR8" s="15">
        <f t="shared" ref="UR8" ca="1" si="6587">IF(OR(INDIRECT(UR10,0)="",INDIRECT(US10,0)=""),bdebut,INDIRECT(UR10,0))</f>
        <v>0</v>
      </c>
      <c r="US8" s="15">
        <f t="shared" ref="US8" ca="1" si="6588">IF(OR(INDIRECT(US10,0)="",INDIRECT(UT10,0)=""),bdebut,INDIRECT(US10,0))</f>
        <v>0</v>
      </c>
      <c r="UT8" s="15">
        <f t="shared" ref="UT8" ca="1" si="6589">IF(OR(INDIRECT(UT10,0)="",INDIRECT(UU10,0)=""),bdebut,INDIRECT(UT10,0))</f>
        <v>0</v>
      </c>
      <c r="UU8" s="15">
        <f t="shared" ref="UU8" ca="1" si="6590">IF(OR(INDIRECT(UU10,0)="",INDIRECT(UV10,0)=""),bdebut,INDIRECT(UU10,0))</f>
        <v>0</v>
      </c>
      <c r="UV8" s="15">
        <f t="shared" ref="UV8" ca="1" si="6591">IF(OR(INDIRECT(UV10,0)="",INDIRECT(UW10,0)=""),bdebut,INDIRECT(UV10,0))</f>
        <v>0</v>
      </c>
      <c r="UW8" s="15">
        <f t="shared" ref="UW8" ca="1" si="6592">IF(OR(INDIRECT(UW10,0)="",INDIRECT(UX10,0)=""),bdebut,INDIRECT(UW10,0))</f>
        <v>0</v>
      </c>
      <c r="UX8" s="15">
        <f t="shared" ref="UX8" ca="1" si="6593">IF(OR(INDIRECT(UX10,0)="",INDIRECT(UY10,0)=""),bdebut,INDIRECT(UX10,0))</f>
        <v>0</v>
      </c>
      <c r="UY8" s="15">
        <f t="shared" ref="UY8" ca="1" si="6594">IF(OR(INDIRECT(UY10,0)="",INDIRECT(UZ10,0)=""),bdebut,INDIRECT(UY10,0))</f>
        <v>0</v>
      </c>
      <c r="UZ8" s="15">
        <f t="shared" ref="UZ8" ca="1" si="6595">IF(OR(INDIRECT(UZ10,0)="",INDIRECT(VA10,0)=""),bdebut,INDIRECT(UZ10,0))</f>
        <v>0</v>
      </c>
      <c r="VA8" s="15">
        <f t="shared" ref="VA8" ca="1" si="6596">IF(OR(INDIRECT(VA10,0)="",INDIRECT(VB10,0)=""),bdebut,INDIRECT(VA10,0))</f>
        <v>0</v>
      </c>
      <c r="VB8" s="15">
        <f t="shared" ref="VB8" ca="1" si="6597">IF(OR(INDIRECT(VB10,0)="",INDIRECT(VC10,0)=""),bdebut,INDIRECT(VB10,0))</f>
        <v>0</v>
      </c>
      <c r="VC8" s="15">
        <f t="shared" ref="VC8" ca="1" si="6598">IF(OR(INDIRECT(VC10,0)="",INDIRECT(VD10,0)=""),bdebut,INDIRECT(VC10,0))</f>
        <v>0</v>
      </c>
      <c r="VD8" s="15">
        <f t="shared" ref="VD8" ca="1" si="6599">IF(OR(INDIRECT(VD10,0)="",INDIRECT(VE10,0)=""),bdebut,INDIRECT(VD10,0))</f>
        <v>0</v>
      </c>
      <c r="VE8" s="15">
        <f t="shared" ref="VE8" ca="1" si="6600">IF(OR(INDIRECT(VE10,0)="",INDIRECT(VF10,0)=""),bdebut,INDIRECT(VE10,0))</f>
        <v>0</v>
      </c>
      <c r="VF8" s="15">
        <f t="shared" ref="VF8" ca="1" si="6601">IF(OR(INDIRECT(VF10,0)="",INDIRECT(VG10,0)=""),bdebut,INDIRECT(VF10,0))</f>
        <v>0</v>
      </c>
      <c r="VG8" s="15">
        <f t="shared" ref="VG8" ca="1" si="6602">IF(OR(INDIRECT(VG10,0)="",INDIRECT(VH10,0)=""),bdebut,INDIRECT(VG10,0))</f>
        <v>0</v>
      </c>
      <c r="VH8" s="15">
        <f t="shared" ref="VH8" ca="1" si="6603">IF(OR(INDIRECT(VH10,0)="",INDIRECT(VI10,0)=""),bdebut,INDIRECT(VH10,0))</f>
        <v>0</v>
      </c>
      <c r="VI8" s="15">
        <f t="shared" ref="VI8" ca="1" si="6604">IF(OR(INDIRECT(VI10,0)="",INDIRECT(VJ10,0)=""),bdebut,INDIRECT(VI10,0))</f>
        <v>0</v>
      </c>
      <c r="VJ8" s="15">
        <f t="shared" ref="VJ8" ca="1" si="6605">IF(OR(INDIRECT(VJ10,0)="",INDIRECT(VK10,0)=""),bdebut,INDIRECT(VJ10,0))</f>
        <v>0</v>
      </c>
      <c r="VK8" s="15">
        <f t="shared" ref="VK8" ca="1" si="6606">IF(OR(INDIRECT(VK10,0)="",INDIRECT(VL10,0)=""),bdebut,INDIRECT(VK10,0))</f>
        <v>0</v>
      </c>
      <c r="VL8" s="15">
        <f t="shared" ref="VL8" ca="1" si="6607">IF(OR(INDIRECT(VL10,0)="",INDIRECT(VM10,0)=""),bdebut,INDIRECT(VL10,0))</f>
        <v>0</v>
      </c>
      <c r="VM8" s="15">
        <f t="shared" ref="VM8" ca="1" si="6608">IF(OR(INDIRECT(VM10,0)="",INDIRECT(VN10,0)=""),bdebut,INDIRECT(VM10,0))</f>
        <v>0</v>
      </c>
      <c r="VN8" s="15">
        <f t="shared" ref="VN8" ca="1" si="6609">IF(OR(INDIRECT(VN10,0)="",INDIRECT(VO10,0)=""),bdebut,INDIRECT(VN10,0))</f>
        <v>0</v>
      </c>
      <c r="VO8" s="15">
        <f t="shared" ref="VO8" ca="1" si="6610">IF(OR(INDIRECT(VO10,0)="",INDIRECT(VP10,0)=""),bdebut,INDIRECT(VO10,0))</f>
        <v>0</v>
      </c>
      <c r="VP8" s="15">
        <f t="shared" ref="VP8" ca="1" si="6611">IF(OR(INDIRECT(VP10,0)="",INDIRECT(VQ10,0)=""),bdebut,INDIRECT(VP10,0))</f>
        <v>0</v>
      </c>
      <c r="VQ8" s="15">
        <f t="shared" ref="VQ8" ca="1" si="6612">IF(OR(INDIRECT(VQ10,0)="",INDIRECT(VR10,0)=""),bdebut,INDIRECT(VQ10,0))</f>
        <v>0</v>
      </c>
      <c r="VR8" s="15">
        <f t="shared" ref="VR8" ca="1" si="6613">IF(OR(INDIRECT(VR10,0)="",INDIRECT(VS10,0)=""),bdebut,INDIRECT(VR10,0))</f>
        <v>0</v>
      </c>
      <c r="VS8" s="15">
        <f t="shared" ref="VS8" ca="1" si="6614">IF(OR(INDIRECT(VS10,0)="",INDIRECT(VT10,0)=""),bdebut,INDIRECT(VS10,0))</f>
        <v>0</v>
      </c>
      <c r="VT8" s="15">
        <f t="shared" ref="VT8" ca="1" si="6615">IF(OR(INDIRECT(VT10,0)="",INDIRECT(VU10,0)=""),bdebut,INDIRECT(VT10,0))</f>
        <v>0</v>
      </c>
      <c r="VU8" s="15">
        <f t="shared" ref="VU8" ca="1" si="6616">IF(OR(INDIRECT(VU10,0)="",INDIRECT(VV10,0)=""),bdebut,INDIRECT(VU10,0))</f>
        <v>0</v>
      </c>
      <c r="VV8" s="15">
        <f t="shared" ref="VV8" ca="1" si="6617">IF(OR(INDIRECT(VV10,0)="",INDIRECT(VW10,0)=""),bdebut,INDIRECT(VV10,0))</f>
        <v>0</v>
      </c>
      <c r="VW8" s="15">
        <f t="shared" ref="VW8" ca="1" si="6618">IF(OR(INDIRECT(VW10,0)="",INDIRECT(VX10,0)=""),bdebut,INDIRECT(VW10,0))</f>
        <v>0</v>
      </c>
      <c r="VX8" s="15">
        <f t="shared" ref="VX8" ca="1" si="6619">IF(OR(INDIRECT(VX10,0)="",INDIRECT(VY10,0)=""),bdebut,INDIRECT(VX10,0))</f>
        <v>0</v>
      </c>
      <c r="VY8" s="15">
        <f t="shared" ref="VY8" ca="1" si="6620">IF(OR(INDIRECT(VY10,0)="",INDIRECT(VZ10,0)=""),bdebut,INDIRECT(VY10,0))</f>
        <v>0</v>
      </c>
      <c r="VZ8" s="15">
        <f t="shared" ref="VZ8" ca="1" si="6621">IF(OR(INDIRECT(VZ10,0)="",INDIRECT(WA10,0)=""),bdebut,INDIRECT(VZ10,0))</f>
        <v>0</v>
      </c>
      <c r="WA8" s="15">
        <f t="shared" ref="WA8" ca="1" si="6622">IF(OR(INDIRECT(WA10,0)="",INDIRECT(WB10,0)=""),bdebut,INDIRECT(WA10,0))</f>
        <v>0</v>
      </c>
      <c r="WB8" s="15">
        <f t="shared" ref="WB8" ca="1" si="6623">IF(OR(INDIRECT(WB10,0)="",INDIRECT(WC10,0)=""),bdebut,INDIRECT(WB10,0))</f>
        <v>0</v>
      </c>
      <c r="WC8" s="15">
        <f t="shared" ref="WC8" ca="1" si="6624">IF(OR(INDIRECT(WC10,0)="",INDIRECT(WD10,0)=""),bdebut,INDIRECT(WC10,0))</f>
        <v>0</v>
      </c>
      <c r="WD8" s="15">
        <f t="shared" ref="WD8" ca="1" si="6625">IF(OR(INDIRECT(WD10,0)="",INDIRECT(WE10,0)=""),bdebut,INDIRECT(WD10,0))</f>
        <v>0</v>
      </c>
      <c r="WE8" s="15">
        <f t="shared" ref="WE8" ca="1" si="6626">IF(OR(INDIRECT(WE10,0)="",INDIRECT(WF10,0)=""),bdebut,INDIRECT(WE10,0))</f>
        <v>0</v>
      </c>
      <c r="WF8" s="15">
        <f t="shared" ref="WF8" ca="1" si="6627">IF(OR(INDIRECT(WF10,0)="",INDIRECT(WG10,0)=""),bdebut,INDIRECT(WF10,0))</f>
        <v>0</v>
      </c>
      <c r="WG8" s="15">
        <f t="shared" ref="WG8" ca="1" si="6628">IF(OR(INDIRECT(WG10,0)="",INDIRECT(WH10,0)=""),bdebut,INDIRECT(WG10,0))</f>
        <v>0</v>
      </c>
      <c r="WH8" s="15">
        <f t="shared" ref="WH8" ca="1" si="6629">IF(OR(INDIRECT(WH10,0)="",INDIRECT(WI10,0)=""),bdebut,INDIRECT(WH10,0))</f>
        <v>0</v>
      </c>
      <c r="WI8" s="15">
        <f t="shared" ref="WI8" ca="1" si="6630">IF(OR(INDIRECT(WI10,0)="",INDIRECT(WJ10,0)=""),bdebut,INDIRECT(WI10,0))</f>
        <v>0</v>
      </c>
      <c r="WJ8" s="15">
        <f t="shared" ref="WJ8" ca="1" si="6631">IF(OR(INDIRECT(WJ10,0)="",INDIRECT(WK10,0)=""),bdebut,INDIRECT(WJ10,0))</f>
        <v>0</v>
      </c>
      <c r="WK8" s="15">
        <f t="shared" ref="WK8" ca="1" si="6632">IF(OR(INDIRECT(WK10,0)="",INDIRECT(WL10,0)=""),bdebut,INDIRECT(WK10,0))</f>
        <v>0</v>
      </c>
      <c r="WL8" s="15">
        <f t="shared" ref="WL8" ca="1" si="6633">IF(OR(INDIRECT(WL10,0)="",INDIRECT(WM10,0)=""),bdebut,INDIRECT(WL10,0))</f>
        <v>0</v>
      </c>
      <c r="WM8" s="15">
        <f t="shared" ref="WM8" ca="1" si="6634">IF(OR(INDIRECT(WM10,0)="",INDIRECT(WN10,0)=""),bdebut,INDIRECT(WM10,0))</f>
        <v>0</v>
      </c>
      <c r="WN8" s="15">
        <f t="shared" ref="WN8" ca="1" si="6635">IF(OR(INDIRECT(WN10,0)="",INDIRECT(WO10,0)=""),bdebut,INDIRECT(WN10,0))</f>
        <v>0</v>
      </c>
      <c r="WO8" s="15">
        <f t="shared" ref="WO8" ca="1" si="6636">IF(OR(INDIRECT(WO10,0)="",INDIRECT(WP10,0)=""),bdebut,INDIRECT(WO10,0))</f>
        <v>0</v>
      </c>
      <c r="WP8" s="15">
        <f t="shared" ref="WP8" ca="1" si="6637">IF(OR(INDIRECT(WP10,0)="",INDIRECT(WQ10,0)=""),bdebut,INDIRECT(WP10,0))</f>
        <v>0</v>
      </c>
      <c r="WQ8" s="15">
        <f t="shared" ref="WQ8" ca="1" si="6638">IF(OR(INDIRECT(WQ10,0)="",INDIRECT(WR10,0)=""),bdebut,INDIRECT(WQ10,0))</f>
        <v>0</v>
      </c>
      <c r="WR8" s="15">
        <f t="shared" ref="WR8" ca="1" si="6639">IF(OR(INDIRECT(WR10,0)="",INDIRECT(WS10,0)=""),bdebut,INDIRECT(WR10,0))</f>
        <v>0</v>
      </c>
      <c r="WS8" s="15">
        <f t="shared" ref="WS8" ca="1" si="6640">IF(OR(INDIRECT(WS10,0)="",INDIRECT(WT10,0)=""),bdebut,INDIRECT(WS10,0))</f>
        <v>0</v>
      </c>
      <c r="WT8" s="15">
        <f t="shared" ref="WT8" ca="1" si="6641">IF(OR(INDIRECT(WT10,0)="",INDIRECT(WU10,0)=""),bdebut,INDIRECT(WT10,0))</f>
        <v>0</v>
      </c>
      <c r="WU8" s="15">
        <f t="shared" ref="WU8" ca="1" si="6642">IF(OR(INDIRECT(WU10,0)="",INDIRECT(WV10,0)=""),bdebut,INDIRECT(WU10,0))</f>
        <v>0</v>
      </c>
      <c r="WV8" s="15">
        <f t="shared" ref="WV8" ca="1" si="6643">IF(OR(INDIRECT(WV10,0)="",INDIRECT(WW10,0)=""),bdebut,INDIRECT(WV10,0))</f>
        <v>0</v>
      </c>
      <c r="WW8" s="15">
        <f t="shared" ref="WW8" ca="1" si="6644">IF(OR(INDIRECT(WW10,0)="",INDIRECT(WX10,0)=""),bdebut,INDIRECT(WW10,0))</f>
        <v>0</v>
      </c>
      <c r="WX8" s="15">
        <f t="shared" ref="WX8" ca="1" si="6645">IF(OR(INDIRECT(WX10,0)="",INDIRECT(WY10,0)=""),bdebut,INDIRECT(WX10,0))</f>
        <v>0</v>
      </c>
      <c r="WY8" s="15">
        <f t="shared" ref="WY8" ca="1" si="6646">IF(OR(INDIRECT(WY10,0)="",INDIRECT(WZ10,0)=""),bdebut,INDIRECT(WY10,0))</f>
        <v>0</v>
      </c>
      <c r="WZ8" s="15">
        <f t="shared" ref="WZ8" ca="1" si="6647">IF(OR(INDIRECT(WZ10,0)="",INDIRECT(XA10,0)=""),bdebut,INDIRECT(WZ10,0))</f>
        <v>0</v>
      </c>
      <c r="XA8" s="15">
        <f t="shared" ref="XA8" ca="1" si="6648">IF(OR(INDIRECT(XA10,0)="",INDIRECT(XB10,0)=""),bdebut,INDIRECT(XA10,0))</f>
        <v>0</v>
      </c>
      <c r="XB8" s="15">
        <f t="shared" ref="XB8" ca="1" si="6649">IF(OR(INDIRECT(XB10,0)="",INDIRECT(XC10,0)=""),bdebut,INDIRECT(XB10,0))</f>
        <v>0</v>
      </c>
      <c r="XC8" s="15">
        <f t="shared" ref="XC8" ca="1" si="6650">IF(OR(INDIRECT(XC10,0)="",INDIRECT(XD10,0)=""),bdebut,INDIRECT(XC10,0))</f>
        <v>0</v>
      </c>
      <c r="XD8" s="15">
        <f t="shared" ref="XD8" ca="1" si="6651">IF(OR(INDIRECT(XD10,0)="",INDIRECT(XE10,0)=""),bdebut,INDIRECT(XD10,0))</f>
        <v>0</v>
      </c>
      <c r="XE8" s="15">
        <f t="shared" ref="XE8" ca="1" si="6652">IF(OR(INDIRECT(XE10,0)="",INDIRECT(XF10,0)=""),bdebut,INDIRECT(XE10,0))</f>
        <v>0</v>
      </c>
      <c r="XF8" s="15">
        <f t="shared" ref="XF8" ca="1" si="6653">IF(OR(INDIRECT(XF10,0)="",INDIRECT(XG10,0)=""),bdebut,INDIRECT(XF10,0))</f>
        <v>0</v>
      </c>
      <c r="XG8" s="15">
        <f t="shared" ref="XG8" ca="1" si="6654">IF(OR(INDIRECT(XG10,0)="",INDIRECT(XH10,0)=""),bdebut,INDIRECT(XG10,0))</f>
        <v>0</v>
      </c>
      <c r="XH8" s="15">
        <f t="shared" ref="XH8" ca="1" si="6655">IF(OR(INDIRECT(XH10,0)="",INDIRECT(XI10,0)=""),bdebut,INDIRECT(XH10,0))</f>
        <v>0</v>
      </c>
      <c r="XI8" s="15">
        <f t="shared" ref="XI8" ca="1" si="6656">IF(OR(INDIRECT(XI10,0)="",INDIRECT(XJ10,0)=""),bdebut,INDIRECT(XI10,0))</f>
        <v>0</v>
      </c>
      <c r="XJ8" s="15">
        <f t="shared" ref="XJ8" ca="1" si="6657">IF(OR(INDIRECT(XJ10,0)="",INDIRECT(XK10,0)=""),bdebut,INDIRECT(XJ10,0))</f>
        <v>0</v>
      </c>
      <c r="XK8" s="15">
        <f t="shared" ref="XK8" ca="1" si="6658">IF(OR(INDIRECT(XK10,0)="",INDIRECT(XL10,0)=""),bdebut,INDIRECT(XK10,0))</f>
        <v>0</v>
      </c>
      <c r="XL8" s="15">
        <f t="shared" ref="XL8" ca="1" si="6659">IF(OR(INDIRECT(XL10,0)="",INDIRECT(XM10,0)=""),bdebut,INDIRECT(XL10,0))</f>
        <v>0</v>
      </c>
      <c r="XM8" s="15">
        <f t="shared" ref="XM8" ca="1" si="6660">IF(OR(INDIRECT(XM10,0)="",INDIRECT(XN10,0)=""),bdebut,INDIRECT(XM10,0))</f>
        <v>0</v>
      </c>
      <c r="XN8" s="15">
        <f t="shared" ref="XN8" ca="1" si="6661">IF(OR(INDIRECT(XN10,0)="",INDIRECT(XO10,0)=""),bdebut,INDIRECT(XN10,0))</f>
        <v>0</v>
      </c>
      <c r="XO8" s="15">
        <f t="shared" ref="XO8" ca="1" si="6662">IF(OR(INDIRECT(XO10,0)="",INDIRECT(XP10,0)=""),bdebut,INDIRECT(XO10,0))</f>
        <v>0</v>
      </c>
      <c r="XP8" s="15">
        <f t="shared" ref="XP8" ca="1" si="6663">IF(OR(INDIRECT(XP10,0)="",INDIRECT(XQ10,0)=""),bdebut,INDIRECT(XP10,0))</f>
        <v>0</v>
      </c>
      <c r="XQ8" s="15">
        <f t="shared" ref="XQ8" ca="1" si="6664">IF(OR(INDIRECT(XQ10,0)="",INDIRECT(XR10,0)=""),bdebut,INDIRECT(XQ10,0))</f>
        <v>0</v>
      </c>
      <c r="XR8" s="15">
        <f t="shared" ref="XR8" ca="1" si="6665">IF(OR(INDIRECT(XR10,0)="",INDIRECT(XS10,0)=""),bdebut,INDIRECT(XR10,0))</f>
        <v>0</v>
      </c>
      <c r="XS8" s="15">
        <f t="shared" ref="XS8" ca="1" si="6666">IF(OR(INDIRECT(XS10,0)="",INDIRECT(XT10,0)=""),bdebut,INDIRECT(XS10,0))</f>
        <v>0</v>
      </c>
      <c r="XT8" s="15">
        <f t="shared" ref="XT8" ca="1" si="6667">IF(OR(INDIRECT(XT10,0)="",INDIRECT(XU10,0)=""),bdebut,INDIRECT(XT10,0))</f>
        <v>0</v>
      </c>
      <c r="XU8" s="15">
        <f t="shared" ref="XU8" ca="1" si="6668">IF(OR(INDIRECT(XU10,0)="",INDIRECT(XV10,0)=""),bdebut,INDIRECT(XU10,0))</f>
        <v>0</v>
      </c>
      <c r="XV8" s="15">
        <f t="shared" ref="XV8" ca="1" si="6669">IF(OR(INDIRECT(XV10,0)="",INDIRECT(XW10,0)=""),bdebut,INDIRECT(XV10,0))</f>
        <v>0</v>
      </c>
      <c r="XW8" s="15">
        <f t="shared" ref="XW8" ca="1" si="6670">IF(OR(INDIRECT(XW10,0)="",INDIRECT(XX10,0)=""),bdebut,INDIRECT(XW10,0))</f>
        <v>0</v>
      </c>
      <c r="XX8" s="15">
        <f t="shared" ref="XX8" ca="1" si="6671">IF(OR(INDIRECT(XX10,0)="",INDIRECT(XY10,0)=""),bdebut,INDIRECT(XX10,0))</f>
        <v>0</v>
      </c>
      <c r="XY8" s="15">
        <f t="shared" ref="XY8" ca="1" si="6672">IF(OR(INDIRECT(XY10,0)="",INDIRECT(XZ10,0)=""),bdebut,INDIRECT(XY10,0))</f>
        <v>0</v>
      </c>
      <c r="XZ8" s="15">
        <f t="shared" ref="XZ8" ca="1" si="6673">IF(OR(INDIRECT(XZ10,0)="",INDIRECT(YA10,0)=""),bdebut,INDIRECT(XZ10,0))</f>
        <v>0</v>
      </c>
      <c r="YA8" s="15">
        <f t="shared" ref="YA8" ca="1" si="6674">IF(OR(INDIRECT(YA10,0)="",INDIRECT(YB10,0)=""),bdebut,INDIRECT(YA10,0))</f>
        <v>0</v>
      </c>
      <c r="YB8" s="15">
        <f t="shared" ref="YB8" ca="1" si="6675">IF(OR(INDIRECT(YB10,0)="",INDIRECT(YC10,0)=""),bdebut,INDIRECT(YB10,0))</f>
        <v>0</v>
      </c>
      <c r="YC8" s="15">
        <f t="shared" ref="YC8" ca="1" si="6676">IF(OR(INDIRECT(YC10,0)="",INDIRECT(YD10,0)=""),bdebut,INDIRECT(YC10,0))</f>
        <v>0</v>
      </c>
      <c r="YD8" s="15">
        <f t="shared" ref="YD8" ca="1" si="6677">IF(OR(INDIRECT(YD10,0)="",INDIRECT(YE10,0)=""),bdebut,INDIRECT(YD10,0))</f>
        <v>0</v>
      </c>
      <c r="YE8" s="15">
        <f t="shared" ref="YE8" ca="1" si="6678">IF(OR(INDIRECT(YE10,0)="",INDIRECT(YF10,0)=""),bdebut,INDIRECT(YE10,0))</f>
        <v>0</v>
      </c>
      <c r="YF8" s="15">
        <f t="shared" ref="YF8" ca="1" si="6679">IF(OR(INDIRECT(YF10,0)="",INDIRECT(YG10,0)=""),bdebut,INDIRECT(YF10,0))</f>
        <v>0</v>
      </c>
      <c r="YG8" s="15">
        <f t="shared" ref="YG8" ca="1" si="6680">IF(OR(INDIRECT(YG10,0)="",INDIRECT(YH10,0)=""),bdebut,INDIRECT(YG10,0))</f>
        <v>0</v>
      </c>
      <c r="YH8" s="15">
        <f t="shared" ref="YH8" ca="1" si="6681">IF(OR(INDIRECT(YH10,0)="",INDIRECT(YI10,0)=""),bdebut,INDIRECT(YH10,0))</f>
        <v>0</v>
      </c>
      <c r="YI8" s="15">
        <f t="shared" ref="YI8" ca="1" si="6682">IF(OR(INDIRECT(YI10,0)="",INDIRECT(YJ10,0)=""),bdebut,INDIRECT(YI10,0))</f>
        <v>0</v>
      </c>
      <c r="YJ8" s="15">
        <f t="shared" ref="YJ8" ca="1" si="6683">IF(OR(INDIRECT(YJ10,0)="",INDIRECT(YK10,0)=""),bdebut,INDIRECT(YJ10,0))</f>
        <v>0</v>
      </c>
      <c r="YK8" s="15">
        <f t="shared" ref="YK8" ca="1" si="6684">IF(OR(INDIRECT(YK10,0)="",INDIRECT(YL10,0)=""),bdebut,INDIRECT(YK10,0))</f>
        <v>0</v>
      </c>
      <c r="YL8" s="15">
        <f t="shared" ref="YL8" ca="1" si="6685">IF(OR(INDIRECT(YL10,0)="",INDIRECT(YM10,0)=""),bdebut,INDIRECT(YL10,0))</f>
        <v>0</v>
      </c>
      <c r="YM8" s="15">
        <f t="shared" ref="YM8" ca="1" si="6686">IF(OR(INDIRECT(YM10,0)="",INDIRECT(YN10,0)=""),bdebut,INDIRECT(YM10,0))</f>
        <v>0</v>
      </c>
      <c r="YN8" s="15">
        <f t="shared" ref="YN8" ca="1" si="6687">IF(OR(INDIRECT(YN10,0)="",INDIRECT(YO10,0)=""),bdebut,INDIRECT(YN10,0))</f>
        <v>0</v>
      </c>
      <c r="YO8" s="15">
        <f t="shared" ref="YO8" ca="1" si="6688">IF(OR(INDIRECT(YO10,0)="",INDIRECT(YP10,0)=""),bdebut,INDIRECT(YO10,0))</f>
        <v>0</v>
      </c>
      <c r="YP8" s="15">
        <f t="shared" ref="YP8" ca="1" si="6689">IF(OR(INDIRECT(YP10,0)="",INDIRECT(YQ10,0)=""),bdebut,INDIRECT(YP10,0))</f>
        <v>0</v>
      </c>
      <c r="YQ8" s="15">
        <f t="shared" ref="YQ8" ca="1" si="6690">IF(OR(INDIRECT(YQ10,0)="",INDIRECT(YR10,0)=""),bdebut,INDIRECT(YQ10,0))</f>
        <v>0</v>
      </c>
      <c r="YR8" s="15">
        <f t="shared" ref="YR8" ca="1" si="6691">IF(OR(INDIRECT(YR10,0)="",INDIRECT(YS10,0)=""),bdebut,INDIRECT(YR10,0))</f>
        <v>0</v>
      </c>
      <c r="YS8" s="15">
        <f t="shared" ref="YS8" ca="1" si="6692">IF(OR(INDIRECT(YS10,0)="",INDIRECT(YT10,0)=""),bdebut,INDIRECT(YS10,0))</f>
        <v>0</v>
      </c>
      <c r="YT8" s="15">
        <f t="shared" ref="YT8" ca="1" si="6693">IF(OR(INDIRECT(YT10,0)="",INDIRECT(YU10,0)=""),bdebut,INDIRECT(YT10,0))</f>
        <v>0</v>
      </c>
      <c r="YU8" s="15">
        <f t="shared" ref="YU8" ca="1" si="6694">IF(OR(INDIRECT(YU10,0)="",INDIRECT(YV10,0)=""),bdebut,INDIRECT(YU10,0))</f>
        <v>0</v>
      </c>
      <c r="YV8" s="15">
        <f t="shared" ref="YV8" ca="1" si="6695">IF(OR(INDIRECT(YV10,0)="",INDIRECT(YW10,0)=""),bdebut,INDIRECT(YV10,0))</f>
        <v>0</v>
      </c>
      <c r="YW8" s="15">
        <f t="shared" ref="YW8" ca="1" si="6696">IF(OR(INDIRECT(YW10,0)="",INDIRECT(YX10,0)=""),bdebut,INDIRECT(YW10,0))</f>
        <v>0</v>
      </c>
      <c r="YX8" s="15">
        <f t="shared" ref="YX8" ca="1" si="6697">IF(OR(INDIRECT(YX10,0)="",INDIRECT(YY10,0)=""),bdebut,INDIRECT(YX10,0))</f>
        <v>0</v>
      </c>
      <c r="YY8" s="15">
        <f t="shared" ref="YY8" ca="1" si="6698">IF(OR(INDIRECT(YY10,0)="",INDIRECT(YZ10,0)=""),bdebut,INDIRECT(YY10,0))</f>
        <v>0</v>
      </c>
      <c r="YZ8" s="15">
        <f t="shared" ref="YZ8" ca="1" si="6699">IF(OR(INDIRECT(YZ10,0)="",INDIRECT(ZA10,0)=""),bdebut,INDIRECT(YZ10,0))</f>
        <v>0</v>
      </c>
      <c r="ZA8" s="15">
        <f t="shared" ref="ZA8" ca="1" si="6700">IF(OR(INDIRECT(ZA10,0)="",INDIRECT(ZB10,0)=""),bdebut,INDIRECT(ZA10,0))</f>
        <v>0</v>
      </c>
      <c r="ZB8" s="15">
        <f t="shared" ref="ZB8" ca="1" si="6701">IF(OR(INDIRECT(ZB10,0)="",INDIRECT(ZC10,0)=""),bdebut,INDIRECT(ZB10,0))</f>
        <v>0</v>
      </c>
      <c r="ZC8" s="15">
        <f t="shared" ref="ZC8" ca="1" si="6702">IF(OR(INDIRECT(ZC10,0)="",INDIRECT(ZD10,0)=""),bdebut,INDIRECT(ZC10,0))</f>
        <v>0</v>
      </c>
      <c r="ZD8" s="15">
        <f t="shared" ref="ZD8" ca="1" si="6703">IF(OR(INDIRECT(ZD10,0)="",INDIRECT(ZE10,0)=""),bdebut,INDIRECT(ZD10,0))</f>
        <v>0</v>
      </c>
      <c r="ZE8" s="15">
        <f t="shared" ref="ZE8" ca="1" si="6704">IF(OR(INDIRECT(ZE10,0)="",INDIRECT(ZF10,0)=""),bdebut,INDIRECT(ZE10,0))</f>
        <v>0</v>
      </c>
      <c r="ZF8" s="15">
        <f t="shared" ref="ZF8" ca="1" si="6705">IF(OR(INDIRECT(ZF10,0)="",INDIRECT(ZG10,0)=""),bdebut,INDIRECT(ZF10,0))</f>
        <v>0</v>
      </c>
      <c r="ZG8" s="15">
        <f t="shared" ref="ZG8" ca="1" si="6706">IF(OR(INDIRECT(ZG10,0)="",INDIRECT(ZH10,0)=""),bdebut,INDIRECT(ZG10,0))</f>
        <v>0</v>
      </c>
      <c r="ZH8" s="15">
        <f t="shared" ref="ZH8" ca="1" si="6707">IF(OR(INDIRECT(ZH10,0)="",INDIRECT(ZI10,0)=""),bdebut,INDIRECT(ZH10,0))</f>
        <v>0</v>
      </c>
      <c r="ZI8" s="15">
        <f t="shared" ref="ZI8" ca="1" si="6708">IF(OR(INDIRECT(ZI10,0)="",INDIRECT(ZJ10,0)=""),bdebut,INDIRECT(ZI10,0))</f>
        <v>0</v>
      </c>
      <c r="ZJ8" s="15">
        <f t="shared" ref="ZJ8" ca="1" si="6709">IF(OR(INDIRECT(ZJ10,0)="",INDIRECT(ZK10,0)=""),bdebut,INDIRECT(ZJ10,0))</f>
        <v>0</v>
      </c>
      <c r="ZK8" s="15">
        <f t="shared" ref="ZK8" ca="1" si="6710">IF(OR(INDIRECT(ZK10,0)="",INDIRECT(ZL10,0)=""),bdebut,INDIRECT(ZK10,0))</f>
        <v>0</v>
      </c>
      <c r="ZL8" s="15">
        <f t="shared" ref="ZL8" ca="1" si="6711">IF(OR(INDIRECT(ZL10,0)="",INDIRECT(ZM10,0)=""),bdebut,INDIRECT(ZL10,0))</f>
        <v>0</v>
      </c>
      <c r="ZM8" s="15">
        <f t="shared" ref="ZM8" ca="1" si="6712">IF(OR(INDIRECT(ZM10,0)="",INDIRECT(ZN10,0)=""),bdebut,INDIRECT(ZM10,0))</f>
        <v>0</v>
      </c>
      <c r="ZN8" s="15">
        <f t="shared" ref="ZN8" ca="1" si="6713">IF(OR(INDIRECT(ZN10,0)="",INDIRECT(ZO10,0)=""),bdebut,INDIRECT(ZN10,0))</f>
        <v>0</v>
      </c>
      <c r="ZO8" s="15">
        <f t="shared" ref="ZO8" ca="1" si="6714">IF(OR(INDIRECT(ZO10,0)="",INDIRECT(ZP10,0)=""),bdebut,INDIRECT(ZO10,0))</f>
        <v>0</v>
      </c>
      <c r="ZP8" s="15">
        <f t="shared" ref="ZP8" ca="1" si="6715">IF(OR(INDIRECT(ZP10,0)="",INDIRECT(ZQ10,0)=""),bdebut,INDIRECT(ZP10,0))</f>
        <v>0</v>
      </c>
      <c r="ZQ8" s="15">
        <f t="shared" ref="ZQ8" ca="1" si="6716">IF(OR(INDIRECT(ZQ10,0)="",INDIRECT(ZR10,0)=""),bdebut,INDIRECT(ZQ10,0))</f>
        <v>0</v>
      </c>
      <c r="ZR8" s="15">
        <f t="shared" ref="ZR8" ca="1" si="6717">IF(OR(INDIRECT(ZR10,0)="",INDIRECT(ZS10,0)=""),bdebut,INDIRECT(ZR10,0))</f>
        <v>0</v>
      </c>
      <c r="ZS8" s="15">
        <f t="shared" ref="ZS8" ca="1" si="6718">IF(OR(INDIRECT(ZS10,0)="",INDIRECT(ZT10,0)=""),bdebut,INDIRECT(ZS10,0))</f>
        <v>0</v>
      </c>
      <c r="ZT8" s="15">
        <f t="shared" ref="ZT8" ca="1" si="6719">IF(OR(INDIRECT(ZT10,0)="",INDIRECT(ZU10,0)=""),bdebut,INDIRECT(ZT10,0))</f>
        <v>0</v>
      </c>
      <c r="ZU8" s="15">
        <f t="shared" ref="ZU8" ca="1" si="6720">IF(OR(INDIRECT(ZU10,0)="",INDIRECT(ZV10,0)=""),bdebut,INDIRECT(ZU10,0))</f>
        <v>0</v>
      </c>
      <c r="ZV8" s="15">
        <f t="shared" ref="ZV8" ca="1" si="6721">IF(OR(INDIRECT(ZV10,0)="",INDIRECT(ZW10,0)=""),bdebut,INDIRECT(ZV10,0))</f>
        <v>0</v>
      </c>
      <c r="ZW8" s="15">
        <f t="shared" ref="ZW8" ca="1" si="6722">IF(OR(INDIRECT(ZW10,0)="",INDIRECT(ZX10,0)=""),bdebut,INDIRECT(ZW10,0))</f>
        <v>0</v>
      </c>
      <c r="ZX8" s="15">
        <f t="shared" ref="ZX8" ca="1" si="6723">IF(OR(INDIRECT(ZX10,0)="",INDIRECT(ZY10,0)=""),bdebut,INDIRECT(ZX10,0))</f>
        <v>0</v>
      </c>
      <c r="ZY8" s="15">
        <f t="shared" ref="ZY8" ca="1" si="6724">IF(OR(INDIRECT(ZY10,0)="",INDIRECT(ZZ10,0)=""),bdebut,INDIRECT(ZY10,0))</f>
        <v>0</v>
      </c>
      <c r="ZZ8" s="15">
        <f t="shared" ref="ZZ8" ca="1" si="6725">IF(OR(INDIRECT(ZZ10,0)="",INDIRECT(AAA10,0)=""),bdebut,INDIRECT(ZZ10,0))</f>
        <v>0</v>
      </c>
      <c r="AAA8" s="15">
        <f t="shared" ref="AAA8" ca="1" si="6726">IF(OR(INDIRECT(AAA10,0)="",INDIRECT(AAB10,0)=""),bdebut,INDIRECT(AAA10,0))</f>
        <v>0</v>
      </c>
      <c r="AAB8" s="15">
        <f t="shared" ref="AAB8" ca="1" si="6727">IF(OR(INDIRECT(AAB10,0)="",INDIRECT(AAC10,0)=""),bdebut,INDIRECT(AAB10,0))</f>
        <v>0</v>
      </c>
      <c r="AAC8" s="15">
        <f t="shared" ref="AAC8" ca="1" si="6728">IF(OR(INDIRECT(AAC10,0)="",INDIRECT(AAD10,0)=""),bdebut,INDIRECT(AAC10,0))</f>
        <v>0</v>
      </c>
      <c r="AAD8" s="15">
        <f t="shared" ref="AAD8" ca="1" si="6729">IF(OR(INDIRECT(AAD10,0)="",INDIRECT(AAE10,0)=""),bdebut,INDIRECT(AAD10,0))</f>
        <v>0</v>
      </c>
      <c r="AAE8" s="15">
        <f t="shared" ref="AAE8" ca="1" si="6730">IF(OR(INDIRECT(AAE10,0)="",INDIRECT(AAF10,0)=""),bdebut,INDIRECT(AAE10,0))</f>
        <v>0</v>
      </c>
      <c r="AAF8" s="15">
        <f t="shared" ref="AAF8" ca="1" si="6731">IF(OR(INDIRECT(AAF10,0)="",INDIRECT(AAG10,0)=""),bdebut,INDIRECT(AAF10,0))</f>
        <v>0</v>
      </c>
      <c r="AAG8" s="15">
        <f t="shared" ref="AAG8" ca="1" si="6732">IF(OR(INDIRECT(AAG10,0)="",INDIRECT(AAH10,0)=""),bdebut,INDIRECT(AAG10,0))</f>
        <v>0</v>
      </c>
      <c r="AAH8" s="15">
        <f t="shared" ref="AAH8" ca="1" si="6733">IF(OR(INDIRECT(AAH10,0)="",INDIRECT(AAI10,0)=""),bdebut,INDIRECT(AAH10,0))</f>
        <v>0</v>
      </c>
      <c r="AAI8" s="15">
        <f t="shared" ref="AAI8" ca="1" si="6734">IF(OR(INDIRECT(AAI10,0)="",INDIRECT(AAJ10,0)=""),bdebut,INDIRECT(AAI10,0))</f>
        <v>0</v>
      </c>
      <c r="AAJ8" s="15">
        <f t="shared" ref="AAJ8" ca="1" si="6735">IF(OR(INDIRECT(AAJ10,0)="",INDIRECT(AAK10,0)=""),bdebut,INDIRECT(AAJ10,0))</f>
        <v>0</v>
      </c>
      <c r="AAK8" s="15">
        <f t="shared" ref="AAK8" ca="1" si="6736">IF(OR(INDIRECT(AAK10,0)="",INDIRECT(AAL10,0)=""),bdebut,INDIRECT(AAK10,0))</f>
        <v>0</v>
      </c>
      <c r="AAL8" s="15">
        <f t="shared" ref="AAL8" ca="1" si="6737">IF(OR(INDIRECT(AAL10,0)="",INDIRECT(AAM10,0)=""),bdebut,INDIRECT(AAL10,0))</f>
        <v>0</v>
      </c>
      <c r="AAM8" s="15">
        <f t="shared" ref="AAM8" ca="1" si="6738">IF(OR(INDIRECT(AAM10,0)="",INDIRECT(AAN10,0)=""),bdebut,INDIRECT(AAM10,0))</f>
        <v>0</v>
      </c>
      <c r="AAN8" s="15">
        <f t="shared" ref="AAN8" ca="1" si="6739">IF(OR(INDIRECT(AAN10,0)="",INDIRECT(AAO10,0)=""),bdebut,INDIRECT(AAN10,0))</f>
        <v>0</v>
      </c>
      <c r="AAO8" s="15">
        <f t="shared" ref="AAO8" ca="1" si="6740">IF(OR(INDIRECT(AAO10,0)="",INDIRECT(AAP10,0)=""),bdebut,INDIRECT(AAO10,0))</f>
        <v>0</v>
      </c>
      <c r="AAP8" s="15">
        <f t="shared" ref="AAP8" ca="1" si="6741">IF(OR(INDIRECT(AAP10,0)="",INDIRECT(AAQ10,0)=""),bdebut,INDIRECT(AAP10,0))</f>
        <v>0</v>
      </c>
      <c r="AAQ8" s="15">
        <f t="shared" ref="AAQ8" ca="1" si="6742">IF(OR(INDIRECT(AAQ10,0)="",INDIRECT(AAR10,0)=""),bdebut,INDIRECT(AAQ10,0))</f>
        <v>0</v>
      </c>
      <c r="AAR8" s="15">
        <f t="shared" ref="AAR8" ca="1" si="6743">IF(OR(INDIRECT(AAR10,0)="",INDIRECT(AAS10,0)=""),bdebut,INDIRECT(AAR10,0))</f>
        <v>0</v>
      </c>
      <c r="AAS8" s="15">
        <f t="shared" ref="AAS8" ca="1" si="6744">IF(OR(INDIRECT(AAS10,0)="",INDIRECT(AAT10,0)=""),bdebut,INDIRECT(AAS10,0))</f>
        <v>0</v>
      </c>
      <c r="AAT8" s="15">
        <f t="shared" ref="AAT8" ca="1" si="6745">IF(OR(INDIRECT(AAT10,0)="",INDIRECT(AAU10,0)=""),bdebut,INDIRECT(AAT10,0))</f>
        <v>0</v>
      </c>
      <c r="AAU8" s="15">
        <f t="shared" ref="AAU8" ca="1" si="6746">IF(OR(INDIRECT(AAU10,0)="",INDIRECT(AAV10,0)=""),bdebut,INDIRECT(AAU10,0))</f>
        <v>0</v>
      </c>
      <c r="AAV8" s="15">
        <f t="shared" ref="AAV8" ca="1" si="6747">IF(OR(INDIRECT(AAV10,0)="",INDIRECT(AAW10,0)=""),bdebut,INDIRECT(AAV10,0))</f>
        <v>0</v>
      </c>
      <c r="AAW8" s="15">
        <f t="shared" ref="AAW8" ca="1" si="6748">IF(OR(INDIRECT(AAW10,0)="",INDIRECT(AAX10,0)=""),bdebut,INDIRECT(AAW10,0))</f>
        <v>0</v>
      </c>
      <c r="AAX8" s="15">
        <f t="shared" ref="AAX8" ca="1" si="6749">IF(OR(INDIRECT(AAX10,0)="",INDIRECT(AAY10,0)=""),bdebut,INDIRECT(AAX10,0))</f>
        <v>0</v>
      </c>
      <c r="AAY8" s="15">
        <f t="shared" ref="AAY8" ca="1" si="6750">IF(OR(INDIRECT(AAY10,0)="",INDIRECT(AAZ10,0)=""),bdebut,INDIRECT(AAY10,0))</f>
        <v>0</v>
      </c>
      <c r="AAZ8" s="15">
        <f t="shared" ref="AAZ8" ca="1" si="6751">IF(OR(INDIRECT(AAZ10,0)="",INDIRECT(ABA10,0)=""),bdebut,INDIRECT(AAZ10,0))</f>
        <v>0</v>
      </c>
      <c r="ABA8" s="15">
        <f t="shared" ref="ABA8" ca="1" si="6752">IF(OR(INDIRECT(ABA10,0)="",INDIRECT(ABB10,0)=""),bdebut,INDIRECT(ABA10,0))</f>
        <v>0</v>
      </c>
      <c r="ABB8" s="15">
        <f t="shared" ref="ABB8" ca="1" si="6753">IF(OR(INDIRECT(ABB10,0)="",INDIRECT(ABC10,0)=""),bdebut,INDIRECT(ABB10,0))</f>
        <v>0</v>
      </c>
      <c r="ABC8" s="15">
        <f t="shared" ref="ABC8" ca="1" si="6754">IF(OR(INDIRECT(ABC10,0)="",INDIRECT(ABD10,0)=""),bdebut,INDIRECT(ABC10,0))</f>
        <v>0</v>
      </c>
      <c r="ABD8" s="15">
        <f t="shared" ref="ABD8" ca="1" si="6755">IF(OR(INDIRECT(ABD10,0)="",INDIRECT(ABE10,0)=""),bdebut,INDIRECT(ABD10,0))</f>
        <v>0</v>
      </c>
      <c r="ABE8" s="15">
        <f t="shared" ref="ABE8" ca="1" si="6756">IF(OR(INDIRECT(ABE10,0)="",INDIRECT(ABF10,0)=""),bdebut,INDIRECT(ABE10,0))</f>
        <v>0</v>
      </c>
      <c r="ABF8" s="15">
        <f t="shared" ref="ABF8" ca="1" si="6757">IF(OR(INDIRECT(ABF10,0)="",INDIRECT(ABG10,0)=""),bdebut,INDIRECT(ABF10,0))</f>
        <v>0</v>
      </c>
      <c r="ABG8" s="15">
        <f t="shared" ref="ABG8" ca="1" si="6758">IF(OR(INDIRECT(ABG10,0)="",INDIRECT(ABH10,0)=""),bdebut,INDIRECT(ABG10,0))</f>
        <v>0</v>
      </c>
      <c r="ABH8" s="15">
        <f t="shared" ref="ABH8" ca="1" si="6759">IF(OR(INDIRECT(ABH10,0)="",INDIRECT(ABI10,0)=""),bdebut,INDIRECT(ABH10,0))</f>
        <v>0</v>
      </c>
      <c r="ABI8" s="15">
        <f t="shared" ref="ABI8" ca="1" si="6760">IF(OR(INDIRECT(ABI10,0)="",INDIRECT(ABJ10,0)=""),bdebut,INDIRECT(ABI10,0))</f>
        <v>0</v>
      </c>
      <c r="ABJ8" s="15">
        <f t="shared" ref="ABJ8" ca="1" si="6761">IF(OR(INDIRECT(ABJ10,0)="",INDIRECT(ABK10,0)=""),bdebut,INDIRECT(ABJ10,0))</f>
        <v>0</v>
      </c>
      <c r="ABK8" s="15">
        <f t="shared" ref="ABK8" ca="1" si="6762">IF(OR(INDIRECT(ABK10,0)="",INDIRECT(ABL10,0)=""),bdebut,INDIRECT(ABK10,0))</f>
        <v>0</v>
      </c>
      <c r="ABL8" s="15">
        <f t="shared" ref="ABL8" ca="1" si="6763">IF(OR(INDIRECT(ABL10,0)="",INDIRECT(ABM10,0)=""),bdebut,INDIRECT(ABL10,0))</f>
        <v>0</v>
      </c>
      <c r="ABM8" s="15">
        <f t="shared" ref="ABM8" ca="1" si="6764">IF(OR(INDIRECT(ABM10,0)="",INDIRECT(ABN10,0)=""),bdebut,INDIRECT(ABM10,0))</f>
        <v>0</v>
      </c>
      <c r="ABN8" s="15">
        <f t="shared" ref="ABN8" ca="1" si="6765">IF(OR(INDIRECT(ABN10,0)="",INDIRECT(ABO10,0)=""),bdebut,INDIRECT(ABN10,0))</f>
        <v>0</v>
      </c>
      <c r="ABO8" s="15">
        <f t="shared" ref="ABO8" ca="1" si="6766">IF(OR(INDIRECT(ABO10,0)="",INDIRECT(ABP10,0)=""),bdebut,INDIRECT(ABO10,0))</f>
        <v>0</v>
      </c>
      <c r="ABP8" s="15">
        <f t="shared" ref="ABP8" ca="1" si="6767">IF(OR(INDIRECT(ABP10,0)="",INDIRECT(ABQ10,0)=""),bdebut,INDIRECT(ABP10,0))</f>
        <v>0</v>
      </c>
      <c r="ABQ8" s="15">
        <f t="shared" ref="ABQ8" ca="1" si="6768">IF(OR(INDIRECT(ABQ10,0)="",INDIRECT(ABR10,0)=""),bdebut,INDIRECT(ABQ10,0))</f>
        <v>0</v>
      </c>
      <c r="ABR8" s="15">
        <f t="shared" ref="ABR8" ca="1" si="6769">IF(OR(INDIRECT(ABR10,0)="",INDIRECT(ABS10,0)=""),bdebut,INDIRECT(ABR10,0))</f>
        <v>0</v>
      </c>
      <c r="ABS8" s="15">
        <f t="shared" ref="ABS8" ca="1" si="6770">IF(OR(INDIRECT(ABS10,0)="",INDIRECT(ABT10,0)=""),bdebut,INDIRECT(ABS10,0))</f>
        <v>0</v>
      </c>
      <c r="ABT8" s="15">
        <f t="shared" ref="ABT8" ca="1" si="6771">IF(OR(INDIRECT(ABT10,0)="",INDIRECT(ABU10,0)=""),bdebut,INDIRECT(ABT10,0))</f>
        <v>0</v>
      </c>
      <c r="ABU8" s="15">
        <f t="shared" ref="ABU8" ca="1" si="6772">IF(OR(INDIRECT(ABU10,0)="",INDIRECT(ABV10,0)=""),bdebut,INDIRECT(ABU10,0))</f>
        <v>0</v>
      </c>
      <c r="ABV8" s="15">
        <f t="shared" ref="ABV8" ca="1" si="6773">IF(OR(INDIRECT(ABV10,0)="",INDIRECT(ABW10,0)=""),bdebut,INDIRECT(ABV10,0))</f>
        <v>0</v>
      </c>
      <c r="ABW8" s="15">
        <f t="shared" ref="ABW8" ca="1" si="6774">IF(OR(INDIRECT(ABW10,0)="",INDIRECT(ABX10,0)=""),bdebut,INDIRECT(ABW10,0))</f>
        <v>0</v>
      </c>
      <c r="ABX8" s="15">
        <f t="shared" ref="ABX8" ca="1" si="6775">IF(OR(INDIRECT(ABX10,0)="",INDIRECT(ABY10,0)=""),bdebut,INDIRECT(ABX10,0))</f>
        <v>0</v>
      </c>
      <c r="ABY8" s="15">
        <f t="shared" ref="ABY8" ca="1" si="6776">IF(OR(INDIRECT(ABY10,0)="",INDIRECT(ABZ10,0)=""),bdebut,INDIRECT(ABY10,0))</f>
        <v>0</v>
      </c>
      <c r="ABZ8" s="15">
        <f t="shared" ref="ABZ8" ca="1" si="6777">IF(OR(INDIRECT(ABZ10,0)="",INDIRECT(ACA10,0)=""),bdebut,INDIRECT(ABZ10,0))</f>
        <v>0</v>
      </c>
      <c r="ACA8" s="15">
        <f t="shared" ref="ACA8" ca="1" si="6778">IF(OR(INDIRECT(ACA10,0)="",INDIRECT(ACB10,0)=""),bdebut,INDIRECT(ACA10,0))</f>
        <v>0</v>
      </c>
      <c r="ACB8" s="15">
        <f t="shared" ref="ACB8" ca="1" si="6779">IF(OR(INDIRECT(ACB10,0)="",INDIRECT(ACC10,0)=""),bdebut,INDIRECT(ACB10,0))</f>
        <v>0</v>
      </c>
      <c r="ACC8" s="15">
        <f t="shared" ref="ACC8" ca="1" si="6780">IF(OR(INDIRECT(ACC10,0)="",INDIRECT(ACD10,0)=""),bdebut,INDIRECT(ACC10,0))</f>
        <v>0</v>
      </c>
      <c r="ACD8" s="15">
        <f t="shared" ref="ACD8" ca="1" si="6781">IF(OR(INDIRECT(ACD10,0)="",INDIRECT(ACE10,0)=""),bdebut,INDIRECT(ACD10,0))</f>
        <v>0</v>
      </c>
      <c r="ACE8" s="15">
        <f t="shared" ref="ACE8" ca="1" si="6782">IF(OR(INDIRECT(ACE10,0)="",INDIRECT(ACF10,0)=""),bdebut,INDIRECT(ACE10,0))</f>
        <v>0</v>
      </c>
      <c r="ACF8" s="15">
        <f t="shared" ref="ACF8" ca="1" si="6783">IF(OR(INDIRECT(ACF10,0)="",INDIRECT(ACG10,0)=""),bdebut,INDIRECT(ACF10,0))</f>
        <v>0</v>
      </c>
      <c r="ACG8" s="15">
        <f t="shared" ref="ACG8" ca="1" si="6784">IF(OR(INDIRECT(ACG10,0)="",INDIRECT(ACH10,0)=""),bdebut,INDIRECT(ACG10,0))</f>
        <v>0</v>
      </c>
      <c r="ACH8" s="15">
        <f t="shared" ref="ACH8" ca="1" si="6785">IF(OR(INDIRECT(ACH10,0)="",INDIRECT(ACI10,0)=""),bdebut,INDIRECT(ACH10,0))</f>
        <v>0</v>
      </c>
      <c r="ACI8" s="15">
        <f t="shared" ref="ACI8" ca="1" si="6786">IF(OR(INDIRECT(ACI10,0)="",INDIRECT(ACJ10,0)=""),bdebut,INDIRECT(ACI10,0))</f>
        <v>0</v>
      </c>
      <c r="ACJ8" s="15">
        <f t="shared" ref="ACJ8" ca="1" si="6787">IF(OR(INDIRECT(ACJ10,0)="",INDIRECT(ACK10,0)=""),bdebut,INDIRECT(ACJ10,0))</f>
        <v>0</v>
      </c>
      <c r="ACK8" s="15">
        <f t="shared" ref="ACK8" ca="1" si="6788">IF(OR(INDIRECT(ACK10,0)="",INDIRECT(ACL10,0)=""),bdebut,INDIRECT(ACK10,0))</f>
        <v>0</v>
      </c>
      <c r="ACL8" s="15">
        <f t="shared" ref="ACL8" ca="1" si="6789">IF(OR(INDIRECT(ACL10,0)="",INDIRECT(ACM10,0)=""),bdebut,INDIRECT(ACL10,0))</f>
        <v>0</v>
      </c>
      <c r="ACM8" s="15">
        <f t="shared" ref="ACM8" ca="1" si="6790">IF(OR(INDIRECT(ACM10,0)="",INDIRECT(ACN10,0)=""),bdebut,INDIRECT(ACM10,0))</f>
        <v>0</v>
      </c>
      <c r="ACN8" s="15">
        <f t="shared" ref="ACN8" ca="1" si="6791">IF(OR(INDIRECT(ACN10,0)="",INDIRECT(ACO10,0)=""),bdebut,INDIRECT(ACN10,0))</f>
        <v>0</v>
      </c>
      <c r="ACO8" s="15">
        <f t="shared" ref="ACO8" ca="1" si="6792">IF(OR(INDIRECT(ACO10,0)="",INDIRECT(ACP10,0)=""),bdebut,INDIRECT(ACO10,0))</f>
        <v>0</v>
      </c>
      <c r="ACP8" s="15">
        <f t="shared" ref="ACP8" ca="1" si="6793">IF(OR(INDIRECT(ACP10,0)="",INDIRECT(ACQ10,0)=""),bdebut,INDIRECT(ACP10,0))</f>
        <v>0</v>
      </c>
      <c r="ACQ8" s="15">
        <f t="shared" ref="ACQ8" ca="1" si="6794">IF(OR(INDIRECT(ACQ10,0)="",INDIRECT(ACR10,0)=""),bdebut,INDIRECT(ACQ10,0))</f>
        <v>0</v>
      </c>
      <c r="ACR8" s="15">
        <f t="shared" ref="ACR8" ca="1" si="6795">IF(OR(INDIRECT(ACR10,0)="",INDIRECT(ACS10,0)=""),bdebut,INDIRECT(ACR10,0))</f>
        <v>0</v>
      </c>
      <c r="ACS8" s="15">
        <f t="shared" ref="ACS8" ca="1" si="6796">IF(OR(INDIRECT(ACS10,0)="",INDIRECT(ACT10,0)=""),bdebut,INDIRECT(ACS10,0))</f>
        <v>0</v>
      </c>
      <c r="ACT8" s="15">
        <f t="shared" ref="ACT8" ca="1" si="6797">IF(OR(INDIRECT(ACT10,0)="",INDIRECT(ACU10,0)=""),bdebut,INDIRECT(ACT10,0))</f>
        <v>0</v>
      </c>
      <c r="ACU8" s="15">
        <f t="shared" ref="ACU8" ca="1" si="6798">IF(OR(INDIRECT(ACU10,0)="",INDIRECT(ACV10,0)=""),bdebut,INDIRECT(ACU10,0))</f>
        <v>0</v>
      </c>
      <c r="ACV8" s="15">
        <f t="shared" ref="ACV8" ca="1" si="6799">IF(OR(INDIRECT(ACV10,0)="",INDIRECT(ACW10,0)=""),bdebut,INDIRECT(ACV10,0))</f>
        <v>0</v>
      </c>
      <c r="ACW8" s="15">
        <f t="shared" ref="ACW8" ca="1" si="6800">IF(OR(INDIRECT(ACW10,0)="",INDIRECT(ACX10,0)=""),bdebut,INDIRECT(ACW10,0))</f>
        <v>0</v>
      </c>
      <c r="ACX8" s="15">
        <f t="shared" ref="ACX8" ca="1" si="6801">IF(OR(INDIRECT(ACX10,0)="",INDIRECT(ACY10,0)=""),bdebut,INDIRECT(ACX10,0))</f>
        <v>0</v>
      </c>
      <c r="ACY8" s="15">
        <f t="shared" ref="ACY8" ca="1" si="6802">IF(OR(INDIRECT(ACY10,0)="",INDIRECT(ACZ10,0)=""),bdebut,INDIRECT(ACY10,0))</f>
        <v>0</v>
      </c>
      <c r="ACZ8" s="15">
        <f t="shared" ref="ACZ8" ca="1" si="6803">IF(OR(INDIRECT(ACZ10,0)="",INDIRECT(ADA10,0)=""),bdebut,INDIRECT(ACZ10,0))</f>
        <v>0</v>
      </c>
      <c r="ADA8" s="15">
        <f t="shared" ref="ADA8" ca="1" si="6804">IF(OR(INDIRECT(ADA10,0)="",INDIRECT(ADB10,0)=""),bdebut,INDIRECT(ADA10,0))</f>
        <v>0</v>
      </c>
      <c r="ADB8" s="15">
        <f t="shared" ref="ADB8" ca="1" si="6805">IF(OR(INDIRECT(ADB10,0)="",INDIRECT(ADC10,0)=""),bdebut,INDIRECT(ADB10,0))</f>
        <v>0</v>
      </c>
      <c r="ADC8" s="15">
        <f t="shared" ref="ADC8" ca="1" si="6806">IF(OR(INDIRECT(ADC10,0)="",INDIRECT(ADD10,0)=""),bdebut,INDIRECT(ADC10,0))</f>
        <v>0</v>
      </c>
      <c r="ADD8" s="15">
        <f t="shared" ref="ADD8" ca="1" si="6807">IF(OR(INDIRECT(ADD10,0)="",INDIRECT(ADE10,0)=""),bdebut,INDIRECT(ADD10,0))</f>
        <v>0</v>
      </c>
      <c r="ADE8" s="15">
        <f t="shared" ref="ADE8" ca="1" si="6808">IF(OR(INDIRECT(ADE10,0)="",INDIRECT(ADF10,0)=""),bdebut,INDIRECT(ADE10,0))</f>
        <v>0</v>
      </c>
      <c r="ADF8" s="15">
        <f t="shared" ref="ADF8" ca="1" si="6809">IF(OR(INDIRECT(ADF10,0)="",INDIRECT(ADG10,0)=""),bdebut,INDIRECT(ADF10,0))</f>
        <v>0</v>
      </c>
      <c r="ADG8" s="15">
        <f t="shared" ref="ADG8" ca="1" si="6810">IF(OR(INDIRECT(ADG10,0)="",INDIRECT(ADH10,0)=""),bdebut,INDIRECT(ADG10,0))</f>
        <v>0</v>
      </c>
      <c r="ADH8" s="15">
        <f t="shared" ref="ADH8" ca="1" si="6811">IF(OR(INDIRECT(ADH10,0)="",INDIRECT(ADI10,0)=""),bdebut,INDIRECT(ADH10,0))</f>
        <v>0</v>
      </c>
      <c r="ADI8" s="15">
        <f t="shared" ref="ADI8" ca="1" si="6812">IF(OR(INDIRECT(ADI10,0)="",INDIRECT(ADJ10,0)=""),bdebut,INDIRECT(ADI10,0))</f>
        <v>0</v>
      </c>
      <c r="ADJ8" s="15">
        <f t="shared" ref="ADJ8" ca="1" si="6813">IF(OR(INDIRECT(ADJ10,0)="",INDIRECT(ADK10,0)=""),bdebut,INDIRECT(ADJ10,0))</f>
        <v>0</v>
      </c>
      <c r="ADK8" s="15">
        <f t="shared" ref="ADK8" ca="1" si="6814">IF(OR(INDIRECT(ADK10,0)="",INDIRECT(ADL10,0)=""),bdebut,INDIRECT(ADK10,0))</f>
        <v>0</v>
      </c>
      <c r="ADL8" s="15">
        <f t="shared" ref="ADL8" ca="1" si="6815">IF(OR(INDIRECT(ADL10,0)="",INDIRECT(ADM10,0)=""),bdebut,INDIRECT(ADL10,0))</f>
        <v>0</v>
      </c>
      <c r="ADM8" s="15">
        <f t="shared" ref="ADM8" ca="1" si="6816">IF(OR(INDIRECT(ADM10,0)="",INDIRECT(ADN10,0)=""),bdebut,INDIRECT(ADM10,0))</f>
        <v>0</v>
      </c>
      <c r="ADN8" s="15">
        <f t="shared" ref="ADN8" ca="1" si="6817">IF(OR(INDIRECT(ADN10,0)="",INDIRECT(ADO10,0)=""),bdebut,INDIRECT(ADN10,0))</f>
        <v>0</v>
      </c>
      <c r="ADO8" s="15">
        <f t="shared" ref="ADO8" ca="1" si="6818">IF(OR(INDIRECT(ADO10,0)="",INDIRECT(ADP10,0)=""),bdebut,INDIRECT(ADO10,0))</f>
        <v>0</v>
      </c>
      <c r="ADP8" s="15">
        <f t="shared" ref="ADP8" ca="1" si="6819">IF(OR(INDIRECT(ADP10,0)="",INDIRECT(ADQ10,0)=""),bdebut,INDIRECT(ADP10,0))</f>
        <v>0</v>
      </c>
      <c r="ADQ8" s="15">
        <f t="shared" ref="ADQ8" ca="1" si="6820">IF(OR(INDIRECT(ADQ10,0)="",INDIRECT(ADR10,0)=""),bdebut,INDIRECT(ADQ10,0))</f>
        <v>0</v>
      </c>
      <c r="ADR8" s="15">
        <f t="shared" ref="ADR8" ca="1" si="6821">IF(OR(INDIRECT(ADR10,0)="",INDIRECT(ADS10,0)=""),bdebut,INDIRECT(ADR10,0))</f>
        <v>0</v>
      </c>
      <c r="ADS8" s="15">
        <f t="shared" ref="ADS8" ca="1" si="6822">IF(OR(INDIRECT(ADS10,0)="",INDIRECT(ADT10,0)=""),bdebut,INDIRECT(ADS10,0))</f>
        <v>0</v>
      </c>
      <c r="ADT8" s="15">
        <f t="shared" ref="ADT8" ca="1" si="6823">IF(OR(INDIRECT(ADT10,0)="",INDIRECT(ADU10,0)=""),bdebut,INDIRECT(ADT10,0))</f>
        <v>0</v>
      </c>
      <c r="ADU8" s="15">
        <f t="shared" ref="ADU8" ca="1" si="6824">IF(OR(INDIRECT(ADU10,0)="",INDIRECT(ADV10,0)=""),bdebut,INDIRECT(ADU10,0))</f>
        <v>0</v>
      </c>
      <c r="ADV8" s="15">
        <f t="shared" ref="ADV8" ca="1" si="6825">IF(OR(INDIRECT(ADV10,0)="",INDIRECT(ADW10,0)=""),bdebut,INDIRECT(ADV10,0))</f>
        <v>0</v>
      </c>
      <c r="ADW8" s="15">
        <f t="shared" ref="ADW8" ca="1" si="6826">IF(OR(INDIRECT(ADW10,0)="",INDIRECT(ADX10,0)=""),bdebut,INDIRECT(ADW10,0))</f>
        <v>0</v>
      </c>
      <c r="ADX8" s="15">
        <f t="shared" ref="ADX8" ca="1" si="6827">IF(OR(INDIRECT(ADX10,0)="",INDIRECT(ADY10,0)=""),bdebut,INDIRECT(ADX10,0))</f>
        <v>0</v>
      </c>
      <c r="ADY8" s="15">
        <f t="shared" ref="ADY8" ca="1" si="6828">IF(OR(INDIRECT(ADY10,0)="",INDIRECT(ADZ10,0)=""),bdebut,INDIRECT(ADY10,0))</f>
        <v>0</v>
      </c>
      <c r="ADZ8" s="15">
        <f t="shared" ref="ADZ8" ca="1" si="6829">IF(OR(INDIRECT(ADZ10,0)="",INDIRECT(AEA10,0)=""),bdebut,INDIRECT(ADZ10,0))</f>
        <v>0</v>
      </c>
      <c r="AEA8" s="15">
        <f t="shared" ref="AEA8" ca="1" si="6830">IF(OR(INDIRECT(AEA10,0)="",INDIRECT(AEB10,0)=""),bdebut,INDIRECT(AEA10,0))</f>
        <v>0</v>
      </c>
      <c r="AEB8" s="15">
        <f t="shared" ref="AEB8" ca="1" si="6831">IF(OR(INDIRECT(AEB10,0)="",INDIRECT(AEC10,0)=""),bdebut,INDIRECT(AEB10,0))</f>
        <v>0</v>
      </c>
      <c r="AEC8" s="15">
        <f t="shared" ref="AEC8" ca="1" si="6832">IF(OR(INDIRECT(AEC10,0)="",INDIRECT(AED10,0)=""),bdebut,INDIRECT(AEC10,0))</f>
        <v>0</v>
      </c>
      <c r="AED8" s="15">
        <f t="shared" ref="AED8" ca="1" si="6833">IF(OR(INDIRECT(AED10,0)="",INDIRECT(AEE10,0)=""),bdebut,INDIRECT(AED10,0))</f>
        <v>0</v>
      </c>
      <c r="AEE8" s="15">
        <f t="shared" ref="AEE8" ca="1" si="6834">IF(OR(INDIRECT(AEE10,0)="",INDIRECT(AEF10,0)=""),bdebut,INDIRECT(AEE10,0))</f>
        <v>0</v>
      </c>
      <c r="AEF8" s="15">
        <f t="shared" ref="AEF8" ca="1" si="6835">IF(OR(INDIRECT(AEF10,0)="",INDIRECT(AEG10,0)=""),bdebut,INDIRECT(AEF10,0))</f>
        <v>0</v>
      </c>
      <c r="AEG8" s="15">
        <f t="shared" ref="AEG8" ca="1" si="6836">IF(OR(INDIRECT(AEG10,0)="",INDIRECT(AEH10,0)=""),bdebut,INDIRECT(AEG10,0))</f>
        <v>0</v>
      </c>
      <c r="AEH8" s="15">
        <f t="shared" ref="AEH8" ca="1" si="6837">IF(OR(INDIRECT(AEH10,0)="",INDIRECT(AEI10,0)=""),bdebut,INDIRECT(AEH10,0))</f>
        <v>0</v>
      </c>
      <c r="AEI8" s="15">
        <f t="shared" ref="AEI8" ca="1" si="6838">IF(OR(INDIRECT(AEI10,0)="",INDIRECT(AEJ10,0)=""),bdebut,INDIRECT(AEI10,0))</f>
        <v>0</v>
      </c>
      <c r="AEJ8" s="15">
        <f t="shared" ref="AEJ8" ca="1" si="6839">IF(OR(INDIRECT(AEJ10,0)="",INDIRECT(AEK10,0)=""),bdebut,INDIRECT(AEJ10,0))</f>
        <v>0</v>
      </c>
      <c r="AEK8" s="15">
        <f t="shared" ref="AEK8" ca="1" si="6840">IF(OR(INDIRECT(AEK10,0)="",INDIRECT(AEL10,0)=""),bdebut,INDIRECT(AEK10,0))</f>
        <v>0</v>
      </c>
      <c r="AEL8" s="15">
        <f t="shared" ref="AEL8" ca="1" si="6841">IF(OR(INDIRECT(AEL10,0)="",INDIRECT(AEM10,0)=""),bdebut,INDIRECT(AEL10,0))</f>
        <v>0</v>
      </c>
      <c r="AEM8" s="15">
        <f t="shared" ref="AEM8" ca="1" si="6842">IF(OR(INDIRECT(AEM10,0)="",INDIRECT(AEN10,0)=""),bdebut,INDIRECT(AEM10,0))</f>
        <v>0</v>
      </c>
      <c r="AEN8" s="15">
        <f t="shared" ref="AEN8" ca="1" si="6843">IF(OR(INDIRECT(AEN10,0)="",INDIRECT(AEO10,0)=""),bdebut,INDIRECT(AEN10,0))</f>
        <v>0</v>
      </c>
      <c r="AEO8" s="15">
        <f t="shared" ref="AEO8" ca="1" si="6844">IF(OR(INDIRECT(AEO10,0)="",INDIRECT(AEP10,0)=""),bdebut,INDIRECT(AEO10,0))</f>
        <v>0</v>
      </c>
      <c r="AEP8" s="15">
        <f t="shared" ref="AEP8" ca="1" si="6845">IF(OR(INDIRECT(AEP10,0)="",INDIRECT(AEQ10,0)=""),bdebut,INDIRECT(AEP10,0))</f>
        <v>0</v>
      </c>
      <c r="AEQ8" s="15">
        <f t="shared" ref="AEQ8" ca="1" si="6846">IF(OR(INDIRECT(AEQ10,0)="",INDIRECT(AER10,0)=""),bdebut,INDIRECT(AEQ10,0))</f>
        <v>0</v>
      </c>
      <c r="AER8" s="15">
        <f t="shared" ref="AER8" ca="1" si="6847">IF(OR(INDIRECT(AER10,0)="",INDIRECT(AES10,0)=""),bdebut,INDIRECT(AER10,0))</f>
        <v>0</v>
      </c>
      <c r="AES8" s="15">
        <f t="shared" ref="AES8" ca="1" si="6848">IF(OR(INDIRECT(AES10,0)="",INDIRECT(AET10,0)=""),bdebut,INDIRECT(AES10,0))</f>
        <v>0</v>
      </c>
      <c r="AET8" s="15">
        <f t="shared" ref="AET8" ca="1" si="6849">IF(OR(INDIRECT(AET10,0)="",INDIRECT(AEU10,0)=""),bdebut,INDIRECT(AET10,0))</f>
        <v>0</v>
      </c>
      <c r="AEU8" s="15">
        <f t="shared" ref="AEU8" ca="1" si="6850">IF(OR(INDIRECT(AEU10,0)="",INDIRECT(AEV10,0)=""),bdebut,INDIRECT(AEU10,0))</f>
        <v>0</v>
      </c>
      <c r="AEV8" s="15">
        <f t="shared" ref="AEV8" ca="1" si="6851">IF(OR(INDIRECT(AEV10,0)="",INDIRECT(AEW10,0)=""),bdebut,INDIRECT(AEV10,0))</f>
        <v>0</v>
      </c>
      <c r="AEW8" s="15">
        <f t="shared" ref="AEW8" ca="1" si="6852">IF(OR(INDIRECT(AEW10,0)="",INDIRECT(AEX10,0)=""),bdebut,INDIRECT(AEW10,0))</f>
        <v>0</v>
      </c>
      <c r="AEX8" s="15">
        <f t="shared" ref="AEX8" ca="1" si="6853">IF(OR(INDIRECT(AEX10,0)="",INDIRECT(AEY10,0)=""),bdebut,INDIRECT(AEX10,0))</f>
        <v>0</v>
      </c>
      <c r="AEY8" s="15">
        <f t="shared" ref="AEY8" ca="1" si="6854">IF(OR(INDIRECT(AEY10,0)="",INDIRECT(AEZ10,0)=""),bdebut,INDIRECT(AEY10,0))</f>
        <v>0</v>
      </c>
      <c r="AEZ8" s="15">
        <f t="shared" ref="AEZ8" ca="1" si="6855">IF(OR(INDIRECT(AEZ10,0)="",INDIRECT(AFA10,0)=""),bdebut,INDIRECT(AEZ10,0))</f>
        <v>0</v>
      </c>
      <c r="AFA8" s="15">
        <f t="shared" ref="AFA8" ca="1" si="6856">IF(OR(INDIRECT(AFA10,0)="",INDIRECT(AFB10,0)=""),bdebut,INDIRECT(AFA10,0))</f>
        <v>0</v>
      </c>
      <c r="AFB8" s="15">
        <f t="shared" ref="AFB8" ca="1" si="6857">IF(OR(INDIRECT(AFB10,0)="",INDIRECT(AFC10,0)=""),bdebut,INDIRECT(AFB10,0))</f>
        <v>0</v>
      </c>
      <c r="AFC8" s="15">
        <f t="shared" ref="AFC8" ca="1" si="6858">IF(OR(INDIRECT(AFC10,0)="",INDIRECT(AFD10,0)=""),bdebut,INDIRECT(AFC10,0))</f>
        <v>0</v>
      </c>
      <c r="AFD8" s="15">
        <f t="shared" ref="AFD8" ca="1" si="6859">IF(OR(INDIRECT(AFD10,0)="",INDIRECT(AFE10,0)=""),bdebut,INDIRECT(AFD10,0))</f>
        <v>0</v>
      </c>
      <c r="AFE8" s="15">
        <f t="shared" ref="AFE8" ca="1" si="6860">IF(OR(INDIRECT(AFE10,0)="",INDIRECT(AFF10,0)=""),bdebut,INDIRECT(AFE10,0))</f>
        <v>0</v>
      </c>
      <c r="AFF8" s="15">
        <f t="shared" ref="AFF8" ca="1" si="6861">IF(OR(INDIRECT(AFF10,0)="",INDIRECT(AFG10,0)=""),bdebut,INDIRECT(AFF10,0))</f>
        <v>0</v>
      </c>
      <c r="AFG8" s="15">
        <f t="shared" ref="AFG8" ca="1" si="6862">IF(OR(INDIRECT(AFG10,0)="",INDIRECT(AFH10,0)=""),bdebut,INDIRECT(AFG10,0))</f>
        <v>0</v>
      </c>
      <c r="AFH8" s="15">
        <f t="shared" ref="AFH8" ca="1" si="6863">IF(OR(INDIRECT(AFH10,0)="",INDIRECT(AFI10,0)=""),bdebut,INDIRECT(AFH10,0))</f>
        <v>0</v>
      </c>
      <c r="AFI8" s="15">
        <f t="shared" ref="AFI8" ca="1" si="6864">IF(OR(INDIRECT(AFI10,0)="",INDIRECT(AFJ10,0)=""),bdebut,INDIRECT(AFI10,0))</f>
        <v>0</v>
      </c>
      <c r="AFJ8" s="15">
        <f t="shared" ref="AFJ8" ca="1" si="6865">IF(OR(INDIRECT(AFJ10,0)="",INDIRECT(AFK10,0)=""),bdebut,INDIRECT(AFJ10,0))</f>
        <v>0</v>
      </c>
      <c r="AFK8" s="15">
        <f t="shared" ref="AFK8" ca="1" si="6866">IF(OR(INDIRECT(AFK10,0)="",INDIRECT(AFL10,0)=""),bdebut,INDIRECT(AFK10,0))</f>
        <v>0</v>
      </c>
      <c r="AFL8" s="15">
        <f t="shared" ref="AFL8" ca="1" si="6867">IF(OR(INDIRECT(AFL10,0)="",INDIRECT(AFM10,0)=""),bdebut,INDIRECT(AFL10,0))</f>
        <v>0</v>
      </c>
      <c r="AFM8" s="15">
        <f t="shared" ref="AFM8" ca="1" si="6868">IF(OR(INDIRECT(AFM10,0)="",INDIRECT(AFN10,0)=""),bdebut,INDIRECT(AFM10,0))</f>
        <v>0</v>
      </c>
      <c r="AFN8" s="15">
        <f t="shared" ref="AFN8" ca="1" si="6869">IF(OR(INDIRECT(AFN10,0)="",INDIRECT(AFO10,0)=""),bdebut,INDIRECT(AFN10,0))</f>
        <v>0</v>
      </c>
      <c r="AFO8" s="15">
        <f t="shared" ref="AFO8" ca="1" si="6870">IF(OR(INDIRECT(AFO10,0)="",INDIRECT(AFP10,0)=""),bdebut,INDIRECT(AFO10,0))</f>
        <v>0</v>
      </c>
      <c r="AFP8" s="15">
        <f t="shared" ref="AFP8" ca="1" si="6871">IF(OR(INDIRECT(AFP10,0)="",INDIRECT(AFQ10,0)=""),bdebut,INDIRECT(AFP10,0))</f>
        <v>0</v>
      </c>
      <c r="AFQ8" s="15">
        <f t="shared" ref="AFQ8" ca="1" si="6872">IF(OR(INDIRECT(AFQ10,0)="",INDIRECT(AFR10,0)=""),bdebut,INDIRECT(AFQ10,0))</f>
        <v>0</v>
      </c>
      <c r="AFR8" s="15">
        <f t="shared" ref="AFR8" ca="1" si="6873">IF(OR(INDIRECT(AFR10,0)="",INDIRECT(AFS10,0)=""),bdebut,INDIRECT(AFR10,0))</f>
        <v>0</v>
      </c>
      <c r="AFS8" s="15">
        <f t="shared" ref="AFS8" ca="1" si="6874">IF(OR(INDIRECT(AFS10,0)="",INDIRECT(AFT10,0)=""),bdebut,INDIRECT(AFS10,0))</f>
        <v>0</v>
      </c>
      <c r="AFT8" s="15">
        <f t="shared" ref="AFT8" ca="1" si="6875">IF(OR(INDIRECT(AFT10,0)="",INDIRECT(AFU10,0)=""),bdebut,INDIRECT(AFT10,0))</f>
        <v>0</v>
      </c>
      <c r="AFU8" s="15">
        <f t="shared" ref="AFU8" ca="1" si="6876">IF(OR(INDIRECT(AFU10,0)="",INDIRECT(AFV10,0)=""),bdebut,INDIRECT(AFU10,0))</f>
        <v>0</v>
      </c>
      <c r="AFV8" s="15">
        <f t="shared" ref="AFV8" ca="1" si="6877">IF(OR(INDIRECT(AFV10,0)="",INDIRECT(AFW10,0)=""),bdebut,INDIRECT(AFV10,0))</f>
        <v>0</v>
      </c>
      <c r="AFW8" s="15">
        <f t="shared" ref="AFW8" ca="1" si="6878">IF(OR(INDIRECT(AFW10,0)="",INDIRECT(AFX10,0)=""),bdebut,INDIRECT(AFW10,0))</f>
        <v>0</v>
      </c>
      <c r="AFX8" s="15">
        <f t="shared" ref="AFX8" ca="1" si="6879">IF(OR(INDIRECT(AFX10,0)="",INDIRECT(AFY10,0)=""),bdebut,INDIRECT(AFX10,0))</f>
        <v>0</v>
      </c>
      <c r="AFY8" s="15">
        <f t="shared" ref="AFY8" ca="1" si="6880">IF(OR(INDIRECT(AFY10,0)="",INDIRECT(AFZ10,0)=""),bdebut,INDIRECT(AFY10,0))</f>
        <v>0</v>
      </c>
      <c r="AFZ8" s="15">
        <f t="shared" ref="AFZ8" ca="1" si="6881">IF(OR(INDIRECT(AFZ10,0)="",INDIRECT(AGA10,0)=""),bdebut,INDIRECT(AFZ10,0))</f>
        <v>0</v>
      </c>
      <c r="AGA8" s="15">
        <f t="shared" ref="AGA8" ca="1" si="6882">IF(OR(INDIRECT(AGA10,0)="",INDIRECT(AGB10,0)=""),bdebut,INDIRECT(AGA10,0))</f>
        <v>0</v>
      </c>
      <c r="AGB8" s="15">
        <f t="shared" ref="AGB8" ca="1" si="6883">IF(OR(INDIRECT(AGB10,0)="",INDIRECT(AGC10,0)=""),bdebut,INDIRECT(AGB10,0))</f>
        <v>0</v>
      </c>
      <c r="AGC8" s="15">
        <f t="shared" ref="AGC8" ca="1" si="6884">IF(OR(INDIRECT(AGC10,0)="",INDIRECT(AGD10,0)=""),bdebut,INDIRECT(AGC10,0))</f>
        <v>0</v>
      </c>
      <c r="AGD8" s="15">
        <f t="shared" ref="AGD8" ca="1" si="6885">IF(OR(INDIRECT(AGD10,0)="",INDIRECT(AGE10,0)=""),bdebut,INDIRECT(AGD10,0))</f>
        <v>0</v>
      </c>
      <c r="AGE8" s="15">
        <f t="shared" ref="AGE8" ca="1" si="6886">IF(OR(INDIRECT(AGE10,0)="",INDIRECT(AGF10,0)=""),bdebut,INDIRECT(AGE10,0))</f>
        <v>0</v>
      </c>
      <c r="AGF8" s="15">
        <f t="shared" ref="AGF8" ca="1" si="6887">IF(OR(INDIRECT(AGF10,0)="",INDIRECT(AGG10,0)=""),bdebut,INDIRECT(AGF10,0))</f>
        <v>0</v>
      </c>
      <c r="AGG8" s="15">
        <f t="shared" ref="AGG8" ca="1" si="6888">IF(OR(INDIRECT(AGG10,0)="",INDIRECT(AGH10,0)=""),bdebut,INDIRECT(AGG10,0))</f>
        <v>0</v>
      </c>
      <c r="AGH8" s="15">
        <f t="shared" ref="AGH8" ca="1" si="6889">IF(OR(INDIRECT(AGH10,0)="",INDIRECT(AGI10,0)=""),bdebut,INDIRECT(AGH10,0))</f>
        <v>0</v>
      </c>
      <c r="AGI8" s="15">
        <f t="shared" ref="AGI8" ca="1" si="6890">IF(OR(INDIRECT(AGI10,0)="",INDIRECT(AGJ10,0)=""),bdebut,INDIRECT(AGI10,0))</f>
        <v>0</v>
      </c>
      <c r="AGJ8" s="15">
        <f t="shared" ref="AGJ8" ca="1" si="6891">IF(OR(INDIRECT(AGJ10,0)="",INDIRECT(AGK10,0)=""),bdebut,INDIRECT(AGJ10,0))</f>
        <v>0</v>
      </c>
      <c r="AGK8" s="15">
        <f t="shared" ref="AGK8" ca="1" si="6892">IF(OR(INDIRECT(AGK10,0)="",INDIRECT(AGL10,0)=""),bdebut,INDIRECT(AGK10,0))</f>
        <v>0</v>
      </c>
      <c r="AGL8" s="15">
        <f t="shared" ref="AGL8" ca="1" si="6893">IF(OR(INDIRECT(AGL10,0)="",INDIRECT(AGM10,0)=""),bdebut,INDIRECT(AGL10,0))</f>
        <v>0</v>
      </c>
      <c r="AGM8" s="15">
        <f t="shared" ref="AGM8" ca="1" si="6894">IF(OR(INDIRECT(AGM10,0)="",INDIRECT(AGN10,0)=""),bdebut,INDIRECT(AGM10,0))</f>
        <v>0</v>
      </c>
      <c r="AGN8" s="15">
        <f t="shared" ref="AGN8" ca="1" si="6895">IF(OR(INDIRECT(AGN10,0)="",INDIRECT(AGO10,0)=""),bdebut,INDIRECT(AGN10,0))</f>
        <v>0</v>
      </c>
      <c r="AGO8" s="15">
        <f t="shared" ref="AGO8" ca="1" si="6896">IF(OR(INDIRECT(AGO10,0)="",INDIRECT(AGP10,0)=""),bdebut,INDIRECT(AGO10,0))</f>
        <v>0</v>
      </c>
      <c r="AGP8" s="15">
        <f t="shared" ref="AGP8" ca="1" si="6897">IF(OR(INDIRECT(AGP10,0)="",INDIRECT(AGQ10,0)=""),bdebut,INDIRECT(AGP10,0))</f>
        <v>0</v>
      </c>
      <c r="AGQ8" s="15">
        <f t="shared" ref="AGQ8" ca="1" si="6898">IF(OR(INDIRECT(AGQ10,0)="",INDIRECT(AGR10,0)=""),bdebut,INDIRECT(AGQ10,0))</f>
        <v>0</v>
      </c>
      <c r="AGR8" s="15">
        <f t="shared" ref="AGR8" ca="1" si="6899">IF(OR(INDIRECT(AGR10,0)="",INDIRECT(AGS10,0)=""),bdebut,INDIRECT(AGR10,0))</f>
        <v>0</v>
      </c>
      <c r="AGS8" s="15">
        <f t="shared" ref="AGS8" ca="1" si="6900">IF(OR(INDIRECT(AGS10,0)="",INDIRECT(AGT10,0)=""),bdebut,INDIRECT(AGS10,0))</f>
        <v>0</v>
      </c>
      <c r="AGT8" s="15">
        <f t="shared" ref="AGT8" ca="1" si="6901">IF(OR(INDIRECT(AGT10,0)="",INDIRECT(AGU10,0)=""),bdebut,INDIRECT(AGT10,0))</f>
        <v>0</v>
      </c>
      <c r="AGU8" s="15">
        <f t="shared" ref="AGU8" ca="1" si="6902">IF(OR(INDIRECT(AGU10,0)="",INDIRECT(AGV10,0)=""),bdebut,INDIRECT(AGU10,0))</f>
        <v>0</v>
      </c>
      <c r="AGV8" s="15">
        <f t="shared" ref="AGV8" ca="1" si="6903">IF(OR(INDIRECT(AGV10,0)="",INDIRECT(AGW10,0)=""),bdebut,INDIRECT(AGV10,0))</f>
        <v>0</v>
      </c>
      <c r="AGW8" s="15">
        <f t="shared" ref="AGW8" ca="1" si="6904">IF(OR(INDIRECT(AGW10,0)="",INDIRECT(AGX10,0)=""),bdebut,INDIRECT(AGW10,0))</f>
        <v>0</v>
      </c>
      <c r="AGX8" s="15">
        <f t="shared" ref="AGX8" ca="1" si="6905">IF(OR(INDIRECT(AGX10,0)="",INDIRECT(AGY10,0)=""),bdebut,INDIRECT(AGX10,0))</f>
        <v>0</v>
      </c>
      <c r="AGY8" s="15">
        <f t="shared" ref="AGY8" ca="1" si="6906">IF(OR(INDIRECT(AGY10,0)="",INDIRECT(AGZ10,0)=""),bdebut,INDIRECT(AGY10,0))</f>
        <v>0</v>
      </c>
      <c r="AGZ8" s="15">
        <f t="shared" ref="AGZ8" ca="1" si="6907">IF(OR(INDIRECT(AGZ10,0)="",INDIRECT(AHA10,0)=""),bdebut,INDIRECT(AGZ10,0))</f>
        <v>0</v>
      </c>
      <c r="AHA8" s="15">
        <f t="shared" ref="AHA8" ca="1" si="6908">IF(OR(INDIRECT(AHA10,0)="",INDIRECT(AHB10,0)=""),bdebut,INDIRECT(AHA10,0))</f>
        <v>0</v>
      </c>
      <c r="AHB8" s="15">
        <f t="shared" ref="AHB8" ca="1" si="6909">IF(OR(INDIRECT(AHB10,0)="",INDIRECT(AHC10,0)=""),bdebut,INDIRECT(AHB10,0))</f>
        <v>0</v>
      </c>
      <c r="AHC8" s="15">
        <f t="shared" ref="AHC8" ca="1" si="6910">IF(OR(INDIRECT(AHC10,0)="",INDIRECT(AHD10,0)=""),bdebut,INDIRECT(AHC10,0))</f>
        <v>0</v>
      </c>
      <c r="AHD8" s="15">
        <f t="shared" ref="AHD8" ca="1" si="6911">IF(OR(INDIRECT(AHD10,0)="",INDIRECT(AHE10,0)=""),bdebut,INDIRECT(AHD10,0))</f>
        <v>0</v>
      </c>
      <c r="AHE8" s="15">
        <f t="shared" ref="AHE8" ca="1" si="6912">IF(OR(INDIRECT(AHE10,0)="",INDIRECT(AHF10,0)=""),bdebut,INDIRECT(AHE10,0))</f>
        <v>0</v>
      </c>
      <c r="AHF8" s="15">
        <f t="shared" ref="AHF8" ca="1" si="6913">IF(OR(INDIRECT(AHF10,0)="",INDIRECT(AHG10,0)=""),bdebut,INDIRECT(AHF10,0))</f>
        <v>0</v>
      </c>
      <c r="AHG8" s="15">
        <f t="shared" ref="AHG8" ca="1" si="6914">IF(OR(INDIRECT(AHG10,0)="",INDIRECT(AHH10,0)=""),bdebut,INDIRECT(AHG10,0))</f>
        <v>0</v>
      </c>
      <c r="AHH8" s="15">
        <f t="shared" ref="AHH8" ca="1" si="6915">IF(OR(INDIRECT(AHH10,0)="",INDIRECT(AHI10,0)=""),bdebut,INDIRECT(AHH10,0))</f>
        <v>0</v>
      </c>
      <c r="AHI8" s="15">
        <f t="shared" ref="AHI8" ca="1" si="6916">IF(OR(INDIRECT(AHI10,0)="",INDIRECT(AHJ10,0)=""),bdebut,INDIRECT(AHI10,0))</f>
        <v>0</v>
      </c>
      <c r="AHJ8" s="15">
        <f t="shared" ref="AHJ8" ca="1" si="6917">IF(OR(INDIRECT(AHJ10,0)="",INDIRECT(AHK10,0)=""),bdebut,INDIRECT(AHJ10,0))</f>
        <v>0</v>
      </c>
      <c r="AHK8" s="15">
        <f t="shared" ref="AHK8" ca="1" si="6918">IF(OR(INDIRECT(AHK10,0)="",INDIRECT(AHL10,0)=""),bdebut,INDIRECT(AHK10,0))</f>
        <v>0</v>
      </c>
      <c r="AHL8" s="15">
        <f t="shared" ref="AHL8" ca="1" si="6919">IF(OR(INDIRECT(AHL10,0)="",INDIRECT(AHM10,0)=""),bdebut,INDIRECT(AHL10,0))</f>
        <v>0</v>
      </c>
      <c r="AHM8" s="15">
        <f t="shared" ref="AHM8" ca="1" si="6920">IF(OR(INDIRECT(AHM10,0)="",INDIRECT(AHN10,0)=""),bdebut,INDIRECT(AHM10,0))</f>
        <v>0</v>
      </c>
      <c r="AHN8" s="15">
        <f t="shared" ref="AHN8" ca="1" si="6921">IF(OR(INDIRECT(AHN10,0)="",INDIRECT(AHO10,0)=""),bdebut,INDIRECT(AHN10,0))</f>
        <v>0</v>
      </c>
      <c r="AHO8" s="15">
        <f t="shared" ref="AHO8" ca="1" si="6922">IF(OR(INDIRECT(AHO10,0)="",INDIRECT(AHP10,0)=""),bdebut,INDIRECT(AHO10,0))</f>
        <v>0</v>
      </c>
      <c r="AHP8" s="15">
        <f t="shared" ref="AHP8" ca="1" si="6923">IF(OR(INDIRECT(AHP10,0)="",INDIRECT(AHQ10,0)=""),bdebut,INDIRECT(AHP10,0))</f>
        <v>0</v>
      </c>
      <c r="AHQ8" s="15">
        <f t="shared" ref="AHQ8" ca="1" si="6924">IF(OR(INDIRECT(AHQ10,0)="",INDIRECT(AHR10,0)=""),bdebut,INDIRECT(AHQ10,0))</f>
        <v>0</v>
      </c>
      <c r="AHR8" s="15">
        <f t="shared" ref="AHR8" ca="1" si="6925">IF(OR(INDIRECT(AHR10,0)="",INDIRECT(AHS10,0)=""),bdebut,INDIRECT(AHR10,0))</f>
        <v>0</v>
      </c>
      <c r="AHS8" s="15">
        <f t="shared" ref="AHS8" ca="1" si="6926">IF(OR(INDIRECT(AHS10,0)="",INDIRECT(AHT10,0)=""),bdebut,INDIRECT(AHS10,0))</f>
        <v>0</v>
      </c>
      <c r="AHT8" s="15">
        <f t="shared" ref="AHT8" ca="1" si="6927">IF(OR(INDIRECT(AHT10,0)="",INDIRECT(AHU10,0)=""),bdebut,INDIRECT(AHT10,0))</f>
        <v>0</v>
      </c>
      <c r="AHU8" s="15">
        <f t="shared" ref="AHU8" ca="1" si="6928">IF(OR(INDIRECT(AHU10,0)="",INDIRECT(AHV10,0)=""),bdebut,INDIRECT(AHU10,0))</f>
        <v>0</v>
      </c>
      <c r="AHV8" s="15">
        <f t="shared" ref="AHV8" ca="1" si="6929">IF(OR(INDIRECT(AHV10,0)="",INDIRECT(AHW10,0)=""),bdebut,INDIRECT(AHV10,0))</f>
        <v>0</v>
      </c>
      <c r="AHW8" s="15">
        <f t="shared" ref="AHW8" ca="1" si="6930">IF(OR(INDIRECT(AHW10,0)="",INDIRECT(AHX10,0)=""),bdebut,INDIRECT(AHW10,0))</f>
        <v>0</v>
      </c>
      <c r="AHX8" s="15">
        <f t="shared" ref="AHX8" ca="1" si="6931">IF(OR(INDIRECT(AHX10,0)="",INDIRECT(AHY10,0)=""),bdebut,INDIRECT(AHX10,0))</f>
        <v>0</v>
      </c>
      <c r="AHY8" s="15">
        <f t="shared" ref="AHY8" ca="1" si="6932">IF(OR(INDIRECT(AHY10,0)="",INDIRECT(AHZ10,0)=""),bdebut,INDIRECT(AHY10,0))</f>
        <v>0</v>
      </c>
      <c r="AHZ8" s="15">
        <f t="shared" ref="AHZ8" ca="1" si="6933">IF(OR(INDIRECT(AHZ10,0)="",INDIRECT(AIA10,0)=""),bdebut,INDIRECT(AHZ10,0))</f>
        <v>0</v>
      </c>
      <c r="AIA8" s="15">
        <f t="shared" ref="AIA8" ca="1" si="6934">IF(OR(INDIRECT(AIA10,0)="",INDIRECT(AIB10,0)=""),bdebut,INDIRECT(AIA10,0))</f>
        <v>0</v>
      </c>
      <c r="AIB8" s="15">
        <f t="shared" ref="AIB8" ca="1" si="6935">IF(OR(INDIRECT(AIB10,0)="",INDIRECT(AIC10,0)=""),bdebut,INDIRECT(AIB10,0))</f>
        <v>0</v>
      </c>
      <c r="AIC8" s="15">
        <f t="shared" ref="AIC8" ca="1" si="6936">IF(OR(INDIRECT(AIC10,0)="",INDIRECT(AID10,0)=""),bdebut,INDIRECT(AIC10,0))</f>
        <v>0</v>
      </c>
      <c r="AID8" s="15">
        <f t="shared" ref="AID8" ca="1" si="6937">IF(OR(INDIRECT(AID10,0)="",INDIRECT(AIE10,0)=""),bdebut,INDIRECT(AID10,0))</f>
        <v>0</v>
      </c>
      <c r="AIE8" s="15">
        <f t="shared" ref="AIE8" ca="1" si="6938">IF(OR(INDIRECT(AIE10,0)="",INDIRECT(AIF10,0)=""),bdebut,INDIRECT(AIE10,0))</f>
        <v>0</v>
      </c>
      <c r="AIF8" s="15">
        <f t="shared" ref="AIF8" ca="1" si="6939">IF(OR(INDIRECT(AIF10,0)="",INDIRECT(AIG10,0)=""),bdebut,INDIRECT(AIF10,0))</f>
        <v>0</v>
      </c>
      <c r="AIG8" s="15">
        <f t="shared" ref="AIG8" ca="1" si="6940">IF(OR(INDIRECT(AIG10,0)="",INDIRECT(AIH10,0)=""),bdebut,INDIRECT(AIG10,0))</f>
        <v>0</v>
      </c>
      <c r="AIH8" s="15">
        <f t="shared" ref="AIH8" ca="1" si="6941">IF(OR(INDIRECT(AIH10,0)="",INDIRECT(AII10,0)=""),bdebut,INDIRECT(AIH10,0))</f>
        <v>0</v>
      </c>
      <c r="AII8" s="15">
        <f t="shared" ref="AII8" ca="1" si="6942">IF(OR(INDIRECT(AII10,0)="",INDIRECT(AIJ10,0)=""),bdebut,INDIRECT(AII10,0))</f>
        <v>0</v>
      </c>
      <c r="AIJ8" s="15">
        <f t="shared" ref="AIJ8" ca="1" si="6943">IF(OR(INDIRECT(AIJ10,0)="",INDIRECT(AIK10,0)=""),bdebut,INDIRECT(AIJ10,0))</f>
        <v>0</v>
      </c>
      <c r="AIK8" s="15">
        <f t="shared" ref="AIK8" ca="1" si="6944">IF(OR(INDIRECT(AIK10,0)="",INDIRECT(AIL10,0)=""),bdebut,INDIRECT(AIK10,0))</f>
        <v>0</v>
      </c>
      <c r="AIL8" s="15">
        <f t="shared" ref="AIL8" ca="1" si="6945">IF(OR(INDIRECT(AIL10,0)="",INDIRECT(AIM10,0)=""),bdebut,INDIRECT(AIL10,0))</f>
        <v>0</v>
      </c>
      <c r="AIM8" s="15">
        <f t="shared" ref="AIM8" ca="1" si="6946">IF(OR(INDIRECT(AIM10,0)="",INDIRECT(AIN10,0)=""),bdebut,INDIRECT(AIM10,0))</f>
        <v>0</v>
      </c>
      <c r="AIN8" s="15">
        <f t="shared" ref="AIN8" ca="1" si="6947">IF(OR(INDIRECT(AIN10,0)="",INDIRECT(AIO10,0)=""),bdebut,INDIRECT(AIN10,0))</f>
        <v>0</v>
      </c>
      <c r="AIO8" s="15">
        <f t="shared" ref="AIO8" ca="1" si="6948">IF(OR(INDIRECT(AIO10,0)="",INDIRECT(AIP10,0)=""),bdebut,INDIRECT(AIO10,0))</f>
        <v>0</v>
      </c>
      <c r="AIP8" s="15">
        <f t="shared" ref="AIP8" ca="1" si="6949">IF(OR(INDIRECT(AIP10,0)="",INDIRECT(AIQ10,0)=""),bdebut,INDIRECT(AIP10,0))</f>
        <v>0</v>
      </c>
      <c r="AIQ8" s="15">
        <f t="shared" ref="AIQ8" ca="1" si="6950">IF(OR(INDIRECT(AIQ10,0)="",INDIRECT(AIR10,0)=""),bdebut,INDIRECT(AIQ10,0))</f>
        <v>0</v>
      </c>
      <c r="AIR8" s="15">
        <f t="shared" ref="AIR8" ca="1" si="6951">IF(OR(INDIRECT(AIR10,0)="",INDIRECT(AIS10,0)=""),bdebut,INDIRECT(AIR10,0))</f>
        <v>0</v>
      </c>
      <c r="AIS8" s="15">
        <f t="shared" ref="AIS8" ca="1" si="6952">IF(OR(INDIRECT(AIS10,0)="",INDIRECT(AIT10,0)=""),bdebut,INDIRECT(AIS10,0))</f>
        <v>0</v>
      </c>
      <c r="AIT8" s="15">
        <f t="shared" ref="AIT8" ca="1" si="6953">IF(OR(INDIRECT(AIT10,0)="",INDIRECT(AIU10,0)=""),bdebut,INDIRECT(AIT10,0))</f>
        <v>0</v>
      </c>
      <c r="AIU8" s="15">
        <f t="shared" ref="AIU8" ca="1" si="6954">IF(OR(INDIRECT(AIU10,0)="",INDIRECT(AIV10,0)=""),bdebut,INDIRECT(AIU10,0))</f>
        <v>0</v>
      </c>
      <c r="AIV8" s="15">
        <f t="shared" ref="AIV8" ca="1" si="6955">IF(OR(INDIRECT(AIV10,0)="",INDIRECT(AIW10,0)=""),bdebut,INDIRECT(AIV10,0))</f>
        <v>0</v>
      </c>
      <c r="AIW8" s="15">
        <f t="shared" ref="AIW8" ca="1" si="6956">IF(OR(INDIRECT(AIW10,0)="",INDIRECT(AIX10,0)=""),bdebut,INDIRECT(AIW10,0))</f>
        <v>0</v>
      </c>
      <c r="AIX8" s="15">
        <f t="shared" ref="AIX8" ca="1" si="6957">IF(OR(INDIRECT(AIX10,0)="",INDIRECT(AIY10,0)=""),bdebut,INDIRECT(AIX10,0))</f>
        <v>0</v>
      </c>
      <c r="AIY8" s="15">
        <f t="shared" ref="AIY8" ca="1" si="6958">IF(OR(INDIRECT(AIY10,0)="",INDIRECT(AIZ10,0)=""),bdebut,INDIRECT(AIY10,0))</f>
        <v>0</v>
      </c>
      <c r="AIZ8" s="15">
        <f t="shared" ref="AIZ8" ca="1" si="6959">IF(OR(INDIRECT(AIZ10,0)="",INDIRECT(AJA10,0)=""),bdebut,INDIRECT(AIZ10,0))</f>
        <v>0</v>
      </c>
      <c r="AJA8" s="15">
        <f t="shared" ref="AJA8" ca="1" si="6960">IF(OR(INDIRECT(AJA10,0)="",INDIRECT(AJB10,0)=""),bdebut,INDIRECT(AJA10,0))</f>
        <v>0</v>
      </c>
      <c r="AJB8" s="15">
        <f t="shared" ref="AJB8" ca="1" si="6961">IF(OR(INDIRECT(AJB10,0)="",INDIRECT(AJC10,0)=""),bdebut,INDIRECT(AJB10,0))</f>
        <v>0</v>
      </c>
      <c r="AJC8" s="15">
        <f t="shared" ref="AJC8" ca="1" si="6962">IF(OR(INDIRECT(AJC10,0)="",INDIRECT(AJD10,0)=""),bdebut,INDIRECT(AJC10,0))</f>
        <v>0</v>
      </c>
      <c r="AJD8" s="15">
        <f t="shared" ref="AJD8" ca="1" si="6963">IF(OR(INDIRECT(AJD10,0)="",INDIRECT(AJE10,0)=""),bdebut,INDIRECT(AJD10,0))</f>
        <v>0</v>
      </c>
      <c r="AJE8" s="15">
        <f t="shared" ref="AJE8" ca="1" si="6964">IF(OR(INDIRECT(AJE10,0)="",INDIRECT(AJF10,0)=""),bdebut,INDIRECT(AJE10,0))</f>
        <v>0</v>
      </c>
      <c r="AJF8" s="15">
        <f t="shared" ref="AJF8" ca="1" si="6965">IF(OR(INDIRECT(AJF10,0)="",INDIRECT(AJG10,0)=""),bdebut,INDIRECT(AJF10,0))</f>
        <v>0</v>
      </c>
      <c r="AJG8" s="15">
        <f t="shared" ref="AJG8" ca="1" si="6966">IF(OR(INDIRECT(AJG10,0)="",INDIRECT(AJH10,0)=""),bdebut,INDIRECT(AJG10,0))</f>
        <v>0</v>
      </c>
      <c r="AJH8" s="15">
        <f t="shared" ref="AJH8" ca="1" si="6967">IF(OR(INDIRECT(AJH10,0)="",INDIRECT(AJI10,0)=""),bdebut,INDIRECT(AJH10,0))</f>
        <v>0</v>
      </c>
      <c r="AJI8" s="15">
        <f t="shared" ref="AJI8" ca="1" si="6968">IF(OR(INDIRECT(AJI10,0)="",INDIRECT(AJJ10,0)=""),bdebut,INDIRECT(AJI10,0))</f>
        <v>0</v>
      </c>
      <c r="AJJ8" s="15">
        <f t="shared" ref="AJJ8" ca="1" si="6969">IF(OR(INDIRECT(AJJ10,0)="",INDIRECT(AJK10,0)=""),bdebut,INDIRECT(AJJ10,0))</f>
        <v>0</v>
      </c>
      <c r="AJK8" s="15">
        <f t="shared" ref="AJK8" ca="1" si="6970">IF(OR(INDIRECT(AJK10,0)="",INDIRECT(AJL10,0)=""),bdebut,INDIRECT(AJK10,0))</f>
        <v>0</v>
      </c>
      <c r="AJL8" s="15">
        <f t="shared" ref="AJL8" ca="1" si="6971">IF(OR(INDIRECT(AJL10,0)="",INDIRECT(AJM10,0)=""),bdebut,INDIRECT(AJL10,0))</f>
        <v>0</v>
      </c>
      <c r="AJM8" s="15">
        <f t="shared" ref="AJM8" ca="1" si="6972">IF(OR(INDIRECT(AJM10,0)="",INDIRECT(AJN10,0)=""),bdebut,INDIRECT(AJM10,0))</f>
        <v>0</v>
      </c>
      <c r="AJN8" s="15">
        <f t="shared" ref="AJN8" ca="1" si="6973">IF(OR(INDIRECT(AJN10,0)="",INDIRECT(AJO10,0)=""),bdebut,INDIRECT(AJN10,0))</f>
        <v>0</v>
      </c>
      <c r="AJO8" s="15">
        <f t="shared" ref="AJO8" ca="1" si="6974">IF(OR(INDIRECT(AJO10,0)="",INDIRECT(AJP10,0)=""),bdebut,INDIRECT(AJO10,0))</f>
        <v>0</v>
      </c>
      <c r="AJP8" s="15">
        <f t="shared" ref="AJP8" ca="1" si="6975">IF(OR(INDIRECT(AJP10,0)="",INDIRECT(AJQ10,0)=""),bdebut,INDIRECT(AJP10,0))</f>
        <v>0</v>
      </c>
      <c r="AJQ8" s="15">
        <f t="shared" ref="AJQ8" ca="1" si="6976">IF(OR(INDIRECT(AJQ10,0)="",INDIRECT(AJR10,0)=""),bdebut,INDIRECT(AJQ10,0))</f>
        <v>0</v>
      </c>
      <c r="AJR8" s="15">
        <f t="shared" ref="AJR8" ca="1" si="6977">IF(OR(INDIRECT(AJR10,0)="",INDIRECT(AJS10,0)=""),bdebut,INDIRECT(AJR10,0))</f>
        <v>0</v>
      </c>
      <c r="AJS8" s="15">
        <f t="shared" ref="AJS8" ca="1" si="6978">IF(OR(INDIRECT(AJS10,0)="",INDIRECT(AJT10,0)=""),bdebut,INDIRECT(AJS10,0))</f>
        <v>0</v>
      </c>
      <c r="AJT8" s="15">
        <f t="shared" ref="AJT8" ca="1" si="6979">IF(OR(INDIRECT(AJT10,0)="",INDIRECT(AJU10,0)=""),bdebut,INDIRECT(AJT10,0))</f>
        <v>0</v>
      </c>
      <c r="AJU8" s="15">
        <f t="shared" ref="AJU8" ca="1" si="6980">IF(OR(INDIRECT(AJU10,0)="",INDIRECT(AJV10,0)=""),bdebut,INDIRECT(AJU10,0))</f>
        <v>0</v>
      </c>
      <c r="AJV8" s="15">
        <f t="shared" ref="AJV8" ca="1" si="6981">IF(OR(INDIRECT(AJV10,0)="",INDIRECT(AJW10,0)=""),bdebut,INDIRECT(AJV10,0))</f>
        <v>0</v>
      </c>
      <c r="AJW8" s="15">
        <f t="shared" ref="AJW8" ca="1" si="6982">IF(OR(INDIRECT(AJW10,0)="",INDIRECT(AJX10,0)=""),bdebut,INDIRECT(AJW10,0))</f>
        <v>0</v>
      </c>
      <c r="AJX8" s="15">
        <f t="shared" ref="AJX8" ca="1" si="6983">IF(OR(INDIRECT(AJX10,0)="",INDIRECT(AJY10,0)=""),bdebut,INDIRECT(AJX10,0))</f>
        <v>0</v>
      </c>
      <c r="AJY8" s="15">
        <f t="shared" ref="AJY8" ca="1" si="6984">IF(OR(INDIRECT(AJY10,0)="",INDIRECT(AJZ10,0)=""),bdebut,INDIRECT(AJY10,0))</f>
        <v>0</v>
      </c>
      <c r="AJZ8" s="15">
        <f t="shared" ref="AJZ8" ca="1" si="6985">IF(OR(INDIRECT(AJZ10,0)="",INDIRECT(AKA10,0)=""),bdebut,INDIRECT(AJZ10,0))</f>
        <v>0</v>
      </c>
      <c r="AKA8" s="15">
        <f t="shared" ref="AKA8" ca="1" si="6986">IF(OR(INDIRECT(AKA10,0)="",INDIRECT(AKB10,0)=""),bdebut,INDIRECT(AKA10,0))</f>
        <v>0</v>
      </c>
      <c r="AKB8" s="15">
        <f t="shared" ref="AKB8" ca="1" si="6987">IF(OR(INDIRECT(AKB10,0)="",INDIRECT(AKC10,0)=""),bdebut,INDIRECT(AKB10,0))</f>
        <v>0</v>
      </c>
      <c r="AKC8" s="15">
        <f t="shared" ref="AKC8" ca="1" si="6988">IF(OR(INDIRECT(AKC10,0)="",INDIRECT(AKD10,0)=""),bdebut,INDIRECT(AKC10,0))</f>
        <v>0</v>
      </c>
      <c r="AKD8" s="15">
        <f t="shared" ref="AKD8" ca="1" si="6989">IF(OR(INDIRECT(AKD10,0)="",INDIRECT(AKE10,0)=""),bdebut,INDIRECT(AKD10,0))</f>
        <v>0</v>
      </c>
      <c r="AKE8" s="15">
        <f t="shared" ref="AKE8" ca="1" si="6990">IF(OR(INDIRECT(AKE10,0)="",INDIRECT(AKF10,0)=""),bdebut,INDIRECT(AKE10,0))</f>
        <v>0</v>
      </c>
      <c r="AKF8" s="15">
        <f t="shared" ref="AKF8" ca="1" si="6991">IF(OR(INDIRECT(AKF10,0)="",INDIRECT(AKG10,0)=""),bdebut,INDIRECT(AKF10,0))</f>
        <v>0</v>
      </c>
      <c r="AKG8" s="15">
        <f t="shared" ref="AKG8" ca="1" si="6992">IF(OR(INDIRECT(AKG10,0)="",INDIRECT(AKH10,0)=""),bdebut,INDIRECT(AKG10,0))</f>
        <v>0</v>
      </c>
      <c r="AKH8" s="15">
        <f t="shared" ref="AKH8" ca="1" si="6993">IF(OR(INDIRECT(AKH10,0)="",INDIRECT(AKI10,0)=""),bdebut,INDIRECT(AKH10,0))</f>
        <v>0</v>
      </c>
      <c r="AKI8" s="15">
        <f t="shared" ref="AKI8" ca="1" si="6994">IF(OR(INDIRECT(AKI10,0)="",INDIRECT(AKJ10,0)=""),bdebut,INDIRECT(AKI10,0))</f>
        <v>0</v>
      </c>
      <c r="AKJ8" s="15">
        <f t="shared" ref="AKJ8" ca="1" si="6995">IF(OR(INDIRECT(AKJ10,0)="",INDIRECT(AKK10,0)=""),bdebut,INDIRECT(AKJ10,0))</f>
        <v>0</v>
      </c>
      <c r="AKK8" s="15">
        <f t="shared" ref="AKK8" ca="1" si="6996">IF(OR(INDIRECT(AKK10,0)="",INDIRECT(AKL10,0)=""),bdebut,INDIRECT(AKK10,0))</f>
        <v>0</v>
      </c>
      <c r="AKL8" s="15">
        <f t="shared" ref="AKL8" ca="1" si="6997">IF(OR(INDIRECT(AKL10,0)="",INDIRECT(AKM10,0)=""),bdebut,INDIRECT(AKL10,0))</f>
        <v>0</v>
      </c>
      <c r="AKM8" s="15">
        <f t="shared" ref="AKM8" ca="1" si="6998">IF(OR(INDIRECT(AKM10,0)="",INDIRECT(AKN10,0)=""),bdebut,INDIRECT(AKM10,0))</f>
        <v>0</v>
      </c>
      <c r="AKN8" s="15">
        <f t="shared" ref="AKN8" ca="1" si="6999">IF(OR(INDIRECT(AKN10,0)="",INDIRECT(AKO10,0)=""),bdebut,INDIRECT(AKN10,0))</f>
        <v>0</v>
      </c>
      <c r="AKO8" s="15">
        <f t="shared" ref="AKO8" ca="1" si="7000">IF(OR(INDIRECT(AKO10,0)="",INDIRECT(AKP10,0)=""),bdebut,INDIRECT(AKO10,0))</f>
        <v>0</v>
      </c>
      <c r="AKP8" s="15">
        <f t="shared" ref="AKP8" ca="1" si="7001">IF(OR(INDIRECT(AKP10,0)="",INDIRECT(AKQ10,0)=""),bdebut,INDIRECT(AKP10,0))</f>
        <v>0</v>
      </c>
      <c r="AKQ8" s="15">
        <f t="shared" ref="AKQ8" ca="1" si="7002">IF(OR(INDIRECT(AKQ10,0)="",INDIRECT(AKR10,0)=""),bdebut,INDIRECT(AKQ10,0))</f>
        <v>0</v>
      </c>
      <c r="AKR8" s="15">
        <f t="shared" ref="AKR8" ca="1" si="7003">IF(OR(INDIRECT(AKR10,0)="",INDIRECT(AKS10,0)=""),bdebut,INDIRECT(AKR10,0))</f>
        <v>0</v>
      </c>
      <c r="AKS8" s="15">
        <f t="shared" ref="AKS8" ca="1" si="7004">IF(OR(INDIRECT(AKS10,0)="",INDIRECT(AKT10,0)=""),bdebut,INDIRECT(AKS10,0))</f>
        <v>0</v>
      </c>
      <c r="AKT8" s="15">
        <f t="shared" ref="AKT8" ca="1" si="7005">IF(OR(INDIRECT(AKT10,0)="",INDIRECT(AKU10,0)=""),bdebut,INDIRECT(AKT10,0))</f>
        <v>0</v>
      </c>
      <c r="AKU8" s="15">
        <f t="shared" ref="AKU8" ca="1" si="7006">IF(OR(INDIRECT(AKU10,0)="",INDIRECT(AKV10,0)=""),bdebut,INDIRECT(AKU10,0))</f>
        <v>0</v>
      </c>
      <c r="AKV8" s="15">
        <f t="shared" ref="AKV8" ca="1" si="7007">IF(OR(INDIRECT(AKV10,0)="",INDIRECT(AKW10,0)=""),bdebut,INDIRECT(AKV10,0))</f>
        <v>0</v>
      </c>
      <c r="AKW8" s="15">
        <f t="shared" ref="AKW8" ca="1" si="7008">IF(OR(INDIRECT(AKW10,0)="",INDIRECT(AKX10,0)=""),bdebut,INDIRECT(AKW10,0))</f>
        <v>0</v>
      </c>
      <c r="AKX8" s="15">
        <f t="shared" ref="AKX8" ca="1" si="7009">IF(OR(INDIRECT(AKX10,0)="",INDIRECT(AKY10,0)=""),bdebut,INDIRECT(AKX10,0))</f>
        <v>0</v>
      </c>
      <c r="AKY8" s="15">
        <f t="shared" ref="AKY8" ca="1" si="7010">IF(OR(INDIRECT(AKY10,0)="",INDIRECT(AKZ10,0)=""),bdebut,INDIRECT(AKY10,0))</f>
        <v>0</v>
      </c>
      <c r="AKZ8" s="15">
        <f t="shared" ref="AKZ8" ca="1" si="7011">IF(OR(INDIRECT(AKZ10,0)="",INDIRECT(ALA10,0)=""),bdebut,INDIRECT(AKZ10,0))</f>
        <v>0</v>
      </c>
      <c r="ALA8" s="15">
        <f t="shared" ref="ALA8" ca="1" si="7012">IF(OR(INDIRECT(ALA10,0)="",INDIRECT(ALB10,0)=""),bdebut,INDIRECT(ALA10,0))</f>
        <v>0</v>
      </c>
      <c r="ALB8" s="15">
        <f t="shared" ref="ALB8" ca="1" si="7013">IF(OR(INDIRECT(ALB10,0)="",INDIRECT(ALC10,0)=""),bdebut,INDIRECT(ALB10,0))</f>
        <v>0</v>
      </c>
      <c r="ALC8" s="15">
        <f t="shared" ref="ALC8" ca="1" si="7014">IF(OR(INDIRECT(ALC10,0)="",INDIRECT(ALD10,0)=""),bdebut,INDIRECT(ALC10,0))</f>
        <v>0</v>
      </c>
      <c r="ALD8" s="15">
        <f t="shared" ref="ALD8" ca="1" si="7015">IF(OR(INDIRECT(ALD10,0)="",INDIRECT(ALE10,0)=""),bdebut,INDIRECT(ALD10,0))</f>
        <v>0</v>
      </c>
      <c r="ALE8" s="15">
        <f t="shared" ref="ALE8" ca="1" si="7016">IF(OR(INDIRECT(ALE10,0)="",INDIRECT(ALF10,0)=""),bdebut,INDIRECT(ALE10,0))</f>
        <v>0</v>
      </c>
      <c r="ALF8" s="15">
        <f t="shared" ref="ALF8" ca="1" si="7017">IF(OR(INDIRECT(ALF10,0)="",INDIRECT(ALG10,0)=""),bdebut,INDIRECT(ALF10,0))</f>
        <v>0</v>
      </c>
      <c r="ALG8" s="15">
        <f t="shared" ref="ALG8" ca="1" si="7018">IF(OR(INDIRECT(ALG10,0)="",INDIRECT(ALH10,0)=""),bdebut,INDIRECT(ALG10,0))</f>
        <v>0</v>
      </c>
      <c r="ALH8" s="15">
        <f t="shared" ref="ALH8" ca="1" si="7019">IF(OR(INDIRECT(ALH10,0)="",INDIRECT(ALI10,0)=""),bdebut,INDIRECT(ALH10,0))</f>
        <v>0</v>
      </c>
      <c r="ALI8" s="15">
        <f t="shared" ref="ALI8" ca="1" si="7020">IF(OR(INDIRECT(ALI10,0)="",INDIRECT(ALJ10,0)=""),bdebut,INDIRECT(ALI10,0))</f>
        <v>0</v>
      </c>
      <c r="ALJ8" s="15">
        <f t="shared" ref="ALJ8" ca="1" si="7021">IF(OR(INDIRECT(ALJ10,0)="",INDIRECT(ALK10,0)=""),bdebut,INDIRECT(ALJ10,0))</f>
        <v>0</v>
      </c>
      <c r="ALK8" s="15">
        <f t="shared" ref="ALK8" ca="1" si="7022">IF(OR(INDIRECT(ALK10,0)="",INDIRECT(ALL10,0)=""),bdebut,INDIRECT(ALK10,0))</f>
        <v>0</v>
      </c>
      <c r="ALL8" s="15">
        <f t="shared" ref="ALL8" ca="1" si="7023">IF(OR(INDIRECT(ALL10,0)="",INDIRECT(ALM10,0)=""),bdebut,INDIRECT(ALL10,0))</f>
        <v>0</v>
      </c>
      <c r="ALM8" s="15">
        <f t="shared" ref="ALM8" ca="1" si="7024">IF(OR(INDIRECT(ALM10,0)="",INDIRECT(ALN10,0)=""),bdebut,INDIRECT(ALM10,0))</f>
        <v>0</v>
      </c>
      <c r="ALN8" s="15">
        <f t="shared" ref="ALN8" ca="1" si="7025">IF(OR(INDIRECT(ALN10,0)="",INDIRECT(ALO10,0)=""),bdebut,INDIRECT(ALN10,0))</f>
        <v>0</v>
      </c>
      <c r="ALO8" s="15">
        <f t="shared" ref="ALO8" ca="1" si="7026">IF(OR(INDIRECT(ALO10,0)="",INDIRECT(ALP10,0)=""),bdebut,INDIRECT(ALO10,0))</f>
        <v>0</v>
      </c>
      <c r="ALP8" s="15">
        <f t="shared" ref="ALP8" ca="1" si="7027">IF(OR(INDIRECT(ALP10,0)="",INDIRECT(ALQ10,0)=""),bdebut,INDIRECT(ALP10,0))</f>
        <v>0</v>
      </c>
      <c r="ALQ8" s="15">
        <f t="shared" ref="ALQ8" ca="1" si="7028">IF(OR(INDIRECT(ALQ10,0)="",INDIRECT(ALR10,0)=""),bdebut,INDIRECT(ALQ10,0))</f>
        <v>0</v>
      </c>
      <c r="ALR8" s="15">
        <f t="shared" ref="ALR8" ca="1" si="7029">IF(OR(INDIRECT(ALR10,0)="",INDIRECT(ALS10,0)=""),bdebut,INDIRECT(ALR10,0))</f>
        <v>0</v>
      </c>
      <c r="ALS8" s="15">
        <f t="shared" ref="ALS8" ca="1" si="7030">IF(OR(INDIRECT(ALS10,0)="",INDIRECT(ALT10,0)=""),bdebut,INDIRECT(ALS10,0))</f>
        <v>0</v>
      </c>
      <c r="ALT8" s="15">
        <f t="shared" ref="ALT8" ca="1" si="7031">IF(OR(INDIRECT(ALT10,0)="",INDIRECT(ALU10,0)=""),bdebut,INDIRECT(ALT10,0))</f>
        <v>0</v>
      </c>
      <c r="ALU8" s="15">
        <f t="shared" ref="ALU8" ca="1" si="7032">IF(OR(INDIRECT(ALU10,0)="",INDIRECT(ALV10,0)=""),bdebut,INDIRECT(ALU10,0))</f>
        <v>0</v>
      </c>
      <c r="ALV8" s="15">
        <f t="shared" ref="ALV8" ca="1" si="7033">IF(OR(INDIRECT(ALV10,0)="",INDIRECT(ALW10,0)=""),bdebut,INDIRECT(ALV10,0))</f>
        <v>0</v>
      </c>
      <c r="ALW8" s="15">
        <f t="shared" ref="ALW8" ca="1" si="7034">IF(OR(INDIRECT(ALW10,0)="",INDIRECT(ALX10,0)=""),bdebut,INDIRECT(ALW10,0))</f>
        <v>0</v>
      </c>
      <c r="ALX8" s="15">
        <f t="shared" ref="ALX8" ca="1" si="7035">IF(OR(INDIRECT(ALX10,0)="",INDIRECT(ALY10,0)=""),bdebut,INDIRECT(ALX10,0))</f>
        <v>0</v>
      </c>
      <c r="ALY8" s="15">
        <f t="shared" ref="ALY8" ca="1" si="7036">IF(OR(INDIRECT(ALY10,0)="",INDIRECT(ALZ10,0)=""),bdebut,INDIRECT(ALY10,0))</f>
        <v>0</v>
      </c>
      <c r="ALZ8" s="15">
        <f t="shared" ref="ALZ8" ca="1" si="7037">IF(OR(INDIRECT(ALZ10,0)="",INDIRECT(AMA10,0)=""),bdebut,INDIRECT(ALZ10,0))</f>
        <v>0</v>
      </c>
      <c r="AMA8" s="15">
        <f t="shared" ref="AMA8" ca="1" si="7038">IF(OR(INDIRECT(AMA10,0)="",INDIRECT(AMB10,0)=""),bdebut,INDIRECT(AMA10,0))</f>
        <v>0</v>
      </c>
      <c r="AMB8" s="15">
        <f t="shared" ref="AMB8" ca="1" si="7039">IF(OR(INDIRECT(AMB10,0)="",INDIRECT(AMC10,0)=""),bdebut,INDIRECT(AMB10,0))</f>
        <v>0</v>
      </c>
      <c r="AMC8" s="15">
        <f t="shared" ref="AMC8" ca="1" si="7040">IF(OR(INDIRECT(AMC10,0)="",INDIRECT(AMD10,0)=""),bdebut,INDIRECT(AMC10,0))</f>
        <v>0</v>
      </c>
      <c r="AMD8" s="15">
        <f t="shared" ref="AMD8" ca="1" si="7041">IF(OR(INDIRECT(AMD10,0)="",INDIRECT(AME10,0)=""),bdebut,INDIRECT(AMD10,0))</f>
        <v>0</v>
      </c>
      <c r="AME8" s="15">
        <f t="shared" ref="AME8" ca="1" si="7042">IF(OR(INDIRECT(AME10,0)="",INDIRECT(AMF10,0)=""),bdebut,INDIRECT(AME10,0))</f>
        <v>0</v>
      </c>
      <c r="AMF8" s="15">
        <f t="shared" ref="AMF8" ca="1" si="7043">IF(OR(INDIRECT(AMF10,0)="",INDIRECT(AMG10,0)=""),bdebut,INDIRECT(AMF10,0))</f>
        <v>0</v>
      </c>
      <c r="AMG8" s="15">
        <f t="shared" ref="AMG8" ca="1" si="7044">IF(OR(INDIRECT(AMG10,0)="",INDIRECT(AMH10,0)=""),bdebut,INDIRECT(AMG10,0))</f>
        <v>0</v>
      </c>
      <c r="AMH8" s="15">
        <f t="shared" ref="AMH8" ca="1" si="7045">IF(OR(INDIRECT(AMH10,0)="",INDIRECT(AMI10,0)=""),bdebut,INDIRECT(AMH10,0))</f>
        <v>0</v>
      </c>
      <c r="AMI8" s="15">
        <f t="shared" ref="AMI8" ca="1" si="7046">IF(OR(INDIRECT(AMI10,0)="",INDIRECT(AMJ10,0)=""),bdebut,INDIRECT(AMI10,0))</f>
        <v>0</v>
      </c>
      <c r="AMJ8" s="15">
        <f t="shared" ref="AMJ8" ca="1" si="7047">IF(OR(INDIRECT(AMJ10,0)="",INDIRECT(AMK10,0)=""),bdebut,INDIRECT(AMJ10,0))</f>
        <v>0</v>
      </c>
      <c r="AMK8" s="15">
        <f t="shared" ref="AMK8" ca="1" si="7048">IF(OR(INDIRECT(AMK10,0)="",INDIRECT(AML10,0)=""),bdebut,INDIRECT(AMK10,0))</f>
        <v>0</v>
      </c>
      <c r="AML8" s="15">
        <f t="shared" ref="AML8" ca="1" si="7049">IF(OR(INDIRECT(AML10,0)="",INDIRECT(AMM10,0)=""),bdebut,INDIRECT(AML10,0))</f>
        <v>0</v>
      </c>
      <c r="AMM8" s="15">
        <f t="shared" ref="AMM8" ca="1" si="7050">IF(OR(INDIRECT(AMM10,0)="",INDIRECT(AMN10,0)=""),bdebut,INDIRECT(AMM10,0))</f>
        <v>0</v>
      </c>
      <c r="AMN8" s="15">
        <f t="shared" ref="AMN8" ca="1" si="7051">IF(OR(INDIRECT(AMN10,0)="",INDIRECT(AMO10,0)=""),bdebut,INDIRECT(AMN10,0))</f>
        <v>0</v>
      </c>
      <c r="AMO8" s="15">
        <f t="shared" ref="AMO8" ca="1" si="7052">IF(OR(INDIRECT(AMO10,0)="",INDIRECT(AMP10,0)=""),bdebut,INDIRECT(AMO10,0))</f>
        <v>0</v>
      </c>
      <c r="AMP8" s="15">
        <f t="shared" ref="AMP8" ca="1" si="7053">IF(OR(INDIRECT(AMP10,0)="",INDIRECT(AMQ10,0)=""),bdebut,INDIRECT(AMP10,0))</f>
        <v>0</v>
      </c>
      <c r="AMQ8" s="15">
        <f t="shared" ref="AMQ8" ca="1" si="7054">IF(OR(INDIRECT(AMQ10,0)="",INDIRECT(AMR10,0)=""),bdebut,INDIRECT(AMQ10,0))</f>
        <v>0</v>
      </c>
      <c r="AMR8" s="15">
        <f t="shared" ref="AMR8" ca="1" si="7055">IF(OR(INDIRECT(AMR10,0)="",INDIRECT(AMS10,0)=""),bdebut,INDIRECT(AMR10,0))</f>
        <v>0</v>
      </c>
      <c r="AMS8" s="15">
        <f t="shared" ref="AMS8" ca="1" si="7056">IF(OR(INDIRECT(AMS10,0)="",INDIRECT(AMT10,0)=""),bdebut,INDIRECT(AMS10,0))</f>
        <v>0</v>
      </c>
      <c r="AMT8" s="15">
        <f t="shared" ref="AMT8" ca="1" si="7057">IF(OR(INDIRECT(AMT10,0)="",INDIRECT(AMU10,0)=""),bdebut,INDIRECT(AMT10,0))</f>
        <v>0</v>
      </c>
      <c r="AMU8" s="15">
        <f t="shared" ref="AMU8" ca="1" si="7058">IF(OR(INDIRECT(AMU10,0)="",INDIRECT(AMV10,0)=""),bdebut,INDIRECT(AMU10,0))</f>
        <v>0</v>
      </c>
      <c r="AMV8" s="15">
        <f t="shared" ref="AMV8" ca="1" si="7059">IF(OR(INDIRECT(AMV10,0)="",INDIRECT(AMW10,0)=""),bdebut,INDIRECT(AMV10,0))</f>
        <v>0</v>
      </c>
      <c r="AMW8" s="15">
        <f t="shared" ref="AMW8" ca="1" si="7060">IF(OR(INDIRECT(AMW10,0)="",INDIRECT(AMX10,0)=""),bdebut,INDIRECT(AMW10,0))</f>
        <v>0</v>
      </c>
      <c r="AMX8" s="15">
        <f t="shared" ref="AMX8" ca="1" si="7061">IF(OR(INDIRECT(AMX10,0)="",INDIRECT(AMY10,0)=""),bdebut,INDIRECT(AMX10,0))</f>
        <v>0</v>
      </c>
      <c r="AMY8" s="15">
        <f t="shared" ref="AMY8" ca="1" si="7062">IF(OR(INDIRECT(AMY10,0)="",INDIRECT(AMZ10,0)=""),bdebut,INDIRECT(AMY10,0))</f>
        <v>0</v>
      </c>
      <c r="AMZ8" s="15">
        <f t="shared" ref="AMZ8" ca="1" si="7063">IF(OR(INDIRECT(AMZ10,0)="",INDIRECT(ANA10,0)=""),bdebut,INDIRECT(AMZ10,0))</f>
        <v>0</v>
      </c>
      <c r="ANA8" s="15">
        <f t="shared" ref="ANA8" ca="1" si="7064">IF(OR(INDIRECT(ANA10,0)="",INDIRECT(ANB10,0)=""),bdebut,INDIRECT(ANA10,0))</f>
        <v>0</v>
      </c>
      <c r="ANB8" s="15">
        <f t="shared" ref="ANB8" ca="1" si="7065">IF(OR(INDIRECT(ANB10,0)="",INDIRECT(ANC10,0)=""),bdebut,INDIRECT(ANB10,0))</f>
        <v>0</v>
      </c>
      <c r="ANC8" s="15">
        <f t="shared" ref="ANC8" ca="1" si="7066">IF(OR(INDIRECT(ANC10,0)="",INDIRECT(AND10,0)=""),bdebut,INDIRECT(ANC10,0))</f>
        <v>0</v>
      </c>
      <c r="AND8" s="15">
        <f t="shared" ref="AND8" ca="1" si="7067">IF(OR(INDIRECT(AND10,0)="",INDIRECT(ANE10,0)=""),bdebut,INDIRECT(AND10,0))</f>
        <v>0</v>
      </c>
      <c r="ANE8" s="15">
        <f t="shared" ref="ANE8" ca="1" si="7068">IF(OR(INDIRECT(ANE10,0)="",INDIRECT(ANF10,0)=""),bdebut,INDIRECT(ANE10,0))</f>
        <v>0</v>
      </c>
      <c r="ANF8" s="15">
        <f t="shared" ref="ANF8" ca="1" si="7069">IF(OR(INDIRECT(ANF10,0)="",INDIRECT(ANG10,0)=""),bdebut,INDIRECT(ANF10,0))</f>
        <v>0</v>
      </c>
      <c r="ANG8" s="15">
        <f t="shared" ref="ANG8" ca="1" si="7070">IF(OR(INDIRECT(ANG10,0)="",INDIRECT(ANH10,0)=""),bdebut,INDIRECT(ANG10,0))</f>
        <v>0</v>
      </c>
      <c r="ANH8" s="15">
        <f t="shared" ref="ANH8" ca="1" si="7071">IF(OR(INDIRECT(ANH10,0)="",INDIRECT(ANI10,0)=""),bdebut,INDIRECT(ANH10,0))</f>
        <v>0</v>
      </c>
      <c r="ANI8" s="15">
        <f t="shared" ref="ANI8" ca="1" si="7072">IF(OR(INDIRECT(ANI10,0)="",INDIRECT(ANJ10,0)=""),bdebut,INDIRECT(ANI10,0))</f>
        <v>0</v>
      </c>
      <c r="ANJ8" s="15">
        <f t="shared" ref="ANJ8" ca="1" si="7073">IF(OR(INDIRECT(ANJ10,0)="",INDIRECT(ANK10,0)=""),bdebut,INDIRECT(ANJ10,0))</f>
        <v>0</v>
      </c>
      <c r="ANK8" s="15">
        <f t="shared" ref="ANK8" ca="1" si="7074">IF(OR(INDIRECT(ANK10,0)="",INDIRECT(ANL10,0)=""),bdebut,INDIRECT(ANK10,0))</f>
        <v>0</v>
      </c>
      <c r="ANL8" s="15">
        <f t="shared" ref="ANL8" ca="1" si="7075">IF(OR(INDIRECT(ANL10,0)="",INDIRECT(ANM10,0)=""),bdebut,INDIRECT(ANL10,0))</f>
        <v>0</v>
      </c>
      <c r="ANM8" s="15">
        <f t="shared" ref="ANM8" ca="1" si="7076">IF(OR(INDIRECT(ANM10,0)="",INDIRECT(ANN10,0)=""),bdebut,INDIRECT(ANM10,0))</f>
        <v>0</v>
      </c>
      <c r="ANN8" s="15">
        <f t="shared" ref="ANN8" ca="1" si="7077">IF(OR(INDIRECT(ANN10,0)="",INDIRECT(ANO10,0)=""),bdebut,INDIRECT(ANN10,0))</f>
        <v>0</v>
      </c>
      <c r="ANO8" s="15">
        <f t="shared" ref="ANO8" ca="1" si="7078">IF(OR(INDIRECT(ANO10,0)="",INDIRECT(ANP10,0)=""),bdebut,INDIRECT(ANO10,0))</f>
        <v>0</v>
      </c>
      <c r="ANP8" s="15">
        <f t="shared" ref="ANP8" ca="1" si="7079">IF(OR(INDIRECT(ANP10,0)="",INDIRECT(ANQ10,0)=""),bdebut,INDIRECT(ANP10,0))</f>
        <v>0</v>
      </c>
      <c r="ANQ8" s="15">
        <f t="shared" ref="ANQ8" ca="1" si="7080">IF(OR(INDIRECT(ANQ10,0)="",INDIRECT(ANR10,0)=""),bdebut,INDIRECT(ANQ10,0))</f>
        <v>0</v>
      </c>
      <c r="ANR8" s="15">
        <f t="shared" ref="ANR8" ca="1" si="7081">IF(OR(INDIRECT(ANR10,0)="",INDIRECT(ANS10,0)=""),bdebut,INDIRECT(ANR10,0))</f>
        <v>0</v>
      </c>
      <c r="ANS8" s="15">
        <f t="shared" ref="ANS8" ca="1" si="7082">IF(OR(INDIRECT(ANS10,0)="",INDIRECT(ANT10,0)=""),bdebut,INDIRECT(ANS10,0))</f>
        <v>0</v>
      </c>
      <c r="ANT8" s="15">
        <f t="shared" ref="ANT8" ca="1" si="7083">IF(OR(INDIRECT(ANT10,0)="",INDIRECT(ANU10,0)=""),bdebut,INDIRECT(ANT10,0))</f>
        <v>0</v>
      </c>
      <c r="ANU8" s="15">
        <f t="shared" ref="ANU8" ca="1" si="7084">IF(OR(INDIRECT(ANU10,0)="",INDIRECT(ANV10,0)=""),bdebut,INDIRECT(ANU10,0))</f>
        <v>0</v>
      </c>
      <c r="ANV8" s="15">
        <f t="shared" ref="ANV8" ca="1" si="7085">IF(OR(INDIRECT(ANV10,0)="",INDIRECT(ANW10,0)=""),bdebut,INDIRECT(ANV10,0))</f>
        <v>0</v>
      </c>
      <c r="ANW8" s="15">
        <f t="shared" ref="ANW8" ca="1" si="7086">IF(OR(INDIRECT(ANW10,0)="",INDIRECT(ANX10,0)=""),bdebut,INDIRECT(ANW10,0))</f>
        <v>0</v>
      </c>
      <c r="ANX8" s="15">
        <f t="shared" ref="ANX8" ca="1" si="7087">IF(OR(INDIRECT(ANX10,0)="",INDIRECT(ANY10,0)=""),bdebut,INDIRECT(ANX10,0))</f>
        <v>0</v>
      </c>
      <c r="ANY8" s="15">
        <f t="shared" ref="ANY8" ca="1" si="7088">IF(OR(INDIRECT(ANY10,0)="",INDIRECT(ANZ10,0)=""),bdebut,INDIRECT(ANY10,0))</f>
        <v>0</v>
      </c>
      <c r="ANZ8" s="15">
        <f t="shared" ref="ANZ8" ca="1" si="7089">IF(OR(INDIRECT(ANZ10,0)="",INDIRECT(AOA10,0)=""),bdebut,INDIRECT(ANZ10,0))</f>
        <v>0</v>
      </c>
      <c r="AOA8" s="15">
        <f t="shared" ref="AOA8" ca="1" si="7090">IF(OR(INDIRECT(AOA10,0)="",INDIRECT(AOB10,0)=""),bdebut,INDIRECT(AOA10,0))</f>
        <v>0</v>
      </c>
      <c r="AOB8" s="15">
        <f t="shared" ref="AOB8" ca="1" si="7091">IF(OR(INDIRECT(AOB10,0)="",INDIRECT(AOC10,0)=""),bdebut,INDIRECT(AOB10,0))</f>
        <v>0</v>
      </c>
      <c r="AOC8" s="15">
        <f t="shared" ref="AOC8" ca="1" si="7092">IF(OR(INDIRECT(AOC10,0)="",INDIRECT(AOD10,0)=""),bdebut,INDIRECT(AOC10,0))</f>
        <v>0</v>
      </c>
      <c r="AOD8" s="15">
        <f t="shared" ref="AOD8" ca="1" si="7093">IF(OR(INDIRECT(AOD10,0)="",INDIRECT(AOE10,0)=""),bdebut,INDIRECT(AOD10,0))</f>
        <v>0</v>
      </c>
      <c r="AOE8" s="15">
        <f t="shared" ref="AOE8" ca="1" si="7094">IF(OR(INDIRECT(AOE10,0)="",INDIRECT(AOF10,0)=""),bdebut,INDIRECT(AOE10,0))</f>
        <v>0</v>
      </c>
      <c r="AOF8" s="15">
        <f t="shared" ref="AOF8" ca="1" si="7095">IF(OR(INDIRECT(AOF10,0)="",INDIRECT(AOG10,0)=""),bdebut,INDIRECT(AOF10,0))</f>
        <v>0</v>
      </c>
      <c r="AOG8" s="15">
        <f t="shared" ref="AOG8" ca="1" si="7096">IF(OR(INDIRECT(AOG10,0)="",INDIRECT(AOH10,0)=""),bdebut,INDIRECT(AOG10,0))</f>
        <v>0</v>
      </c>
      <c r="AOH8" s="15">
        <f t="shared" ref="AOH8" ca="1" si="7097">IF(OR(INDIRECT(AOH10,0)="",INDIRECT(AOI10,0)=""),bdebut,INDIRECT(AOH10,0))</f>
        <v>0</v>
      </c>
      <c r="AOI8" s="15">
        <f t="shared" ref="AOI8" ca="1" si="7098">IF(OR(INDIRECT(AOI10,0)="",INDIRECT(AOJ10,0)=""),bdebut,INDIRECT(AOI10,0))</f>
        <v>0</v>
      </c>
      <c r="AOJ8" s="15">
        <f t="shared" ref="AOJ8" ca="1" si="7099">IF(OR(INDIRECT(AOJ10,0)="",INDIRECT(AOK10,0)=""),bdebut,INDIRECT(AOJ10,0))</f>
        <v>0</v>
      </c>
      <c r="AOK8" s="15">
        <f t="shared" ref="AOK8" ca="1" si="7100">IF(OR(INDIRECT(AOK10,0)="",INDIRECT(AOL10,0)=""),bdebut,INDIRECT(AOK10,0))</f>
        <v>0</v>
      </c>
      <c r="AOL8" s="15">
        <f t="shared" ref="AOL8" ca="1" si="7101">IF(OR(INDIRECT(AOL10,0)="",INDIRECT(AOM10,0)=""),bdebut,INDIRECT(AOL10,0))</f>
        <v>0</v>
      </c>
      <c r="AOM8" s="15">
        <f t="shared" ref="AOM8" ca="1" si="7102">IF(OR(INDIRECT(AOM10,0)="",INDIRECT(AON10,0)=""),bdebut,INDIRECT(AOM10,0))</f>
        <v>0</v>
      </c>
      <c r="AON8" s="15">
        <f t="shared" ref="AON8" ca="1" si="7103">IF(OR(INDIRECT(AON10,0)="",INDIRECT(AOO10,0)=""),bdebut,INDIRECT(AON10,0))</f>
        <v>0</v>
      </c>
      <c r="AOO8" s="15">
        <f t="shared" ref="AOO8" ca="1" si="7104">IF(OR(INDIRECT(AOO10,0)="",INDIRECT(AOP10,0)=""),bdebut,INDIRECT(AOO10,0))</f>
        <v>0</v>
      </c>
      <c r="AOP8" s="15">
        <f t="shared" ref="AOP8" ca="1" si="7105">IF(OR(INDIRECT(AOP10,0)="",INDIRECT(AOQ10,0)=""),bdebut,INDIRECT(AOP10,0))</f>
        <v>0</v>
      </c>
      <c r="AOQ8" s="15">
        <f t="shared" ref="AOQ8" ca="1" si="7106">IF(OR(INDIRECT(AOQ10,0)="",INDIRECT(AOR10,0)=""),bdebut,INDIRECT(AOQ10,0))</f>
        <v>0</v>
      </c>
      <c r="AOR8" s="15">
        <f t="shared" ref="AOR8" ca="1" si="7107">IF(OR(INDIRECT(AOR10,0)="",INDIRECT(AOS10,0)=""),bdebut,INDIRECT(AOR10,0))</f>
        <v>0</v>
      </c>
      <c r="AOS8" s="15">
        <f t="shared" ref="AOS8" ca="1" si="7108">IF(OR(INDIRECT(AOS10,0)="",INDIRECT(AOT10,0)=""),bdebut,INDIRECT(AOS10,0))</f>
        <v>0</v>
      </c>
      <c r="AOT8" s="15">
        <f t="shared" ref="AOT8" ca="1" si="7109">IF(OR(INDIRECT(AOT10,0)="",INDIRECT(AOU10,0)=""),bdebut,INDIRECT(AOT10,0))</f>
        <v>0</v>
      </c>
      <c r="AOU8" s="15">
        <f t="shared" ref="AOU8" ca="1" si="7110">IF(OR(INDIRECT(AOU10,0)="",INDIRECT(AOV10,0)=""),bdebut,INDIRECT(AOU10,0))</f>
        <v>0</v>
      </c>
      <c r="AOV8" s="15">
        <f t="shared" ref="AOV8" ca="1" si="7111">IF(OR(INDIRECT(AOV10,0)="",INDIRECT(AOW10,0)=""),bdebut,INDIRECT(AOV10,0))</f>
        <v>0</v>
      </c>
      <c r="AOW8" s="15">
        <f t="shared" ref="AOW8" ca="1" si="7112">IF(OR(INDIRECT(AOW10,0)="",INDIRECT(AOX10,0)=""),bdebut,INDIRECT(AOW10,0))</f>
        <v>0</v>
      </c>
      <c r="AOX8" s="15">
        <f t="shared" ref="AOX8" ca="1" si="7113">IF(OR(INDIRECT(AOX10,0)="",INDIRECT(AOY10,0)=""),bdebut,INDIRECT(AOX10,0))</f>
        <v>0</v>
      </c>
      <c r="AOY8" s="15">
        <f t="shared" ref="AOY8" ca="1" si="7114">IF(OR(INDIRECT(AOY10,0)="",INDIRECT(AOZ10,0)=""),bdebut,INDIRECT(AOY10,0))</f>
        <v>0</v>
      </c>
      <c r="AOZ8" s="15">
        <f t="shared" ref="AOZ8" ca="1" si="7115">IF(OR(INDIRECT(AOZ10,0)="",INDIRECT(APA10,0)=""),bdebut,INDIRECT(AOZ10,0))</f>
        <v>0</v>
      </c>
      <c r="APA8" s="15">
        <f t="shared" ref="APA8" ca="1" si="7116">IF(OR(INDIRECT(APA10,0)="",INDIRECT(APB10,0)=""),bdebut,INDIRECT(APA10,0))</f>
        <v>0</v>
      </c>
      <c r="APB8" s="15">
        <f t="shared" ref="APB8" ca="1" si="7117">IF(OR(INDIRECT(APB10,0)="",INDIRECT(APC10,0)=""),bdebut,INDIRECT(APB10,0))</f>
        <v>0</v>
      </c>
      <c r="APC8" s="15">
        <f t="shared" ref="APC8" ca="1" si="7118">IF(OR(INDIRECT(APC10,0)="",INDIRECT(APD10,0)=""),bdebut,INDIRECT(APC10,0))</f>
        <v>0</v>
      </c>
      <c r="APD8" s="15">
        <f t="shared" ref="APD8" ca="1" si="7119">IF(OR(INDIRECT(APD10,0)="",INDIRECT(APE10,0)=""),bdebut,INDIRECT(APD10,0))</f>
        <v>0</v>
      </c>
      <c r="APE8" s="15">
        <f t="shared" ref="APE8" ca="1" si="7120">IF(OR(INDIRECT(APE10,0)="",INDIRECT(APF10,0)=""),bdebut,INDIRECT(APE10,0))</f>
        <v>0</v>
      </c>
      <c r="APF8" s="15">
        <f t="shared" ref="APF8" ca="1" si="7121">IF(OR(INDIRECT(APF10,0)="",INDIRECT(APG10,0)=""),bdebut,INDIRECT(APF10,0))</f>
        <v>0</v>
      </c>
      <c r="APG8" s="15">
        <f t="shared" ref="APG8" ca="1" si="7122">IF(OR(INDIRECT(APG10,0)="",INDIRECT(APH10,0)=""),bdebut,INDIRECT(APG10,0))</f>
        <v>0</v>
      </c>
      <c r="APH8" s="15">
        <f t="shared" ref="APH8" ca="1" si="7123">IF(OR(INDIRECT(APH10,0)="",INDIRECT(API10,0)=""),bdebut,INDIRECT(APH10,0))</f>
        <v>0</v>
      </c>
      <c r="API8" s="15">
        <f t="shared" ref="API8" ca="1" si="7124">IF(OR(INDIRECT(API10,0)="",INDIRECT(APJ10,0)=""),bdebut,INDIRECT(API10,0))</f>
        <v>0</v>
      </c>
      <c r="APJ8" s="15">
        <f t="shared" ref="APJ8" ca="1" si="7125">IF(OR(INDIRECT(APJ10,0)="",INDIRECT(APK10,0)=""),bdebut,INDIRECT(APJ10,0))</f>
        <v>0</v>
      </c>
      <c r="APK8" s="15">
        <f t="shared" ref="APK8" ca="1" si="7126">IF(OR(INDIRECT(APK10,0)="",INDIRECT(APL10,0)=""),bdebut,INDIRECT(APK10,0))</f>
        <v>0</v>
      </c>
      <c r="APL8" s="15">
        <f t="shared" ref="APL8" ca="1" si="7127">IF(OR(INDIRECT(APL10,0)="",INDIRECT(APM10,0)=""),bdebut,INDIRECT(APL10,0))</f>
        <v>0</v>
      </c>
      <c r="APM8" s="15">
        <f t="shared" ref="APM8" ca="1" si="7128">IF(OR(INDIRECT(APM10,0)="",INDIRECT(APN10,0)=""),bdebut,INDIRECT(APM10,0))</f>
        <v>0</v>
      </c>
      <c r="APN8" s="15">
        <f t="shared" ref="APN8" ca="1" si="7129">IF(OR(INDIRECT(APN10,0)="",INDIRECT(APO10,0)=""),bdebut,INDIRECT(APN10,0))</f>
        <v>0</v>
      </c>
      <c r="APO8" s="15">
        <f t="shared" ref="APO8" ca="1" si="7130">IF(OR(INDIRECT(APO10,0)="",INDIRECT(APP10,0)=""),bdebut,INDIRECT(APO10,0))</f>
        <v>0</v>
      </c>
      <c r="APP8" s="15">
        <f t="shared" ref="APP8" ca="1" si="7131">IF(OR(INDIRECT(APP10,0)="",INDIRECT(APQ10,0)=""),bdebut,INDIRECT(APP10,0))</f>
        <v>0</v>
      </c>
      <c r="APQ8" s="15">
        <f t="shared" ref="APQ8" ca="1" si="7132">IF(OR(INDIRECT(APQ10,0)="",INDIRECT(APR10,0)=""),bdebut,INDIRECT(APQ10,0))</f>
        <v>0</v>
      </c>
      <c r="APR8" s="15">
        <f t="shared" ref="APR8" ca="1" si="7133">IF(OR(INDIRECT(APR10,0)="",INDIRECT(APS10,0)=""),bdebut,INDIRECT(APR10,0))</f>
        <v>0</v>
      </c>
      <c r="APS8" s="15">
        <f t="shared" ref="APS8" ca="1" si="7134">IF(OR(INDIRECT(APS10,0)="",INDIRECT(APT10,0)=""),bdebut,INDIRECT(APS10,0))</f>
        <v>0</v>
      </c>
      <c r="APT8" s="15">
        <f t="shared" ref="APT8" ca="1" si="7135">IF(OR(INDIRECT(APT10,0)="",INDIRECT(APU10,0)=""),bdebut,INDIRECT(APT10,0))</f>
        <v>0</v>
      </c>
      <c r="APU8" s="15">
        <f t="shared" ref="APU8" ca="1" si="7136">IF(OR(INDIRECT(APU10,0)="",INDIRECT(APV10,0)=""),bdebut,INDIRECT(APU10,0))</f>
        <v>0</v>
      </c>
      <c r="APV8" s="15">
        <f t="shared" ref="APV8" ca="1" si="7137">IF(OR(INDIRECT(APV10,0)="",INDIRECT(APW10,0)=""),bdebut,INDIRECT(APV10,0))</f>
        <v>0</v>
      </c>
      <c r="APW8" s="15">
        <f t="shared" ref="APW8" ca="1" si="7138">IF(OR(INDIRECT(APW10,0)="",INDIRECT(APX10,0)=""),bdebut,INDIRECT(APW10,0))</f>
        <v>0</v>
      </c>
      <c r="APX8" s="15">
        <f t="shared" ref="APX8" ca="1" si="7139">IF(OR(INDIRECT(APX10,0)="",INDIRECT(APY10,0)=""),bdebut,INDIRECT(APX10,0))</f>
        <v>0</v>
      </c>
      <c r="APY8" s="15">
        <f t="shared" ref="APY8" ca="1" si="7140">IF(OR(INDIRECT(APY10,0)="",INDIRECT(APZ10,0)=""),bdebut,INDIRECT(APY10,0))</f>
        <v>0</v>
      </c>
      <c r="APZ8" s="15">
        <f t="shared" ref="APZ8" ca="1" si="7141">IF(OR(INDIRECT(APZ10,0)="",INDIRECT(AQA10,0)=""),bdebut,INDIRECT(APZ10,0))</f>
        <v>0</v>
      </c>
      <c r="AQA8" s="15">
        <f t="shared" ref="AQA8" ca="1" si="7142">IF(OR(INDIRECT(AQA10,0)="",INDIRECT(AQB10,0)=""),bdebut,INDIRECT(AQA10,0))</f>
        <v>0</v>
      </c>
      <c r="AQB8" s="15">
        <f t="shared" ref="AQB8" ca="1" si="7143">IF(OR(INDIRECT(AQB10,0)="",INDIRECT(AQC10,0)=""),bdebut,INDIRECT(AQB10,0))</f>
        <v>0</v>
      </c>
      <c r="AQC8" s="15">
        <f t="shared" ref="AQC8" ca="1" si="7144">IF(OR(INDIRECT(AQC10,0)="",INDIRECT(AQD10,0)=""),bdebut,INDIRECT(AQC10,0))</f>
        <v>0</v>
      </c>
      <c r="AQD8" s="15">
        <f t="shared" ref="AQD8" ca="1" si="7145">IF(OR(INDIRECT(AQD10,0)="",INDIRECT(AQE10,0)=""),bdebut,INDIRECT(AQD10,0))</f>
        <v>0</v>
      </c>
      <c r="AQE8" s="15">
        <f t="shared" ref="AQE8" ca="1" si="7146">IF(OR(INDIRECT(AQE10,0)="",INDIRECT(AQF10,0)=""),bdebut,INDIRECT(AQE10,0))</f>
        <v>0</v>
      </c>
      <c r="AQF8" s="15">
        <f t="shared" ref="AQF8" ca="1" si="7147">IF(OR(INDIRECT(AQF10,0)="",INDIRECT(AQG10,0)=""),bdebut,INDIRECT(AQF10,0))</f>
        <v>0</v>
      </c>
      <c r="AQG8" s="15">
        <f t="shared" ref="AQG8" ca="1" si="7148">IF(OR(INDIRECT(AQG10,0)="",INDIRECT(AQH10,0)=""),bdebut,INDIRECT(AQG10,0))</f>
        <v>0</v>
      </c>
      <c r="AQH8" s="15">
        <f t="shared" ref="AQH8" ca="1" si="7149">IF(OR(INDIRECT(AQH10,0)="",INDIRECT(AQI10,0)=""),bdebut,INDIRECT(AQH10,0))</f>
        <v>0</v>
      </c>
      <c r="AQI8" s="15">
        <f t="shared" ref="AQI8" ca="1" si="7150">IF(OR(INDIRECT(AQI10,0)="",INDIRECT(AQJ10,0)=""),bdebut,INDIRECT(AQI10,0))</f>
        <v>0</v>
      </c>
      <c r="AQJ8" s="15">
        <f t="shared" ref="AQJ8" ca="1" si="7151">IF(OR(INDIRECT(AQJ10,0)="",INDIRECT(AQK10,0)=""),bdebut,INDIRECT(AQJ10,0))</f>
        <v>0</v>
      </c>
      <c r="AQK8" s="15">
        <f t="shared" ref="AQK8" ca="1" si="7152">IF(OR(INDIRECT(AQK10,0)="",INDIRECT(AQL10,0)=""),bdebut,INDIRECT(AQK10,0))</f>
        <v>0</v>
      </c>
      <c r="AQL8" s="15">
        <f t="shared" ref="AQL8" ca="1" si="7153">IF(OR(INDIRECT(AQL10,0)="",INDIRECT(AQM10,0)=""),bdebut,INDIRECT(AQL10,0))</f>
        <v>0</v>
      </c>
      <c r="AQM8" s="15">
        <f t="shared" ref="AQM8" ca="1" si="7154">IF(OR(INDIRECT(AQM10,0)="",INDIRECT(AQN10,0)=""),bdebut,INDIRECT(AQM10,0))</f>
        <v>0</v>
      </c>
      <c r="AQN8" s="15">
        <f t="shared" ref="AQN8" ca="1" si="7155">IF(OR(INDIRECT(AQN10,0)="",INDIRECT(AQO10,0)=""),bdebut,INDIRECT(AQN10,0))</f>
        <v>0</v>
      </c>
      <c r="AQO8" s="15">
        <f t="shared" ref="AQO8" ca="1" si="7156">IF(OR(INDIRECT(AQO10,0)="",INDIRECT(AQP10,0)=""),bdebut,INDIRECT(AQO10,0))</f>
        <v>0</v>
      </c>
      <c r="AQP8" s="15">
        <f t="shared" ref="AQP8" ca="1" si="7157">IF(OR(INDIRECT(AQP10,0)="",INDIRECT(AQQ10,0)=""),bdebut,INDIRECT(AQP10,0))</f>
        <v>0</v>
      </c>
      <c r="AQQ8" s="15">
        <f t="shared" ref="AQQ8" ca="1" si="7158">IF(OR(INDIRECT(AQQ10,0)="",INDIRECT(AQR10,0)=""),bdebut,INDIRECT(AQQ10,0))</f>
        <v>0</v>
      </c>
      <c r="AQR8" s="15">
        <f t="shared" ref="AQR8" ca="1" si="7159">IF(OR(INDIRECT(AQR10,0)="",INDIRECT(AQS10,0)=""),bdebut,INDIRECT(AQR10,0))</f>
        <v>0</v>
      </c>
      <c r="AQS8" s="15">
        <f t="shared" ref="AQS8" ca="1" si="7160">IF(OR(INDIRECT(AQS10,0)="",INDIRECT(AQT10,0)=""),bdebut,INDIRECT(AQS10,0))</f>
        <v>0</v>
      </c>
      <c r="AQT8" s="15">
        <f t="shared" ref="AQT8" ca="1" si="7161">IF(OR(INDIRECT(AQT10,0)="",INDIRECT(AQU10,0)=""),bdebut,INDIRECT(AQT10,0))</f>
        <v>0</v>
      </c>
      <c r="AQU8" s="15">
        <f t="shared" ref="AQU8" ca="1" si="7162">IF(OR(INDIRECT(AQU10,0)="",INDIRECT(AQV10,0)=""),bdebut,INDIRECT(AQU10,0))</f>
        <v>0</v>
      </c>
      <c r="AQV8" s="15">
        <f t="shared" ref="AQV8" ca="1" si="7163">IF(OR(INDIRECT(AQV10,0)="",INDIRECT(AQW10,0)=""),bdebut,INDIRECT(AQV10,0))</f>
        <v>0</v>
      </c>
      <c r="AQW8" s="15">
        <f t="shared" ref="AQW8" ca="1" si="7164">IF(OR(INDIRECT(AQW10,0)="",INDIRECT(AQX10,0)=""),bdebut,INDIRECT(AQW10,0))</f>
        <v>0</v>
      </c>
      <c r="AQX8" s="15">
        <f t="shared" ref="AQX8" ca="1" si="7165">IF(OR(INDIRECT(AQX10,0)="",INDIRECT(AQY10,0)=""),bdebut,INDIRECT(AQX10,0))</f>
        <v>0</v>
      </c>
      <c r="AQY8" s="15">
        <f t="shared" ref="AQY8" ca="1" si="7166">IF(OR(INDIRECT(AQY10,0)="",INDIRECT(AQZ10,0)=""),bdebut,INDIRECT(AQY10,0))</f>
        <v>0</v>
      </c>
      <c r="AQZ8" s="15">
        <f t="shared" ref="AQZ8" ca="1" si="7167">IF(OR(INDIRECT(AQZ10,0)="",INDIRECT(ARA10,0)=""),bdebut,INDIRECT(AQZ10,0))</f>
        <v>0</v>
      </c>
      <c r="ARA8" s="15">
        <f t="shared" ref="ARA8" ca="1" si="7168">IF(OR(INDIRECT(ARA10,0)="",INDIRECT(ARB10,0)=""),bdebut,INDIRECT(ARA10,0))</f>
        <v>0</v>
      </c>
      <c r="ARB8" s="15">
        <f t="shared" ref="ARB8" ca="1" si="7169">IF(OR(INDIRECT(ARB10,0)="",INDIRECT(ARC10,0)=""),bdebut,INDIRECT(ARB10,0))</f>
        <v>0</v>
      </c>
      <c r="ARC8" s="15">
        <f t="shared" ref="ARC8" ca="1" si="7170">IF(OR(INDIRECT(ARC10,0)="",INDIRECT(ARD10,0)=""),bdebut,INDIRECT(ARC10,0))</f>
        <v>0</v>
      </c>
      <c r="ARD8" s="15">
        <f t="shared" ref="ARD8" ca="1" si="7171">IF(OR(INDIRECT(ARD10,0)="",INDIRECT(ARE10,0)=""),bdebut,INDIRECT(ARD10,0))</f>
        <v>0</v>
      </c>
      <c r="ARE8" s="15">
        <f t="shared" ref="ARE8" ca="1" si="7172">IF(OR(INDIRECT(ARE10,0)="",INDIRECT(ARF10,0)=""),bdebut,INDIRECT(ARE10,0))</f>
        <v>0</v>
      </c>
      <c r="ARF8" s="15">
        <f t="shared" ref="ARF8" ca="1" si="7173">IF(OR(INDIRECT(ARF10,0)="",INDIRECT(ARG10,0)=""),bdebut,INDIRECT(ARF10,0))</f>
        <v>0</v>
      </c>
      <c r="ARG8" s="15">
        <f t="shared" ref="ARG8" ca="1" si="7174">IF(OR(INDIRECT(ARG10,0)="",INDIRECT(ARH10,0)=""),bdebut,INDIRECT(ARG10,0))</f>
        <v>0</v>
      </c>
      <c r="ARH8" s="15">
        <f t="shared" ref="ARH8" ca="1" si="7175">IF(OR(INDIRECT(ARH10,0)="",INDIRECT(ARI10,0)=""),bdebut,INDIRECT(ARH10,0))</f>
        <v>0</v>
      </c>
      <c r="ARI8" s="15">
        <f t="shared" ref="ARI8" ca="1" si="7176">IF(OR(INDIRECT(ARI10,0)="",INDIRECT(ARJ10,0)=""),bdebut,INDIRECT(ARI10,0))</f>
        <v>0</v>
      </c>
      <c r="ARJ8" s="15">
        <f t="shared" ref="ARJ8" ca="1" si="7177">IF(OR(INDIRECT(ARJ10,0)="",INDIRECT(ARK10,0)=""),bdebut,INDIRECT(ARJ10,0))</f>
        <v>0</v>
      </c>
      <c r="ARK8" s="15">
        <f t="shared" ref="ARK8" ca="1" si="7178">IF(OR(INDIRECT(ARK10,0)="",INDIRECT(ARL10,0)=""),bdebut,INDIRECT(ARK10,0))</f>
        <v>0</v>
      </c>
      <c r="ARL8" s="15">
        <f t="shared" ref="ARL8" ca="1" si="7179">IF(OR(INDIRECT(ARL10,0)="",INDIRECT(ARM10,0)=""),bdebut,INDIRECT(ARL10,0))</f>
        <v>0</v>
      </c>
      <c r="ARM8" s="15">
        <f t="shared" ref="ARM8" ca="1" si="7180">IF(OR(INDIRECT(ARM10,0)="",INDIRECT(ARN10,0)=""),bdebut,INDIRECT(ARM10,0))</f>
        <v>0</v>
      </c>
      <c r="ARN8" s="15">
        <f t="shared" ref="ARN8" ca="1" si="7181">IF(OR(INDIRECT(ARN10,0)="",INDIRECT(ARO10,0)=""),bdebut,INDIRECT(ARN10,0))</f>
        <v>0</v>
      </c>
      <c r="ARO8" s="15">
        <f t="shared" ref="ARO8" ca="1" si="7182">IF(OR(INDIRECT(ARO10,0)="",INDIRECT(ARP10,0)=""),bdebut,INDIRECT(ARO10,0))</f>
        <v>0</v>
      </c>
      <c r="ARP8" s="15">
        <f t="shared" ref="ARP8" ca="1" si="7183">IF(OR(INDIRECT(ARP10,0)="",INDIRECT(ARQ10,0)=""),bdebut,INDIRECT(ARP10,0))</f>
        <v>0</v>
      </c>
      <c r="ARQ8" s="15">
        <f t="shared" ref="ARQ8" ca="1" si="7184">IF(OR(INDIRECT(ARQ10,0)="",INDIRECT(ARR10,0)=""),bdebut,INDIRECT(ARQ10,0))</f>
        <v>0</v>
      </c>
      <c r="ARR8" s="15">
        <f t="shared" ref="ARR8" ca="1" si="7185">IF(OR(INDIRECT(ARR10,0)="",INDIRECT(ARS10,0)=""),bdebut,INDIRECT(ARR10,0))</f>
        <v>0</v>
      </c>
      <c r="ARS8" s="15">
        <f t="shared" ref="ARS8" ca="1" si="7186">IF(OR(INDIRECT(ARS10,0)="",INDIRECT(ART10,0)=""),bdebut,INDIRECT(ARS10,0))</f>
        <v>0</v>
      </c>
      <c r="ART8" s="15">
        <f t="shared" ref="ART8" ca="1" si="7187">IF(OR(INDIRECT(ART10,0)="",INDIRECT(ARU10,0)=""),bdebut,INDIRECT(ART10,0))</f>
        <v>0</v>
      </c>
      <c r="ARU8" s="15">
        <f t="shared" ref="ARU8" ca="1" si="7188">IF(OR(INDIRECT(ARU10,0)="",INDIRECT(ARV10,0)=""),bdebut,INDIRECT(ARU10,0))</f>
        <v>0</v>
      </c>
      <c r="ARV8" s="15">
        <f t="shared" ref="ARV8" ca="1" si="7189">IF(OR(INDIRECT(ARV10,0)="",INDIRECT(ARW10,0)=""),bdebut,INDIRECT(ARV10,0))</f>
        <v>0</v>
      </c>
      <c r="ARW8" s="15">
        <f t="shared" ref="ARW8" ca="1" si="7190">IF(OR(INDIRECT(ARW10,0)="",INDIRECT(ARX10,0)=""),bdebut,INDIRECT(ARW10,0))</f>
        <v>0</v>
      </c>
      <c r="ARX8" s="15">
        <f t="shared" ref="ARX8" ca="1" si="7191">IF(OR(INDIRECT(ARX10,0)="",INDIRECT(ARY10,0)=""),bdebut,INDIRECT(ARX10,0))</f>
        <v>0</v>
      </c>
      <c r="ARY8" s="15">
        <f t="shared" ref="ARY8" ca="1" si="7192">IF(OR(INDIRECT(ARY10,0)="",INDIRECT(ARZ10,0)=""),bdebut,INDIRECT(ARY10,0))</f>
        <v>0</v>
      </c>
      <c r="ARZ8" s="15">
        <f t="shared" ref="ARZ8" ca="1" si="7193">IF(OR(INDIRECT(ARZ10,0)="",INDIRECT(ASA10,0)=""),bdebut,INDIRECT(ARZ10,0))</f>
        <v>0</v>
      </c>
      <c r="ASA8" s="15">
        <f t="shared" ref="ASA8" ca="1" si="7194">IF(OR(INDIRECT(ASA10,0)="",INDIRECT(ASB10,0)=""),bdebut,INDIRECT(ASA10,0))</f>
        <v>0</v>
      </c>
      <c r="ASB8" s="15">
        <f t="shared" ref="ASB8" ca="1" si="7195">IF(OR(INDIRECT(ASB10,0)="",INDIRECT(ASC10,0)=""),bdebut,INDIRECT(ASB10,0))</f>
        <v>0</v>
      </c>
      <c r="ASC8" s="15">
        <f t="shared" ref="ASC8" ca="1" si="7196">IF(OR(INDIRECT(ASC10,0)="",INDIRECT(ASD10,0)=""),bdebut,INDIRECT(ASC10,0))</f>
        <v>0</v>
      </c>
      <c r="ASD8" s="15">
        <f t="shared" ref="ASD8" ca="1" si="7197">IF(OR(INDIRECT(ASD10,0)="",INDIRECT(ASE10,0)=""),bdebut,INDIRECT(ASD10,0))</f>
        <v>0</v>
      </c>
      <c r="ASE8" s="15">
        <f t="shared" ref="ASE8" ca="1" si="7198">IF(OR(INDIRECT(ASE10,0)="",INDIRECT(ASF10,0)=""),bdebut,INDIRECT(ASE10,0))</f>
        <v>0</v>
      </c>
      <c r="ASF8" s="15">
        <f t="shared" ref="ASF8" ca="1" si="7199">IF(OR(INDIRECT(ASF10,0)="",INDIRECT(ASG10,0)=""),bdebut,INDIRECT(ASF10,0))</f>
        <v>0</v>
      </c>
      <c r="ASG8" s="15">
        <f t="shared" ref="ASG8" ca="1" si="7200">IF(OR(INDIRECT(ASG10,0)="",INDIRECT(ASH10,0)=""),bdebut,INDIRECT(ASG10,0))</f>
        <v>0</v>
      </c>
      <c r="ASH8" s="15">
        <f t="shared" ref="ASH8" ca="1" si="7201">IF(OR(INDIRECT(ASH10,0)="",INDIRECT(ASI10,0)=""),bdebut,INDIRECT(ASH10,0))</f>
        <v>0</v>
      </c>
      <c r="ASI8" s="15">
        <f t="shared" ref="ASI8" ca="1" si="7202">IF(OR(INDIRECT(ASI10,0)="",INDIRECT(ASJ10,0)=""),bdebut,INDIRECT(ASI10,0))</f>
        <v>0</v>
      </c>
      <c r="ASJ8" s="15">
        <f t="shared" ref="ASJ8" ca="1" si="7203">IF(OR(INDIRECT(ASJ10,0)="",INDIRECT(ASK10,0)=""),bdebut,INDIRECT(ASJ10,0))</f>
        <v>0</v>
      </c>
      <c r="ASK8" s="15">
        <f t="shared" ref="ASK8" ca="1" si="7204">IF(OR(INDIRECT(ASK10,0)="",INDIRECT(ASL10,0)=""),bdebut,INDIRECT(ASK10,0))</f>
        <v>0</v>
      </c>
      <c r="ASL8" s="15">
        <f t="shared" ref="ASL8" ca="1" si="7205">IF(OR(INDIRECT(ASL10,0)="",INDIRECT(ASM10,0)=""),bdebut,INDIRECT(ASL10,0))</f>
        <v>0</v>
      </c>
      <c r="ASM8" s="15">
        <f t="shared" ref="ASM8" ca="1" si="7206">IF(OR(INDIRECT(ASM10,0)="",INDIRECT(ASN10,0)=""),bdebut,INDIRECT(ASM10,0))</f>
        <v>0</v>
      </c>
      <c r="ASN8" s="15">
        <f t="shared" ref="ASN8" ca="1" si="7207">IF(OR(INDIRECT(ASN10,0)="",INDIRECT(ASO10,0)=""),bdebut,INDIRECT(ASN10,0))</f>
        <v>0</v>
      </c>
      <c r="ASO8" s="15">
        <f t="shared" ref="ASO8" ca="1" si="7208">IF(OR(INDIRECT(ASO10,0)="",INDIRECT(ASP10,0)=""),bdebut,INDIRECT(ASO10,0))</f>
        <v>0</v>
      </c>
      <c r="ASP8" s="15">
        <f t="shared" ref="ASP8" ca="1" si="7209">IF(OR(INDIRECT(ASP10,0)="",INDIRECT(ASQ10,0)=""),bdebut,INDIRECT(ASP10,0))</f>
        <v>0</v>
      </c>
      <c r="ASQ8" s="15">
        <f t="shared" ref="ASQ8" ca="1" si="7210">IF(OR(INDIRECT(ASQ10,0)="",INDIRECT(ASR10,0)=""),bdebut,INDIRECT(ASQ10,0))</f>
        <v>0</v>
      </c>
      <c r="ASR8" s="15">
        <f t="shared" ref="ASR8" ca="1" si="7211">IF(OR(INDIRECT(ASR10,0)="",INDIRECT(ASS10,0)=""),bdebut,INDIRECT(ASR10,0))</f>
        <v>0</v>
      </c>
      <c r="ASS8" s="15">
        <f t="shared" ref="ASS8" ca="1" si="7212">IF(OR(INDIRECT(ASS10,0)="",INDIRECT(AST10,0)=""),bdebut,INDIRECT(ASS10,0))</f>
        <v>0</v>
      </c>
      <c r="AST8" s="15">
        <f t="shared" ref="AST8" ca="1" si="7213">IF(OR(INDIRECT(AST10,0)="",INDIRECT(ASU10,0)=""),bdebut,INDIRECT(AST10,0))</f>
        <v>0</v>
      </c>
      <c r="ASU8" s="15">
        <f t="shared" ref="ASU8" ca="1" si="7214">IF(OR(INDIRECT(ASU10,0)="",INDIRECT(ASV10,0)=""),bdebut,INDIRECT(ASU10,0))</f>
        <v>0</v>
      </c>
      <c r="ASV8" s="15">
        <f t="shared" ref="ASV8" ca="1" si="7215">IF(OR(INDIRECT(ASV10,0)="",INDIRECT(ASW10,0)=""),bdebut,INDIRECT(ASV10,0))</f>
        <v>0</v>
      </c>
      <c r="ASW8" s="15">
        <f t="shared" ref="ASW8" ca="1" si="7216">IF(OR(INDIRECT(ASW10,0)="",INDIRECT(ASX10,0)=""),bdebut,INDIRECT(ASW10,0))</f>
        <v>0</v>
      </c>
      <c r="ASX8" s="15">
        <f t="shared" ref="ASX8" ca="1" si="7217">IF(OR(INDIRECT(ASX10,0)="",INDIRECT(ASY10,0)=""),bdebut,INDIRECT(ASX10,0))</f>
        <v>0</v>
      </c>
      <c r="ASY8" s="15">
        <f t="shared" ref="ASY8" ca="1" si="7218">IF(OR(INDIRECT(ASY10,0)="",INDIRECT(ASZ10,0)=""),bdebut,INDIRECT(ASY10,0))</f>
        <v>0</v>
      </c>
      <c r="ASZ8" s="15">
        <f t="shared" ref="ASZ8" ca="1" si="7219">IF(OR(INDIRECT(ASZ10,0)="",INDIRECT(ATA10,0)=""),bdebut,INDIRECT(ASZ10,0))</f>
        <v>0</v>
      </c>
      <c r="ATA8" s="15">
        <f t="shared" ref="ATA8" ca="1" si="7220">IF(OR(INDIRECT(ATA10,0)="",INDIRECT(ATB10,0)=""),bdebut,INDIRECT(ATA10,0))</f>
        <v>0</v>
      </c>
      <c r="ATB8" s="15">
        <f t="shared" ref="ATB8" ca="1" si="7221">IF(OR(INDIRECT(ATB10,0)="",INDIRECT(ATC10,0)=""),bdebut,INDIRECT(ATB10,0))</f>
        <v>0</v>
      </c>
      <c r="ATC8" s="15">
        <f t="shared" ref="ATC8" ca="1" si="7222">IF(OR(INDIRECT(ATC10,0)="",INDIRECT(ATD10,0)=""),bdebut,INDIRECT(ATC10,0))</f>
        <v>0</v>
      </c>
      <c r="ATD8" s="15">
        <f t="shared" ref="ATD8" ca="1" si="7223">IF(OR(INDIRECT(ATD10,0)="",INDIRECT(ATE10,0)=""),bdebut,INDIRECT(ATD10,0))</f>
        <v>0</v>
      </c>
      <c r="ATE8" s="15">
        <f t="shared" ref="ATE8" ca="1" si="7224">IF(OR(INDIRECT(ATE10,0)="",INDIRECT(ATF10,0)=""),bdebut,INDIRECT(ATE10,0))</f>
        <v>0</v>
      </c>
      <c r="ATF8" s="15">
        <f t="shared" ref="ATF8" ca="1" si="7225">IF(OR(INDIRECT(ATF10,0)="",INDIRECT(ATG10,0)=""),bdebut,INDIRECT(ATF10,0))</f>
        <v>0</v>
      </c>
      <c r="ATG8" s="15">
        <f t="shared" ref="ATG8" ca="1" si="7226">IF(OR(INDIRECT(ATG10,0)="",INDIRECT(ATH10,0)=""),bdebut,INDIRECT(ATG10,0))</f>
        <v>0</v>
      </c>
      <c r="ATH8" s="15">
        <f t="shared" ref="ATH8" ca="1" si="7227">IF(OR(INDIRECT(ATH10,0)="",INDIRECT(ATI10,0)=""),bdebut,INDIRECT(ATH10,0))</f>
        <v>0</v>
      </c>
      <c r="ATI8" s="15">
        <f t="shared" ref="ATI8" ca="1" si="7228">IF(OR(INDIRECT(ATI10,0)="",INDIRECT(ATJ10,0)=""),bdebut,INDIRECT(ATI10,0))</f>
        <v>0</v>
      </c>
      <c r="ATJ8" s="15">
        <f t="shared" ref="ATJ8" ca="1" si="7229">IF(OR(INDIRECT(ATJ10,0)="",INDIRECT(ATK10,0)=""),bdebut,INDIRECT(ATJ10,0))</f>
        <v>0</v>
      </c>
      <c r="ATK8" s="15">
        <f t="shared" ref="ATK8" ca="1" si="7230">IF(OR(INDIRECT(ATK10,0)="",INDIRECT(ATL10,0)=""),bdebut,INDIRECT(ATK10,0))</f>
        <v>0</v>
      </c>
      <c r="ATL8" s="15">
        <f t="shared" ref="ATL8" ca="1" si="7231">IF(OR(INDIRECT(ATL10,0)="",INDIRECT(ATM10,0)=""),bdebut,INDIRECT(ATL10,0))</f>
        <v>0</v>
      </c>
      <c r="ATM8" s="15">
        <f t="shared" ref="ATM8" ca="1" si="7232">IF(OR(INDIRECT(ATM10,0)="",INDIRECT(ATN10,0)=""),bdebut,INDIRECT(ATM10,0))</f>
        <v>0</v>
      </c>
      <c r="ATN8" s="15">
        <f t="shared" ref="ATN8" ca="1" si="7233">IF(OR(INDIRECT(ATN10,0)="",INDIRECT(ATO10,0)=""),bdebut,INDIRECT(ATN10,0))</f>
        <v>0</v>
      </c>
      <c r="ATO8" s="15">
        <f t="shared" ref="ATO8" ca="1" si="7234">IF(OR(INDIRECT(ATO10,0)="",INDIRECT(ATP10,0)=""),bdebut,INDIRECT(ATO10,0))</f>
        <v>0</v>
      </c>
      <c r="ATP8" s="15">
        <f t="shared" ref="ATP8" ca="1" si="7235">IF(OR(INDIRECT(ATP10,0)="",INDIRECT(ATQ10,0)=""),bdebut,INDIRECT(ATP10,0))</f>
        <v>0</v>
      </c>
      <c r="ATQ8" s="15">
        <f t="shared" ref="ATQ8" ca="1" si="7236">IF(OR(INDIRECT(ATQ10,0)="",INDIRECT(ATR10,0)=""),bdebut,INDIRECT(ATQ10,0))</f>
        <v>0</v>
      </c>
      <c r="ATR8" s="15">
        <f t="shared" ref="ATR8" ca="1" si="7237">IF(OR(INDIRECT(ATR10,0)="",INDIRECT(ATS10,0)=""),bdebut,INDIRECT(ATR10,0))</f>
        <v>0</v>
      </c>
      <c r="ATS8" s="15">
        <f t="shared" ref="ATS8" ca="1" si="7238">IF(OR(INDIRECT(ATS10,0)="",INDIRECT(ATT10,0)=""),bdebut,INDIRECT(ATS10,0))</f>
        <v>0</v>
      </c>
      <c r="ATT8" s="15">
        <f t="shared" ref="ATT8" ca="1" si="7239">IF(OR(INDIRECT(ATT10,0)="",INDIRECT(ATU10,0)=""),bdebut,INDIRECT(ATT10,0))</f>
        <v>0</v>
      </c>
      <c r="ATU8" s="15">
        <f t="shared" ref="ATU8" ca="1" si="7240">IF(OR(INDIRECT(ATU10,0)="",INDIRECT(ATV10,0)=""),bdebut,INDIRECT(ATU10,0))</f>
        <v>0</v>
      </c>
      <c r="ATV8" s="15">
        <f t="shared" ref="ATV8" ca="1" si="7241">IF(OR(INDIRECT(ATV10,0)="",INDIRECT(ATW10,0)=""),bdebut,INDIRECT(ATV10,0))</f>
        <v>0</v>
      </c>
      <c r="ATW8" s="15">
        <f t="shared" ref="ATW8" ca="1" si="7242">IF(OR(INDIRECT(ATW10,0)="",INDIRECT(ATX10,0)=""),bdebut,INDIRECT(ATW10,0))</f>
        <v>0</v>
      </c>
      <c r="ATX8" s="15">
        <f t="shared" ref="ATX8" ca="1" si="7243">IF(OR(INDIRECT(ATX10,0)="",INDIRECT(ATY10,0)=""),bdebut,INDIRECT(ATX10,0))</f>
        <v>0</v>
      </c>
      <c r="ATY8" s="15">
        <f t="shared" ref="ATY8" ca="1" si="7244">IF(OR(INDIRECT(ATY10,0)="",INDIRECT(ATZ10,0)=""),bdebut,INDIRECT(ATY10,0))</f>
        <v>0</v>
      </c>
      <c r="ATZ8" s="15">
        <f t="shared" ref="ATZ8" ca="1" si="7245">IF(OR(INDIRECT(ATZ10,0)="",INDIRECT(AUA10,0)=""),bdebut,INDIRECT(ATZ10,0))</f>
        <v>0</v>
      </c>
      <c r="AUA8" s="15">
        <f t="shared" ref="AUA8" ca="1" si="7246">IF(OR(INDIRECT(AUA10,0)="",INDIRECT(AUB10,0)=""),bdebut,INDIRECT(AUA10,0))</f>
        <v>0</v>
      </c>
      <c r="AUB8" s="15">
        <f t="shared" ref="AUB8" ca="1" si="7247">IF(OR(INDIRECT(AUB10,0)="",INDIRECT(AUC10,0)=""),bdebut,INDIRECT(AUB10,0))</f>
        <v>0</v>
      </c>
      <c r="AUC8" s="15">
        <f t="shared" ref="AUC8" ca="1" si="7248">IF(OR(INDIRECT(AUC10,0)="",INDIRECT(AUD10,0)=""),bdebut,INDIRECT(AUC10,0))</f>
        <v>0</v>
      </c>
      <c r="AUD8" s="15">
        <f t="shared" ref="AUD8" ca="1" si="7249">IF(OR(INDIRECT(AUD10,0)="",INDIRECT(AUE10,0)=""),bdebut,INDIRECT(AUD10,0))</f>
        <v>0</v>
      </c>
      <c r="AUE8" s="15">
        <f t="shared" ref="AUE8" ca="1" si="7250">IF(OR(INDIRECT(AUE10,0)="",INDIRECT(AUF10,0)=""),bdebut,INDIRECT(AUE10,0))</f>
        <v>0</v>
      </c>
      <c r="AUF8" s="15">
        <f t="shared" ref="AUF8" ca="1" si="7251">IF(OR(INDIRECT(AUF10,0)="",INDIRECT(AUG10,0)=""),bdebut,INDIRECT(AUF10,0))</f>
        <v>0</v>
      </c>
      <c r="AUG8" s="15">
        <f t="shared" ref="AUG8" ca="1" si="7252">IF(OR(INDIRECT(AUG10,0)="",INDIRECT(AUH10,0)=""),bdebut,INDIRECT(AUG10,0))</f>
        <v>0</v>
      </c>
      <c r="AUH8" s="15">
        <f t="shared" ref="AUH8" ca="1" si="7253">IF(OR(INDIRECT(AUH10,0)="",INDIRECT(AUI10,0)=""),bdebut,INDIRECT(AUH10,0))</f>
        <v>0</v>
      </c>
      <c r="AUI8" s="15">
        <f t="shared" ref="AUI8" ca="1" si="7254">IF(OR(INDIRECT(AUI10,0)="",INDIRECT(AUJ10,0)=""),bdebut,INDIRECT(AUI10,0))</f>
        <v>0</v>
      </c>
      <c r="AUJ8" s="15">
        <f t="shared" ref="AUJ8" ca="1" si="7255">IF(OR(INDIRECT(AUJ10,0)="",INDIRECT(AUK10,0)=""),bdebut,INDIRECT(AUJ10,0))</f>
        <v>0</v>
      </c>
      <c r="AUK8" s="15">
        <f t="shared" ref="AUK8" ca="1" si="7256">IF(OR(INDIRECT(AUK10,0)="",INDIRECT(AUL10,0)=""),bdebut,INDIRECT(AUK10,0))</f>
        <v>0</v>
      </c>
      <c r="AUL8" s="15">
        <f t="shared" ref="AUL8" ca="1" si="7257">IF(OR(INDIRECT(AUL10,0)="",INDIRECT(AUM10,0)=""),bdebut,INDIRECT(AUL10,0))</f>
        <v>0</v>
      </c>
      <c r="AUM8" s="15">
        <f t="shared" ref="AUM8" ca="1" si="7258">IF(OR(INDIRECT(AUM10,0)="",INDIRECT(AUN10,0)=""),bdebut,INDIRECT(AUM10,0))</f>
        <v>0</v>
      </c>
      <c r="AUN8" s="15">
        <f t="shared" ref="AUN8" ca="1" si="7259">IF(OR(INDIRECT(AUN10,0)="",INDIRECT(AUO10,0)=""),bdebut,INDIRECT(AUN10,0))</f>
        <v>0</v>
      </c>
      <c r="AUO8" s="15">
        <f t="shared" ref="AUO8" ca="1" si="7260">IF(OR(INDIRECT(AUO10,0)="",INDIRECT(AUP10,0)=""),bdebut,INDIRECT(AUO10,0))</f>
        <v>0</v>
      </c>
      <c r="AUP8" s="15">
        <f t="shared" ref="AUP8" ca="1" si="7261">IF(OR(INDIRECT(AUP10,0)="",INDIRECT(AUQ10,0)=""),bdebut,INDIRECT(AUP10,0))</f>
        <v>0</v>
      </c>
      <c r="AUQ8" s="15">
        <f t="shared" ref="AUQ8" ca="1" si="7262">IF(OR(INDIRECT(AUQ10,0)="",INDIRECT(AUR10,0)=""),bdebut,INDIRECT(AUQ10,0))</f>
        <v>0</v>
      </c>
      <c r="AUR8" s="15">
        <f t="shared" ref="AUR8" ca="1" si="7263">IF(OR(INDIRECT(AUR10,0)="",INDIRECT(AUS10,0)=""),bdebut,INDIRECT(AUR10,0))</f>
        <v>0</v>
      </c>
      <c r="AUS8" s="15">
        <f t="shared" ref="AUS8" ca="1" si="7264">IF(OR(INDIRECT(AUS10,0)="",INDIRECT(AUT10,0)=""),bdebut,INDIRECT(AUS10,0))</f>
        <v>0</v>
      </c>
      <c r="AUT8" s="15">
        <f t="shared" ref="AUT8" ca="1" si="7265">IF(OR(INDIRECT(AUT10,0)="",INDIRECT(AUU10,0)=""),bdebut,INDIRECT(AUT10,0))</f>
        <v>0</v>
      </c>
      <c r="AUU8" s="15">
        <f t="shared" ref="AUU8" ca="1" si="7266">IF(OR(INDIRECT(AUU10,0)="",INDIRECT(AUV10,0)=""),bdebut,INDIRECT(AUU10,0))</f>
        <v>0</v>
      </c>
      <c r="AUV8" s="15">
        <f t="shared" ref="AUV8" ca="1" si="7267">IF(OR(INDIRECT(AUV10,0)="",INDIRECT(AUW10,0)=""),bdebut,INDIRECT(AUV10,0))</f>
        <v>0</v>
      </c>
      <c r="AUW8" s="15">
        <f t="shared" ref="AUW8" ca="1" si="7268">IF(OR(INDIRECT(AUW10,0)="",INDIRECT(AUX10,0)=""),bdebut,INDIRECT(AUW10,0))</f>
        <v>0</v>
      </c>
      <c r="AUX8" s="15">
        <f t="shared" ref="AUX8" ca="1" si="7269">IF(OR(INDIRECT(AUX10,0)="",INDIRECT(AUY10,0)=""),bdebut,INDIRECT(AUX10,0))</f>
        <v>0</v>
      </c>
      <c r="AUY8" s="15">
        <f t="shared" ref="AUY8" ca="1" si="7270">IF(OR(INDIRECT(AUY10,0)="",INDIRECT(AUZ10,0)=""),bdebut,INDIRECT(AUY10,0))</f>
        <v>0</v>
      </c>
      <c r="AUZ8" s="15">
        <f t="shared" ref="AUZ8" ca="1" si="7271">IF(OR(INDIRECT(AUZ10,0)="",INDIRECT(AVA10,0)=""),bdebut,INDIRECT(AUZ10,0))</f>
        <v>0</v>
      </c>
      <c r="AVA8" s="15">
        <f t="shared" ref="AVA8" ca="1" si="7272">IF(OR(INDIRECT(AVA10,0)="",INDIRECT(AVB10,0)=""),bdebut,INDIRECT(AVA10,0))</f>
        <v>0</v>
      </c>
      <c r="AVB8" s="15">
        <f t="shared" ref="AVB8" ca="1" si="7273">IF(OR(INDIRECT(AVB10,0)="",INDIRECT(AVC10,0)=""),bdebut,INDIRECT(AVB10,0))</f>
        <v>0</v>
      </c>
      <c r="AVC8" s="15">
        <f t="shared" ref="AVC8" ca="1" si="7274">IF(OR(INDIRECT(AVC10,0)="",INDIRECT(AVD10,0)=""),bdebut,INDIRECT(AVC10,0))</f>
        <v>0</v>
      </c>
      <c r="AVD8" s="15">
        <f t="shared" ref="AVD8" ca="1" si="7275">IF(OR(INDIRECT(AVD10,0)="",INDIRECT(AVE10,0)=""),bdebut,INDIRECT(AVD10,0))</f>
        <v>0</v>
      </c>
      <c r="AVE8" s="15">
        <f t="shared" ref="AVE8" ca="1" si="7276">IF(OR(INDIRECT(AVE10,0)="",INDIRECT(AVF10,0)=""),bdebut,INDIRECT(AVE10,0))</f>
        <v>0</v>
      </c>
      <c r="AVF8" s="15">
        <f t="shared" ref="AVF8" ca="1" si="7277">IF(OR(INDIRECT(AVF10,0)="",INDIRECT(AVG10,0)=""),bdebut,INDIRECT(AVF10,0))</f>
        <v>0</v>
      </c>
      <c r="AVG8" s="15">
        <f t="shared" ref="AVG8" ca="1" si="7278">IF(OR(INDIRECT(AVG10,0)="",INDIRECT(AVH10,0)=""),bdebut,INDIRECT(AVG10,0))</f>
        <v>0</v>
      </c>
      <c r="AVH8" s="15">
        <f t="shared" ref="AVH8" ca="1" si="7279">IF(OR(INDIRECT(AVH10,0)="",INDIRECT(AVI10,0)=""),bdebut,INDIRECT(AVH10,0))</f>
        <v>0</v>
      </c>
      <c r="AVI8" s="15">
        <f t="shared" ref="AVI8" ca="1" si="7280">IF(OR(INDIRECT(AVI10,0)="",INDIRECT(AVJ10,0)=""),bdebut,INDIRECT(AVI10,0))</f>
        <v>0</v>
      </c>
      <c r="AVJ8" s="15">
        <f t="shared" ref="AVJ8" ca="1" si="7281">IF(OR(INDIRECT(AVJ10,0)="",INDIRECT(AVK10,0)=""),bdebut,INDIRECT(AVJ10,0))</f>
        <v>0</v>
      </c>
      <c r="AVK8" s="15">
        <f t="shared" ref="AVK8" ca="1" si="7282">IF(OR(INDIRECT(AVK10,0)="",INDIRECT(AVL10,0)=""),bdebut,INDIRECT(AVK10,0))</f>
        <v>0</v>
      </c>
      <c r="AVL8" s="15">
        <f t="shared" ref="AVL8" ca="1" si="7283">IF(OR(INDIRECT(AVL10,0)="",INDIRECT(AVM10,0)=""),bdebut,INDIRECT(AVL10,0))</f>
        <v>0</v>
      </c>
      <c r="AVM8" s="15">
        <f t="shared" ref="AVM8" ca="1" si="7284">IF(OR(INDIRECT(AVM10,0)="",INDIRECT(AVN10,0)=""),bdebut,INDIRECT(AVM10,0))</f>
        <v>0</v>
      </c>
      <c r="AVN8" s="15">
        <f t="shared" ref="AVN8" ca="1" si="7285">IF(OR(INDIRECT(AVN10,0)="",INDIRECT(AVO10,0)=""),bdebut,INDIRECT(AVN10,0))</f>
        <v>0</v>
      </c>
      <c r="AVO8" s="15">
        <f t="shared" ref="AVO8" ca="1" si="7286">IF(OR(INDIRECT(AVO10,0)="",INDIRECT(AVP10,0)=""),bdebut,INDIRECT(AVO10,0))</f>
        <v>0</v>
      </c>
      <c r="AVP8" s="15">
        <f t="shared" ref="AVP8" ca="1" si="7287">IF(OR(INDIRECT(AVP10,0)="",INDIRECT(AVQ10,0)=""),bdebut,INDIRECT(AVP10,0))</f>
        <v>0</v>
      </c>
      <c r="AVQ8" s="15">
        <f t="shared" ref="AVQ8" ca="1" si="7288">IF(OR(INDIRECT(AVQ10,0)="",INDIRECT(AVR10,0)=""),bdebut,INDIRECT(AVQ10,0))</f>
        <v>0</v>
      </c>
      <c r="AVR8" s="15">
        <f t="shared" ref="AVR8" ca="1" si="7289">IF(OR(INDIRECT(AVR10,0)="",INDIRECT(AVS10,0)=""),bdebut,INDIRECT(AVR10,0))</f>
        <v>0</v>
      </c>
      <c r="AVS8" s="15">
        <f t="shared" ref="AVS8" ca="1" si="7290">IF(OR(INDIRECT(AVS10,0)="",INDIRECT(AVT10,0)=""),bdebut,INDIRECT(AVS10,0))</f>
        <v>0</v>
      </c>
      <c r="AVT8" s="15">
        <f t="shared" ref="AVT8" ca="1" si="7291">IF(OR(INDIRECT(AVT10,0)="",INDIRECT(AVU10,0)=""),bdebut,INDIRECT(AVT10,0))</f>
        <v>0</v>
      </c>
      <c r="AVU8" s="15">
        <f t="shared" ref="AVU8" ca="1" si="7292">IF(OR(INDIRECT(AVU10,0)="",INDIRECT(AVV10,0)=""),bdebut,INDIRECT(AVU10,0))</f>
        <v>0</v>
      </c>
      <c r="AVV8" s="15">
        <f t="shared" ref="AVV8" ca="1" si="7293">IF(OR(INDIRECT(AVV10,0)="",INDIRECT(AVW10,0)=""),bdebut,INDIRECT(AVV10,0))</f>
        <v>0</v>
      </c>
      <c r="AVW8" s="15">
        <f t="shared" ref="AVW8" ca="1" si="7294">IF(OR(INDIRECT(AVW10,0)="",INDIRECT(AVX10,0)=""),bdebut,INDIRECT(AVW10,0))</f>
        <v>0</v>
      </c>
      <c r="AVX8" s="15">
        <f t="shared" ref="AVX8" ca="1" si="7295">IF(OR(INDIRECT(AVX10,0)="",INDIRECT(AVY10,0)=""),bdebut,INDIRECT(AVX10,0))</f>
        <v>0</v>
      </c>
      <c r="AVY8" s="15">
        <f t="shared" ref="AVY8" ca="1" si="7296">IF(OR(INDIRECT(AVY10,0)="",INDIRECT(AVZ10,0)=""),bdebut,INDIRECT(AVY10,0))</f>
        <v>0</v>
      </c>
      <c r="AVZ8" s="15">
        <f t="shared" ref="AVZ8" ca="1" si="7297">IF(OR(INDIRECT(AVZ10,0)="",INDIRECT(AWA10,0)=""),bdebut,INDIRECT(AVZ10,0))</f>
        <v>0</v>
      </c>
      <c r="AWA8" s="15">
        <f t="shared" ref="AWA8" ca="1" si="7298">IF(OR(INDIRECT(AWA10,0)="",INDIRECT(AWB10,0)=""),bdebut,INDIRECT(AWA10,0))</f>
        <v>0</v>
      </c>
      <c r="AWB8" s="15">
        <f t="shared" ref="AWB8" ca="1" si="7299">IF(OR(INDIRECT(AWB10,0)="",INDIRECT(AWC10,0)=""),bdebut,INDIRECT(AWB10,0))</f>
        <v>0</v>
      </c>
      <c r="AWC8" s="15">
        <f t="shared" ref="AWC8" ca="1" si="7300">IF(OR(INDIRECT(AWC10,0)="",INDIRECT(AWD10,0)=""),bdebut,INDIRECT(AWC10,0))</f>
        <v>0</v>
      </c>
      <c r="AWD8" s="15">
        <f t="shared" ref="AWD8" ca="1" si="7301">IF(OR(INDIRECT(AWD10,0)="",INDIRECT(AWE10,0)=""),bdebut,INDIRECT(AWD10,0))</f>
        <v>0</v>
      </c>
      <c r="AWE8" s="15">
        <f t="shared" ref="AWE8" ca="1" si="7302">IF(OR(INDIRECT(AWE10,0)="",INDIRECT(AWF10,0)=""),bdebut,INDIRECT(AWE10,0))</f>
        <v>0</v>
      </c>
      <c r="AWF8" s="15">
        <f t="shared" ref="AWF8" ca="1" si="7303">IF(OR(INDIRECT(AWF10,0)="",INDIRECT(AWG10,0)=""),bdebut,INDIRECT(AWF10,0))</f>
        <v>0</v>
      </c>
      <c r="AWG8" s="15">
        <f t="shared" ref="AWG8" ca="1" si="7304">IF(OR(INDIRECT(AWG10,0)="",INDIRECT(AWH10,0)=""),bdebut,INDIRECT(AWG10,0))</f>
        <v>0</v>
      </c>
      <c r="AWH8" s="15">
        <f t="shared" ref="AWH8" ca="1" si="7305">IF(OR(INDIRECT(AWH10,0)="",INDIRECT(AWI10,0)=""),bdebut,INDIRECT(AWH10,0))</f>
        <v>0</v>
      </c>
      <c r="AWI8" s="15">
        <f t="shared" ref="AWI8" ca="1" si="7306">IF(OR(INDIRECT(AWI10,0)="",INDIRECT(AWJ10,0)=""),bdebut,INDIRECT(AWI10,0))</f>
        <v>0</v>
      </c>
      <c r="AWJ8" s="15">
        <f t="shared" ref="AWJ8" ca="1" si="7307">IF(OR(INDIRECT(AWJ10,0)="",INDIRECT(AWK10,0)=""),bdebut,INDIRECT(AWJ10,0))</f>
        <v>0</v>
      </c>
      <c r="AWK8" s="15">
        <f t="shared" ref="AWK8" ca="1" si="7308">IF(OR(INDIRECT(AWK10,0)="",INDIRECT(AWL10,0)=""),bdebut,INDIRECT(AWK10,0))</f>
        <v>0</v>
      </c>
      <c r="AWL8" s="15">
        <f t="shared" ref="AWL8" ca="1" si="7309">IF(OR(INDIRECT(AWL10,0)="",INDIRECT(AWM10,0)=""),bdebut,INDIRECT(AWL10,0))</f>
        <v>0</v>
      </c>
      <c r="AWM8" s="15">
        <f t="shared" ref="AWM8" ca="1" si="7310">IF(OR(INDIRECT(AWM10,0)="",INDIRECT(AWN10,0)=""),bdebut,INDIRECT(AWM10,0))</f>
        <v>0</v>
      </c>
      <c r="AWN8" s="15">
        <f t="shared" ref="AWN8" ca="1" si="7311">IF(OR(INDIRECT(AWN10,0)="",INDIRECT(AWO10,0)=""),bdebut,INDIRECT(AWN10,0))</f>
        <v>0</v>
      </c>
      <c r="AWO8" s="15">
        <f t="shared" ref="AWO8" ca="1" si="7312">IF(OR(INDIRECT(AWO10,0)="",INDIRECT(AWP10,0)=""),bdebut,INDIRECT(AWO10,0))</f>
        <v>0</v>
      </c>
      <c r="AWP8" s="15">
        <f t="shared" ref="AWP8" ca="1" si="7313">IF(OR(INDIRECT(AWP10,0)="",INDIRECT(AWQ10,0)=""),bdebut,INDIRECT(AWP10,0))</f>
        <v>0</v>
      </c>
      <c r="AWQ8" s="15">
        <f t="shared" ref="AWQ8" ca="1" si="7314">IF(OR(INDIRECT(AWQ10,0)="",INDIRECT(AWR10,0)=""),bdebut,INDIRECT(AWQ10,0))</f>
        <v>0</v>
      </c>
      <c r="AWR8" s="15">
        <f t="shared" ref="AWR8" ca="1" si="7315">IF(OR(INDIRECT(AWR10,0)="",INDIRECT(AWS10,0)=""),bdebut,INDIRECT(AWR10,0))</f>
        <v>0</v>
      </c>
      <c r="AWS8" s="15">
        <f t="shared" ref="AWS8" ca="1" si="7316">IF(OR(INDIRECT(AWS10,0)="",INDIRECT(AWT10,0)=""),bdebut,INDIRECT(AWS10,0))</f>
        <v>0</v>
      </c>
      <c r="AWT8" s="15">
        <f t="shared" ref="AWT8" ca="1" si="7317">IF(OR(INDIRECT(AWT10,0)="",INDIRECT(AWU10,0)=""),bdebut,INDIRECT(AWT10,0))</f>
        <v>0</v>
      </c>
      <c r="AWU8" s="15">
        <f t="shared" ref="AWU8" ca="1" si="7318">IF(OR(INDIRECT(AWU10,0)="",INDIRECT(AWV10,0)=""),bdebut,INDIRECT(AWU10,0))</f>
        <v>0</v>
      </c>
      <c r="AWV8" s="15">
        <f t="shared" ref="AWV8" ca="1" si="7319">IF(OR(INDIRECT(AWV10,0)="",INDIRECT(AWW10,0)=""),bdebut,INDIRECT(AWV10,0))</f>
        <v>0</v>
      </c>
      <c r="AWW8" s="15">
        <f t="shared" ref="AWW8" ca="1" si="7320">IF(OR(INDIRECT(AWW10,0)="",INDIRECT(AWX10,0)=""),bdebut,INDIRECT(AWW10,0))</f>
        <v>0</v>
      </c>
      <c r="AWX8" s="15">
        <f t="shared" ref="AWX8" ca="1" si="7321">IF(OR(INDIRECT(AWX10,0)="",INDIRECT(AWY10,0)=""),bdebut,INDIRECT(AWX10,0))</f>
        <v>0</v>
      </c>
      <c r="AWY8" s="15">
        <f t="shared" ref="AWY8" ca="1" si="7322">IF(OR(INDIRECT(AWY10,0)="",INDIRECT(AWZ10,0)=""),bdebut,INDIRECT(AWY10,0))</f>
        <v>0</v>
      </c>
      <c r="AWZ8" s="15">
        <f t="shared" ref="AWZ8" ca="1" si="7323">IF(OR(INDIRECT(AWZ10,0)="",INDIRECT(AXA10,0)=""),bdebut,INDIRECT(AWZ10,0))</f>
        <v>0</v>
      </c>
      <c r="AXA8" s="15">
        <f t="shared" ref="AXA8" ca="1" si="7324">IF(OR(INDIRECT(AXA10,0)="",INDIRECT(AXB10,0)=""),bdebut,INDIRECT(AXA10,0))</f>
        <v>0</v>
      </c>
      <c r="AXB8" s="15">
        <f t="shared" ref="AXB8" ca="1" si="7325">IF(OR(INDIRECT(AXB10,0)="",INDIRECT(AXC10,0)=""),bdebut,INDIRECT(AXB10,0))</f>
        <v>0</v>
      </c>
      <c r="AXC8" s="15">
        <f t="shared" ref="AXC8" ca="1" si="7326">IF(OR(INDIRECT(AXC10,0)="",INDIRECT(AXD10,0)=""),bdebut,INDIRECT(AXC10,0))</f>
        <v>0</v>
      </c>
      <c r="AXD8" s="15">
        <f t="shared" ref="AXD8" ca="1" si="7327">IF(OR(INDIRECT(AXD10,0)="",INDIRECT(AXE10,0)=""),bdebut,INDIRECT(AXD10,0))</f>
        <v>0</v>
      </c>
      <c r="AXE8" s="15">
        <f t="shared" ref="AXE8" ca="1" si="7328">IF(OR(INDIRECT(AXE10,0)="",INDIRECT(AXF10,0)=""),bdebut,INDIRECT(AXE10,0))</f>
        <v>0</v>
      </c>
      <c r="AXF8" s="15">
        <f t="shared" ref="AXF8" ca="1" si="7329">IF(OR(INDIRECT(AXF10,0)="",INDIRECT(AXG10,0)=""),bdebut,INDIRECT(AXF10,0))</f>
        <v>0</v>
      </c>
      <c r="AXG8" s="15">
        <f t="shared" ref="AXG8" ca="1" si="7330">IF(OR(INDIRECT(AXG10,0)="",INDIRECT(AXH10,0)=""),bdebut,INDIRECT(AXG10,0))</f>
        <v>0</v>
      </c>
      <c r="AXH8" s="15">
        <f t="shared" ref="AXH8" ca="1" si="7331">IF(OR(INDIRECT(AXH10,0)="",INDIRECT(AXI10,0)=""),bdebut,INDIRECT(AXH10,0))</f>
        <v>0</v>
      </c>
      <c r="AXI8" s="15">
        <f t="shared" ref="AXI8" ca="1" si="7332">IF(OR(INDIRECT(AXI10,0)="",INDIRECT(AXJ10,0)=""),bdebut,INDIRECT(AXI10,0))</f>
        <v>0</v>
      </c>
      <c r="AXJ8" s="15">
        <f t="shared" ref="AXJ8" ca="1" si="7333">IF(OR(INDIRECT(AXJ10,0)="",INDIRECT(AXK10,0)=""),bdebut,INDIRECT(AXJ10,0))</f>
        <v>0</v>
      </c>
      <c r="AXK8" s="15">
        <f t="shared" ref="AXK8" ca="1" si="7334">IF(OR(INDIRECT(AXK10,0)="",INDIRECT(AXL10,0)=""),bdebut,INDIRECT(AXK10,0))</f>
        <v>0</v>
      </c>
      <c r="AXL8" s="15">
        <f t="shared" ref="AXL8" ca="1" si="7335">IF(OR(INDIRECT(AXL10,0)="",INDIRECT(AXM10,0)=""),bdebut,INDIRECT(AXL10,0))</f>
        <v>0</v>
      </c>
      <c r="AXM8" s="15">
        <f t="shared" ref="AXM8" ca="1" si="7336">IF(OR(INDIRECT(AXM10,0)="",INDIRECT(AXN10,0)=""),bdebut,INDIRECT(AXM10,0))</f>
        <v>0</v>
      </c>
      <c r="AXN8" s="15">
        <f t="shared" ref="AXN8" ca="1" si="7337">IF(OR(INDIRECT(AXN10,0)="",INDIRECT(AXO10,0)=""),bdebut,INDIRECT(AXN10,0))</f>
        <v>0</v>
      </c>
      <c r="AXO8" s="15">
        <f t="shared" ref="AXO8" ca="1" si="7338">IF(OR(INDIRECT(AXO10,0)="",INDIRECT(AXP10,0)=""),bdebut,INDIRECT(AXO10,0))</f>
        <v>0</v>
      </c>
      <c r="AXP8" s="15">
        <f t="shared" ref="AXP8" ca="1" si="7339">IF(OR(INDIRECT(AXP10,0)="",INDIRECT(AXQ10,0)=""),bdebut,INDIRECT(AXP10,0))</f>
        <v>0</v>
      </c>
      <c r="AXQ8" s="15">
        <f t="shared" ref="AXQ8" ca="1" si="7340">IF(OR(INDIRECT(AXQ10,0)="",INDIRECT(AXR10,0)=""),bdebut,INDIRECT(AXQ10,0))</f>
        <v>0</v>
      </c>
      <c r="AXR8" s="15">
        <f t="shared" ref="AXR8" ca="1" si="7341">IF(OR(INDIRECT(AXR10,0)="",INDIRECT(AXS10,0)=""),bdebut,INDIRECT(AXR10,0))</f>
        <v>0</v>
      </c>
      <c r="AXS8" s="15">
        <f t="shared" ref="AXS8" ca="1" si="7342">IF(OR(INDIRECT(AXS10,0)="",INDIRECT(AXT10,0)=""),bdebut,INDIRECT(AXS10,0))</f>
        <v>0</v>
      </c>
      <c r="AXT8" s="15">
        <f t="shared" ref="AXT8" ca="1" si="7343">IF(OR(INDIRECT(AXT10,0)="",INDIRECT(AXU10,0)=""),bdebut,INDIRECT(AXT10,0))</f>
        <v>0</v>
      </c>
      <c r="AXU8" s="15">
        <f t="shared" ref="AXU8" ca="1" si="7344">IF(OR(INDIRECT(AXU10,0)="",INDIRECT(AXV10,0)=""),bdebut,INDIRECT(AXU10,0))</f>
        <v>0</v>
      </c>
      <c r="AXV8" s="15">
        <f t="shared" ref="AXV8" ca="1" si="7345">IF(OR(INDIRECT(AXV10,0)="",INDIRECT(AXW10,0)=""),bdebut,INDIRECT(AXV10,0))</f>
        <v>0</v>
      </c>
      <c r="AXW8" s="15">
        <f t="shared" ref="AXW8" ca="1" si="7346">IF(OR(INDIRECT(AXW10,0)="",INDIRECT(AXX10,0)=""),bdebut,INDIRECT(AXW10,0))</f>
        <v>0</v>
      </c>
      <c r="AXX8" s="15">
        <f t="shared" ref="AXX8" ca="1" si="7347">IF(OR(INDIRECT(AXX10,0)="",INDIRECT(AXY10,0)=""),bdebut,INDIRECT(AXX10,0))</f>
        <v>0</v>
      </c>
      <c r="AXY8" s="15">
        <f t="shared" ref="AXY8" ca="1" si="7348">IF(OR(INDIRECT(AXY10,0)="",INDIRECT(AXZ10,0)=""),bdebut,INDIRECT(AXY10,0))</f>
        <v>0</v>
      </c>
      <c r="AXZ8" s="15">
        <f t="shared" ref="AXZ8" ca="1" si="7349">IF(OR(INDIRECT(AXZ10,0)="",INDIRECT(AYA10,0)=""),bdebut,INDIRECT(AXZ10,0))</f>
        <v>0</v>
      </c>
      <c r="AYA8" s="15">
        <f t="shared" ref="AYA8" ca="1" si="7350">IF(OR(INDIRECT(AYA10,0)="",INDIRECT(AYB10,0)=""),bdebut,INDIRECT(AYA10,0))</f>
        <v>0</v>
      </c>
      <c r="AYB8" s="15">
        <f t="shared" ref="AYB8" ca="1" si="7351">IF(OR(INDIRECT(AYB10,0)="",INDIRECT(AYC10,0)=""),bdebut,INDIRECT(AYB10,0))</f>
        <v>0</v>
      </c>
      <c r="AYC8" s="15">
        <f t="shared" ref="AYC8" ca="1" si="7352">IF(OR(INDIRECT(AYC10,0)="",INDIRECT(AYD10,0)=""),bdebut,INDIRECT(AYC10,0))</f>
        <v>0</v>
      </c>
      <c r="AYD8" s="15">
        <f t="shared" ref="AYD8" ca="1" si="7353">IF(OR(INDIRECT(AYD10,0)="",INDIRECT(AYE10,0)=""),bdebut,INDIRECT(AYD10,0))</f>
        <v>0</v>
      </c>
      <c r="AYE8" s="15">
        <f t="shared" ref="AYE8" ca="1" si="7354">IF(OR(INDIRECT(AYE10,0)="",INDIRECT(AYF10,0)=""),bdebut,INDIRECT(AYE10,0))</f>
        <v>0</v>
      </c>
      <c r="AYF8" s="15">
        <f t="shared" ref="AYF8" ca="1" si="7355">IF(OR(INDIRECT(AYF10,0)="",INDIRECT(AYG10,0)=""),bdebut,INDIRECT(AYF10,0))</f>
        <v>0</v>
      </c>
      <c r="AYG8" s="15">
        <f t="shared" ref="AYG8" ca="1" si="7356">IF(OR(INDIRECT(AYG10,0)="",INDIRECT(AYH10,0)=""),bdebut,INDIRECT(AYG10,0))</f>
        <v>0</v>
      </c>
      <c r="AYH8" s="15">
        <f t="shared" ref="AYH8" ca="1" si="7357">IF(OR(INDIRECT(AYH10,0)="",INDIRECT(AYI10,0)=""),bdebut,INDIRECT(AYH10,0))</f>
        <v>0</v>
      </c>
      <c r="AYI8" s="15">
        <f t="shared" ref="AYI8" ca="1" si="7358">IF(OR(INDIRECT(AYI10,0)="",INDIRECT(AYJ10,0)=""),bdebut,INDIRECT(AYI10,0))</f>
        <v>0</v>
      </c>
      <c r="AYJ8" s="15">
        <f t="shared" ref="AYJ8" ca="1" si="7359">IF(OR(INDIRECT(AYJ10,0)="",INDIRECT(AYK10,0)=""),bdebut,INDIRECT(AYJ10,0))</f>
        <v>0</v>
      </c>
      <c r="AYK8" s="15">
        <f t="shared" ref="AYK8" ca="1" si="7360">IF(OR(INDIRECT(AYK10,0)="",INDIRECT(AYL10,0)=""),bdebut,INDIRECT(AYK10,0))</f>
        <v>0</v>
      </c>
      <c r="AYL8" s="15">
        <f t="shared" ref="AYL8" ca="1" si="7361">IF(OR(INDIRECT(AYL10,0)="",INDIRECT(AYM10,0)=""),bdebut,INDIRECT(AYL10,0))</f>
        <v>0</v>
      </c>
      <c r="AYM8" s="15">
        <f t="shared" ref="AYM8" ca="1" si="7362">IF(OR(INDIRECT(AYM10,0)="",INDIRECT(AYN10,0)=""),bdebut,INDIRECT(AYM10,0))</f>
        <v>0</v>
      </c>
      <c r="AYN8" s="15">
        <f t="shared" ref="AYN8" ca="1" si="7363">IF(OR(INDIRECT(AYN10,0)="",INDIRECT(AYO10,0)=""),bdebut,INDIRECT(AYN10,0))</f>
        <v>0</v>
      </c>
      <c r="AYO8" s="15">
        <f t="shared" ref="AYO8" ca="1" si="7364">IF(OR(INDIRECT(AYO10,0)="",INDIRECT(AYP10,0)=""),bdebut,INDIRECT(AYO10,0))</f>
        <v>0</v>
      </c>
      <c r="AYP8" s="15">
        <f t="shared" ref="AYP8" ca="1" si="7365">IF(OR(INDIRECT(AYP10,0)="",INDIRECT(AYQ10,0)=""),bdebut,INDIRECT(AYP10,0))</f>
        <v>0</v>
      </c>
      <c r="AYQ8" s="15">
        <f t="shared" ref="AYQ8" ca="1" si="7366">IF(OR(INDIRECT(AYQ10,0)="",INDIRECT(AYR10,0)=""),bdebut,INDIRECT(AYQ10,0))</f>
        <v>0</v>
      </c>
      <c r="AYR8" s="15">
        <f t="shared" ref="AYR8" ca="1" si="7367">IF(OR(INDIRECT(AYR10,0)="",INDIRECT(AYS10,0)=""),bdebut,INDIRECT(AYR10,0))</f>
        <v>0</v>
      </c>
      <c r="AYS8" s="15">
        <f t="shared" ref="AYS8" ca="1" si="7368">IF(OR(INDIRECT(AYS10,0)="",INDIRECT(AYT10,0)=""),bdebut,INDIRECT(AYS10,0))</f>
        <v>0</v>
      </c>
      <c r="AYT8" s="15">
        <f t="shared" ref="AYT8" ca="1" si="7369">IF(OR(INDIRECT(AYT10,0)="",INDIRECT(AYU10,0)=""),bdebut,INDIRECT(AYT10,0))</f>
        <v>0</v>
      </c>
      <c r="AYU8" s="15">
        <f t="shared" ref="AYU8" ca="1" si="7370">IF(OR(INDIRECT(AYU10,0)="",INDIRECT(AYV10,0)=""),bdebut,INDIRECT(AYU10,0))</f>
        <v>0</v>
      </c>
      <c r="AYV8" s="15">
        <f t="shared" ref="AYV8" ca="1" si="7371">IF(OR(INDIRECT(AYV10,0)="",INDIRECT(AYW10,0)=""),bdebut,INDIRECT(AYV10,0))</f>
        <v>0</v>
      </c>
      <c r="AYW8" s="15">
        <f t="shared" ref="AYW8" ca="1" si="7372">IF(OR(INDIRECT(AYW10,0)="",INDIRECT(AYX10,0)=""),bdebut,INDIRECT(AYW10,0))</f>
        <v>0</v>
      </c>
      <c r="AYX8" s="15">
        <f t="shared" ref="AYX8" ca="1" si="7373">IF(OR(INDIRECT(AYX10,0)="",INDIRECT(AYY10,0)=""),bdebut,INDIRECT(AYX10,0))</f>
        <v>0</v>
      </c>
      <c r="AYY8" s="15">
        <f t="shared" ref="AYY8" ca="1" si="7374">IF(OR(INDIRECT(AYY10,0)="",INDIRECT(AYZ10,0)=""),bdebut,INDIRECT(AYY10,0))</f>
        <v>0</v>
      </c>
      <c r="AYZ8" s="15">
        <f t="shared" ref="AYZ8" ca="1" si="7375">IF(OR(INDIRECT(AYZ10,0)="",INDIRECT(AZA10,0)=""),bdebut,INDIRECT(AYZ10,0))</f>
        <v>0</v>
      </c>
      <c r="AZA8" s="15">
        <f t="shared" ref="AZA8" ca="1" si="7376">IF(OR(INDIRECT(AZA10,0)="",INDIRECT(AZB10,0)=""),bdebut,INDIRECT(AZA10,0))</f>
        <v>0</v>
      </c>
      <c r="AZB8" s="15">
        <f t="shared" ref="AZB8" ca="1" si="7377">IF(OR(INDIRECT(AZB10,0)="",INDIRECT(AZC10,0)=""),bdebut,INDIRECT(AZB10,0))</f>
        <v>0</v>
      </c>
      <c r="AZC8" s="15">
        <f t="shared" ref="AZC8" ca="1" si="7378">IF(OR(INDIRECT(AZC10,0)="",INDIRECT(AZD10,0)=""),bdebut,INDIRECT(AZC10,0))</f>
        <v>0</v>
      </c>
      <c r="AZD8" s="15">
        <f t="shared" ref="AZD8" ca="1" si="7379">IF(OR(INDIRECT(AZD10,0)="",INDIRECT(AZE10,0)=""),bdebut,INDIRECT(AZD10,0))</f>
        <v>0</v>
      </c>
      <c r="AZE8" s="15">
        <f t="shared" ref="AZE8" ca="1" si="7380">IF(OR(INDIRECT(AZE10,0)="",INDIRECT(AZF10,0)=""),bdebut,INDIRECT(AZE10,0))</f>
        <v>0</v>
      </c>
      <c r="AZF8" s="15">
        <f t="shared" ref="AZF8" ca="1" si="7381">IF(OR(INDIRECT(AZF10,0)="",INDIRECT(AZG10,0)=""),bdebut,INDIRECT(AZF10,0))</f>
        <v>0</v>
      </c>
      <c r="AZG8" s="15">
        <f t="shared" ref="AZG8" ca="1" si="7382">IF(OR(INDIRECT(AZG10,0)="",INDIRECT(AZH10,0)=""),bdebut,INDIRECT(AZG10,0))</f>
        <v>0</v>
      </c>
      <c r="AZH8" s="15">
        <f t="shared" ref="AZH8" ca="1" si="7383">IF(OR(INDIRECT(AZH10,0)="",INDIRECT(AZI10,0)=""),bdebut,INDIRECT(AZH10,0))</f>
        <v>0</v>
      </c>
      <c r="AZI8" s="15">
        <f t="shared" ref="AZI8" ca="1" si="7384">IF(OR(INDIRECT(AZI10,0)="",INDIRECT(AZJ10,0)=""),bdebut,INDIRECT(AZI10,0))</f>
        <v>0</v>
      </c>
      <c r="AZJ8" s="15">
        <f t="shared" ref="AZJ8" ca="1" si="7385">IF(OR(INDIRECT(AZJ10,0)="",INDIRECT(AZK10,0)=""),bdebut,INDIRECT(AZJ10,0))</f>
        <v>0</v>
      </c>
      <c r="AZK8" s="15">
        <f t="shared" ref="AZK8" ca="1" si="7386">IF(OR(INDIRECT(AZK10,0)="",INDIRECT(AZL10,0)=""),bdebut,INDIRECT(AZK10,0))</f>
        <v>0</v>
      </c>
      <c r="AZL8" s="15">
        <f t="shared" ref="AZL8" ca="1" si="7387">IF(OR(INDIRECT(AZL10,0)="",INDIRECT(AZM10,0)=""),bdebut,INDIRECT(AZL10,0))</f>
        <v>0</v>
      </c>
      <c r="AZM8" s="15">
        <f t="shared" ref="AZM8" ca="1" si="7388">IF(OR(INDIRECT(AZM10,0)="",INDIRECT(AZN10,0)=""),bdebut,INDIRECT(AZM10,0))</f>
        <v>0</v>
      </c>
      <c r="AZN8" s="15">
        <f t="shared" ref="AZN8" ca="1" si="7389">IF(OR(INDIRECT(AZN10,0)="",INDIRECT(AZO10,0)=""),bdebut,INDIRECT(AZN10,0))</f>
        <v>0</v>
      </c>
      <c r="AZO8" s="15">
        <f t="shared" ref="AZO8" ca="1" si="7390">IF(OR(INDIRECT(AZO10,0)="",INDIRECT(AZP10,0)=""),bdebut,INDIRECT(AZO10,0))</f>
        <v>0</v>
      </c>
      <c r="AZP8" s="15">
        <f t="shared" ref="AZP8" ca="1" si="7391">IF(OR(INDIRECT(AZP10,0)="",INDIRECT(AZQ10,0)=""),bdebut,INDIRECT(AZP10,0))</f>
        <v>0</v>
      </c>
      <c r="AZQ8" s="15">
        <f t="shared" ref="AZQ8" ca="1" si="7392">IF(OR(INDIRECT(AZQ10,0)="",INDIRECT(AZR10,0)=""),bdebut,INDIRECT(AZQ10,0))</f>
        <v>0</v>
      </c>
      <c r="AZR8" s="15">
        <f t="shared" ref="AZR8" ca="1" si="7393">IF(OR(INDIRECT(AZR10,0)="",INDIRECT(AZS10,0)=""),bdebut,INDIRECT(AZR10,0))</f>
        <v>0</v>
      </c>
      <c r="AZS8" s="15">
        <f t="shared" ref="AZS8" ca="1" si="7394">IF(OR(INDIRECT(AZS10,0)="",INDIRECT(AZT10,0)=""),bdebut,INDIRECT(AZS10,0))</f>
        <v>0</v>
      </c>
      <c r="AZT8" s="15">
        <f t="shared" ref="AZT8" ca="1" si="7395">IF(OR(INDIRECT(AZT10,0)="",INDIRECT(AZU10,0)=""),bdebut,INDIRECT(AZT10,0))</f>
        <v>0</v>
      </c>
      <c r="AZU8" s="15">
        <f t="shared" ref="AZU8" ca="1" si="7396">IF(OR(INDIRECT(AZU10,0)="",INDIRECT(AZV10,0)=""),bdebut,INDIRECT(AZU10,0))</f>
        <v>0</v>
      </c>
      <c r="AZV8" s="15">
        <f t="shared" ref="AZV8" ca="1" si="7397">IF(OR(INDIRECT(AZV10,0)="",INDIRECT(AZW10,0)=""),bdebut,INDIRECT(AZV10,0))</f>
        <v>0</v>
      </c>
      <c r="AZW8" s="15">
        <f t="shared" ref="AZW8" ca="1" si="7398">IF(OR(INDIRECT(AZW10,0)="",INDIRECT(AZX10,0)=""),bdebut,INDIRECT(AZW10,0))</f>
        <v>0</v>
      </c>
      <c r="AZX8" s="15">
        <f t="shared" ref="AZX8" ca="1" si="7399">IF(OR(INDIRECT(AZX10,0)="",INDIRECT(AZY10,0)=""),bdebut,INDIRECT(AZX10,0))</f>
        <v>0</v>
      </c>
      <c r="AZY8" s="15">
        <f t="shared" ref="AZY8" ca="1" si="7400">IF(OR(INDIRECT(AZY10,0)="",INDIRECT(AZZ10,0)=""),bdebut,INDIRECT(AZY10,0))</f>
        <v>0</v>
      </c>
      <c r="AZZ8" s="15">
        <f t="shared" ref="AZZ8" ca="1" si="7401">IF(OR(INDIRECT(AZZ10,0)="",INDIRECT(BAA10,0)=""),bdebut,INDIRECT(AZZ10,0))</f>
        <v>0</v>
      </c>
      <c r="BAA8" s="15">
        <f t="shared" ref="BAA8" ca="1" si="7402">IF(OR(INDIRECT(BAA10,0)="",INDIRECT(BAB10,0)=""),bdebut,INDIRECT(BAA10,0))</f>
        <v>0</v>
      </c>
      <c r="BAB8" s="15">
        <f t="shared" ref="BAB8" ca="1" si="7403">IF(OR(INDIRECT(BAB10,0)="",INDIRECT(BAC10,0)=""),bdebut,INDIRECT(BAB10,0))</f>
        <v>0</v>
      </c>
      <c r="BAC8" s="15">
        <f t="shared" ref="BAC8" ca="1" si="7404">IF(OR(INDIRECT(BAC10,0)="",INDIRECT(BAD10,0)=""),bdebut,INDIRECT(BAC10,0))</f>
        <v>0</v>
      </c>
      <c r="BAD8" s="15">
        <f t="shared" ref="BAD8" ca="1" si="7405">IF(OR(INDIRECT(BAD10,0)="",INDIRECT(BAE10,0)=""),bdebut,INDIRECT(BAD10,0))</f>
        <v>0</v>
      </c>
      <c r="BAE8" s="15">
        <f t="shared" ref="BAE8" ca="1" si="7406">IF(OR(INDIRECT(BAE10,0)="",INDIRECT(BAF10,0)=""),bdebut,INDIRECT(BAE10,0))</f>
        <v>0</v>
      </c>
      <c r="BAF8" s="15">
        <f t="shared" ref="BAF8" ca="1" si="7407">IF(OR(INDIRECT(BAF10,0)="",INDIRECT(BAG10,0)=""),bdebut,INDIRECT(BAF10,0))</f>
        <v>0</v>
      </c>
      <c r="BAG8" s="15">
        <f t="shared" ref="BAG8" ca="1" si="7408">IF(OR(INDIRECT(BAG10,0)="",INDIRECT(BAH10,0)=""),bdebut,INDIRECT(BAG10,0))</f>
        <v>0</v>
      </c>
      <c r="BAH8" s="15">
        <f t="shared" ref="BAH8" ca="1" si="7409">IF(OR(INDIRECT(BAH10,0)="",INDIRECT(BAI10,0)=""),bdebut,INDIRECT(BAH10,0))</f>
        <v>0</v>
      </c>
      <c r="BAI8" s="15">
        <f t="shared" ref="BAI8" ca="1" si="7410">IF(OR(INDIRECT(BAI10,0)="",INDIRECT(BAJ10,0)=""),bdebut,INDIRECT(BAI10,0))</f>
        <v>0</v>
      </c>
      <c r="BAJ8" s="15">
        <f t="shared" ref="BAJ8" ca="1" si="7411">IF(OR(INDIRECT(BAJ10,0)="",INDIRECT(BAK10,0)=""),bdebut,INDIRECT(BAJ10,0))</f>
        <v>0</v>
      </c>
      <c r="BAK8" s="15">
        <f t="shared" ref="BAK8" ca="1" si="7412">IF(OR(INDIRECT(BAK10,0)="",INDIRECT(BAL10,0)=""),bdebut,INDIRECT(BAK10,0))</f>
        <v>0</v>
      </c>
      <c r="BAL8" s="15">
        <f t="shared" ref="BAL8" ca="1" si="7413">IF(OR(INDIRECT(BAL10,0)="",INDIRECT(BAM10,0)=""),bdebut,INDIRECT(BAL10,0))</f>
        <v>0</v>
      </c>
      <c r="BAM8" s="15">
        <f t="shared" ref="BAM8" ca="1" si="7414">IF(OR(INDIRECT(BAM10,0)="",INDIRECT(BAN10,0)=""),bdebut,INDIRECT(BAM10,0))</f>
        <v>0</v>
      </c>
      <c r="BAN8" s="15">
        <f t="shared" ref="BAN8" ca="1" si="7415">IF(OR(INDIRECT(BAN10,0)="",INDIRECT(BAO10,0)=""),bdebut,INDIRECT(BAN10,0))</f>
        <v>0</v>
      </c>
      <c r="BAO8" s="15">
        <f t="shared" ref="BAO8" ca="1" si="7416">IF(OR(INDIRECT(BAO10,0)="",INDIRECT(BAP10,0)=""),bdebut,INDIRECT(BAO10,0))</f>
        <v>0</v>
      </c>
      <c r="BAP8" s="15">
        <f t="shared" ref="BAP8" ca="1" si="7417">IF(OR(INDIRECT(BAP10,0)="",INDIRECT(BAQ10,0)=""),bdebut,INDIRECT(BAP10,0))</f>
        <v>0</v>
      </c>
      <c r="BAQ8" s="15">
        <f t="shared" ref="BAQ8" ca="1" si="7418">IF(OR(INDIRECT(BAQ10,0)="",INDIRECT(BAR10,0)=""),bdebut,INDIRECT(BAQ10,0))</f>
        <v>0</v>
      </c>
      <c r="BAR8" s="15">
        <f t="shared" ref="BAR8" ca="1" si="7419">IF(OR(INDIRECT(BAR10,0)="",INDIRECT(BAS10,0)=""),bdebut,INDIRECT(BAR10,0))</f>
        <v>0</v>
      </c>
      <c r="BAS8" s="15">
        <f t="shared" ref="BAS8" ca="1" si="7420">IF(OR(INDIRECT(BAS10,0)="",INDIRECT(BAT10,0)=""),bdebut,INDIRECT(BAS10,0))</f>
        <v>0</v>
      </c>
      <c r="BAT8" s="15">
        <f t="shared" ref="BAT8" ca="1" si="7421">IF(OR(INDIRECT(BAT10,0)="",INDIRECT(BAU10,0)=""),bdebut,INDIRECT(BAT10,0))</f>
        <v>0</v>
      </c>
      <c r="BAU8" s="15">
        <f t="shared" ref="BAU8" ca="1" si="7422">IF(OR(INDIRECT(BAU10,0)="",INDIRECT(BAV10,0)=""),bdebut,INDIRECT(BAU10,0))</f>
        <v>0</v>
      </c>
      <c r="BAV8" s="15">
        <f t="shared" ref="BAV8" ca="1" si="7423">IF(OR(INDIRECT(BAV10,0)="",INDIRECT(BAW10,0)=""),bdebut,INDIRECT(BAV10,0))</f>
        <v>0</v>
      </c>
      <c r="BAW8" s="15">
        <f t="shared" ref="BAW8" ca="1" si="7424">IF(OR(INDIRECT(BAW10,0)="",INDIRECT(BAX10,0)=""),bdebut,INDIRECT(BAW10,0))</f>
        <v>0</v>
      </c>
      <c r="BAX8" s="15">
        <f t="shared" ref="BAX8" ca="1" si="7425">IF(OR(INDIRECT(BAX10,0)="",INDIRECT(BAY10,0)=""),bdebut,INDIRECT(BAX10,0))</f>
        <v>0</v>
      </c>
      <c r="BAY8" s="15">
        <f t="shared" ref="BAY8" ca="1" si="7426">IF(OR(INDIRECT(BAY10,0)="",INDIRECT(BAZ10,0)=""),bdebut,INDIRECT(BAY10,0))</f>
        <v>0</v>
      </c>
      <c r="BAZ8" s="15">
        <f t="shared" ref="BAZ8" ca="1" si="7427">IF(OR(INDIRECT(BAZ10,0)="",INDIRECT(BBA10,0)=""),bdebut,INDIRECT(BAZ10,0))</f>
        <v>0</v>
      </c>
      <c r="BBA8" s="15">
        <f t="shared" ref="BBA8" ca="1" si="7428">IF(OR(INDIRECT(BBA10,0)="",INDIRECT(BBB10,0)=""),bdebut,INDIRECT(BBA10,0))</f>
        <v>0</v>
      </c>
      <c r="BBB8" s="15">
        <f t="shared" ref="BBB8" ca="1" si="7429">IF(OR(INDIRECT(BBB10,0)="",INDIRECT(BBC10,0)=""),bdebut,INDIRECT(BBB10,0))</f>
        <v>0</v>
      </c>
      <c r="BBC8" s="15">
        <f t="shared" ref="BBC8" ca="1" si="7430">IF(OR(INDIRECT(BBC10,0)="",INDIRECT(BBD10,0)=""),bdebut,INDIRECT(BBC10,0))</f>
        <v>0</v>
      </c>
      <c r="BBD8" s="15">
        <f t="shared" ref="BBD8" ca="1" si="7431">IF(OR(INDIRECT(BBD10,0)="",INDIRECT(BBE10,0)=""),bdebut,INDIRECT(BBD10,0))</f>
        <v>0</v>
      </c>
      <c r="BBE8" s="15">
        <f t="shared" ref="BBE8" ca="1" si="7432">IF(OR(INDIRECT(BBE10,0)="",INDIRECT(BBF10,0)=""),bdebut,INDIRECT(BBE10,0))</f>
        <v>0</v>
      </c>
      <c r="BBF8" s="15">
        <f t="shared" ref="BBF8" ca="1" si="7433">IF(OR(INDIRECT(BBF10,0)="",INDIRECT(BBG10,0)=""),bdebut,INDIRECT(BBF10,0))</f>
        <v>0</v>
      </c>
      <c r="BBG8" s="15">
        <f t="shared" ref="BBG8" ca="1" si="7434">IF(OR(INDIRECT(BBG10,0)="",INDIRECT(BBH10,0)=""),bdebut,INDIRECT(BBG10,0))</f>
        <v>0</v>
      </c>
      <c r="BBH8" s="15">
        <f t="shared" ref="BBH8" ca="1" si="7435">IF(OR(INDIRECT(BBH10,0)="",INDIRECT(BBI10,0)=""),bdebut,INDIRECT(BBH10,0))</f>
        <v>0</v>
      </c>
      <c r="BBI8" s="15">
        <f t="shared" ref="BBI8" ca="1" si="7436">IF(OR(INDIRECT(BBI10,0)="",INDIRECT(BBJ10,0)=""),bdebut,INDIRECT(BBI10,0))</f>
        <v>0</v>
      </c>
      <c r="BBJ8" s="15">
        <f t="shared" ref="BBJ8" ca="1" si="7437">IF(OR(INDIRECT(BBJ10,0)="",INDIRECT(BBK10,0)=""),bdebut,INDIRECT(BBJ10,0))</f>
        <v>0</v>
      </c>
      <c r="BBK8" s="15">
        <f t="shared" ref="BBK8" ca="1" si="7438">IF(OR(INDIRECT(BBK10,0)="",INDIRECT(BBL10,0)=""),bdebut,INDIRECT(BBK10,0))</f>
        <v>0</v>
      </c>
      <c r="BBL8" s="15">
        <f t="shared" ref="BBL8" ca="1" si="7439">IF(OR(INDIRECT(BBL10,0)="",INDIRECT(BBM10,0)=""),bdebut,INDIRECT(BBL10,0))</f>
        <v>0</v>
      </c>
      <c r="BBM8" s="15">
        <f t="shared" ref="BBM8" ca="1" si="7440">IF(OR(INDIRECT(BBM10,0)="",INDIRECT(BBN10,0)=""),bdebut,INDIRECT(BBM10,0))</f>
        <v>0</v>
      </c>
      <c r="BBN8" s="15">
        <f t="shared" ref="BBN8" ca="1" si="7441">IF(OR(INDIRECT(BBN10,0)="",INDIRECT(BBO10,0)=""),bdebut,INDIRECT(BBN10,0))</f>
        <v>0</v>
      </c>
      <c r="BBO8" s="15">
        <f t="shared" ref="BBO8" ca="1" si="7442">IF(OR(INDIRECT(BBO10,0)="",INDIRECT(BBP10,0)=""),bdebut,INDIRECT(BBO10,0))</f>
        <v>0</v>
      </c>
      <c r="BBP8" s="15">
        <f t="shared" ref="BBP8" ca="1" si="7443">IF(OR(INDIRECT(BBP10,0)="",INDIRECT(BBQ10,0)=""),bdebut,INDIRECT(BBP10,0))</f>
        <v>0</v>
      </c>
      <c r="BBQ8" s="15">
        <f t="shared" ref="BBQ8" ca="1" si="7444">IF(OR(INDIRECT(BBQ10,0)="",INDIRECT(BBR10,0)=""),bdebut,INDIRECT(BBQ10,0))</f>
        <v>0</v>
      </c>
      <c r="BBR8" s="15">
        <f t="shared" ref="BBR8" ca="1" si="7445">IF(OR(INDIRECT(BBR10,0)="",INDIRECT(BBS10,0)=""),bdebut,INDIRECT(BBR10,0))</f>
        <v>0</v>
      </c>
      <c r="BBS8" s="15">
        <f t="shared" ref="BBS8" ca="1" si="7446">IF(OR(INDIRECT(BBS10,0)="",INDIRECT(BBT10,0)=""),bdebut,INDIRECT(BBS10,0))</f>
        <v>0</v>
      </c>
      <c r="BBT8" s="15">
        <f t="shared" ref="BBT8" ca="1" si="7447">IF(OR(INDIRECT(BBT10,0)="",INDIRECT(BBU10,0)=""),bdebut,INDIRECT(BBT10,0))</f>
        <v>0</v>
      </c>
      <c r="BBU8" s="15">
        <f t="shared" ref="BBU8" ca="1" si="7448">IF(OR(INDIRECT(BBU10,0)="",INDIRECT(BBV10,0)=""),bdebut,INDIRECT(BBU10,0))</f>
        <v>0</v>
      </c>
      <c r="BBV8" s="15">
        <f t="shared" ref="BBV8" ca="1" si="7449">IF(OR(INDIRECT(BBV10,0)="",INDIRECT(BBW10,0)=""),bdebut,INDIRECT(BBV10,0))</f>
        <v>0</v>
      </c>
      <c r="BBW8" s="15">
        <f t="shared" ref="BBW8" ca="1" si="7450">IF(OR(INDIRECT(BBW10,0)="",INDIRECT(BBX10,0)=""),bdebut,INDIRECT(BBW10,0))</f>
        <v>0</v>
      </c>
      <c r="BBX8" s="15">
        <f t="shared" ref="BBX8" ca="1" si="7451">IF(OR(INDIRECT(BBX10,0)="",INDIRECT(BBY10,0)=""),bdebut,INDIRECT(BBX10,0))</f>
        <v>0</v>
      </c>
      <c r="BBY8" s="15">
        <f t="shared" ref="BBY8" ca="1" si="7452">IF(OR(INDIRECT(BBY10,0)="",INDIRECT(BBZ10,0)=""),bdebut,INDIRECT(BBY10,0))</f>
        <v>0</v>
      </c>
      <c r="BBZ8" s="15">
        <f t="shared" ref="BBZ8" ca="1" si="7453">IF(OR(INDIRECT(BBZ10,0)="",INDIRECT(BCA10,0)=""),bdebut,INDIRECT(BBZ10,0))</f>
        <v>0</v>
      </c>
      <c r="BCA8" s="15">
        <f t="shared" ref="BCA8" ca="1" si="7454">IF(OR(INDIRECT(BCA10,0)="",INDIRECT(BCB10,0)=""),bdebut,INDIRECT(BCA10,0))</f>
        <v>0</v>
      </c>
      <c r="BCB8" s="15">
        <f t="shared" ref="BCB8" ca="1" si="7455">IF(OR(INDIRECT(BCB10,0)="",INDIRECT(BCC10,0)=""),bdebut,INDIRECT(BCB10,0))</f>
        <v>0</v>
      </c>
      <c r="BCC8" s="15">
        <f t="shared" ref="BCC8" ca="1" si="7456">IF(OR(INDIRECT(BCC10,0)="",INDIRECT(BCD10,0)=""),bdebut,INDIRECT(BCC10,0))</f>
        <v>0</v>
      </c>
      <c r="BCD8" s="15">
        <f t="shared" ref="BCD8" ca="1" si="7457">IF(OR(INDIRECT(BCD10,0)="",INDIRECT(BCE10,0)=""),bdebut,INDIRECT(BCD10,0))</f>
        <v>0</v>
      </c>
      <c r="BCE8" s="15">
        <f t="shared" ref="BCE8" ca="1" si="7458">IF(OR(INDIRECT(BCE10,0)="",INDIRECT(BCF10,0)=""),bdebut,INDIRECT(BCE10,0))</f>
        <v>0</v>
      </c>
      <c r="BCF8" s="15">
        <f t="shared" ref="BCF8" ca="1" si="7459">IF(OR(INDIRECT(BCF10,0)="",INDIRECT(BCG10,0)=""),bdebut,INDIRECT(BCF10,0))</f>
        <v>0</v>
      </c>
      <c r="BCG8" s="15">
        <f t="shared" ref="BCG8" ca="1" si="7460">IF(OR(INDIRECT(BCG10,0)="",INDIRECT(BCH10,0)=""),bdebut,INDIRECT(BCG10,0))</f>
        <v>0</v>
      </c>
      <c r="BCH8" s="15">
        <f t="shared" ref="BCH8" ca="1" si="7461">IF(OR(INDIRECT(BCH10,0)="",INDIRECT(BCI10,0)=""),bdebut,INDIRECT(BCH10,0))</f>
        <v>0</v>
      </c>
      <c r="BCI8" s="15">
        <f t="shared" ref="BCI8" ca="1" si="7462">IF(OR(INDIRECT(BCI10,0)="",INDIRECT(BCJ10,0)=""),bdebut,INDIRECT(BCI10,0))</f>
        <v>0</v>
      </c>
      <c r="BCJ8" s="15">
        <f t="shared" ref="BCJ8" ca="1" si="7463">IF(OR(INDIRECT(BCJ10,0)="",INDIRECT(BCK10,0)=""),bdebut,INDIRECT(BCJ10,0))</f>
        <v>0</v>
      </c>
      <c r="BCK8" s="15">
        <f t="shared" ref="BCK8" ca="1" si="7464">IF(OR(INDIRECT(BCK10,0)="",INDIRECT(BCL10,0)=""),bdebut,INDIRECT(BCK10,0))</f>
        <v>0</v>
      </c>
      <c r="BCL8" s="15">
        <f t="shared" ref="BCL8" ca="1" si="7465">IF(OR(INDIRECT(BCL10,0)="",INDIRECT(BCM10,0)=""),bdebut,INDIRECT(BCL10,0))</f>
        <v>0</v>
      </c>
      <c r="BCM8" s="15">
        <f t="shared" ref="BCM8" ca="1" si="7466">IF(OR(INDIRECT(BCM10,0)="",INDIRECT(BCN10,0)=""),bdebut,INDIRECT(BCM10,0))</f>
        <v>0</v>
      </c>
      <c r="BCN8" s="15">
        <f t="shared" ref="BCN8" ca="1" si="7467">IF(OR(INDIRECT(BCN10,0)="",INDIRECT(BCO10,0)=""),bdebut,INDIRECT(BCN10,0))</f>
        <v>0</v>
      </c>
      <c r="BCO8" s="15">
        <f t="shared" ref="BCO8" ca="1" si="7468">IF(OR(INDIRECT(BCO10,0)="",INDIRECT(BCP10,0)=""),bdebut,INDIRECT(BCO10,0))</f>
        <v>0</v>
      </c>
      <c r="BCP8" s="15">
        <f t="shared" ref="BCP8" ca="1" si="7469">IF(OR(INDIRECT(BCP10,0)="",INDIRECT(BCQ10,0)=""),bdebut,INDIRECT(BCP10,0))</f>
        <v>0</v>
      </c>
      <c r="BCQ8" s="15">
        <f t="shared" ref="BCQ8" ca="1" si="7470">IF(OR(INDIRECT(BCQ10,0)="",INDIRECT(BCR10,0)=""),bdebut,INDIRECT(BCQ10,0))</f>
        <v>0</v>
      </c>
      <c r="BCR8" s="15">
        <f t="shared" ref="BCR8" ca="1" si="7471">IF(OR(INDIRECT(BCR10,0)="",INDIRECT(BCS10,0)=""),bdebut,INDIRECT(BCR10,0))</f>
        <v>0</v>
      </c>
      <c r="BCS8" s="15">
        <f t="shared" ref="BCS8" ca="1" si="7472">IF(OR(INDIRECT(BCS10,0)="",INDIRECT(BCT10,0)=""),bdebut,INDIRECT(BCS10,0))</f>
        <v>0</v>
      </c>
      <c r="BCT8" s="15">
        <f t="shared" ref="BCT8" ca="1" si="7473">IF(OR(INDIRECT(BCT10,0)="",INDIRECT(BCU10,0)=""),bdebut,INDIRECT(BCT10,0))</f>
        <v>0</v>
      </c>
      <c r="BCU8" s="15">
        <f t="shared" ref="BCU8" ca="1" si="7474">IF(OR(INDIRECT(BCU10,0)="",INDIRECT(BCV10,0)=""),bdebut,INDIRECT(BCU10,0))</f>
        <v>0</v>
      </c>
      <c r="BCV8" s="15">
        <f t="shared" ref="BCV8" ca="1" si="7475">IF(OR(INDIRECT(BCV10,0)="",INDIRECT(BCW10,0)=""),bdebut,INDIRECT(BCV10,0))</f>
        <v>0</v>
      </c>
      <c r="BCW8" s="15">
        <f t="shared" ref="BCW8" ca="1" si="7476">IF(OR(INDIRECT(BCW10,0)="",INDIRECT(BCX10,0)=""),bdebut,INDIRECT(BCW10,0))</f>
        <v>0</v>
      </c>
      <c r="BCX8" s="15">
        <f t="shared" ref="BCX8" ca="1" si="7477">IF(OR(INDIRECT(BCX10,0)="",INDIRECT(BCY10,0)=""),bdebut,INDIRECT(BCX10,0))</f>
        <v>0</v>
      </c>
      <c r="BCY8" s="15">
        <f t="shared" ref="BCY8" ca="1" si="7478">IF(OR(INDIRECT(BCY10,0)="",INDIRECT(BCZ10,0)=""),bdebut,INDIRECT(BCY10,0))</f>
        <v>0</v>
      </c>
      <c r="BCZ8" s="15">
        <f t="shared" ref="BCZ8" ca="1" si="7479">IF(OR(INDIRECT(BCZ10,0)="",INDIRECT(BDA10,0)=""),bdebut,INDIRECT(BCZ10,0))</f>
        <v>0</v>
      </c>
      <c r="BDA8" s="15">
        <f t="shared" ref="BDA8" ca="1" si="7480">IF(OR(INDIRECT(BDA10,0)="",INDIRECT(BDB10,0)=""),bdebut,INDIRECT(BDA10,0))</f>
        <v>0</v>
      </c>
      <c r="BDB8" s="15">
        <f t="shared" ref="BDB8" ca="1" si="7481">IF(OR(INDIRECT(BDB10,0)="",INDIRECT(BDC10,0)=""),bdebut,INDIRECT(BDB10,0))</f>
        <v>0</v>
      </c>
      <c r="BDC8" s="15">
        <f t="shared" ref="BDC8" ca="1" si="7482">IF(OR(INDIRECT(BDC10,0)="",INDIRECT(BDD10,0)=""),bdebut,INDIRECT(BDC10,0))</f>
        <v>0</v>
      </c>
      <c r="BDD8" s="15">
        <f t="shared" ref="BDD8" ca="1" si="7483">IF(OR(INDIRECT(BDD10,0)="",INDIRECT(BDE10,0)=""),bdebut,INDIRECT(BDD10,0))</f>
        <v>0</v>
      </c>
      <c r="BDE8" s="15">
        <f t="shared" ref="BDE8" ca="1" si="7484">IF(OR(INDIRECT(BDE10,0)="",INDIRECT(BDF10,0)=""),bdebut,INDIRECT(BDE10,0))</f>
        <v>0</v>
      </c>
      <c r="BDF8" s="15">
        <f t="shared" ref="BDF8" ca="1" si="7485">IF(OR(INDIRECT(BDF10,0)="",INDIRECT(BDG10,0)=""),bdebut,INDIRECT(BDF10,0))</f>
        <v>0</v>
      </c>
      <c r="BDG8" s="15">
        <f t="shared" ref="BDG8" ca="1" si="7486">IF(OR(INDIRECT(BDG10,0)="",INDIRECT(BDH10,0)=""),bdebut,INDIRECT(BDG10,0))</f>
        <v>0</v>
      </c>
      <c r="BDH8" s="15">
        <f t="shared" ref="BDH8" ca="1" si="7487">IF(OR(INDIRECT(BDH10,0)="",INDIRECT(BDI10,0)=""),bdebut,INDIRECT(BDH10,0))</f>
        <v>0</v>
      </c>
      <c r="BDI8" s="15">
        <f t="shared" ref="BDI8" ca="1" si="7488">IF(OR(INDIRECT(BDI10,0)="",INDIRECT(BDJ10,0)=""),bdebut,INDIRECT(BDI10,0))</f>
        <v>0</v>
      </c>
      <c r="BDJ8" s="15">
        <f t="shared" ref="BDJ8" ca="1" si="7489">IF(OR(INDIRECT(BDJ10,0)="",INDIRECT(BDK10,0)=""),bdebut,INDIRECT(BDJ10,0))</f>
        <v>0</v>
      </c>
      <c r="BDK8" s="15">
        <f t="shared" ref="BDK8" ca="1" si="7490">IF(OR(INDIRECT(BDK10,0)="",INDIRECT(BDL10,0)=""),bdebut,INDIRECT(BDK10,0))</f>
        <v>0</v>
      </c>
      <c r="BDL8" s="15">
        <f t="shared" ref="BDL8" ca="1" si="7491">IF(OR(INDIRECT(BDL10,0)="",INDIRECT(BDM10,0)=""),bdebut,INDIRECT(BDL10,0))</f>
        <v>0</v>
      </c>
      <c r="BDM8" s="15">
        <f t="shared" ref="BDM8" ca="1" si="7492">IF(OR(INDIRECT(BDM10,0)="",INDIRECT(BDN10,0)=""),bdebut,INDIRECT(BDM10,0))</f>
        <v>0</v>
      </c>
      <c r="BDN8" s="15">
        <f t="shared" ref="BDN8" ca="1" si="7493">IF(OR(INDIRECT(BDN10,0)="",INDIRECT(BDO10,0)=""),bdebut,INDIRECT(BDN10,0))</f>
        <v>0</v>
      </c>
      <c r="BDO8" s="15">
        <f t="shared" ref="BDO8" ca="1" si="7494">IF(OR(INDIRECT(BDO10,0)="",INDIRECT(BDP10,0)=""),bdebut,INDIRECT(BDO10,0))</f>
        <v>0</v>
      </c>
      <c r="BDP8" s="15">
        <f t="shared" ref="BDP8" ca="1" si="7495">IF(OR(INDIRECT(BDP10,0)="",INDIRECT(BDQ10,0)=""),bdebut,INDIRECT(BDP10,0))</f>
        <v>0</v>
      </c>
      <c r="BDQ8" s="15">
        <f t="shared" ref="BDQ8" ca="1" si="7496">IF(OR(INDIRECT(BDQ10,0)="",INDIRECT(BDR10,0)=""),bdebut,INDIRECT(BDQ10,0))</f>
        <v>0</v>
      </c>
      <c r="BDR8" s="15">
        <f t="shared" ref="BDR8" ca="1" si="7497">IF(OR(INDIRECT(BDR10,0)="",INDIRECT(BDS10,0)=""),bdebut,INDIRECT(BDR10,0))</f>
        <v>0</v>
      </c>
      <c r="BDS8" s="15">
        <f t="shared" ref="BDS8" ca="1" si="7498">IF(OR(INDIRECT(BDS10,0)="",INDIRECT(BDT10,0)=""),bdebut,INDIRECT(BDS10,0))</f>
        <v>0</v>
      </c>
      <c r="BDT8" s="15">
        <f t="shared" ref="BDT8" ca="1" si="7499">IF(OR(INDIRECT(BDT10,0)="",INDIRECT(BDU10,0)=""),bdebut,INDIRECT(BDT10,0))</f>
        <v>0</v>
      </c>
      <c r="BDU8" s="15">
        <f t="shared" ref="BDU8" ca="1" si="7500">IF(OR(INDIRECT(BDU10,0)="",INDIRECT(BDV10,0)=""),bdebut,INDIRECT(BDU10,0))</f>
        <v>0</v>
      </c>
      <c r="BDV8" s="15">
        <f t="shared" ref="BDV8" ca="1" si="7501">IF(OR(INDIRECT(BDV10,0)="",INDIRECT(BDW10,0)=""),bdebut,INDIRECT(BDV10,0))</f>
        <v>0</v>
      </c>
      <c r="BDW8" s="15">
        <f t="shared" ref="BDW8" ca="1" si="7502">IF(OR(INDIRECT(BDW10,0)="",INDIRECT(BDX10,0)=""),bdebut,INDIRECT(BDW10,0))</f>
        <v>0</v>
      </c>
      <c r="BDX8" s="15">
        <f t="shared" ref="BDX8" ca="1" si="7503">IF(OR(INDIRECT(BDX10,0)="",INDIRECT(BDY10,0)=""),bdebut,INDIRECT(BDX10,0))</f>
        <v>0</v>
      </c>
      <c r="BDY8" s="15">
        <f t="shared" ref="BDY8" ca="1" si="7504">IF(OR(INDIRECT(BDY10,0)="",INDIRECT(BDZ10,0)=""),bdebut,INDIRECT(BDY10,0))</f>
        <v>0</v>
      </c>
      <c r="BDZ8" s="15">
        <f t="shared" ref="BDZ8" ca="1" si="7505">IF(OR(INDIRECT(BDZ10,0)="",INDIRECT(BEA10,0)=""),bdebut,INDIRECT(BDZ10,0))</f>
        <v>0</v>
      </c>
      <c r="BEA8" s="15">
        <f t="shared" ref="BEA8" ca="1" si="7506">IF(OR(INDIRECT(BEA10,0)="",INDIRECT(BEB10,0)=""),bdebut,INDIRECT(BEA10,0))</f>
        <v>0</v>
      </c>
      <c r="BEB8" s="15">
        <f t="shared" ref="BEB8" ca="1" si="7507">IF(OR(INDIRECT(BEB10,0)="",INDIRECT(BEC10,0)=""),bdebut,INDIRECT(BEB10,0))</f>
        <v>0</v>
      </c>
      <c r="BEC8" s="15">
        <f t="shared" ref="BEC8" ca="1" si="7508">IF(OR(INDIRECT(BEC10,0)="",INDIRECT(BED10,0)=""),bdebut,INDIRECT(BEC10,0))</f>
        <v>0</v>
      </c>
      <c r="BED8" s="15">
        <f t="shared" ref="BED8" ca="1" si="7509">IF(OR(INDIRECT(BED10,0)="",INDIRECT(BEE10,0)=""),bdebut,INDIRECT(BED10,0))</f>
        <v>0</v>
      </c>
      <c r="BEE8" s="15">
        <f t="shared" ref="BEE8" ca="1" si="7510">IF(OR(INDIRECT(BEE10,0)="",INDIRECT(BEF10,0)=""),bdebut,INDIRECT(BEE10,0))</f>
        <v>0</v>
      </c>
      <c r="BEF8" s="15">
        <f t="shared" ref="BEF8" ca="1" si="7511">IF(OR(INDIRECT(BEF10,0)="",INDIRECT(BEG10,0)=""),bdebut,INDIRECT(BEF10,0))</f>
        <v>0</v>
      </c>
      <c r="BEG8" s="15">
        <f t="shared" ref="BEG8" ca="1" si="7512">IF(OR(INDIRECT(BEG10,0)="",INDIRECT(BEH10,0)=""),bdebut,INDIRECT(BEG10,0))</f>
        <v>0</v>
      </c>
      <c r="BEH8" s="15">
        <f t="shared" ref="BEH8" ca="1" si="7513">IF(OR(INDIRECT(BEH10,0)="",INDIRECT(BEI10,0)=""),bdebut,INDIRECT(BEH10,0))</f>
        <v>0</v>
      </c>
      <c r="BEI8" s="15">
        <f t="shared" ref="BEI8" ca="1" si="7514">IF(OR(INDIRECT(BEI10,0)="",INDIRECT(BEJ10,0)=""),bdebut,INDIRECT(BEI10,0))</f>
        <v>0</v>
      </c>
      <c r="BEJ8" s="15">
        <f t="shared" ref="BEJ8" ca="1" si="7515">IF(OR(INDIRECT(BEJ10,0)="",INDIRECT(BEK10,0)=""),bdebut,INDIRECT(BEJ10,0))</f>
        <v>0</v>
      </c>
      <c r="BEK8" s="15">
        <f t="shared" ref="BEK8" ca="1" si="7516">IF(OR(INDIRECT(BEK10,0)="",INDIRECT(BEL10,0)=""),bdebut,INDIRECT(BEK10,0))</f>
        <v>0</v>
      </c>
      <c r="BEL8" s="15">
        <f t="shared" ref="BEL8" ca="1" si="7517">IF(OR(INDIRECT(BEL10,0)="",INDIRECT(BEM10,0)=""),bdebut,INDIRECT(BEL10,0))</f>
        <v>0</v>
      </c>
      <c r="BEM8" s="15">
        <f t="shared" ref="BEM8" ca="1" si="7518">IF(OR(INDIRECT(BEM10,0)="",INDIRECT(BEN10,0)=""),bdebut,INDIRECT(BEM10,0))</f>
        <v>0</v>
      </c>
      <c r="BEN8" s="15">
        <f t="shared" ref="BEN8" ca="1" si="7519">IF(OR(INDIRECT(BEN10,0)="",INDIRECT(BEO10,0)=""),bdebut,INDIRECT(BEN10,0))</f>
        <v>0</v>
      </c>
      <c r="BEO8" s="15">
        <f t="shared" ref="BEO8" ca="1" si="7520">IF(OR(INDIRECT(BEO10,0)="",INDIRECT(BEP10,0)=""),bdebut,INDIRECT(BEO10,0))</f>
        <v>0</v>
      </c>
      <c r="BEP8" s="15">
        <f t="shared" ref="BEP8" ca="1" si="7521">IF(OR(INDIRECT(BEP10,0)="",INDIRECT(BEQ10,0)=""),bdebut,INDIRECT(BEP10,0))</f>
        <v>0</v>
      </c>
      <c r="BEQ8" s="15">
        <f t="shared" ref="BEQ8" ca="1" si="7522">IF(OR(INDIRECT(BEQ10,0)="",INDIRECT(BER10,0)=""),bdebut,INDIRECT(BEQ10,0))</f>
        <v>0</v>
      </c>
      <c r="BER8" s="15">
        <f t="shared" ref="BER8" ca="1" si="7523">IF(OR(INDIRECT(BER10,0)="",INDIRECT(BES10,0)=""),bdebut,INDIRECT(BER10,0))</f>
        <v>0</v>
      </c>
      <c r="BES8" s="15">
        <f t="shared" ref="BES8" ca="1" si="7524">IF(OR(INDIRECT(BES10,0)="",INDIRECT(BET10,0)=""),bdebut,INDIRECT(BES10,0))</f>
        <v>0</v>
      </c>
      <c r="BET8" s="15">
        <f t="shared" ref="BET8" ca="1" si="7525">IF(OR(INDIRECT(BET10,0)="",INDIRECT(BEU10,0)=""),bdebut,INDIRECT(BET10,0))</f>
        <v>0</v>
      </c>
      <c r="BEU8" s="15">
        <f t="shared" ref="BEU8" ca="1" si="7526">IF(OR(INDIRECT(BEU10,0)="",INDIRECT(BEV10,0)=""),bdebut,INDIRECT(BEU10,0))</f>
        <v>0</v>
      </c>
      <c r="BEV8" s="15">
        <f t="shared" ref="BEV8" ca="1" si="7527">IF(OR(INDIRECT(BEV10,0)="",INDIRECT(BEW10,0)=""),bdebut,INDIRECT(BEV10,0))</f>
        <v>0</v>
      </c>
      <c r="BEW8" s="15">
        <f t="shared" ref="BEW8" ca="1" si="7528">IF(OR(INDIRECT(BEW10,0)="",INDIRECT(BEX10,0)=""),bdebut,INDIRECT(BEW10,0))</f>
        <v>0</v>
      </c>
      <c r="BEX8" s="15">
        <f t="shared" ref="BEX8" ca="1" si="7529">IF(OR(INDIRECT(BEX10,0)="",INDIRECT(BEY10,0)=""),bdebut,INDIRECT(BEX10,0))</f>
        <v>0</v>
      </c>
      <c r="BEY8" s="15">
        <f t="shared" ref="BEY8" ca="1" si="7530">IF(OR(INDIRECT(BEY10,0)="",INDIRECT(BEZ10,0)=""),bdebut,INDIRECT(BEY10,0))</f>
        <v>0</v>
      </c>
      <c r="BEZ8" s="15">
        <f t="shared" ref="BEZ8" ca="1" si="7531">IF(OR(INDIRECT(BEZ10,0)="",INDIRECT(BFA10,0)=""),bdebut,INDIRECT(BEZ10,0))</f>
        <v>0</v>
      </c>
      <c r="BFA8" s="15">
        <f t="shared" ref="BFA8" ca="1" si="7532">IF(OR(INDIRECT(BFA10,0)="",INDIRECT(BFB10,0)=""),bdebut,INDIRECT(BFA10,0))</f>
        <v>0</v>
      </c>
      <c r="BFB8" s="15">
        <f t="shared" ref="BFB8" ca="1" si="7533">IF(OR(INDIRECT(BFB10,0)="",INDIRECT(BFC10,0)=""),bdebut,INDIRECT(BFB10,0))</f>
        <v>0</v>
      </c>
      <c r="BFC8" s="15">
        <f t="shared" ref="BFC8" ca="1" si="7534">IF(OR(INDIRECT(BFC10,0)="",INDIRECT(BFD10,0)=""),bdebut,INDIRECT(BFC10,0))</f>
        <v>0</v>
      </c>
      <c r="BFD8" s="15">
        <f t="shared" ref="BFD8" ca="1" si="7535">IF(OR(INDIRECT(BFD10,0)="",INDIRECT(BFE10,0)=""),bdebut,INDIRECT(BFD10,0))</f>
        <v>0</v>
      </c>
      <c r="BFE8" s="15">
        <f t="shared" ref="BFE8" ca="1" si="7536">IF(OR(INDIRECT(BFE10,0)="",INDIRECT(BFF10,0)=""),bdebut,INDIRECT(BFE10,0))</f>
        <v>0</v>
      </c>
      <c r="BFF8" s="15">
        <f t="shared" ref="BFF8" ca="1" si="7537">IF(OR(INDIRECT(BFF10,0)="",INDIRECT(BFG10,0)=""),bdebut,INDIRECT(BFF10,0))</f>
        <v>0</v>
      </c>
      <c r="BFG8" s="15">
        <f t="shared" ref="BFG8" ca="1" si="7538">IF(OR(INDIRECT(BFG10,0)="",INDIRECT(BFH10,0)=""),bdebut,INDIRECT(BFG10,0))</f>
        <v>0</v>
      </c>
      <c r="BFH8" s="15">
        <f t="shared" ref="BFH8" ca="1" si="7539">IF(OR(INDIRECT(BFH10,0)="",INDIRECT(BFI10,0)=""),bdebut,INDIRECT(BFH10,0))</f>
        <v>0</v>
      </c>
      <c r="BFI8" s="15">
        <f t="shared" ref="BFI8" ca="1" si="7540">IF(OR(INDIRECT(BFI10,0)="",INDIRECT(BFJ10,0)=""),bdebut,INDIRECT(BFI10,0))</f>
        <v>0</v>
      </c>
      <c r="BFJ8" s="15">
        <f t="shared" ref="BFJ8" ca="1" si="7541">IF(OR(INDIRECT(BFJ10,0)="",INDIRECT(BFK10,0)=""),bdebut,INDIRECT(BFJ10,0))</f>
        <v>0</v>
      </c>
      <c r="BFK8" s="15">
        <f t="shared" ref="BFK8" ca="1" si="7542">IF(OR(INDIRECT(BFK10,0)="",INDIRECT(BFL10,0)=""),bdebut,INDIRECT(BFK10,0))</f>
        <v>0</v>
      </c>
      <c r="BFL8" s="15">
        <f t="shared" ref="BFL8" ca="1" si="7543">IF(OR(INDIRECT(BFL10,0)="",INDIRECT(BFM10,0)=""),bdebut,INDIRECT(BFL10,0))</f>
        <v>0</v>
      </c>
      <c r="BFM8" s="15">
        <f t="shared" ref="BFM8" ca="1" si="7544">IF(OR(INDIRECT(BFM10,0)="",INDIRECT(BFN10,0)=""),bdebut,INDIRECT(BFM10,0))</f>
        <v>0</v>
      </c>
      <c r="BFN8" s="15">
        <f t="shared" ref="BFN8" ca="1" si="7545">IF(OR(INDIRECT(BFN10,0)="",INDIRECT(BFO10,0)=""),bdebut,INDIRECT(BFN10,0))</f>
        <v>0</v>
      </c>
      <c r="BFO8" s="15">
        <f t="shared" ref="BFO8" ca="1" si="7546">IF(OR(INDIRECT(BFO10,0)="",INDIRECT(BFP10,0)=""),bdebut,INDIRECT(BFO10,0))</f>
        <v>0</v>
      </c>
      <c r="BFP8" s="15">
        <f t="shared" ref="BFP8" ca="1" si="7547">IF(OR(INDIRECT(BFP10,0)="",INDIRECT(BFQ10,0)=""),bdebut,INDIRECT(BFP10,0))</f>
        <v>0</v>
      </c>
      <c r="BFQ8" s="15">
        <f t="shared" ref="BFQ8" ca="1" si="7548">IF(OR(INDIRECT(BFQ10,0)="",INDIRECT(BFR10,0)=""),bdebut,INDIRECT(BFQ10,0))</f>
        <v>0</v>
      </c>
      <c r="BFR8" s="15">
        <f t="shared" ref="BFR8" ca="1" si="7549">IF(OR(INDIRECT(BFR10,0)="",INDIRECT(BFS10,0)=""),bdebut,INDIRECT(BFR10,0))</f>
        <v>0</v>
      </c>
      <c r="BFS8" s="15">
        <f t="shared" ref="BFS8" ca="1" si="7550">IF(OR(INDIRECT(BFS10,0)="",INDIRECT(BFT10,0)=""),bdebut,INDIRECT(BFS10,0))</f>
        <v>0</v>
      </c>
      <c r="BFT8" s="15">
        <f t="shared" ref="BFT8" ca="1" si="7551">IF(OR(INDIRECT(BFT10,0)="",INDIRECT(BFU10,0)=""),bdebut,INDIRECT(BFT10,0))</f>
        <v>0</v>
      </c>
      <c r="BFU8" s="15">
        <f t="shared" ref="BFU8" ca="1" si="7552">IF(OR(INDIRECT(BFU10,0)="",INDIRECT(BFV10,0)=""),bdebut,INDIRECT(BFU10,0))</f>
        <v>0</v>
      </c>
      <c r="BFV8" s="15">
        <f t="shared" ref="BFV8" ca="1" si="7553">IF(OR(INDIRECT(BFV10,0)="",INDIRECT(BFW10,0)=""),bdebut,INDIRECT(BFV10,0))</f>
        <v>0</v>
      </c>
      <c r="BFW8" s="15">
        <f t="shared" ref="BFW8" ca="1" si="7554">IF(OR(INDIRECT(BFW10,0)="",INDIRECT(BFX10,0)=""),bdebut,INDIRECT(BFW10,0))</f>
        <v>0</v>
      </c>
      <c r="BFX8" s="15">
        <f t="shared" ref="BFX8" ca="1" si="7555">IF(OR(INDIRECT(BFX10,0)="",INDIRECT(BFY10,0)=""),bdebut,INDIRECT(BFX10,0))</f>
        <v>0</v>
      </c>
      <c r="BFY8" s="15">
        <f t="shared" ref="BFY8" ca="1" si="7556">IF(OR(INDIRECT(BFY10,0)="",INDIRECT(BFZ10,0)=""),bdebut,INDIRECT(BFY10,0))</f>
        <v>0</v>
      </c>
      <c r="BFZ8" s="15">
        <f t="shared" ref="BFZ8" ca="1" si="7557">IF(OR(INDIRECT(BFZ10,0)="",INDIRECT(BGA10,0)=""),bdebut,INDIRECT(BFZ10,0))</f>
        <v>0</v>
      </c>
      <c r="BGA8" s="15">
        <f t="shared" ref="BGA8" ca="1" si="7558">IF(OR(INDIRECT(BGA10,0)="",INDIRECT(BGB10,0)=""),bdebut,INDIRECT(BGA10,0))</f>
        <v>0</v>
      </c>
      <c r="BGB8" s="15">
        <f t="shared" ref="BGB8" ca="1" si="7559">IF(OR(INDIRECT(BGB10,0)="",INDIRECT(BGC10,0)=""),bdebut,INDIRECT(BGB10,0))</f>
        <v>0</v>
      </c>
      <c r="BGC8" s="15">
        <f t="shared" ref="BGC8" ca="1" si="7560">IF(OR(INDIRECT(BGC10,0)="",INDIRECT(BGD10,0)=""),bdebut,INDIRECT(BGC10,0))</f>
        <v>0</v>
      </c>
      <c r="BGD8" s="15">
        <f t="shared" ref="BGD8" ca="1" si="7561">IF(OR(INDIRECT(BGD10,0)="",INDIRECT(BGE10,0)=""),bdebut,INDIRECT(BGD10,0))</f>
        <v>0</v>
      </c>
      <c r="BGE8" s="15">
        <f t="shared" ref="BGE8" ca="1" si="7562">IF(OR(INDIRECT(BGE10,0)="",INDIRECT(BGF10,0)=""),bdebut,INDIRECT(BGE10,0))</f>
        <v>0</v>
      </c>
      <c r="BGF8" s="15">
        <f t="shared" ref="BGF8" ca="1" si="7563">IF(OR(INDIRECT(BGF10,0)="",INDIRECT(BGG10,0)=""),bdebut,INDIRECT(BGF10,0))</f>
        <v>0</v>
      </c>
      <c r="BGG8" s="15">
        <f t="shared" ref="BGG8" ca="1" si="7564">IF(OR(INDIRECT(BGG10,0)="",INDIRECT(BGH10,0)=""),bdebut,INDIRECT(BGG10,0))</f>
        <v>0</v>
      </c>
      <c r="BGH8" s="15">
        <f t="shared" ref="BGH8" ca="1" si="7565">IF(OR(INDIRECT(BGH10,0)="",INDIRECT(BGI10,0)=""),bdebut,INDIRECT(BGH10,0))</f>
        <v>0</v>
      </c>
      <c r="BGI8" s="15">
        <f t="shared" ref="BGI8" ca="1" si="7566">IF(OR(INDIRECT(BGI10,0)="",INDIRECT(BGJ10,0)=""),bdebut,INDIRECT(BGI10,0))</f>
        <v>0</v>
      </c>
      <c r="BGJ8" s="15">
        <f t="shared" ref="BGJ8" ca="1" si="7567">IF(OR(INDIRECT(BGJ10,0)="",INDIRECT(BGK10,0)=""),bdebut,INDIRECT(BGJ10,0))</f>
        <v>0</v>
      </c>
      <c r="BGK8" s="15">
        <f t="shared" ref="BGK8" ca="1" si="7568">IF(OR(INDIRECT(BGK10,0)="",INDIRECT(BGL10,0)=""),bdebut,INDIRECT(BGK10,0))</f>
        <v>0</v>
      </c>
      <c r="BGL8" s="15">
        <f t="shared" ref="BGL8" ca="1" si="7569">IF(OR(INDIRECT(BGL10,0)="",INDIRECT(BGM10,0)=""),bdebut,INDIRECT(BGL10,0))</f>
        <v>0</v>
      </c>
      <c r="BGM8" s="15">
        <f t="shared" ref="BGM8" ca="1" si="7570">IF(OR(INDIRECT(BGM10,0)="",INDIRECT(BGN10,0)=""),bdebut,INDIRECT(BGM10,0))</f>
        <v>0</v>
      </c>
      <c r="BGN8" s="15">
        <f t="shared" ref="BGN8" ca="1" si="7571">IF(OR(INDIRECT(BGN10,0)="",INDIRECT(BGO10,0)=""),bdebut,INDIRECT(BGN10,0))</f>
        <v>0</v>
      </c>
      <c r="BGO8" s="15">
        <f t="shared" ref="BGO8" ca="1" si="7572">IF(OR(INDIRECT(BGO10,0)="",INDIRECT(BGP10,0)=""),bdebut,INDIRECT(BGO10,0))</f>
        <v>0</v>
      </c>
      <c r="BGP8" s="15">
        <f t="shared" ref="BGP8" ca="1" si="7573">IF(OR(INDIRECT(BGP10,0)="",INDIRECT(BGQ10,0)=""),bdebut,INDIRECT(BGP10,0))</f>
        <v>0</v>
      </c>
      <c r="BGQ8" s="15">
        <f t="shared" ref="BGQ8" ca="1" si="7574">IF(OR(INDIRECT(BGQ10,0)="",INDIRECT(BGR10,0)=""),bdebut,INDIRECT(BGQ10,0))</f>
        <v>0</v>
      </c>
      <c r="BGR8" s="15">
        <f t="shared" ref="BGR8" ca="1" si="7575">IF(OR(INDIRECT(BGR10,0)="",INDIRECT(BGS10,0)=""),bdebut,INDIRECT(BGR10,0))</f>
        <v>0</v>
      </c>
      <c r="BGS8" s="15">
        <f t="shared" ref="BGS8" ca="1" si="7576">IF(OR(INDIRECT(BGS10,0)="",INDIRECT(BGT10,0)=""),bdebut,INDIRECT(BGS10,0))</f>
        <v>0</v>
      </c>
      <c r="BGT8" s="15">
        <f t="shared" ref="BGT8" ca="1" si="7577">IF(OR(INDIRECT(BGT10,0)="",INDIRECT(BGU10,0)=""),bdebut,INDIRECT(BGT10,0))</f>
        <v>0</v>
      </c>
      <c r="BGU8" s="15">
        <f t="shared" ref="BGU8" ca="1" si="7578">IF(OR(INDIRECT(BGU10,0)="",INDIRECT(BGV10,0)=""),bdebut,INDIRECT(BGU10,0))</f>
        <v>0</v>
      </c>
      <c r="BGV8" s="15">
        <f t="shared" ref="BGV8" ca="1" si="7579">IF(OR(INDIRECT(BGV10,0)="",INDIRECT(BGW10,0)=""),bdebut,INDIRECT(BGV10,0))</f>
        <v>0</v>
      </c>
      <c r="BGW8" s="15">
        <f t="shared" ref="BGW8" ca="1" si="7580">IF(OR(INDIRECT(BGW10,0)="",INDIRECT(BGX10,0)=""),bdebut,INDIRECT(BGW10,0))</f>
        <v>0</v>
      </c>
      <c r="BGX8" s="15">
        <f t="shared" ref="BGX8" ca="1" si="7581">IF(OR(INDIRECT(BGX10,0)="",INDIRECT(BGY10,0)=""),bdebut,INDIRECT(BGX10,0))</f>
        <v>0</v>
      </c>
      <c r="BGY8" s="15">
        <f t="shared" ref="BGY8" ca="1" si="7582">IF(OR(INDIRECT(BGY10,0)="",INDIRECT(BGZ10,0)=""),bdebut,INDIRECT(BGY10,0))</f>
        <v>0</v>
      </c>
      <c r="BGZ8" s="15">
        <f t="shared" ref="BGZ8" ca="1" si="7583">IF(OR(INDIRECT(BGZ10,0)="",INDIRECT(BHA10,0)=""),bdebut,INDIRECT(BGZ10,0))</f>
        <v>0</v>
      </c>
      <c r="BHA8" s="15">
        <f t="shared" ref="BHA8" ca="1" si="7584">IF(OR(INDIRECT(BHA10,0)="",INDIRECT(BHB10,0)=""),bdebut,INDIRECT(BHA10,0))</f>
        <v>0</v>
      </c>
      <c r="BHB8" s="15">
        <f t="shared" ref="BHB8" ca="1" si="7585">IF(OR(INDIRECT(BHB10,0)="",INDIRECT(BHC10,0)=""),bdebut,INDIRECT(BHB10,0))</f>
        <v>0</v>
      </c>
      <c r="BHC8" s="15">
        <f t="shared" ref="BHC8" ca="1" si="7586">IF(OR(INDIRECT(BHC10,0)="",INDIRECT(BHD10,0)=""),bdebut,INDIRECT(BHC10,0))</f>
        <v>0</v>
      </c>
      <c r="BHD8" s="15">
        <f t="shared" ref="BHD8" ca="1" si="7587">IF(OR(INDIRECT(BHD10,0)="",INDIRECT(BHE10,0)=""),bdebut,INDIRECT(BHD10,0))</f>
        <v>0</v>
      </c>
      <c r="BHE8" s="15">
        <f t="shared" ref="BHE8" ca="1" si="7588">IF(OR(INDIRECT(BHE10,0)="",INDIRECT(BHF10,0)=""),bdebut,INDIRECT(BHE10,0))</f>
        <v>0</v>
      </c>
      <c r="BHF8" s="15">
        <f t="shared" ref="BHF8" ca="1" si="7589">IF(OR(INDIRECT(BHF10,0)="",INDIRECT(BHG10,0)=""),bdebut,INDIRECT(BHF10,0))</f>
        <v>0</v>
      </c>
      <c r="BHG8" s="15">
        <f t="shared" ref="BHG8" ca="1" si="7590">IF(OR(INDIRECT(BHG10,0)="",INDIRECT(BHH10,0)=""),bdebut,INDIRECT(BHG10,0))</f>
        <v>0</v>
      </c>
      <c r="BHH8" s="15">
        <f t="shared" ref="BHH8" ca="1" si="7591">IF(OR(INDIRECT(BHH10,0)="",INDIRECT(BHI10,0)=""),bdebut,INDIRECT(BHH10,0))</f>
        <v>0</v>
      </c>
      <c r="BHI8" s="15">
        <f t="shared" ref="BHI8" ca="1" si="7592">IF(OR(INDIRECT(BHI10,0)="",INDIRECT(BHJ10,0)=""),bdebut,INDIRECT(BHI10,0))</f>
        <v>0</v>
      </c>
      <c r="BHJ8" s="15">
        <f t="shared" ref="BHJ8" ca="1" si="7593">IF(OR(INDIRECT(BHJ10,0)="",INDIRECT(BHK10,0)=""),bdebut,INDIRECT(BHJ10,0))</f>
        <v>0</v>
      </c>
      <c r="BHK8" s="15">
        <f t="shared" ref="BHK8" ca="1" si="7594">IF(OR(INDIRECT(BHK10,0)="",INDIRECT(BHL10,0)=""),bdebut,INDIRECT(BHK10,0))</f>
        <v>0</v>
      </c>
      <c r="BHL8" s="15">
        <f t="shared" ref="BHL8" ca="1" si="7595">IF(OR(INDIRECT(BHL10,0)="",INDIRECT(BHM10,0)=""),bdebut,INDIRECT(BHL10,0))</f>
        <v>0</v>
      </c>
      <c r="BHM8" s="15">
        <f t="shared" ref="BHM8" ca="1" si="7596">IF(OR(INDIRECT(BHM10,0)="",INDIRECT(BHN10,0)=""),bdebut,INDIRECT(BHM10,0))</f>
        <v>0</v>
      </c>
      <c r="BHN8" s="15">
        <f t="shared" ref="BHN8" ca="1" si="7597">IF(OR(INDIRECT(BHN10,0)="",INDIRECT(BHO10,0)=""),bdebut,INDIRECT(BHN10,0))</f>
        <v>0</v>
      </c>
      <c r="BHO8" s="15">
        <f t="shared" ref="BHO8" ca="1" si="7598">IF(OR(INDIRECT(BHO10,0)="",INDIRECT(BHP10,0)=""),bdebut,INDIRECT(BHO10,0))</f>
        <v>0</v>
      </c>
      <c r="BHP8" s="15">
        <f t="shared" ref="BHP8" ca="1" si="7599">IF(OR(INDIRECT(BHP10,0)="",INDIRECT(BHQ10,0)=""),bdebut,INDIRECT(BHP10,0))</f>
        <v>0</v>
      </c>
      <c r="BHQ8" s="15">
        <f t="shared" ref="BHQ8" ca="1" si="7600">IF(OR(INDIRECT(BHQ10,0)="",INDIRECT(BHR10,0)=""),bdebut,INDIRECT(BHQ10,0))</f>
        <v>0</v>
      </c>
      <c r="BHR8" s="15">
        <f t="shared" ref="BHR8" ca="1" si="7601">IF(OR(INDIRECT(BHR10,0)="",INDIRECT(BHS10,0)=""),bdebut,INDIRECT(BHR10,0))</f>
        <v>0</v>
      </c>
      <c r="BHS8" s="15">
        <f t="shared" ref="BHS8" ca="1" si="7602">IF(OR(INDIRECT(BHS10,0)="",INDIRECT(BHT10,0)=""),bdebut,INDIRECT(BHS10,0))</f>
        <v>0</v>
      </c>
      <c r="BHT8" s="15">
        <f t="shared" ref="BHT8" ca="1" si="7603">IF(OR(INDIRECT(BHT10,0)="",INDIRECT(BHU10,0)=""),bdebut,INDIRECT(BHT10,0))</f>
        <v>0</v>
      </c>
      <c r="BHU8" s="15">
        <f t="shared" ref="BHU8" ca="1" si="7604">IF(OR(INDIRECT(BHU10,0)="",INDIRECT(BHV10,0)=""),bdebut,INDIRECT(BHU10,0))</f>
        <v>0</v>
      </c>
      <c r="BHV8" s="15">
        <f t="shared" ref="BHV8" ca="1" si="7605">IF(OR(INDIRECT(BHV10,0)="",INDIRECT(BHW10,0)=""),bdebut,INDIRECT(BHV10,0))</f>
        <v>0</v>
      </c>
      <c r="BHW8" s="15">
        <f t="shared" ref="BHW8" ca="1" si="7606">IF(OR(INDIRECT(BHW10,0)="",INDIRECT(BHX10,0)=""),bdebut,INDIRECT(BHW10,0))</f>
        <v>0</v>
      </c>
      <c r="BHX8" s="15">
        <f t="shared" ref="BHX8" ca="1" si="7607">IF(OR(INDIRECT(BHX10,0)="",INDIRECT(BHY10,0)=""),bdebut,INDIRECT(BHX10,0))</f>
        <v>0</v>
      </c>
      <c r="BHY8" s="15">
        <f t="shared" ref="BHY8" ca="1" si="7608">IF(OR(INDIRECT(BHY10,0)="",INDIRECT(BHZ10,0)=""),bdebut,INDIRECT(BHY10,0))</f>
        <v>0</v>
      </c>
      <c r="BHZ8" s="15">
        <f t="shared" ref="BHZ8" ca="1" si="7609">IF(OR(INDIRECT(BHZ10,0)="",INDIRECT(BIA10,0)=""),bdebut,INDIRECT(BHZ10,0))</f>
        <v>0</v>
      </c>
      <c r="BIA8" s="15">
        <f t="shared" ref="BIA8" ca="1" si="7610">IF(OR(INDIRECT(BIA10,0)="",INDIRECT(BIB10,0)=""),bdebut,INDIRECT(BIA10,0))</f>
        <v>0</v>
      </c>
      <c r="BIB8" s="15">
        <f t="shared" ref="BIB8" ca="1" si="7611">IF(OR(INDIRECT(BIB10,0)="",INDIRECT(BIC10,0)=""),bdebut,INDIRECT(BIB10,0))</f>
        <v>0</v>
      </c>
      <c r="BIC8" s="15">
        <f t="shared" ref="BIC8" ca="1" si="7612">IF(OR(INDIRECT(BIC10,0)="",INDIRECT(BID10,0)=""),bdebut,INDIRECT(BIC10,0))</f>
        <v>0</v>
      </c>
      <c r="BID8" s="15">
        <f t="shared" ref="BID8" ca="1" si="7613">IF(OR(INDIRECT(BID10,0)="",INDIRECT(BIE10,0)=""),bdebut,INDIRECT(BID10,0))</f>
        <v>0</v>
      </c>
      <c r="BIE8" s="15">
        <f t="shared" ref="BIE8" ca="1" si="7614">IF(OR(INDIRECT(BIE10,0)="",INDIRECT(BIF10,0)=""),bdebut,INDIRECT(BIE10,0))</f>
        <v>0</v>
      </c>
      <c r="BIF8" s="15">
        <f t="shared" ref="BIF8" ca="1" si="7615">IF(OR(INDIRECT(BIF10,0)="",INDIRECT(BIG10,0)=""),bdebut,INDIRECT(BIF10,0))</f>
        <v>0</v>
      </c>
      <c r="BIG8" s="15">
        <f t="shared" ref="BIG8" ca="1" si="7616">IF(OR(INDIRECT(BIG10,0)="",INDIRECT(BIH10,0)=""),bdebut,INDIRECT(BIG10,0))</f>
        <v>0</v>
      </c>
      <c r="BIH8" s="15">
        <f t="shared" ref="BIH8" ca="1" si="7617">IF(OR(INDIRECT(BIH10,0)="",INDIRECT(BII10,0)=""),bdebut,INDIRECT(BIH10,0))</f>
        <v>0</v>
      </c>
      <c r="BII8" s="15">
        <f t="shared" ref="BII8" ca="1" si="7618">IF(OR(INDIRECT(BII10,0)="",INDIRECT(BIJ10,0)=""),bdebut,INDIRECT(BII10,0))</f>
        <v>0</v>
      </c>
      <c r="BIJ8" s="15">
        <f t="shared" ref="BIJ8" ca="1" si="7619">IF(OR(INDIRECT(BIJ10,0)="",INDIRECT(BIK10,0)=""),bdebut,INDIRECT(BIJ10,0))</f>
        <v>0</v>
      </c>
      <c r="BIK8" s="15">
        <f t="shared" ref="BIK8" ca="1" si="7620">IF(OR(INDIRECT(BIK10,0)="",INDIRECT(BIL10,0)=""),bdebut,INDIRECT(BIK10,0))</f>
        <v>0</v>
      </c>
      <c r="BIL8" s="15">
        <f t="shared" ref="BIL8" ca="1" si="7621">IF(OR(INDIRECT(BIL10,0)="",INDIRECT(BIM10,0)=""),bdebut,INDIRECT(BIL10,0))</f>
        <v>0</v>
      </c>
      <c r="BIM8" s="15">
        <f t="shared" ref="BIM8" ca="1" si="7622">IF(OR(INDIRECT(BIM10,0)="",INDIRECT(BIN10,0)=""),bdebut,INDIRECT(BIM10,0))</f>
        <v>0</v>
      </c>
      <c r="BIN8" s="15">
        <f t="shared" ref="BIN8" ca="1" si="7623">IF(OR(INDIRECT(BIN10,0)="",INDIRECT(BIO10,0)=""),bdebut,INDIRECT(BIN10,0))</f>
        <v>0</v>
      </c>
      <c r="BIO8" s="15">
        <f t="shared" ref="BIO8" ca="1" si="7624">IF(OR(INDIRECT(BIO10,0)="",INDIRECT(BIP10,0)=""),bdebut,INDIRECT(BIO10,0))</f>
        <v>0</v>
      </c>
      <c r="BIP8" s="15">
        <f t="shared" ref="BIP8" ca="1" si="7625">IF(OR(INDIRECT(BIP10,0)="",INDIRECT(BIQ10,0)=""),bdebut,INDIRECT(BIP10,0))</f>
        <v>0</v>
      </c>
      <c r="BIQ8" s="15">
        <f t="shared" ref="BIQ8" ca="1" si="7626">IF(OR(INDIRECT(BIQ10,0)="",INDIRECT(BIR10,0)=""),bdebut,INDIRECT(BIQ10,0))</f>
        <v>0</v>
      </c>
      <c r="BIR8" s="15">
        <f t="shared" ref="BIR8" ca="1" si="7627">IF(OR(INDIRECT(BIR10,0)="",INDIRECT(BIS10,0)=""),bdebut,INDIRECT(BIR10,0))</f>
        <v>0</v>
      </c>
      <c r="BIS8" s="15">
        <f t="shared" ref="BIS8" ca="1" si="7628">IF(OR(INDIRECT(BIS10,0)="",INDIRECT(BIT10,0)=""),bdebut,INDIRECT(BIS10,0))</f>
        <v>0</v>
      </c>
      <c r="BIT8" s="15">
        <f t="shared" ref="BIT8" ca="1" si="7629">IF(OR(INDIRECT(BIT10,0)="",INDIRECT(BIU10,0)=""),bdebut,INDIRECT(BIT10,0))</f>
        <v>0</v>
      </c>
      <c r="BIU8" s="15">
        <f t="shared" ref="BIU8" ca="1" si="7630">IF(OR(INDIRECT(BIU10,0)="",INDIRECT(BIV10,0)=""),bdebut,INDIRECT(BIU10,0))</f>
        <v>0</v>
      </c>
      <c r="BIV8" s="15">
        <f t="shared" ref="BIV8" ca="1" si="7631">IF(OR(INDIRECT(BIV10,0)="",INDIRECT(BIW10,0)=""),bdebut,INDIRECT(BIV10,0))</f>
        <v>0</v>
      </c>
      <c r="BIW8" s="15">
        <f t="shared" ref="BIW8" ca="1" si="7632">IF(OR(INDIRECT(BIW10,0)="",INDIRECT(BIX10,0)=""),bdebut,INDIRECT(BIW10,0))</f>
        <v>0</v>
      </c>
      <c r="BIX8" s="15">
        <f t="shared" ref="BIX8" ca="1" si="7633">IF(OR(INDIRECT(BIX10,0)="",INDIRECT(BIY10,0)=""),bdebut,INDIRECT(BIX10,0))</f>
        <v>0</v>
      </c>
      <c r="BIY8" s="15">
        <f t="shared" ref="BIY8" ca="1" si="7634">IF(OR(INDIRECT(BIY10,0)="",INDIRECT(BIZ10,0)=""),bdebut,INDIRECT(BIY10,0))</f>
        <v>0</v>
      </c>
      <c r="BIZ8" s="15">
        <f t="shared" ref="BIZ8" ca="1" si="7635">IF(OR(INDIRECT(BIZ10,0)="",INDIRECT(BJA10,0)=""),bdebut,INDIRECT(BIZ10,0))</f>
        <v>0</v>
      </c>
      <c r="BJA8" s="15">
        <f t="shared" ref="BJA8" ca="1" si="7636">IF(OR(INDIRECT(BJA10,0)="",INDIRECT(BJB10,0)=""),bdebut,INDIRECT(BJA10,0))</f>
        <v>0</v>
      </c>
      <c r="BJB8" s="15">
        <f t="shared" ref="BJB8" ca="1" si="7637">IF(OR(INDIRECT(BJB10,0)="",INDIRECT(BJC10,0)=""),bdebut,INDIRECT(BJB10,0))</f>
        <v>0</v>
      </c>
      <c r="BJC8" s="15">
        <f t="shared" ref="BJC8" ca="1" si="7638">IF(OR(INDIRECT(BJC10,0)="",INDIRECT(BJD10,0)=""),bdebut,INDIRECT(BJC10,0))</f>
        <v>0</v>
      </c>
      <c r="BJD8" s="15">
        <f t="shared" ref="BJD8" ca="1" si="7639">IF(OR(INDIRECT(BJD10,0)="",INDIRECT(BJE10,0)=""),bdebut,INDIRECT(BJD10,0))</f>
        <v>0</v>
      </c>
      <c r="BJE8" s="15">
        <f t="shared" ref="BJE8" ca="1" si="7640">IF(OR(INDIRECT(BJE10,0)="",INDIRECT(BJF10,0)=""),bdebut,INDIRECT(BJE10,0))</f>
        <v>0</v>
      </c>
      <c r="BJF8" s="15">
        <f t="shared" ref="BJF8" ca="1" si="7641">IF(OR(INDIRECT(BJF10,0)="",INDIRECT(BJG10,0)=""),bdebut,INDIRECT(BJF10,0))</f>
        <v>0</v>
      </c>
      <c r="BJG8" s="15">
        <f t="shared" ref="BJG8" ca="1" si="7642">IF(OR(INDIRECT(BJG10,0)="",INDIRECT(BJH10,0)=""),bdebut,INDIRECT(BJG10,0))</f>
        <v>0</v>
      </c>
      <c r="BJH8" s="15">
        <f t="shared" ref="BJH8" ca="1" si="7643">IF(OR(INDIRECT(BJH10,0)="",INDIRECT(BJI10,0)=""),bdebut,INDIRECT(BJH10,0))</f>
        <v>0</v>
      </c>
      <c r="BJI8" s="15">
        <f t="shared" ref="BJI8" ca="1" si="7644">IF(OR(INDIRECT(BJI10,0)="",INDIRECT(BJJ10,0)=""),bdebut,INDIRECT(BJI10,0))</f>
        <v>0</v>
      </c>
      <c r="BJJ8" s="15">
        <f t="shared" ref="BJJ8" ca="1" si="7645">IF(OR(INDIRECT(BJJ10,0)="",INDIRECT(BJK10,0)=""),bdebut,INDIRECT(BJJ10,0))</f>
        <v>0</v>
      </c>
      <c r="BJK8" s="15">
        <f t="shared" ref="BJK8" ca="1" si="7646">IF(OR(INDIRECT(BJK10,0)="",INDIRECT(BJL10,0)=""),bdebut,INDIRECT(BJK10,0))</f>
        <v>0</v>
      </c>
      <c r="BJL8" s="15">
        <f t="shared" ref="BJL8" ca="1" si="7647">IF(OR(INDIRECT(BJL10,0)="",INDIRECT(BJM10,0)=""),bdebut,INDIRECT(BJL10,0))</f>
        <v>0</v>
      </c>
      <c r="BJM8" s="15">
        <f t="shared" ref="BJM8" ca="1" si="7648">IF(OR(INDIRECT(BJM10,0)="",INDIRECT(BJN10,0)=""),bdebut,INDIRECT(BJM10,0))</f>
        <v>0</v>
      </c>
      <c r="BJN8" s="15">
        <f t="shared" ref="BJN8" ca="1" si="7649">IF(OR(INDIRECT(BJN10,0)="",INDIRECT(BJO10,0)=""),bdebut,INDIRECT(BJN10,0))</f>
        <v>0</v>
      </c>
      <c r="BJO8" s="15">
        <f t="shared" ref="BJO8" ca="1" si="7650">IF(OR(INDIRECT(BJO10,0)="",INDIRECT(BJP10,0)=""),bdebut,INDIRECT(BJO10,0))</f>
        <v>0</v>
      </c>
      <c r="BJP8" s="15">
        <f t="shared" ref="BJP8" ca="1" si="7651">IF(OR(INDIRECT(BJP10,0)="",INDIRECT(BJQ10,0)=""),bdebut,INDIRECT(BJP10,0))</f>
        <v>0</v>
      </c>
      <c r="BJQ8" s="15">
        <f t="shared" ref="BJQ8" ca="1" si="7652">IF(OR(INDIRECT(BJQ10,0)="",INDIRECT(BJR10,0)=""),bdebut,INDIRECT(BJQ10,0))</f>
        <v>0</v>
      </c>
      <c r="BJR8" s="15">
        <f t="shared" ref="BJR8" ca="1" si="7653">IF(OR(INDIRECT(BJR10,0)="",INDIRECT(BJS10,0)=""),bdebut,INDIRECT(BJR10,0))</f>
        <v>0</v>
      </c>
      <c r="BJS8" s="15">
        <f t="shared" ref="BJS8" ca="1" si="7654">IF(OR(INDIRECT(BJS10,0)="",INDIRECT(BJT10,0)=""),bdebut,INDIRECT(BJS10,0))</f>
        <v>0</v>
      </c>
      <c r="BJT8" s="15">
        <f t="shared" ref="BJT8" ca="1" si="7655">IF(OR(INDIRECT(BJT10,0)="",INDIRECT(BJU10,0)=""),bdebut,INDIRECT(BJT10,0))</f>
        <v>0</v>
      </c>
      <c r="BJU8" s="15">
        <f t="shared" ref="BJU8" ca="1" si="7656">IF(OR(INDIRECT(BJU10,0)="",INDIRECT(BJV10,0)=""),bdebut,INDIRECT(BJU10,0))</f>
        <v>0</v>
      </c>
      <c r="BJV8" s="15">
        <f t="shared" ref="BJV8" ca="1" si="7657">IF(OR(INDIRECT(BJV10,0)="",INDIRECT(BJW10,0)=""),bdebut,INDIRECT(BJV10,0))</f>
        <v>0</v>
      </c>
      <c r="BJW8" s="15">
        <f t="shared" ref="BJW8" ca="1" si="7658">IF(OR(INDIRECT(BJW10,0)="",INDIRECT(BJX10,0)=""),bdebut,INDIRECT(BJW10,0))</f>
        <v>0</v>
      </c>
      <c r="BJX8" s="15">
        <f t="shared" ref="BJX8" ca="1" si="7659">IF(OR(INDIRECT(BJX10,0)="",INDIRECT(BJY10,0)=""),bdebut,INDIRECT(BJX10,0))</f>
        <v>0</v>
      </c>
      <c r="BJY8" s="15">
        <f t="shared" ref="BJY8" ca="1" si="7660">IF(OR(INDIRECT(BJY10,0)="",INDIRECT(BJZ10,0)=""),bdebut,INDIRECT(BJY10,0))</f>
        <v>0</v>
      </c>
      <c r="BJZ8" s="15">
        <f t="shared" ref="BJZ8" ca="1" si="7661">IF(OR(INDIRECT(BJZ10,0)="",INDIRECT(BKA10,0)=""),bdebut,INDIRECT(BJZ10,0))</f>
        <v>0</v>
      </c>
      <c r="BKA8" s="15">
        <f t="shared" ref="BKA8" ca="1" si="7662">IF(OR(INDIRECT(BKA10,0)="",INDIRECT(BKB10,0)=""),bdebut,INDIRECT(BKA10,0))</f>
        <v>0</v>
      </c>
      <c r="BKB8" s="15">
        <f t="shared" ref="BKB8" ca="1" si="7663">IF(OR(INDIRECT(BKB10,0)="",INDIRECT(BKC10,0)=""),bdebut,INDIRECT(BKB10,0))</f>
        <v>0</v>
      </c>
      <c r="BKC8" s="15">
        <f t="shared" ref="BKC8" ca="1" si="7664">IF(OR(INDIRECT(BKC10,0)="",INDIRECT(BKD10,0)=""),bdebut,INDIRECT(BKC10,0))</f>
        <v>0</v>
      </c>
      <c r="BKD8" s="15">
        <f t="shared" ref="BKD8" ca="1" si="7665">IF(OR(INDIRECT(BKD10,0)="",INDIRECT(BKE10,0)=""),bdebut,INDIRECT(BKD10,0))</f>
        <v>0</v>
      </c>
      <c r="BKE8" s="15">
        <f t="shared" ref="BKE8" ca="1" si="7666">IF(OR(INDIRECT(BKE10,0)="",INDIRECT(BKF10,0)=""),bdebut,INDIRECT(BKE10,0))</f>
        <v>0</v>
      </c>
      <c r="BKF8" s="15">
        <f t="shared" ref="BKF8" ca="1" si="7667">IF(OR(INDIRECT(BKF10,0)="",INDIRECT(BKG10,0)=""),bdebut,INDIRECT(BKF10,0))</f>
        <v>0</v>
      </c>
      <c r="BKG8" s="15">
        <f t="shared" ref="BKG8" ca="1" si="7668">IF(OR(INDIRECT(BKG10,0)="",INDIRECT(BKH10,0)=""),bdebut,INDIRECT(BKG10,0))</f>
        <v>0</v>
      </c>
      <c r="BKH8" s="15">
        <f t="shared" ref="BKH8" ca="1" si="7669">IF(OR(INDIRECT(BKH10,0)="",INDIRECT(BKI10,0)=""),bdebut,INDIRECT(BKH10,0))</f>
        <v>0</v>
      </c>
      <c r="BKI8" s="15">
        <f t="shared" ref="BKI8" ca="1" si="7670">IF(OR(INDIRECT(BKI10,0)="",INDIRECT(BKJ10,0)=""),bdebut,INDIRECT(BKI10,0))</f>
        <v>0</v>
      </c>
      <c r="BKJ8" s="15">
        <f t="shared" ref="BKJ8" ca="1" si="7671">IF(OR(INDIRECT(BKJ10,0)="",INDIRECT(BKK10,0)=""),bdebut,INDIRECT(BKJ10,0))</f>
        <v>0</v>
      </c>
      <c r="BKK8" s="15">
        <f t="shared" ref="BKK8" ca="1" si="7672">IF(OR(INDIRECT(BKK10,0)="",INDIRECT(BKL10,0)=""),bdebut,INDIRECT(BKK10,0))</f>
        <v>0</v>
      </c>
      <c r="BKL8" s="15">
        <f t="shared" ref="BKL8" ca="1" si="7673">IF(OR(INDIRECT(BKL10,0)="",INDIRECT(BKM10,0)=""),bdebut,INDIRECT(BKL10,0))</f>
        <v>0</v>
      </c>
      <c r="BKM8" s="15">
        <f t="shared" ref="BKM8" ca="1" si="7674">IF(OR(INDIRECT(BKM10,0)="",INDIRECT(BKN10,0)=""),bdebut,INDIRECT(BKM10,0))</f>
        <v>0</v>
      </c>
      <c r="BKN8" s="15">
        <f t="shared" ref="BKN8" ca="1" si="7675">IF(OR(INDIRECT(BKN10,0)="",INDIRECT(BKO10,0)=""),bdebut,INDIRECT(BKN10,0))</f>
        <v>0</v>
      </c>
      <c r="BKO8" s="15">
        <f t="shared" ref="BKO8" ca="1" si="7676">IF(OR(INDIRECT(BKO10,0)="",INDIRECT(BKP10,0)=""),bdebut,INDIRECT(BKO10,0))</f>
        <v>0</v>
      </c>
      <c r="BKP8" s="15">
        <f t="shared" ref="BKP8" ca="1" si="7677">IF(OR(INDIRECT(BKP10,0)="",INDIRECT(BKQ10,0)=""),bdebut,INDIRECT(BKP10,0))</f>
        <v>0</v>
      </c>
      <c r="BKQ8" s="15">
        <f t="shared" ref="BKQ8" ca="1" si="7678">IF(OR(INDIRECT(BKQ10,0)="",INDIRECT(BKR10,0)=""),bdebut,INDIRECT(BKQ10,0))</f>
        <v>0</v>
      </c>
      <c r="BKR8" s="15">
        <f t="shared" ref="BKR8" ca="1" si="7679">IF(OR(INDIRECT(BKR10,0)="",INDIRECT(BKS10,0)=""),bdebut,INDIRECT(BKR10,0))</f>
        <v>0</v>
      </c>
      <c r="BKS8" s="15">
        <f t="shared" ref="BKS8" ca="1" si="7680">IF(OR(INDIRECT(BKS10,0)="",INDIRECT(BKT10,0)=""),bdebut,INDIRECT(BKS10,0))</f>
        <v>0</v>
      </c>
      <c r="BKT8" s="15">
        <f t="shared" ref="BKT8" ca="1" si="7681">IF(OR(INDIRECT(BKT10,0)="",INDIRECT(BKU10,0)=""),bdebut,INDIRECT(BKT10,0))</f>
        <v>0</v>
      </c>
      <c r="BKU8" s="15">
        <f t="shared" ref="BKU8" ca="1" si="7682">IF(OR(INDIRECT(BKU10,0)="",INDIRECT(BKV10,0)=""),bdebut,INDIRECT(BKU10,0))</f>
        <v>0</v>
      </c>
      <c r="BKV8" s="15">
        <f t="shared" ref="BKV8" ca="1" si="7683">IF(OR(INDIRECT(BKV10,0)="",INDIRECT(BKW10,0)=""),bdebut,INDIRECT(BKV10,0))</f>
        <v>0</v>
      </c>
      <c r="BKW8" s="15">
        <f t="shared" ref="BKW8" ca="1" si="7684">IF(OR(INDIRECT(BKW10,0)="",INDIRECT(BKX10,0)=""),bdebut,INDIRECT(BKW10,0))</f>
        <v>0</v>
      </c>
      <c r="BKX8" s="15">
        <f t="shared" ref="BKX8" ca="1" si="7685">IF(OR(INDIRECT(BKX10,0)="",INDIRECT(BKY10,0)=""),bdebut,INDIRECT(BKX10,0))</f>
        <v>0</v>
      </c>
      <c r="BKY8" s="15">
        <f t="shared" ref="BKY8" ca="1" si="7686">IF(OR(INDIRECT(BKY10,0)="",INDIRECT(BKZ10,0)=""),bdebut,INDIRECT(BKY10,0))</f>
        <v>0</v>
      </c>
      <c r="BKZ8" s="15">
        <f t="shared" ref="BKZ8" ca="1" si="7687">IF(OR(INDIRECT(BKZ10,0)="",INDIRECT(BLA10,0)=""),bdebut,INDIRECT(BKZ10,0))</f>
        <v>0</v>
      </c>
      <c r="BLA8" s="15">
        <f t="shared" ref="BLA8" ca="1" si="7688">IF(OR(INDIRECT(BLA10,0)="",INDIRECT(BLB10,0)=""),bdebut,INDIRECT(BLA10,0))</f>
        <v>0</v>
      </c>
      <c r="BLB8" s="15">
        <f t="shared" ref="BLB8" ca="1" si="7689">IF(OR(INDIRECT(BLB10,0)="",INDIRECT(BLC10,0)=""),bdebut,INDIRECT(BLB10,0))</f>
        <v>0</v>
      </c>
      <c r="BLC8" s="15">
        <f t="shared" ref="BLC8" ca="1" si="7690">IF(OR(INDIRECT(BLC10,0)="",INDIRECT(BLD10,0)=""),bdebut,INDIRECT(BLC10,0))</f>
        <v>0</v>
      </c>
      <c r="BLD8" s="15">
        <f t="shared" ref="BLD8" ca="1" si="7691">IF(OR(INDIRECT(BLD10,0)="",INDIRECT(BLE10,0)=""),bdebut,INDIRECT(BLD10,0))</f>
        <v>0</v>
      </c>
      <c r="BLE8" s="15">
        <f t="shared" ref="BLE8" ca="1" si="7692">IF(OR(INDIRECT(BLE10,0)="",INDIRECT(BLF10,0)=""),bdebut,INDIRECT(BLE10,0))</f>
        <v>0</v>
      </c>
      <c r="BLF8" s="15">
        <f t="shared" ref="BLF8" ca="1" si="7693">IF(OR(INDIRECT(BLF10,0)="",INDIRECT(BLG10,0)=""),bdebut,INDIRECT(BLF10,0))</f>
        <v>0</v>
      </c>
      <c r="BLG8" s="15">
        <f t="shared" ref="BLG8" ca="1" si="7694">IF(OR(INDIRECT(BLG10,0)="",INDIRECT(BLH10,0)=""),bdebut,INDIRECT(BLG10,0))</f>
        <v>0</v>
      </c>
      <c r="BLH8" s="15">
        <f t="shared" ref="BLH8" ca="1" si="7695">IF(OR(INDIRECT(BLH10,0)="",INDIRECT(BLI10,0)=""),bdebut,INDIRECT(BLH10,0))</f>
        <v>0</v>
      </c>
      <c r="BLI8" s="15">
        <f t="shared" ref="BLI8" ca="1" si="7696">IF(OR(INDIRECT(BLI10,0)="",INDIRECT(BLJ10,0)=""),bdebut,INDIRECT(BLI10,0))</f>
        <v>0</v>
      </c>
      <c r="BLJ8" s="15">
        <f t="shared" ref="BLJ8" ca="1" si="7697">IF(OR(INDIRECT(BLJ10,0)="",INDIRECT(BLK10,0)=""),bdebut,INDIRECT(BLJ10,0))</f>
        <v>0</v>
      </c>
      <c r="BLK8" s="15">
        <f t="shared" ref="BLK8" ca="1" si="7698">IF(OR(INDIRECT(BLK10,0)="",INDIRECT(BLL10,0)=""),bdebut,INDIRECT(BLK10,0))</f>
        <v>0</v>
      </c>
      <c r="BLL8" s="15">
        <f t="shared" ref="BLL8" ca="1" si="7699">IF(OR(INDIRECT(BLL10,0)="",INDIRECT(BLM10,0)=""),bdebut,INDIRECT(BLL10,0))</f>
        <v>0</v>
      </c>
      <c r="BLM8" s="15">
        <f t="shared" ref="BLM8" ca="1" si="7700">IF(OR(INDIRECT(BLM10,0)="",INDIRECT(BLN10,0)=""),bdebut,INDIRECT(BLM10,0))</f>
        <v>0</v>
      </c>
      <c r="BLN8" s="15">
        <f t="shared" ref="BLN8" ca="1" si="7701">IF(OR(INDIRECT(BLN10,0)="",INDIRECT(BLO10,0)=""),bdebut,INDIRECT(BLN10,0))</f>
        <v>0</v>
      </c>
      <c r="BLO8" s="15">
        <f t="shared" ref="BLO8" ca="1" si="7702">IF(OR(INDIRECT(BLO10,0)="",INDIRECT(BLP10,0)=""),bdebut,INDIRECT(BLO10,0))</f>
        <v>0</v>
      </c>
      <c r="BLP8" s="15">
        <f t="shared" ref="BLP8" ca="1" si="7703">IF(OR(INDIRECT(BLP10,0)="",INDIRECT(BLQ10,0)=""),bdebut,INDIRECT(BLP10,0))</f>
        <v>0</v>
      </c>
      <c r="BLQ8" s="15">
        <f t="shared" ref="BLQ8" ca="1" si="7704">IF(OR(INDIRECT(BLQ10,0)="",INDIRECT(BLR10,0)=""),bdebut,INDIRECT(BLQ10,0))</f>
        <v>0</v>
      </c>
      <c r="BLR8" s="15">
        <f t="shared" ref="BLR8" ca="1" si="7705">IF(OR(INDIRECT(BLR10,0)="",INDIRECT(BLS10,0)=""),bdebut,INDIRECT(BLR10,0))</f>
        <v>0</v>
      </c>
      <c r="BLS8" s="15">
        <f t="shared" ref="BLS8" ca="1" si="7706">IF(OR(INDIRECT(BLS10,0)="",INDIRECT(BLT10,0)=""),bdebut,INDIRECT(BLS10,0))</f>
        <v>0</v>
      </c>
      <c r="BLT8" s="15">
        <f t="shared" ref="BLT8" ca="1" si="7707">IF(OR(INDIRECT(BLT10,0)="",INDIRECT(BLU10,0)=""),bdebut,INDIRECT(BLT10,0))</f>
        <v>0</v>
      </c>
      <c r="BLU8" s="15">
        <f t="shared" ref="BLU8" ca="1" si="7708">IF(OR(INDIRECT(BLU10,0)="",INDIRECT(BLV10,0)=""),bdebut,INDIRECT(BLU10,0))</f>
        <v>0</v>
      </c>
      <c r="BLV8" s="15">
        <f t="shared" ref="BLV8" ca="1" si="7709">IF(OR(INDIRECT(BLV10,0)="",INDIRECT(BLW10,0)=""),bdebut,INDIRECT(BLV10,0))</f>
        <v>0</v>
      </c>
      <c r="BLW8" s="15">
        <f t="shared" ref="BLW8" ca="1" si="7710">IF(OR(INDIRECT(BLW10,0)="",INDIRECT(BLX10,0)=""),bdebut,INDIRECT(BLW10,0))</f>
        <v>0</v>
      </c>
      <c r="BLX8" s="15">
        <f t="shared" ref="BLX8" ca="1" si="7711">IF(OR(INDIRECT(BLX10,0)="",INDIRECT(BLY10,0)=""),bdebut,INDIRECT(BLX10,0))</f>
        <v>0</v>
      </c>
      <c r="BLY8" s="15">
        <f t="shared" ref="BLY8" ca="1" si="7712">IF(OR(INDIRECT(BLY10,0)="",INDIRECT(BLZ10,0)=""),bdebut,INDIRECT(BLY10,0))</f>
        <v>0</v>
      </c>
      <c r="BLZ8" s="15">
        <f t="shared" ref="BLZ8" ca="1" si="7713">IF(OR(INDIRECT(BLZ10,0)="",INDIRECT(BMA10,0)=""),bdebut,INDIRECT(BLZ10,0))</f>
        <v>0</v>
      </c>
      <c r="BMA8" s="15">
        <f t="shared" ref="BMA8" ca="1" si="7714">IF(OR(INDIRECT(BMA10,0)="",INDIRECT(BMB10,0)=""),bdebut,INDIRECT(BMA10,0))</f>
        <v>0</v>
      </c>
      <c r="BMB8" s="15">
        <f t="shared" ref="BMB8" ca="1" si="7715">IF(OR(INDIRECT(BMB10,0)="",INDIRECT(BMC10,0)=""),bdebut,INDIRECT(BMB10,0))</f>
        <v>0</v>
      </c>
      <c r="BMC8" s="15">
        <f t="shared" ref="BMC8" ca="1" si="7716">IF(OR(INDIRECT(BMC10,0)="",INDIRECT(BMD10,0)=""),bdebut,INDIRECT(BMC10,0))</f>
        <v>0</v>
      </c>
      <c r="BMD8" s="15">
        <f t="shared" ref="BMD8" ca="1" si="7717">IF(OR(INDIRECT(BMD10,0)="",INDIRECT(BME10,0)=""),bdebut,INDIRECT(BMD10,0))</f>
        <v>0</v>
      </c>
      <c r="BME8" s="15">
        <f t="shared" ref="BME8" ca="1" si="7718">IF(OR(INDIRECT(BME10,0)="",INDIRECT(BMF10,0)=""),bdebut,INDIRECT(BME10,0))</f>
        <v>0</v>
      </c>
      <c r="BMF8" s="15">
        <f t="shared" ref="BMF8" ca="1" si="7719">IF(OR(INDIRECT(BMF10,0)="",INDIRECT(BMG10,0)=""),bdebut,INDIRECT(BMF10,0))</f>
        <v>0</v>
      </c>
      <c r="BMG8" s="15">
        <f t="shared" ref="BMG8" ca="1" si="7720">IF(OR(INDIRECT(BMG10,0)="",INDIRECT(BMH10,0)=""),bdebut,INDIRECT(BMG10,0))</f>
        <v>0</v>
      </c>
      <c r="BMH8" s="15">
        <f t="shared" ref="BMH8" ca="1" si="7721">IF(OR(INDIRECT(BMH10,0)="",INDIRECT(BMI10,0)=""),bdebut,INDIRECT(BMH10,0))</f>
        <v>0</v>
      </c>
      <c r="BMI8" s="15">
        <f t="shared" ref="BMI8" ca="1" si="7722">IF(OR(INDIRECT(BMI10,0)="",INDIRECT(BMJ10,0)=""),bdebut,INDIRECT(BMI10,0))</f>
        <v>0</v>
      </c>
      <c r="BMJ8" s="15">
        <f t="shared" ref="BMJ8" ca="1" si="7723">IF(OR(INDIRECT(BMJ10,0)="",INDIRECT(BMK10,0)=""),bdebut,INDIRECT(BMJ10,0))</f>
        <v>0</v>
      </c>
      <c r="BMK8" s="15">
        <f t="shared" ref="BMK8" ca="1" si="7724">IF(OR(INDIRECT(BMK10,0)="",INDIRECT(BML10,0)=""),bdebut,INDIRECT(BMK10,0))</f>
        <v>0</v>
      </c>
      <c r="BML8" s="15">
        <f t="shared" ref="BML8" ca="1" si="7725">IF(OR(INDIRECT(BML10,0)="",INDIRECT(BMM10,0)=""),bdebut,INDIRECT(BML10,0))</f>
        <v>0</v>
      </c>
      <c r="BMM8" s="15">
        <f t="shared" ref="BMM8" ca="1" si="7726">IF(OR(INDIRECT(BMM10,0)="",INDIRECT(BMN10,0)=""),bdebut,INDIRECT(BMM10,0))</f>
        <v>0</v>
      </c>
      <c r="BMN8" s="15">
        <f t="shared" ref="BMN8" ca="1" si="7727">IF(OR(INDIRECT(BMN10,0)="",INDIRECT(BMO10,0)=""),bdebut,INDIRECT(BMN10,0))</f>
        <v>0</v>
      </c>
      <c r="BMO8" s="15">
        <f t="shared" ref="BMO8" ca="1" si="7728">IF(OR(INDIRECT(BMO10,0)="",INDIRECT(BMP10,0)=""),bdebut,INDIRECT(BMO10,0))</f>
        <v>0</v>
      </c>
      <c r="BMP8" s="15">
        <f t="shared" ref="BMP8" ca="1" si="7729">IF(OR(INDIRECT(BMP10,0)="",INDIRECT(BMQ10,0)=""),bdebut,INDIRECT(BMP10,0))</f>
        <v>0</v>
      </c>
      <c r="BMQ8" s="15">
        <f t="shared" ref="BMQ8" ca="1" si="7730">IF(OR(INDIRECT(BMQ10,0)="",INDIRECT(BMR10,0)=""),bdebut,INDIRECT(BMQ10,0))</f>
        <v>0</v>
      </c>
      <c r="BMR8" s="15">
        <f t="shared" ref="BMR8" ca="1" si="7731">IF(OR(INDIRECT(BMR10,0)="",INDIRECT(BMS10,0)=""),bdebut,INDIRECT(BMR10,0))</f>
        <v>0</v>
      </c>
      <c r="BMS8" s="15">
        <f t="shared" ref="BMS8" ca="1" si="7732">IF(OR(INDIRECT(BMS10,0)="",INDIRECT(BMT10,0)=""),bdebut,INDIRECT(BMS10,0))</f>
        <v>0</v>
      </c>
      <c r="BMT8" s="15">
        <f t="shared" ref="BMT8" ca="1" si="7733">IF(OR(INDIRECT(BMT10,0)="",INDIRECT(BMU10,0)=""),bdebut,INDIRECT(BMT10,0))</f>
        <v>0</v>
      </c>
      <c r="BMU8" s="15">
        <f t="shared" ref="BMU8" ca="1" si="7734">IF(OR(INDIRECT(BMU10,0)="",INDIRECT(BMV10,0)=""),bdebut,INDIRECT(BMU10,0))</f>
        <v>0</v>
      </c>
      <c r="BMV8" s="15">
        <f t="shared" ref="BMV8" ca="1" si="7735">IF(OR(INDIRECT(BMV10,0)="",INDIRECT(BMW10,0)=""),bdebut,INDIRECT(BMV10,0))</f>
        <v>0</v>
      </c>
      <c r="BMW8" s="15">
        <f t="shared" ref="BMW8" ca="1" si="7736">IF(OR(INDIRECT(BMW10,0)="",INDIRECT(BMX10,0)=""),bdebut,INDIRECT(BMW10,0))</f>
        <v>0</v>
      </c>
      <c r="BMX8" s="15">
        <f t="shared" ref="BMX8" ca="1" si="7737">IF(OR(INDIRECT(BMX10,0)="",INDIRECT(BMY10,0)=""),bdebut,INDIRECT(BMX10,0))</f>
        <v>0</v>
      </c>
      <c r="BMY8" s="15">
        <f t="shared" ref="BMY8" ca="1" si="7738">IF(OR(INDIRECT(BMY10,0)="",INDIRECT(BMZ10,0)=""),bdebut,INDIRECT(BMY10,0))</f>
        <v>0</v>
      </c>
      <c r="BMZ8" s="15">
        <f t="shared" ref="BMZ8" ca="1" si="7739">IF(OR(INDIRECT(BMZ10,0)="",INDIRECT(BNA10,0)=""),bdebut,INDIRECT(BMZ10,0))</f>
        <v>0</v>
      </c>
      <c r="BNA8" s="15">
        <f t="shared" ref="BNA8" ca="1" si="7740">IF(OR(INDIRECT(BNA10,0)="",INDIRECT(BNB10,0)=""),bdebut,INDIRECT(BNA10,0))</f>
        <v>0</v>
      </c>
      <c r="BNB8" s="15">
        <f t="shared" ref="BNB8" ca="1" si="7741">IF(OR(INDIRECT(BNB10,0)="",INDIRECT(BNC10,0)=""),bdebut,INDIRECT(BNB10,0))</f>
        <v>0</v>
      </c>
      <c r="BNC8" s="15">
        <f t="shared" ref="BNC8" ca="1" si="7742">IF(OR(INDIRECT(BNC10,0)="",INDIRECT(BND10,0)=""),bdebut,INDIRECT(BNC10,0))</f>
        <v>0</v>
      </c>
      <c r="BND8" s="15">
        <f t="shared" ref="BND8" ca="1" si="7743">IF(OR(INDIRECT(BND10,0)="",INDIRECT(BNE10,0)=""),bdebut,INDIRECT(BND10,0))</f>
        <v>0</v>
      </c>
      <c r="BNE8" s="15">
        <f t="shared" ref="BNE8" ca="1" si="7744">IF(OR(INDIRECT(BNE10,0)="",INDIRECT(BNF10,0)=""),bdebut,INDIRECT(BNE10,0))</f>
        <v>0</v>
      </c>
      <c r="BNF8" s="15">
        <f t="shared" ref="BNF8" ca="1" si="7745">IF(OR(INDIRECT(BNF10,0)="",INDIRECT(BNG10,0)=""),bdebut,INDIRECT(BNF10,0))</f>
        <v>0</v>
      </c>
      <c r="BNG8" s="15">
        <f t="shared" ref="BNG8" ca="1" si="7746">IF(OR(INDIRECT(BNG10,0)="",INDIRECT(BNH10,0)=""),bdebut,INDIRECT(BNG10,0))</f>
        <v>0</v>
      </c>
      <c r="BNH8" s="15">
        <f t="shared" ref="BNH8" ca="1" si="7747">IF(OR(INDIRECT(BNH10,0)="",INDIRECT(BNI10,0)=""),bdebut,INDIRECT(BNH10,0))</f>
        <v>0</v>
      </c>
      <c r="BNI8" s="15">
        <f t="shared" ref="BNI8" ca="1" si="7748">IF(OR(INDIRECT(BNI10,0)="",INDIRECT(BNJ10,0)=""),bdebut,INDIRECT(BNI10,0))</f>
        <v>0</v>
      </c>
      <c r="BNJ8" s="15">
        <f t="shared" ref="BNJ8" ca="1" si="7749">IF(OR(INDIRECT(BNJ10,0)="",INDIRECT(BNK10,0)=""),bdebut,INDIRECT(BNJ10,0))</f>
        <v>0</v>
      </c>
      <c r="BNK8" s="15">
        <f t="shared" ref="BNK8" ca="1" si="7750">IF(OR(INDIRECT(BNK10,0)="",INDIRECT(BNL10,0)=""),bdebut,INDIRECT(BNK10,0))</f>
        <v>0</v>
      </c>
      <c r="BNL8" s="15">
        <f t="shared" ref="BNL8" ca="1" si="7751">IF(OR(INDIRECT(BNL10,0)="",INDIRECT(BNM10,0)=""),bdebut,INDIRECT(BNL10,0))</f>
        <v>0</v>
      </c>
      <c r="BNM8" s="15">
        <f t="shared" ref="BNM8" ca="1" si="7752">IF(OR(INDIRECT(BNM10,0)="",INDIRECT(BNN10,0)=""),bdebut,INDIRECT(BNM10,0))</f>
        <v>0</v>
      </c>
      <c r="BNN8" s="15">
        <f t="shared" ref="BNN8" ca="1" si="7753">IF(OR(INDIRECT(BNN10,0)="",INDIRECT(BNO10,0)=""),bdebut,INDIRECT(BNN10,0))</f>
        <v>0</v>
      </c>
      <c r="BNO8" s="15">
        <f t="shared" ref="BNO8" ca="1" si="7754">IF(OR(INDIRECT(BNO10,0)="",INDIRECT(BNP10,0)=""),bdebut,INDIRECT(BNO10,0))</f>
        <v>0</v>
      </c>
      <c r="BNP8" s="15">
        <f t="shared" ref="BNP8" ca="1" si="7755">IF(OR(INDIRECT(BNP10,0)="",INDIRECT(BNQ10,0)=""),bdebut,INDIRECT(BNP10,0))</f>
        <v>0</v>
      </c>
      <c r="BNQ8" s="15">
        <f t="shared" ref="BNQ8" ca="1" si="7756">IF(OR(INDIRECT(BNQ10,0)="",INDIRECT(BNR10,0)=""),bdebut,INDIRECT(BNQ10,0))</f>
        <v>0</v>
      </c>
      <c r="BNR8" s="15">
        <f t="shared" ref="BNR8" ca="1" si="7757">IF(OR(INDIRECT(BNR10,0)="",INDIRECT(BNS10,0)=""),bdebut,INDIRECT(BNR10,0))</f>
        <v>0</v>
      </c>
      <c r="BNS8" s="15">
        <f t="shared" ref="BNS8" ca="1" si="7758">IF(OR(INDIRECT(BNS10,0)="",INDIRECT(BNT10,0)=""),bdebut,INDIRECT(BNS10,0))</f>
        <v>0</v>
      </c>
      <c r="BNT8" s="15">
        <f t="shared" ref="BNT8" ca="1" si="7759">IF(OR(INDIRECT(BNT10,0)="",INDIRECT(BNU10,0)=""),bdebut,INDIRECT(BNT10,0))</f>
        <v>0</v>
      </c>
      <c r="BNU8" s="15">
        <f t="shared" ref="BNU8" ca="1" si="7760">IF(OR(INDIRECT(BNU10,0)="",INDIRECT(BNV10,0)=""),bdebut,INDIRECT(BNU10,0))</f>
        <v>0</v>
      </c>
      <c r="BNV8" s="15">
        <f t="shared" ref="BNV8" ca="1" si="7761">IF(OR(INDIRECT(BNV10,0)="",INDIRECT(BNW10,0)=""),bdebut,INDIRECT(BNV10,0))</f>
        <v>0</v>
      </c>
      <c r="BNW8" s="15">
        <f t="shared" ref="BNW8" ca="1" si="7762">IF(OR(INDIRECT(BNW10,0)="",INDIRECT(BNX10,0)=""),bdebut,INDIRECT(BNW10,0))</f>
        <v>0</v>
      </c>
      <c r="BNX8" s="15">
        <f t="shared" ref="BNX8" ca="1" si="7763">IF(OR(INDIRECT(BNX10,0)="",INDIRECT(BNY10,0)=""),bdebut,INDIRECT(BNX10,0))</f>
        <v>0</v>
      </c>
      <c r="BNY8" s="15">
        <f t="shared" ref="BNY8" ca="1" si="7764">IF(OR(INDIRECT(BNY10,0)="",INDIRECT(BNZ10,0)=""),bdebut,INDIRECT(BNY10,0))</f>
        <v>0</v>
      </c>
      <c r="BNZ8" s="15">
        <f t="shared" ref="BNZ8" ca="1" si="7765">IF(OR(INDIRECT(BNZ10,0)="",INDIRECT(BOA10,0)=""),bdebut,INDIRECT(BNZ10,0))</f>
        <v>0</v>
      </c>
      <c r="BOA8" s="15">
        <f t="shared" ref="BOA8" ca="1" si="7766">IF(OR(INDIRECT(BOA10,0)="",INDIRECT(BOB10,0)=""),bdebut,INDIRECT(BOA10,0))</f>
        <v>0</v>
      </c>
      <c r="BOB8" s="15">
        <f t="shared" ref="BOB8" ca="1" si="7767">IF(OR(INDIRECT(BOB10,0)="",INDIRECT(BOC10,0)=""),bdebut,INDIRECT(BOB10,0))</f>
        <v>0</v>
      </c>
      <c r="BOC8" s="15">
        <f t="shared" ref="BOC8" ca="1" si="7768">IF(OR(INDIRECT(BOC10,0)="",INDIRECT(BOD10,0)=""),bdebut,INDIRECT(BOC10,0))</f>
        <v>0</v>
      </c>
      <c r="BOD8" s="15">
        <f t="shared" ref="BOD8" ca="1" si="7769">IF(OR(INDIRECT(BOD10,0)="",INDIRECT(BOE10,0)=""),bdebut,INDIRECT(BOD10,0))</f>
        <v>0</v>
      </c>
      <c r="BOE8" s="15">
        <f t="shared" ref="BOE8" ca="1" si="7770">IF(OR(INDIRECT(BOE10,0)="",INDIRECT(BOF10,0)=""),bdebut,INDIRECT(BOE10,0))</f>
        <v>0</v>
      </c>
      <c r="BOF8" s="15">
        <f t="shared" ref="BOF8" ca="1" si="7771">IF(OR(INDIRECT(BOF10,0)="",INDIRECT(BOG10,0)=""),bdebut,INDIRECT(BOF10,0))</f>
        <v>0</v>
      </c>
      <c r="BOG8" s="15">
        <f t="shared" ref="BOG8" ca="1" si="7772">IF(OR(INDIRECT(BOG10,0)="",INDIRECT(BOH10,0)=""),bdebut,INDIRECT(BOG10,0))</f>
        <v>0</v>
      </c>
      <c r="BOH8" s="15">
        <f t="shared" ref="BOH8" ca="1" si="7773">IF(OR(INDIRECT(BOH10,0)="",INDIRECT(BOI10,0)=""),bdebut,INDIRECT(BOH10,0))</f>
        <v>0</v>
      </c>
      <c r="BOI8" s="15">
        <f t="shared" ref="BOI8" ca="1" si="7774">IF(OR(INDIRECT(BOI10,0)="",INDIRECT(BOJ10,0)=""),bdebut,INDIRECT(BOI10,0))</f>
        <v>0</v>
      </c>
      <c r="BOJ8" s="15">
        <f t="shared" ref="BOJ8" ca="1" si="7775">IF(OR(INDIRECT(BOJ10,0)="",INDIRECT(BOK10,0)=""),bdebut,INDIRECT(BOJ10,0))</f>
        <v>0</v>
      </c>
      <c r="BOK8" s="15">
        <f t="shared" ref="BOK8" ca="1" si="7776">IF(OR(INDIRECT(BOK10,0)="",INDIRECT(BOL10,0)=""),bdebut,INDIRECT(BOK10,0))</f>
        <v>0</v>
      </c>
      <c r="BOL8" s="15">
        <f t="shared" ref="BOL8" ca="1" si="7777">IF(OR(INDIRECT(BOL10,0)="",INDIRECT(BOM10,0)=""),bdebut,INDIRECT(BOL10,0))</f>
        <v>0</v>
      </c>
      <c r="BOM8" s="15">
        <f t="shared" ref="BOM8" ca="1" si="7778">IF(OR(INDIRECT(BOM10,0)="",INDIRECT(BON10,0)=""),bdebut,INDIRECT(BOM10,0))</f>
        <v>0</v>
      </c>
      <c r="BON8" s="15">
        <f t="shared" ref="BON8" ca="1" si="7779">IF(OR(INDIRECT(BON10,0)="",INDIRECT(BOO10,0)=""),bdebut,INDIRECT(BON10,0))</f>
        <v>0</v>
      </c>
      <c r="BOO8" s="15">
        <f t="shared" ref="BOO8" ca="1" si="7780">IF(OR(INDIRECT(BOO10,0)="",INDIRECT(BOP10,0)=""),bdebut,INDIRECT(BOO10,0))</f>
        <v>0</v>
      </c>
      <c r="BOP8" s="15">
        <f t="shared" ref="BOP8" ca="1" si="7781">IF(OR(INDIRECT(BOP10,0)="",INDIRECT(BOQ10,0)=""),bdebut,INDIRECT(BOP10,0))</f>
        <v>0</v>
      </c>
      <c r="BOQ8" s="15">
        <f t="shared" ref="BOQ8" ca="1" si="7782">IF(OR(INDIRECT(BOQ10,0)="",INDIRECT(BOR10,0)=""),bdebut,INDIRECT(BOQ10,0))</f>
        <v>0</v>
      </c>
      <c r="BOR8" s="15">
        <f t="shared" ref="BOR8" ca="1" si="7783">IF(OR(INDIRECT(BOR10,0)="",INDIRECT(BOS10,0)=""),bdebut,INDIRECT(BOR10,0))</f>
        <v>0</v>
      </c>
      <c r="BOS8" s="15">
        <f t="shared" ref="BOS8" ca="1" si="7784">IF(OR(INDIRECT(BOS10,0)="",INDIRECT(BOT10,0)=""),bdebut,INDIRECT(BOS10,0))</f>
        <v>0</v>
      </c>
      <c r="BOT8" s="15">
        <f t="shared" ref="BOT8" ca="1" si="7785">IF(OR(INDIRECT(BOT10,0)="",INDIRECT(BOU10,0)=""),bdebut,INDIRECT(BOT10,0))</f>
        <v>0</v>
      </c>
      <c r="BOU8" s="15">
        <f t="shared" ref="BOU8" ca="1" si="7786">IF(OR(INDIRECT(BOU10,0)="",INDIRECT(BOV10,0)=""),bdebut,INDIRECT(BOU10,0))</f>
        <v>0</v>
      </c>
      <c r="BOV8" s="15">
        <f t="shared" ref="BOV8" ca="1" si="7787">IF(OR(INDIRECT(BOV10,0)="",INDIRECT(BOW10,0)=""),bdebut,INDIRECT(BOV10,0))</f>
        <v>0</v>
      </c>
      <c r="BOW8" s="15">
        <f t="shared" ref="BOW8" ca="1" si="7788">IF(OR(INDIRECT(BOW10,0)="",INDIRECT(BOX10,0)=""),bdebut,INDIRECT(BOW10,0))</f>
        <v>0</v>
      </c>
      <c r="BOX8" s="15">
        <f t="shared" ref="BOX8" ca="1" si="7789">IF(OR(INDIRECT(BOX10,0)="",INDIRECT(BOY10,0)=""),bdebut,INDIRECT(BOX10,0))</f>
        <v>0</v>
      </c>
      <c r="BOY8" s="15">
        <f t="shared" ref="BOY8" ca="1" si="7790">IF(OR(INDIRECT(BOY10,0)="",INDIRECT(BOZ10,0)=""),bdebut,INDIRECT(BOY10,0))</f>
        <v>0</v>
      </c>
      <c r="BOZ8" s="15">
        <f t="shared" ref="BOZ8" ca="1" si="7791">IF(OR(INDIRECT(BOZ10,0)="",INDIRECT(BPA10,0)=""),bdebut,INDIRECT(BOZ10,0))</f>
        <v>0</v>
      </c>
      <c r="BPA8" s="15">
        <f t="shared" ref="BPA8" ca="1" si="7792">IF(OR(INDIRECT(BPA10,0)="",INDIRECT(BPB10,0)=""),bdebut,INDIRECT(BPA10,0))</f>
        <v>0</v>
      </c>
      <c r="BPB8" s="15">
        <f t="shared" ref="BPB8" ca="1" si="7793">IF(OR(INDIRECT(BPB10,0)="",INDIRECT(BPC10,0)=""),bdebut,INDIRECT(BPB10,0))</f>
        <v>0</v>
      </c>
      <c r="BPC8" s="15">
        <f t="shared" ref="BPC8" ca="1" si="7794">IF(OR(INDIRECT(BPC10,0)="",INDIRECT(BPD10,0)=""),bdebut,INDIRECT(BPC10,0))</f>
        <v>0</v>
      </c>
      <c r="BPD8" s="15">
        <f t="shared" ref="BPD8" ca="1" si="7795">IF(OR(INDIRECT(BPD10,0)="",INDIRECT(BPE10,0)=""),bdebut,INDIRECT(BPD10,0))</f>
        <v>0</v>
      </c>
      <c r="BPE8" s="15">
        <f t="shared" ref="BPE8" ca="1" si="7796">IF(OR(INDIRECT(BPE10,0)="",INDIRECT(BPF10,0)=""),bdebut,INDIRECT(BPE10,0))</f>
        <v>0</v>
      </c>
      <c r="BPF8" s="15">
        <f t="shared" ref="BPF8" ca="1" si="7797">IF(OR(INDIRECT(BPF10,0)="",INDIRECT(BPG10,0)=""),bdebut,INDIRECT(BPF10,0))</f>
        <v>0</v>
      </c>
      <c r="BPG8" s="15">
        <f t="shared" ref="BPG8" ca="1" si="7798">IF(OR(INDIRECT(BPG10,0)="",INDIRECT(BPH10,0)=""),bdebut,INDIRECT(BPG10,0))</f>
        <v>0</v>
      </c>
      <c r="BPH8" s="15">
        <f t="shared" ref="BPH8" ca="1" si="7799">IF(OR(INDIRECT(BPH10,0)="",INDIRECT(BPI10,0)=""),bdebut,INDIRECT(BPH10,0))</f>
        <v>0</v>
      </c>
      <c r="BPI8" s="15">
        <f t="shared" ref="BPI8" ca="1" si="7800">IF(OR(INDIRECT(BPI10,0)="",INDIRECT(BPJ10,0)=""),bdebut,INDIRECT(BPI10,0))</f>
        <v>0</v>
      </c>
      <c r="BPJ8" s="15">
        <f t="shared" ref="BPJ8" ca="1" si="7801">IF(OR(INDIRECT(BPJ10,0)="",INDIRECT(BPK10,0)=""),bdebut,INDIRECT(BPJ10,0))</f>
        <v>0</v>
      </c>
      <c r="BPK8" s="15">
        <f t="shared" ref="BPK8" ca="1" si="7802">IF(OR(INDIRECT(BPK10,0)="",INDIRECT(BPL10,0)=""),bdebut,INDIRECT(BPK10,0))</f>
        <v>0</v>
      </c>
      <c r="BPL8" s="15">
        <f t="shared" ref="BPL8" ca="1" si="7803">IF(OR(INDIRECT(BPL10,0)="",INDIRECT(BPM10,0)=""),bdebut,INDIRECT(BPL10,0))</f>
        <v>0</v>
      </c>
      <c r="BPM8" s="15">
        <f t="shared" ref="BPM8" ca="1" si="7804">IF(OR(INDIRECT(BPM10,0)="",INDIRECT(BPN10,0)=""),bdebut,INDIRECT(BPM10,0))</f>
        <v>0</v>
      </c>
      <c r="BPN8" s="15">
        <f t="shared" ref="BPN8" ca="1" si="7805">IF(OR(INDIRECT(BPN10,0)="",INDIRECT(BPO10,0)=""),bdebut,INDIRECT(BPN10,0))</f>
        <v>0</v>
      </c>
      <c r="BPO8" s="15">
        <f t="shared" ref="BPO8" ca="1" si="7806">IF(OR(INDIRECT(BPO10,0)="",INDIRECT(BPP10,0)=""),bdebut,INDIRECT(BPO10,0))</f>
        <v>0</v>
      </c>
      <c r="BPP8" s="15">
        <f t="shared" ref="BPP8" ca="1" si="7807">IF(OR(INDIRECT(BPP10,0)="",INDIRECT(BPQ10,0)=""),bdebut,INDIRECT(BPP10,0))</f>
        <v>0</v>
      </c>
      <c r="BPQ8" s="15">
        <f t="shared" ref="BPQ8" ca="1" si="7808">IF(OR(INDIRECT(BPQ10,0)="",INDIRECT(BPR10,0)=""),bdebut,INDIRECT(BPQ10,0))</f>
        <v>0</v>
      </c>
      <c r="BPR8" s="15">
        <f t="shared" ref="BPR8" ca="1" si="7809">IF(OR(INDIRECT(BPR10,0)="",INDIRECT(BPS10,0)=""),bdebut,INDIRECT(BPR10,0))</f>
        <v>0</v>
      </c>
      <c r="BPS8" s="15">
        <f t="shared" ref="BPS8" ca="1" si="7810">IF(OR(INDIRECT(BPS10,0)="",INDIRECT(BPT10,0)=""),bdebut,INDIRECT(BPS10,0))</f>
        <v>0</v>
      </c>
      <c r="BPT8" s="15">
        <f t="shared" ref="BPT8" ca="1" si="7811">IF(OR(INDIRECT(BPT10,0)="",INDIRECT(BPU10,0)=""),bdebut,INDIRECT(BPT10,0))</f>
        <v>0</v>
      </c>
      <c r="BPU8" s="15">
        <f t="shared" ref="BPU8" ca="1" si="7812">IF(OR(INDIRECT(BPU10,0)="",INDIRECT(BPV10,0)=""),bdebut,INDIRECT(BPU10,0))</f>
        <v>0</v>
      </c>
      <c r="BPV8" s="15">
        <f t="shared" ref="BPV8" ca="1" si="7813">IF(OR(INDIRECT(BPV10,0)="",INDIRECT(BPW10,0)=""),bdebut,INDIRECT(BPV10,0))</f>
        <v>0</v>
      </c>
      <c r="BPW8" s="15">
        <f t="shared" ref="BPW8" ca="1" si="7814">IF(OR(INDIRECT(BPW10,0)="",INDIRECT(BPX10,0)=""),bdebut,INDIRECT(BPW10,0))</f>
        <v>0</v>
      </c>
      <c r="BPX8" s="15">
        <f t="shared" ref="BPX8" ca="1" si="7815">IF(OR(INDIRECT(BPX10,0)="",INDIRECT(BPY10,0)=""),bdebut,INDIRECT(BPX10,0))</f>
        <v>0</v>
      </c>
      <c r="BPY8" s="15">
        <f t="shared" ref="BPY8" ca="1" si="7816">IF(OR(INDIRECT(BPY10,0)="",INDIRECT(BPZ10,0)=""),bdebut,INDIRECT(BPY10,0))</f>
        <v>0</v>
      </c>
      <c r="BPZ8" s="15">
        <f t="shared" ref="BPZ8" ca="1" si="7817">IF(OR(INDIRECT(BPZ10,0)="",INDIRECT(BQA10,0)=""),bdebut,INDIRECT(BPZ10,0))</f>
        <v>0</v>
      </c>
      <c r="BQA8" s="15">
        <f t="shared" ref="BQA8" ca="1" si="7818">IF(OR(INDIRECT(BQA10,0)="",INDIRECT(BQB10,0)=""),bdebut,INDIRECT(BQA10,0))</f>
        <v>0</v>
      </c>
      <c r="BQB8" s="15">
        <f t="shared" ref="BQB8" ca="1" si="7819">IF(OR(INDIRECT(BQB10,0)="",INDIRECT(BQC10,0)=""),bdebut,INDIRECT(BQB10,0))</f>
        <v>0</v>
      </c>
      <c r="BQC8" s="15">
        <f t="shared" ref="BQC8" ca="1" si="7820">IF(OR(INDIRECT(BQC10,0)="",INDIRECT(BQD10,0)=""),bdebut,INDIRECT(BQC10,0))</f>
        <v>0</v>
      </c>
      <c r="BQD8" s="15">
        <f t="shared" ref="BQD8" ca="1" si="7821">IF(OR(INDIRECT(BQD10,0)="",INDIRECT(BQE10,0)=""),bdebut,INDIRECT(BQD10,0))</f>
        <v>0</v>
      </c>
      <c r="BQE8" s="15">
        <f t="shared" ref="BQE8" ca="1" si="7822">IF(OR(INDIRECT(BQE10,0)="",INDIRECT(BQF10,0)=""),bdebut,INDIRECT(BQE10,0))</f>
        <v>0</v>
      </c>
      <c r="BQF8" s="15">
        <f t="shared" ref="BQF8" ca="1" si="7823">IF(OR(INDIRECT(BQF10,0)="",INDIRECT(BQG10,0)=""),bdebut,INDIRECT(BQF10,0))</f>
        <v>0</v>
      </c>
      <c r="BQG8" s="15">
        <f t="shared" ref="BQG8" ca="1" si="7824">IF(OR(INDIRECT(BQG10,0)="",INDIRECT(BQH10,0)=""),bdebut,INDIRECT(BQG10,0))</f>
        <v>0</v>
      </c>
      <c r="BQH8" s="15">
        <f t="shared" ref="BQH8" ca="1" si="7825">IF(OR(INDIRECT(BQH10,0)="",INDIRECT(BQI10,0)=""),bdebut,INDIRECT(BQH10,0))</f>
        <v>0</v>
      </c>
      <c r="BQI8" s="15">
        <f t="shared" ref="BQI8" ca="1" si="7826">IF(OR(INDIRECT(BQI10,0)="",INDIRECT(BQJ10,0)=""),bdebut,INDIRECT(BQI10,0))</f>
        <v>0</v>
      </c>
      <c r="BQJ8" s="15">
        <f t="shared" ref="BQJ8" ca="1" si="7827">IF(OR(INDIRECT(BQJ10,0)="",INDIRECT(BQK10,0)=""),bdebut,INDIRECT(BQJ10,0))</f>
        <v>0</v>
      </c>
      <c r="BQK8" s="15">
        <f t="shared" ref="BQK8" ca="1" si="7828">IF(OR(INDIRECT(BQK10,0)="",INDIRECT(BQL10,0)=""),bdebut,INDIRECT(BQK10,0))</f>
        <v>0</v>
      </c>
      <c r="BQL8" s="15">
        <f t="shared" ref="BQL8" ca="1" si="7829">IF(OR(INDIRECT(BQL10,0)="",INDIRECT(BQM10,0)=""),bdebut,INDIRECT(BQL10,0))</f>
        <v>0</v>
      </c>
      <c r="BQM8" s="15">
        <f t="shared" ref="BQM8" ca="1" si="7830">IF(OR(INDIRECT(BQM10,0)="",INDIRECT(BQN10,0)=""),bdebut,INDIRECT(BQM10,0))</f>
        <v>0</v>
      </c>
      <c r="BQN8" s="15">
        <f t="shared" ref="BQN8" ca="1" si="7831">IF(OR(INDIRECT(BQN10,0)="",INDIRECT(BQO10,0)=""),bdebut,INDIRECT(BQN10,0))</f>
        <v>0</v>
      </c>
      <c r="BQO8" s="15">
        <f t="shared" ref="BQO8" ca="1" si="7832">IF(OR(INDIRECT(BQO10,0)="",INDIRECT(BQP10,0)=""),bdebut,INDIRECT(BQO10,0))</f>
        <v>0</v>
      </c>
      <c r="BQP8" s="15">
        <f t="shared" ref="BQP8" ca="1" si="7833">IF(OR(INDIRECT(BQP10,0)="",INDIRECT(BQQ10,0)=""),bdebut,INDIRECT(BQP10,0))</f>
        <v>0</v>
      </c>
      <c r="BQQ8" s="15">
        <f t="shared" ref="BQQ8" ca="1" si="7834">IF(OR(INDIRECT(BQQ10,0)="",INDIRECT(BQR10,0)=""),bdebut,INDIRECT(BQQ10,0))</f>
        <v>0</v>
      </c>
      <c r="BQR8" s="15">
        <f t="shared" ref="BQR8" ca="1" si="7835">IF(OR(INDIRECT(BQR10,0)="",INDIRECT(BQS10,0)=""),bdebut,INDIRECT(BQR10,0))</f>
        <v>0</v>
      </c>
      <c r="BQS8" s="15">
        <f t="shared" ref="BQS8" ca="1" si="7836">IF(OR(INDIRECT(BQS10,0)="",INDIRECT(BQT10,0)=""),bdebut,INDIRECT(BQS10,0))</f>
        <v>0</v>
      </c>
      <c r="BQT8" s="15">
        <f t="shared" ref="BQT8" ca="1" si="7837">IF(OR(INDIRECT(BQT10,0)="",INDIRECT(BQU10,0)=""),bdebut,INDIRECT(BQT10,0))</f>
        <v>0</v>
      </c>
      <c r="BQU8" s="15">
        <f t="shared" ref="BQU8" ca="1" si="7838">IF(OR(INDIRECT(BQU10,0)="",INDIRECT(BQV10,0)=""),bdebut,INDIRECT(BQU10,0))</f>
        <v>0</v>
      </c>
      <c r="BQV8" s="15">
        <f t="shared" ref="BQV8" ca="1" si="7839">IF(OR(INDIRECT(BQV10,0)="",INDIRECT(BQW10,0)=""),bdebut,INDIRECT(BQV10,0))</f>
        <v>0</v>
      </c>
      <c r="BQW8" s="15">
        <f t="shared" ref="BQW8" ca="1" si="7840">IF(OR(INDIRECT(BQW10,0)="",INDIRECT(BQX10,0)=""),bdebut,INDIRECT(BQW10,0))</f>
        <v>0</v>
      </c>
      <c r="BQX8" s="15">
        <f t="shared" ref="BQX8" ca="1" si="7841">IF(OR(INDIRECT(BQX10,0)="",INDIRECT(BQY10,0)=""),bdebut,INDIRECT(BQX10,0))</f>
        <v>0</v>
      </c>
      <c r="BQY8" s="15">
        <f t="shared" ref="BQY8" ca="1" si="7842">IF(OR(INDIRECT(BQY10,0)="",INDIRECT(BQZ10,0)=""),bdebut,INDIRECT(BQY10,0))</f>
        <v>0</v>
      </c>
      <c r="BQZ8" s="15">
        <f t="shared" ref="BQZ8" ca="1" si="7843">IF(OR(INDIRECT(BQZ10,0)="",INDIRECT(BRA10,0)=""),bdebut,INDIRECT(BQZ10,0))</f>
        <v>0</v>
      </c>
      <c r="BRA8" s="15">
        <f t="shared" ref="BRA8" ca="1" si="7844">IF(OR(INDIRECT(BRA10,0)="",INDIRECT(BRB10,0)=""),bdebut,INDIRECT(BRA10,0))</f>
        <v>0</v>
      </c>
      <c r="BRB8" s="15">
        <f t="shared" ref="BRB8" ca="1" si="7845">IF(OR(INDIRECT(BRB10,0)="",INDIRECT(BRC10,0)=""),bdebut,INDIRECT(BRB10,0))</f>
        <v>0</v>
      </c>
      <c r="BRC8" s="15">
        <f t="shared" ref="BRC8" ca="1" si="7846">IF(OR(INDIRECT(BRC10,0)="",INDIRECT(BRD10,0)=""),bdebut,INDIRECT(BRC10,0))</f>
        <v>0</v>
      </c>
      <c r="BRD8" s="15">
        <f t="shared" ref="BRD8" ca="1" si="7847">IF(OR(INDIRECT(BRD10,0)="",INDIRECT(BRE10,0)=""),bdebut,INDIRECT(BRD10,0))</f>
        <v>0</v>
      </c>
      <c r="BRE8" s="15">
        <f t="shared" ref="BRE8" ca="1" si="7848">IF(OR(INDIRECT(BRE10,0)="",INDIRECT(BRF10,0)=""),bdebut,INDIRECT(BRE10,0))</f>
        <v>0</v>
      </c>
      <c r="BRF8" s="15">
        <f t="shared" ref="BRF8" ca="1" si="7849">IF(OR(INDIRECT(BRF10,0)="",INDIRECT(BRG10,0)=""),bdebut,INDIRECT(BRF10,0))</f>
        <v>0</v>
      </c>
      <c r="BRG8" s="15">
        <f t="shared" ref="BRG8" ca="1" si="7850">IF(OR(INDIRECT(BRG10,0)="",INDIRECT(BRH10,0)=""),bdebut,INDIRECT(BRG10,0))</f>
        <v>0</v>
      </c>
      <c r="BRH8" s="15">
        <f t="shared" ref="BRH8" ca="1" si="7851">IF(OR(INDIRECT(BRH10,0)="",INDIRECT(BRI10,0)=""),bdebut,INDIRECT(BRH10,0))</f>
        <v>0</v>
      </c>
      <c r="BRI8" s="15">
        <f t="shared" ref="BRI8" ca="1" si="7852">IF(OR(INDIRECT(BRI10,0)="",INDIRECT(BRJ10,0)=""),bdebut,INDIRECT(BRI10,0))</f>
        <v>0</v>
      </c>
      <c r="BRJ8" s="15">
        <f t="shared" ref="BRJ8" ca="1" si="7853">IF(OR(INDIRECT(BRJ10,0)="",INDIRECT(BRK10,0)=""),bdebut,INDIRECT(BRJ10,0))</f>
        <v>0</v>
      </c>
      <c r="BRK8" s="15">
        <f t="shared" ref="BRK8" ca="1" si="7854">IF(OR(INDIRECT(BRK10,0)="",INDIRECT(BRL10,0)=""),bdebut,INDIRECT(BRK10,0))</f>
        <v>0</v>
      </c>
      <c r="BRL8" s="15">
        <f t="shared" ref="BRL8" ca="1" si="7855">IF(OR(INDIRECT(BRL10,0)="",INDIRECT(BRM10,0)=""),bdebut,INDIRECT(BRL10,0))</f>
        <v>0</v>
      </c>
      <c r="BRM8" s="15">
        <f t="shared" ref="BRM8" ca="1" si="7856">IF(OR(INDIRECT(BRM10,0)="",INDIRECT(BRN10,0)=""),bdebut,INDIRECT(BRM10,0))</f>
        <v>0</v>
      </c>
      <c r="BRN8" s="15">
        <f t="shared" ref="BRN8" ca="1" si="7857">IF(OR(INDIRECT(BRN10,0)="",INDIRECT(BRO10,0)=""),bdebut,INDIRECT(BRN10,0))</f>
        <v>0</v>
      </c>
      <c r="BRO8" s="15">
        <f t="shared" ref="BRO8" ca="1" si="7858">IF(OR(INDIRECT(BRO10,0)="",INDIRECT(BRP10,0)=""),bdebut,INDIRECT(BRO10,0))</f>
        <v>0</v>
      </c>
      <c r="BRP8" s="15">
        <f t="shared" ref="BRP8" ca="1" si="7859">IF(OR(INDIRECT(BRP10,0)="",INDIRECT(BRQ10,0)=""),bdebut,INDIRECT(BRP10,0))</f>
        <v>0</v>
      </c>
      <c r="BRQ8" s="15">
        <f t="shared" ref="BRQ8" ca="1" si="7860">IF(OR(INDIRECT(BRQ10,0)="",INDIRECT(BRR10,0)=""),bdebut,INDIRECT(BRQ10,0))</f>
        <v>0</v>
      </c>
      <c r="BRR8" s="15">
        <f t="shared" ref="BRR8" ca="1" si="7861">IF(OR(INDIRECT(BRR10,0)="",INDIRECT(BRS10,0)=""),bdebut,INDIRECT(BRR10,0))</f>
        <v>0</v>
      </c>
      <c r="BRS8" s="15">
        <f t="shared" ref="BRS8" ca="1" si="7862">IF(OR(INDIRECT(BRS10,0)="",INDIRECT(BRT10,0)=""),bdebut,INDIRECT(BRS10,0))</f>
        <v>0</v>
      </c>
      <c r="BRT8" s="15">
        <f t="shared" ref="BRT8" ca="1" si="7863">IF(OR(INDIRECT(BRT10,0)="",INDIRECT(BRU10,0)=""),bdebut,INDIRECT(BRT10,0))</f>
        <v>0</v>
      </c>
      <c r="BRU8" s="15">
        <f t="shared" ref="BRU8" ca="1" si="7864">IF(OR(INDIRECT(BRU10,0)="",INDIRECT(BRV10,0)=""),bdebut,INDIRECT(BRU10,0))</f>
        <v>0</v>
      </c>
      <c r="BRV8" s="15">
        <f t="shared" ref="BRV8" ca="1" si="7865">IF(OR(INDIRECT(BRV10,0)="",INDIRECT(BRW10,0)=""),bdebut,INDIRECT(BRV10,0))</f>
        <v>0</v>
      </c>
      <c r="BRW8" s="15">
        <f t="shared" ref="BRW8" ca="1" si="7866">IF(OR(INDIRECT(BRW10,0)="",INDIRECT(BRX10,0)=""),bdebut,INDIRECT(BRW10,0))</f>
        <v>0</v>
      </c>
      <c r="BRX8" s="15">
        <f t="shared" ref="BRX8" ca="1" si="7867">IF(OR(INDIRECT(BRX10,0)="",INDIRECT(BRY10,0)=""),bdebut,INDIRECT(BRX10,0))</f>
        <v>0</v>
      </c>
      <c r="BRY8" s="15">
        <f t="shared" ref="BRY8" ca="1" si="7868">IF(OR(INDIRECT(BRY10,0)="",INDIRECT(BRZ10,0)=""),bdebut,INDIRECT(BRY10,0))</f>
        <v>0</v>
      </c>
      <c r="BRZ8" s="15">
        <f t="shared" ref="BRZ8" ca="1" si="7869">IF(OR(INDIRECT(BRZ10,0)="",INDIRECT(BSA10,0)=""),bdebut,INDIRECT(BRZ10,0))</f>
        <v>0</v>
      </c>
      <c r="BSA8" s="15">
        <f t="shared" ref="BSA8" ca="1" si="7870">IF(OR(INDIRECT(BSA10,0)="",INDIRECT(BSB10,0)=""),bdebut,INDIRECT(BSA10,0))</f>
        <v>0</v>
      </c>
      <c r="BSB8" s="15">
        <f t="shared" ref="BSB8" ca="1" si="7871">IF(OR(INDIRECT(BSB10,0)="",INDIRECT(BSC10,0)=""),bdebut,INDIRECT(BSB10,0))</f>
        <v>0</v>
      </c>
      <c r="BSC8" s="15">
        <f t="shared" ref="BSC8" ca="1" si="7872">IF(OR(INDIRECT(BSC10,0)="",INDIRECT(BSD10,0)=""),bdebut,INDIRECT(BSC10,0))</f>
        <v>0</v>
      </c>
      <c r="BSD8" s="15">
        <f t="shared" ref="BSD8" ca="1" si="7873">IF(OR(INDIRECT(BSD10,0)="",INDIRECT(BSE10,0)=""),bdebut,INDIRECT(BSD10,0))</f>
        <v>0</v>
      </c>
      <c r="BSE8" s="15">
        <f t="shared" ref="BSE8" ca="1" si="7874">IF(OR(INDIRECT(BSE10,0)="",INDIRECT(BSF10,0)=""),bdebut,INDIRECT(BSE10,0))</f>
        <v>0</v>
      </c>
      <c r="BSF8" s="15">
        <f t="shared" ref="BSF8" ca="1" si="7875">IF(OR(INDIRECT(BSF10,0)="",INDIRECT(BSG10,0)=""),bdebut,INDIRECT(BSF10,0))</f>
        <v>0</v>
      </c>
      <c r="BSG8" s="15">
        <f t="shared" ref="BSG8" ca="1" si="7876">IF(OR(INDIRECT(BSG10,0)="",INDIRECT(BSH10,0)=""),bdebut,INDIRECT(BSG10,0))</f>
        <v>0</v>
      </c>
      <c r="BSH8" s="15">
        <f t="shared" ref="BSH8" ca="1" si="7877">IF(OR(INDIRECT(BSH10,0)="",INDIRECT(BSI10,0)=""),bdebut,INDIRECT(BSH10,0))</f>
        <v>0</v>
      </c>
      <c r="BSI8" s="15">
        <f t="shared" ref="BSI8" ca="1" si="7878">IF(OR(INDIRECT(BSI10,0)="",INDIRECT(BSJ10,0)=""),bdebut,INDIRECT(BSI10,0))</f>
        <v>0</v>
      </c>
      <c r="BSJ8" s="15">
        <f t="shared" ref="BSJ8" ca="1" si="7879">IF(OR(INDIRECT(BSJ10,0)="",INDIRECT(BSK10,0)=""),bdebut,INDIRECT(BSJ10,0))</f>
        <v>0</v>
      </c>
      <c r="BSK8" s="15">
        <f t="shared" ref="BSK8" ca="1" si="7880">IF(OR(INDIRECT(BSK10,0)="",INDIRECT(BSL10,0)=""),bdebut,INDIRECT(BSK10,0))</f>
        <v>0</v>
      </c>
      <c r="BSL8" s="15">
        <f t="shared" ref="BSL8" ca="1" si="7881">IF(OR(INDIRECT(BSL10,0)="",INDIRECT(BSM10,0)=""),bdebut,INDIRECT(BSL10,0))</f>
        <v>0</v>
      </c>
      <c r="BSM8" s="15">
        <f t="shared" ref="BSM8" ca="1" si="7882">IF(OR(INDIRECT(BSM10,0)="",INDIRECT(BSN10,0)=""),bdebut,INDIRECT(BSM10,0))</f>
        <v>0</v>
      </c>
      <c r="BSN8" s="15">
        <f t="shared" ref="BSN8" ca="1" si="7883">IF(OR(INDIRECT(BSN10,0)="",INDIRECT(BSO10,0)=""),bdebut,INDIRECT(BSN10,0))</f>
        <v>0</v>
      </c>
      <c r="BSO8" s="15">
        <f t="shared" ref="BSO8" ca="1" si="7884">IF(OR(INDIRECT(BSO10,0)="",INDIRECT(BSP10,0)=""),bdebut,INDIRECT(BSO10,0))</f>
        <v>0</v>
      </c>
      <c r="BSP8" s="15">
        <f t="shared" ref="BSP8" ca="1" si="7885">IF(OR(INDIRECT(BSP10,0)="",INDIRECT(BSQ10,0)=""),bdebut,INDIRECT(BSP10,0))</f>
        <v>0</v>
      </c>
      <c r="BSQ8" s="15">
        <f t="shared" ref="BSQ8" ca="1" si="7886">IF(OR(INDIRECT(BSQ10,0)="",INDIRECT(BSR10,0)=""),bdebut,INDIRECT(BSQ10,0))</f>
        <v>0</v>
      </c>
      <c r="BSR8" s="15">
        <f t="shared" ref="BSR8" ca="1" si="7887">IF(OR(INDIRECT(BSR10,0)="",INDIRECT(BSS10,0)=""),bdebut,INDIRECT(BSR10,0))</f>
        <v>0</v>
      </c>
      <c r="BSS8" s="15">
        <f t="shared" ref="BSS8" ca="1" si="7888">IF(OR(INDIRECT(BSS10,0)="",INDIRECT(BST10,0)=""),bdebut,INDIRECT(BSS10,0))</f>
        <v>0</v>
      </c>
      <c r="BST8" s="15">
        <f t="shared" ref="BST8" ca="1" si="7889">IF(OR(INDIRECT(BST10,0)="",INDIRECT(BSU10,0)=""),bdebut,INDIRECT(BST10,0))</f>
        <v>0</v>
      </c>
      <c r="BSU8" s="15">
        <f t="shared" ref="BSU8" ca="1" si="7890">IF(OR(INDIRECT(BSU10,0)="",INDIRECT(BSV10,0)=""),bdebut,INDIRECT(BSU10,0))</f>
        <v>0</v>
      </c>
      <c r="BSV8" s="15">
        <f t="shared" ref="BSV8" ca="1" si="7891">IF(OR(INDIRECT(BSV10,0)="",INDIRECT(BSW10,0)=""),bdebut,INDIRECT(BSV10,0))</f>
        <v>0</v>
      </c>
      <c r="BSW8" s="15">
        <f t="shared" ref="BSW8" ca="1" si="7892">IF(OR(INDIRECT(BSW10,0)="",INDIRECT(BSX10,0)=""),bdebut,INDIRECT(BSW10,0))</f>
        <v>0</v>
      </c>
      <c r="BSX8" s="15">
        <f t="shared" ref="BSX8" ca="1" si="7893">IF(OR(INDIRECT(BSX10,0)="",INDIRECT(BSY10,0)=""),bdebut,INDIRECT(BSX10,0))</f>
        <v>0</v>
      </c>
      <c r="BSY8" s="15">
        <f t="shared" ref="BSY8" ca="1" si="7894">IF(OR(INDIRECT(BSY10,0)="",INDIRECT(BSZ10,0)=""),bdebut,INDIRECT(BSY10,0))</f>
        <v>0</v>
      </c>
      <c r="BSZ8" s="15">
        <f t="shared" ref="BSZ8" ca="1" si="7895">IF(OR(INDIRECT(BSZ10,0)="",INDIRECT(BTA10,0)=""),bdebut,INDIRECT(BSZ10,0))</f>
        <v>0</v>
      </c>
      <c r="BTA8" s="15">
        <f t="shared" ref="BTA8" ca="1" si="7896">IF(OR(INDIRECT(BTA10,0)="",INDIRECT(BTB10,0)=""),bdebut,INDIRECT(BTA10,0))</f>
        <v>0</v>
      </c>
      <c r="BTB8" s="15">
        <f t="shared" ref="BTB8" ca="1" si="7897">IF(OR(INDIRECT(BTB10,0)="",INDIRECT(BTC10,0)=""),bdebut,INDIRECT(BTB10,0))</f>
        <v>0</v>
      </c>
      <c r="BTC8" s="15">
        <f t="shared" ref="BTC8" ca="1" si="7898">IF(OR(INDIRECT(BTC10,0)="",INDIRECT(BTD10,0)=""),bdebut,INDIRECT(BTC10,0))</f>
        <v>0</v>
      </c>
      <c r="BTD8" s="15">
        <f t="shared" ref="BTD8" ca="1" si="7899">IF(OR(INDIRECT(BTD10,0)="",INDIRECT(BTE10,0)=""),bdebut,INDIRECT(BTD10,0))</f>
        <v>0</v>
      </c>
      <c r="BTE8" s="15">
        <f t="shared" ref="BTE8" ca="1" si="7900">IF(OR(INDIRECT(BTE10,0)="",INDIRECT(BTF10,0)=""),bdebut,INDIRECT(BTE10,0))</f>
        <v>0</v>
      </c>
      <c r="BTF8" s="15">
        <f t="shared" ref="BTF8" ca="1" si="7901">IF(OR(INDIRECT(BTF10,0)="",INDIRECT(BTG10,0)=""),bdebut,INDIRECT(BTF10,0))</f>
        <v>0</v>
      </c>
      <c r="BTG8" s="15">
        <f t="shared" ref="BTG8" ca="1" si="7902">IF(OR(INDIRECT(BTG10,0)="",INDIRECT(BTH10,0)=""),bdebut,INDIRECT(BTG10,0))</f>
        <v>0</v>
      </c>
      <c r="BTH8" s="15">
        <f t="shared" ref="BTH8" ca="1" si="7903">IF(OR(INDIRECT(BTH10,0)="",INDIRECT(BTI10,0)=""),bdebut,INDIRECT(BTH10,0))</f>
        <v>0</v>
      </c>
      <c r="BTI8" s="15">
        <f t="shared" ref="BTI8" ca="1" si="7904">IF(OR(INDIRECT(BTI10,0)="",INDIRECT(BTJ10,0)=""),bdebut,INDIRECT(BTI10,0))</f>
        <v>0</v>
      </c>
      <c r="BTJ8" s="15">
        <f t="shared" ref="BTJ8" ca="1" si="7905">IF(OR(INDIRECT(BTJ10,0)="",INDIRECT(BTK10,0)=""),bdebut,INDIRECT(BTJ10,0))</f>
        <v>0</v>
      </c>
      <c r="BTK8" s="15">
        <f t="shared" ref="BTK8" ca="1" si="7906">IF(OR(INDIRECT(BTK10,0)="",INDIRECT(BTL10,0)=""),bdebut,INDIRECT(BTK10,0))</f>
        <v>0</v>
      </c>
      <c r="BTL8" s="15">
        <f t="shared" ref="BTL8" ca="1" si="7907">IF(OR(INDIRECT(BTL10,0)="",INDIRECT(BTM10,0)=""),bdebut,INDIRECT(BTL10,0))</f>
        <v>0</v>
      </c>
      <c r="BTM8" s="15">
        <f t="shared" ref="BTM8" ca="1" si="7908">IF(OR(INDIRECT(BTM10,0)="",INDIRECT(BTN10,0)=""),bdebut,INDIRECT(BTM10,0))</f>
        <v>0</v>
      </c>
      <c r="BTN8" s="15">
        <f t="shared" ref="BTN8" ca="1" si="7909">IF(OR(INDIRECT(BTN10,0)="",INDIRECT(BTO10,0)=""),bdebut,INDIRECT(BTN10,0))</f>
        <v>0</v>
      </c>
      <c r="BTO8" s="15">
        <f t="shared" ref="BTO8" ca="1" si="7910">IF(OR(INDIRECT(BTO10,0)="",INDIRECT(BTP10,0)=""),bdebut,INDIRECT(BTO10,0))</f>
        <v>0</v>
      </c>
      <c r="BTP8" s="15">
        <f t="shared" ref="BTP8" ca="1" si="7911">IF(OR(INDIRECT(BTP10,0)="",INDIRECT(BTQ10,0)=""),bdebut,INDIRECT(BTP10,0))</f>
        <v>0</v>
      </c>
      <c r="BTQ8" s="15">
        <f t="shared" ref="BTQ8" ca="1" si="7912">IF(OR(INDIRECT(BTQ10,0)="",INDIRECT(BTR10,0)=""),bdebut,INDIRECT(BTQ10,0))</f>
        <v>0</v>
      </c>
      <c r="BTR8" s="15">
        <f t="shared" ref="BTR8" ca="1" si="7913">IF(OR(INDIRECT(BTR10,0)="",INDIRECT(BTS10,0)=""),bdebut,INDIRECT(BTR10,0))</f>
        <v>0</v>
      </c>
      <c r="BTS8" s="15">
        <f t="shared" ref="BTS8" ca="1" si="7914">IF(OR(INDIRECT(BTS10,0)="",INDIRECT(BTT10,0)=""),bdebut,INDIRECT(BTS10,0))</f>
        <v>0</v>
      </c>
      <c r="BTT8" s="15">
        <f t="shared" ref="BTT8" ca="1" si="7915">IF(OR(INDIRECT(BTT10,0)="",INDIRECT(BTU10,0)=""),bdebut,INDIRECT(BTT10,0))</f>
        <v>0</v>
      </c>
      <c r="BTU8" s="15">
        <f t="shared" ref="BTU8" ca="1" si="7916">IF(OR(INDIRECT(BTU10,0)="",INDIRECT(BTV10,0)=""),bdebut,INDIRECT(BTU10,0))</f>
        <v>0</v>
      </c>
      <c r="BTV8" s="15">
        <f t="shared" ref="BTV8" ca="1" si="7917">IF(OR(INDIRECT(BTV10,0)="",INDIRECT(BTW10,0)=""),bdebut,INDIRECT(BTV10,0))</f>
        <v>0</v>
      </c>
      <c r="BTW8" s="15">
        <f t="shared" ref="BTW8" ca="1" si="7918">IF(OR(INDIRECT(BTW10,0)="",INDIRECT(BTX10,0)=""),bdebut,INDIRECT(BTW10,0))</f>
        <v>0</v>
      </c>
      <c r="BTX8" s="15">
        <f t="shared" ref="BTX8" ca="1" si="7919">IF(OR(INDIRECT(BTX10,0)="",INDIRECT(BTY10,0)=""),bdebut,INDIRECT(BTX10,0))</f>
        <v>0</v>
      </c>
      <c r="BTY8" s="15">
        <f t="shared" ref="BTY8" ca="1" si="7920">IF(OR(INDIRECT(BTY10,0)="",INDIRECT(BTZ10,0)=""),bdebut,INDIRECT(BTY10,0))</f>
        <v>0</v>
      </c>
      <c r="BTZ8" s="15">
        <f t="shared" ref="BTZ8" ca="1" si="7921">IF(OR(INDIRECT(BTZ10,0)="",INDIRECT(BUA10,0)=""),bdebut,INDIRECT(BTZ10,0))</f>
        <v>0</v>
      </c>
      <c r="BUA8" s="15">
        <f t="shared" ref="BUA8" ca="1" si="7922">IF(OR(INDIRECT(BUA10,0)="",INDIRECT(BUB10,0)=""),bdebut,INDIRECT(BUA10,0))</f>
        <v>0</v>
      </c>
      <c r="BUB8" s="15">
        <f t="shared" ref="BUB8" ca="1" si="7923">IF(OR(INDIRECT(BUB10,0)="",INDIRECT(BUC10,0)=""),bdebut,INDIRECT(BUB10,0))</f>
        <v>0</v>
      </c>
      <c r="BUC8" s="15">
        <f t="shared" ref="BUC8" ca="1" si="7924">IF(OR(INDIRECT(BUC10,0)="",INDIRECT(BUD10,0)=""),bdebut,INDIRECT(BUC10,0))</f>
        <v>0</v>
      </c>
      <c r="BUD8" s="15">
        <f t="shared" ref="BUD8" ca="1" si="7925">IF(OR(INDIRECT(BUD10,0)="",INDIRECT(BUE10,0)=""),bdebut,INDIRECT(BUD10,0))</f>
        <v>0</v>
      </c>
      <c r="BUE8" s="15">
        <f t="shared" ref="BUE8" ca="1" si="7926">IF(OR(INDIRECT(BUE10,0)="",INDIRECT(BUF10,0)=""),bdebut,INDIRECT(BUE10,0))</f>
        <v>0</v>
      </c>
      <c r="BUF8" s="15">
        <f t="shared" ref="BUF8" ca="1" si="7927">IF(OR(INDIRECT(BUF10,0)="",INDIRECT(BUG10,0)=""),bdebut,INDIRECT(BUF10,0))</f>
        <v>0</v>
      </c>
      <c r="BUG8" s="15">
        <f t="shared" ref="BUG8" ca="1" si="7928">IF(OR(INDIRECT(BUG10,0)="",INDIRECT(BUH10,0)=""),bdebut,INDIRECT(BUG10,0))</f>
        <v>0</v>
      </c>
      <c r="BUH8" s="15">
        <f t="shared" ref="BUH8" ca="1" si="7929">IF(OR(INDIRECT(BUH10,0)="",INDIRECT(BUI10,0)=""),bdebut,INDIRECT(BUH10,0))</f>
        <v>0</v>
      </c>
      <c r="BUI8" s="15">
        <f t="shared" ref="BUI8" ca="1" si="7930">IF(OR(INDIRECT(BUI10,0)="",INDIRECT(BUJ10,0)=""),bdebut,INDIRECT(BUI10,0))</f>
        <v>0</v>
      </c>
      <c r="BUJ8" s="15">
        <f t="shared" ref="BUJ8" ca="1" si="7931">IF(OR(INDIRECT(BUJ10,0)="",INDIRECT(BUK10,0)=""),bdebut,INDIRECT(BUJ10,0))</f>
        <v>0</v>
      </c>
      <c r="BUK8" s="15">
        <f t="shared" ref="BUK8" ca="1" si="7932">IF(OR(INDIRECT(BUK10,0)="",INDIRECT(BUL10,0)=""),bdebut,INDIRECT(BUK10,0))</f>
        <v>0</v>
      </c>
      <c r="BUL8" s="15">
        <f t="shared" ref="BUL8" ca="1" si="7933">IF(OR(INDIRECT(BUL10,0)="",INDIRECT(BUM10,0)=""),bdebut,INDIRECT(BUL10,0))</f>
        <v>0</v>
      </c>
      <c r="BUM8" s="15">
        <f t="shared" ref="BUM8" ca="1" si="7934">IF(OR(INDIRECT(BUM10,0)="",INDIRECT(BUN10,0)=""),bdebut,INDIRECT(BUM10,0))</f>
        <v>0</v>
      </c>
      <c r="BUN8" s="15">
        <f t="shared" ref="BUN8" ca="1" si="7935">IF(OR(INDIRECT(BUN10,0)="",INDIRECT(BUO10,0)=""),bdebut,INDIRECT(BUN10,0))</f>
        <v>0</v>
      </c>
      <c r="BUO8" s="15">
        <f t="shared" ref="BUO8" ca="1" si="7936">IF(OR(INDIRECT(BUO10,0)="",INDIRECT(BUP10,0)=""),bdebut,INDIRECT(BUO10,0))</f>
        <v>0</v>
      </c>
      <c r="BUP8" s="15">
        <f t="shared" ref="BUP8" ca="1" si="7937">IF(OR(INDIRECT(BUP10,0)="",INDIRECT(BUQ10,0)=""),bdebut,INDIRECT(BUP10,0))</f>
        <v>0</v>
      </c>
      <c r="BUQ8" s="15">
        <f t="shared" ref="BUQ8" ca="1" si="7938">IF(OR(INDIRECT(BUQ10,0)="",INDIRECT(BUR10,0)=""),bdebut,INDIRECT(BUQ10,0))</f>
        <v>0</v>
      </c>
      <c r="BUR8" s="15">
        <f t="shared" ref="BUR8" ca="1" si="7939">IF(OR(INDIRECT(BUR10,0)="",INDIRECT(BUS10,0)=""),bdebut,INDIRECT(BUR10,0))</f>
        <v>0</v>
      </c>
      <c r="BUS8" s="15">
        <f t="shared" ref="BUS8" ca="1" si="7940">IF(OR(INDIRECT(BUS10,0)="",INDIRECT(BUT10,0)=""),bdebut,INDIRECT(BUS10,0))</f>
        <v>0</v>
      </c>
      <c r="BUT8" s="15">
        <f t="shared" ref="BUT8" ca="1" si="7941">IF(OR(INDIRECT(BUT10,0)="",INDIRECT(BUU10,0)=""),bdebut,INDIRECT(BUT10,0))</f>
        <v>0</v>
      </c>
      <c r="BUU8" s="15">
        <f t="shared" ref="BUU8" ca="1" si="7942">IF(OR(INDIRECT(BUU10,0)="",INDIRECT(BUV10,0)=""),bdebut,INDIRECT(BUU10,0))</f>
        <v>0</v>
      </c>
      <c r="BUV8" s="15">
        <f t="shared" ref="BUV8" ca="1" si="7943">IF(OR(INDIRECT(BUV10,0)="",INDIRECT(BUW10,0)=""),bdebut,INDIRECT(BUV10,0))</f>
        <v>0</v>
      </c>
      <c r="BUW8" s="15">
        <f t="shared" ref="BUW8" ca="1" si="7944">IF(OR(INDIRECT(BUW10,0)="",INDIRECT(BUX10,0)=""),bdebut,INDIRECT(BUW10,0))</f>
        <v>0</v>
      </c>
      <c r="BUX8" s="15">
        <f t="shared" ref="BUX8" ca="1" si="7945">IF(OR(INDIRECT(BUX10,0)="",INDIRECT(BUY10,0)=""),bdebut,INDIRECT(BUX10,0))</f>
        <v>0</v>
      </c>
      <c r="BUY8" s="15">
        <f t="shared" ref="BUY8" ca="1" si="7946">IF(OR(INDIRECT(BUY10,0)="",INDIRECT(BUZ10,0)=""),bdebut,INDIRECT(BUY10,0))</f>
        <v>0</v>
      </c>
      <c r="BUZ8" s="15">
        <f t="shared" ref="BUZ8" ca="1" si="7947">IF(OR(INDIRECT(BUZ10,0)="",INDIRECT(BVA10,0)=""),bdebut,INDIRECT(BUZ10,0))</f>
        <v>0</v>
      </c>
      <c r="BVA8" s="15">
        <f t="shared" ref="BVA8" ca="1" si="7948">IF(OR(INDIRECT(BVA10,0)="",INDIRECT(BVB10,0)=""),bdebut,INDIRECT(BVA10,0))</f>
        <v>0</v>
      </c>
      <c r="BVB8" s="15">
        <f t="shared" ref="BVB8" ca="1" si="7949">IF(OR(INDIRECT(BVB10,0)="",INDIRECT(BVC10,0)=""),bdebut,INDIRECT(BVB10,0))</f>
        <v>0</v>
      </c>
      <c r="BVC8" s="15">
        <f t="shared" ref="BVC8" ca="1" si="7950">IF(OR(INDIRECT(BVC10,0)="",INDIRECT(BVD10,0)=""),bdebut,INDIRECT(BVC10,0))</f>
        <v>0</v>
      </c>
      <c r="BVD8" s="15">
        <f t="shared" ref="BVD8" ca="1" si="7951">IF(OR(INDIRECT(BVD10,0)="",INDIRECT(BVE10,0)=""),bdebut,INDIRECT(BVD10,0))</f>
        <v>0</v>
      </c>
      <c r="BVE8" s="15">
        <f t="shared" ref="BVE8" ca="1" si="7952">IF(OR(INDIRECT(BVE10,0)="",INDIRECT(BVF10,0)=""),bdebut,INDIRECT(BVE10,0))</f>
        <v>0</v>
      </c>
      <c r="BVF8" s="15">
        <f t="shared" ref="BVF8" ca="1" si="7953">IF(OR(INDIRECT(BVF10,0)="",INDIRECT(BVG10,0)=""),bdebut,INDIRECT(BVF10,0))</f>
        <v>0</v>
      </c>
      <c r="BVG8" s="15">
        <f t="shared" ref="BVG8" ca="1" si="7954">IF(OR(INDIRECT(BVG10,0)="",INDIRECT(BVH10,0)=""),bdebut,INDIRECT(BVG10,0))</f>
        <v>0</v>
      </c>
      <c r="BVH8" s="15">
        <f t="shared" ref="BVH8" ca="1" si="7955">IF(OR(INDIRECT(BVH10,0)="",INDIRECT(BVI10,0)=""),bdebut,INDIRECT(BVH10,0))</f>
        <v>0</v>
      </c>
      <c r="BVI8" s="15">
        <f t="shared" ref="BVI8" ca="1" si="7956">IF(OR(INDIRECT(BVI10,0)="",INDIRECT(BVJ10,0)=""),bdebut,INDIRECT(BVI10,0))</f>
        <v>0</v>
      </c>
      <c r="BVJ8" s="15">
        <f t="shared" ref="BVJ8" ca="1" si="7957">IF(OR(INDIRECT(BVJ10,0)="",INDIRECT(BVK10,0)=""),bdebut,INDIRECT(BVJ10,0))</f>
        <v>0</v>
      </c>
      <c r="BVK8" s="15">
        <f t="shared" ref="BVK8" ca="1" si="7958">IF(OR(INDIRECT(BVK10,0)="",INDIRECT(BVL10,0)=""),bdebut,INDIRECT(BVK10,0))</f>
        <v>0</v>
      </c>
      <c r="BVL8" s="15">
        <f t="shared" ref="BVL8" ca="1" si="7959">IF(OR(INDIRECT(BVL10,0)="",INDIRECT(BVM10,0)=""),bdebut,INDIRECT(BVL10,0))</f>
        <v>0</v>
      </c>
      <c r="BVM8" s="15">
        <f t="shared" ref="BVM8" ca="1" si="7960">IF(OR(INDIRECT(BVM10,0)="",INDIRECT(BVN10,0)=""),bdebut,INDIRECT(BVM10,0))</f>
        <v>0</v>
      </c>
      <c r="BVN8" s="15">
        <f t="shared" ref="BVN8" ca="1" si="7961">IF(OR(INDIRECT(BVN10,0)="",INDIRECT(BVO10,0)=""),bdebut,INDIRECT(BVN10,0))</f>
        <v>0</v>
      </c>
      <c r="BVO8" s="15">
        <f t="shared" ref="BVO8" ca="1" si="7962">IF(OR(INDIRECT(BVO10,0)="",INDIRECT(BVP10,0)=""),bdebut,INDIRECT(BVO10,0))</f>
        <v>0</v>
      </c>
      <c r="BVP8" s="15">
        <f t="shared" ref="BVP8" ca="1" si="7963">IF(OR(INDIRECT(BVP10,0)="",INDIRECT(BVQ10,0)=""),bdebut,INDIRECT(BVP10,0))</f>
        <v>0</v>
      </c>
      <c r="BVQ8" s="15">
        <f t="shared" ref="BVQ8" ca="1" si="7964">IF(OR(INDIRECT(BVQ10,0)="",INDIRECT(BVR10,0)=""),bdebut,INDIRECT(BVQ10,0))</f>
        <v>0</v>
      </c>
      <c r="BVR8" s="15">
        <f t="shared" ref="BVR8" ca="1" si="7965">IF(OR(INDIRECT(BVR10,0)="",INDIRECT(BVS10,0)=""),bdebut,INDIRECT(BVR10,0))</f>
        <v>0</v>
      </c>
      <c r="BVS8" s="15">
        <f t="shared" ref="BVS8" ca="1" si="7966">IF(OR(INDIRECT(BVS10,0)="",INDIRECT(BVT10,0)=""),bdebut,INDIRECT(BVS10,0))</f>
        <v>0</v>
      </c>
      <c r="BVT8" s="15">
        <f t="shared" ref="BVT8" ca="1" si="7967">IF(OR(INDIRECT(BVT10,0)="",INDIRECT(BVU10,0)=""),bdebut,INDIRECT(BVT10,0))</f>
        <v>0</v>
      </c>
      <c r="BVU8" s="15">
        <f t="shared" ref="BVU8" ca="1" si="7968">IF(OR(INDIRECT(BVU10,0)="",INDIRECT(BVV10,0)=""),bdebut,INDIRECT(BVU10,0))</f>
        <v>0</v>
      </c>
      <c r="BVV8" s="15">
        <f t="shared" ref="BVV8" ca="1" si="7969">IF(OR(INDIRECT(BVV10,0)="",INDIRECT(BVW10,0)=""),bdebut,INDIRECT(BVV10,0))</f>
        <v>0</v>
      </c>
      <c r="BVW8" s="15">
        <f t="shared" ref="BVW8" ca="1" si="7970">IF(OR(INDIRECT(BVW10,0)="",INDIRECT(BVX10,0)=""),bdebut,INDIRECT(BVW10,0))</f>
        <v>0</v>
      </c>
      <c r="BVX8" s="15">
        <f t="shared" ref="BVX8" ca="1" si="7971">IF(OR(INDIRECT(BVX10,0)="",INDIRECT(BVY10,0)=""),bdebut,INDIRECT(BVX10,0))</f>
        <v>0</v>
      </c>
      <c r="BVY8" s="15">
        <f t="shared" ref="BVY8" ca="1" si="7972">IF(OR(INDIRECT(BVY10,0)="",INDIRECT(BVZ10,0)=""),bdebut,INDIRECT(BVY10,0))</f>
        <v>0</v>
      </c>
      <c r="BVZ8" s="15">
        <f t="shared" ref="BVZ8" ca="1" si="7973">IF(OR(INDIRECT(BVZ10,0)="",INDIRECT(BWA10,0)=""),bdebut,INDIRECT(BVZ10,0))</f>
        <v>0</v>
      </c>
      <c r="BWA8" s="15">
        <f t="shared" ref="BWA8" ca="1" si="7974">IF(OR(INDIRECT(BWA10,0)="",INDIRECT(BWB10,0)=""),bdebut,INDIRECT(BWA10,0))</f>
        <v>0</v>
      </c>
      <c r="BWB8" s="15">
        <f t="shared" ref="BWB8" ca="1" si="7975">IF(OR(INDIRECT(BWB10,0)="",INDIRECT(BWC10,0)=""),bdebut,INDIRECT(BWB10,0))</f>
        <v>0</v>
      </c>
      <c r="BWC8" s="15">
        <f t="shared" ref="BWC8" ca="1" si="7976">IF(OR(INDIRECT(BWC10,0)="",INDIRECT(BWD10,0)=""),bdebut,INDIRECT(BWC10,0))</f>
        <v>0</v>
      </c>
      <c r="BWD8" s="15">
        <f t="shared" ref="BWD8" ca="1" si="7977">IF(OR(INDIRECT(BWD10,0)="",INDIRECT(BWE10,0)=""),bdebut,INDIRECT(BWD10,0))</f>
        <v>0</v>
      </c>
      <c r="BWE8" s="15">
        <f t="shared" ref="BWE8" ca="1" si="7978">IF(OR(INDIRECT(BWE10,0)="",INDIRECT(BWF10,0)=""),bdebut,INDIRECT(BWE10,0))</f>
        <v>0</v>
      </c>
      <c r="BWF8" s="15">
        <f t="shared" ref="BWF8" ca="1" si="7979">IF(OR(INDIRECT(BWF10,0)="",INDIRECT(BWG10,0)=""),bdebut,INDIRECT(BWF10,0))</f>
        <v>0</v>
      </c>
      <c r="BWG8" s="15">
        <f t="shared" ref="BWG8" ca="1" si="7980">IF(OR(INDIRECT(BWG10,0)="",INDIRECT(BWH10,0)=""),bdebut,INDIRECT(BWG10,0))</f>
        <v>0</v>
      </c>
      <c r="BWH8" s="15">
        <f t="shared" ref="BWH8" ca="1" si="7981">IF(OR(INDIRECT(BWH10,0)="",INDIRECT(BWI10,0)=""),bdebut,INDIRECT(BWH10,0))</f>
        <v>0</v>
      </c>
      <c r="BWI8" s="15">
        <f t="shared" ref="BWI8" ca="1" si="7982">IF(OR(INDIRECT(BWI10,0)="",INDIRECT(BWJ10,0)=""),bdebut,INDIRECT(BWI10,0))</f>
        <v>0</v>
      </c>
      <c r="BWJ8" s="15">
        <f t="shared" ref="BWJ8" ca="1" si="7983">IF(OR(INDIRECT(BWJ10,0)="",INDIRECT(BWK10,0)=""),bdebut,INDIRECT(BWJ10,0))</f>
        <v>0</v>
      </c>
      <c r="BWK8" s="15">
        <f t="shared" ref="BWK8" ca="1" si="7984">IF(OR(INDIRECT(BWK10,0)="",INDIRECT(BWL10,0)=""),bdebut,INDIRECT(BWK10,0))</f>
        <v>0</v>
      </c>
      <c r="BWL8" s="15">
        <f t="shared" ref="BWL8" ca="1" si="7985">IF(OR(INDIRECT(BWL10,0)="",INDIRECT(BWM10,0)=""),bdebut,INDIRECT(BWL10,0))</f>
        <v>0</v>
      </c>
      <c r="BWM8" s="15">
        <f t="shared" ref="BWM8" ca="1" si="7986">IF(OR(INDIRECT(BWM10,0)="",INDIRECT(BWN10,0)=""),bdebut,INDIRECT(BWM10,0))</f>
        <v>0</v>
      </c>
      <c r="BWN8" s="15">
        <f t="shared" ref="BWN8" ca="1" si="7987">IF(OR(INDIRECT(BWN10,0)="",INDIRECT(BWO10,0)=""),bdebut,INDIRECT(BWN10,0))</f>
        <v>0</v>
      </c>
      <c r="BWO8" s="15">
        <f t="shared" ref="BWO8" ca="1" si="7988">IF(OR(INDIRECT(BWO10,0)="",INDIRECT(BWP10,0)=""),bdebut,INDIRECT(BWO10,0))</f>
        <v>0</v>
      </c>
      <c r="BWP8" s="15">
        <f t="shared" ref="BWP8" ca="1" si="7989">IF(OR(INDIRECT(BWP10,0)="",INDIRECT(BWQ10,0)=""),bdebut,INDIRECT(BWP10,0))</f>
        <v>0</v>
      </c>
      <c r="BWQ8" s="15">
        <f t="shared" ref="BWQ8" ca="1" si="7990">IF(OR(INDIRECT(BWQ10,0)="",INDIRECT(BWR10,0)=""),bdebut,INDIRECT(BWQ10,0))</f>
        <v>0</v>
      </c>
      <c r="BWR8" s="15">
        <f t="shared" ref="BWR8" ca="1" si="7991">IF(OR(INDIRECT(BWR10,0)="",INDIRECT(BWS10,0)=""),bdebut,INDIRECT(BWR10,0))</f>
        <v>0</v>
      </c>
      <c r="BWS8" s="15">
        <f t="shared" ref="BWS8" ca="1" si="7992">IF(OR(INDIRECT(BWS10,0)="",INDIRECT(BWT10,0)=""),bdebut,INDIRECT(BWS10,0))</f>
        <v>0</v>
      </c>
      <c r="BWT8" s="15">
        <f t="shared" ref="BWT8" ca="1" si="7993">IF(OR(INDIRECT(BWT10,0)="",INDIRECT(BWU10,0)=""),bdebut,INDIRECT(BWT10,0))</f>
        <v>0</v>
      </c>
      <c r="BWU8" s="15">
        <f t="shared" ref="BWU8" ca="1" si="7994">IF(OR(INDIRECT(BWU10,0)="",INDIRECT(BWV10,0)=""),bdebut,INDIRECT(BWU10,0))</f>
        <v>0</v>
      </c>
      <c r="BWV8" s="15">
        <f t="shared" ref="BWV8" ca="1" si="7995">IF(OR(INDIRECT(BWV10,0)="",INDIRECT(BWW10,0)=""),bdebut,INDIRECT(BWV10,0))</f>
        <v>0</v>
      </c>
      <c r="BWW8" s="15">
        <f t="shared" ref="BWW8" ca="1" si="7996">IF(OR(INDIRECT(BWW10,0)="",INDIRECT(BWX10,0)=""),bdebut,INDIRECT(BWW10,0))</f>
        <v>0</v>
      </c>
      <c r="BWX8" s="15">
        <f t="shared" ref="BWX8" ca="1" si="7997">IF(OR(INDIRECT(BWX10,0)="",INDIRECT(BWY10,0)=""),bdebut,INDIRECT(BWX10,0))</f>
        <v>0</v>
      </c>
      <c r="BWY8" s="15">
        <f t="shared" ref="BWY8" ca="1" si="7998">IF(OR(INDIRECT(BWY10,0)="",INDIRECT(BWZ10,0)=""),bdebut,INDIRECT(BWY10,0))</f>
        <v>0</v>
      </c>
      <c r="BWZ8" s="15">
        <f t="shared" ref="BWZ8" ca="1" si="7999">IF(OR(INDIRECT(BWZ10,0)="",INDIRECT(BXA10,0)=""),bdebut,INDIRECT(BWZ10,0))</f>
        <v>0</v>
      </c>
      <c r="BXA8" s="15">
        <f t="shared" ref="BXA8" ca="1" si="8000">IF(OR(INDIRECT(BXA10,0)="",INDIRECT(BXB10,0)=""),bdebut,INDIRECT(BXA10,0))</f>
        <v>0</v>
      </c>
      <c r="BXB8" s="15">
        <f t="shared" ref="BXB8" ca="1" si="8001">IF(OR(INDIRECT(BXB10,0)="",INDIRECT(BXC10,0)=""),bdebut,INDIRECT(BXB10,0))</f>
        <v>0</v>
      </c>
      <c r="BXC8" s="15">
        <f t="shared" ref="BXC8" ca="1" si="8002">IF(OR(INDIRECT(BXC10,0)="",INDIRECT(BXD10,0)=""),bdebut,INDIRECT(BXC10,0))</f>
        <v>0</v>
      </c>
      <c r="BXD8" s="15">
        <f t="shared" ref="BXD8" ca="1" si="8003">IF(OR(INDIRECT(BXD10,0)="",INDIRECT(BXE10,0)=""),bdebut,INDIRECT(BXD10,0))</f>
        <v>0</v>
      </c>
      <c r="BXE8" s="15">
        <f t="shared" ref="BXE8" ca="1" si="8004">IF(OR(INDIRECT(BXE10,0)="",INDIRECT(BXF10,0)=""),bdebut,INDIRECT(BXE10,0))</f>
        <v>0</v>
      </c>
      <c r="BXF8" s="15">
        <f t="shared" ref="BXF8" ca="1" si="8005">IF(OR(INDIRECT(BXF10,0)="",INDIRECT(BXG10,0)=""),bdebut,INDIRECT(BXF10,0))</f>
        <v>0</v>
      </c>
      <c r="BXG8" s="15">
        <f t="shared" ref="BXG8" ca="1" si="8006">IF(OR(INDIRECT(BXG10,0)="",INDIRECT(BXH10,0)=""),bdebut,INDIRECT(BXG10,0))</f>
        <v>0</v>
      </c>
      <c r="BXH8" s="15">
        <f t="shared" ref="BXH8" ca="1" si="8007">IF(OR(INDIRECT(BXH10,0)="",INDIRECT(BXI10,0)=""),bdebut,INDIRECT(BXH10,0))</f>
        <v>0</v>
      </c>
      <c r="BXI8" s="15">
        <f t="shared" ref="BXI8" ca="1" si="8008">IF(OR(INDIRECT(BXI10,0)="",INDIRECT(BXJ10,0)=""),bdebut,INDIRECT(BXI10,0))</f>
        <v>0</v>
      </c>
      <c r="BXJ8" s="15">
        <f t="shared" ref="BXJ8" ca="1" si="8009">IF(OR(INDIRECT(BXJ10,0)="",INDIRECT(BXK10,0)=""),bdebut,INDIRECT(BXJ10,0))</f>
        <v>0</v>
      </c>
      <c r="BXK8" s="15">
        <f t="shared" ref="BXK8" ca="1" si="8010">IF(OR(INDIRECT(BXK10,0)="",INDIRECT(BXL10,0)=""),bdebut,INDIRECT(BXK10,0))</f>
        <v>0</v>
      </c>
      <c r="BXL8" s="15">
        <f t="shared" ref="BXL8" ca="1" si="8011">IF(OR(INDIRECT(BXL10,0)="",INDIRECT(BXM10,0)=""),bdebut,INDIRECT(BXL10,0))</f>
        <v>0</v>
      </c>
      <c r="BXM8" s="15">
        <f t="shared" ref="BXM8" ca="1" si="8012">IF(OR(INDIRECT(BXM10,0)="",INDIRECT(BXN10,0)=""),bdebut,INDIRECT(BXM10,0))</f>
        <v>0</v>
      </c>
      <c r="BXN8" s="15">
        <f t="shared" ref="BXN8" ca="1" si="8013">IF(OR(INDIRECT(BXN10,0)="",INDIRECT(BXO10,0)=""),bdebut,INDIRECT(BXN10,0))</f>
        <v>0</v>
      </c>
      <c r="BXO8" s="15">
        <f t="shared" ref="BXO8" ca="1" si="8014">IF(OR(INDIRECT(BXO10,0)="",INDIRECT(BXP10,0)=""),bdebut,INDIRECT(BXO10,0))</f>
        <v>0</v>
      </c>
      <c r="BXP8" s="15">
        <f t="shared" ref="BXP8" ca="1" si="8015">IF(OR(INDIRECT(BXP10,0)="",INDIRECT(BXQ10,0)=""),bdebut,INDIRECT(BXP10,0))</f>
        <v>0</v>
      </c>
      <c r="BXQ8" s="15">
        <f t="shared" ref="BXQ8" ca="1" si="8016">IF(OR(INDIRECT(BXQ10,0)="",INDIRECT(BXR10,0)=""),bdebut,INDIRECT(BXQ10,0))</f>
        <v>0</v>
      </c>
      <c r="BXR8" s="15">
        <f t="shared" ref="BXR8" ca="1" si="8017">IF(OR(INDIRECT(BXR10,0)="",INDIRECT(BXS10,0)=""),bdebut,INDIRECT(BXR10,0))</f>
        <v>0</v>
      </c>
      <c r="BXS8" s="15">
        <f t="shared" ref="BXS8" ca="1" si="8018">IF(OR(INDIRECT(BXS10,0)="",INDIRECT(BXT10,0)=""),bdebut,INDIRECT(BXS10,0))</f>
        <v>0</v>
      </c>
      <c r="BXT8" s="15">
        <f t="shared" ref="BXT8" ca="1" si="8019">IF(OR(INDIRECT(BXT10,0)="",INDIRECT(BXU10,0)=""),bdebut,INDIRECT(BXT10,0))</f>
        <v>0</v>
      </c>
      <c r="BXU8" s="15">
        <f t="shared" ref="BXU8" ca="1" si="8020">IF(OR(INDIRECT(BXU10,0)="",INDIRECT(BXV10,0)=""),bdebut,INDIRECT(BXU10,0))</f>
        <v>0</v>
      </c>
      <c r="BXV8" s="15">
        <f t="shared" ref="BXV8" ca="1" si="8021">IF(OR(INDIRECT(BXV10,0)="",INDIRECT(BXW10,0)=""),bdebut,INDIRECT(BXV10,0))</f>
        <v>0</v>
      </c>
      <c r="BXW8" s="15">
        <f t="shared" ref="BXW8" ca="1" si="8022">IF(OR(INDIRECT(BXW10,0)="",INDIRECT(BXX10,0)=""),bdebut,INDIRECT(BXW10,0))</f>
        <v>0</v>
      </c>
      <c r="BXX8" s="15">
        <f t="shared" ref="BXX8" ca="1" si="8023">IF(OR(INDIRECT(BXX10,0)="",INDIRECT(BXY10,0)=""),bdebut,INDIRECT(BXX10,0))</f>
        <v>0</v>
      </c>
      <c r="BXY8" s="15">
        <f t="shared" ref="BXY8" ca="1" si="8024">IF(OR(INDIRECT(BXY10,0)="",INDIRECT(BXZ10,0)=""),bdebut,INDIRECT(BXY10,0))</f>
        <v>0</v>
      </c>
      <c r="BXZ8" s="15">
        <f t="shared" ref="BXZ8" ca="1" si="8025">IF(OR(INDIRECT(BXZ10,0)="",INDIRECT(BYA10,0)=""),bdebut,INDIRECT(BXZ10,0))</f>
        <v>0</v>
      </c>
      <c r="BYA8" s="15">
        <f t="shared" ref="BYA8" ca="1" si="8026">IF(OR(INDIRECT(BYA10,0)="",INDIRECT(BYB10,0)=""),bdebut,INDIRECT(BYA10,0))</f>
        <v>0</v>
      </c>
      <c r="BYB8" s="15">
        <f t="shared" ref="BYB8" ca="1" si="8027">IF(OR(INDIRECT(BYB10,0)="",INDIRECT(BYC10,0)=""),bdebut,INDIRECT(BYB10,0))</f>
        <v>0</v>
      </c>
      <c r="BYC8" s="15">
        <f t="shared" ref="BYC8" ca="1" si="8028">IF(OR(INDIRECT(BYC10,0)="",INDIRECT(BYD10,0)=""),bdebut,INDIRECT(BYC10,0))</f>
        <v>0</v>
      </c>
      <c r="BYD8" s="15">
        <f t="shared" ref="BYD8" ca="1" si="8029">IF(OR(INDIRECT(BYD10,0)="",INDIRECT(BYE10,0)=""),bdebut,INDIRECT(BYD10,0))</f>
        <v>0</v>
      </c>
      <c r="BYE8" s="15">
        <f t="shared" ref="BYE8" ca="1" si="8030">IF(OR(INDIRECT(BYE10,0)="",INDIRECT(BYF10,0)=""),bdebut,INDIRECT(BYE10,0))</f>
        <v>0</v>
      </c>
      <c r="BYF8" s="15">
        <f t="shared" ref="BYF8" ca="1" si="8031">IF(OR(INDIRECT(BYF10,0)="",INDIRECT(BYG10,0)=""),bdebut,INDIRECT(BYF10,0))</f>
        <v>0</v>
      </c>
      <c r="BYG8" s="15">
        <f t="shared" ref="BYG8" ca="1" si="8032">IF(OR(INDIRECT(BYG10,0)="",INDIRECT(BYH10,0)=""),bdebut,INDIRECT(BYG10,0))</f>
        <v>0</v>
      </c>
      <c r="BYH8" s="15">
        <f t="shared" ref="BYH8" ca="1" si="8033">IF(OR(INDIRECT(BYH10,0)="",INDIRECT(BYI10,0)=""),bdebut,INDIRECT(BYH10,0))</f>
        <v>0</v>
      </c>
      <c r="BYI8" s="15">
        <f t="shared" ref="BYI8" ca="1" si="8034">IF(OR(INDIRECT(BYI10,0)="",INDIRECT(BYJ10,0)=""),bdebut,INDIRECT(BYI10,0))</f>
        <v>0</v>
      </c>
      <c r="BYJ8" s="15">
        <f t="shared" ref="BYJ8" ca="1" si="8035">IF(OR(INDIRECT(BYJ10,0)="",INDIRECT(BYK10,0)=""),bdebut,INDIRECT(BYJ10,0))</f>
        <v>0</v>
      </c>
      <c r="BYK8" s="15">
        <f t="shared" ref="BYK8" ca="1" si="8036">IF(OR(INDIRECT(BYK10,0)="",INDIRECT(BYL10,0)=""),bdebut,INDIRECT(BYK10,0))</f>
        <v>0</v>
      </c>
      <c r="BYL8" s="15">
        <f t="shared" ref="BYL8" ca="1" si="8037">IF(OR(INDIRECT(BYL10,0)="",INDIRECT(BYM10,0)=""),bdebut,INDIRECT(BYL10,0))</f>
        <v>0</v>
      </c>
      <c r="BYM8" s="15">
        <f t="shared" ref="BYM8" ca="1" si="8038">IF(OR(INDIRECT(BYM10,0)="",INDIRECT(BYN10,0)=""),bdebut,INDIRECT(BYM10,0))</f>
        <v>0</v>
      </c>
      <c r="BYN8" s="15">
        <f t="shared" ref="BYN8" ca="1" si="8039">IF(OR(INDIRECT(BYN10,0)="",INDIRECT(BYO10,0)=""),bdebut,INDIRECT(BYN10,0))</f>
        <v>0</v>
      </c>
      <c r="BYO8" s="15">
        <f t="shared" ref="BYO8" ca="1" si="8040">IF(OR(INDIRECT(BYO10,0)="",INDIRECT(BYP10,0)=""),bdebut,INDIRECT(BYO10,0))</f>
        <v>0</v>
      </c>
      <c r="BYP8" s="15">
        <f t="shared" ref="BYP8" ca="1" si="8041">IF(OR(INDIRECT(BYP10,0)="",INDIRECT(BYQ10,0)=""),bdebut,INDIRECT(BYP10,0))</f>
        <v>0</v>
      </c>
      <c r="BYQ8" s="15">
        <f t="shared" ref="BYQ8" ca="1" si="8042">IF(OR(INDIRECT(BYQ10,0)="",INDIRECT(BYR10,0)=""),bdebut,INDIRECT(BYQ10,0))</f>
        <v>0</v>
      </c>
      <c r="BYR8" s="15">
        <f t="shared" ref="BYR8" ca="1" si="8043">IF(OR(INDIRECT(BYR10,0)="",INDIRECT(BYS10,0)=""),bdebut,INDIRECT(BYR10,0))</f>
        <v>0</v>
      </c>
      <c r="BYS8" s="15">
        <f t="shared" ref="BYS8" ca="1" si="8044">IF(OR(INDIRECT(BYS10,0)="",INDIRECT(BYT10,0)=""),bdebut,INDIRECT(BYS10,0))</f>
        <v>0</v>
      </c>
      <c r="BYT8" s="15">
        <f t="shared" ref="BYT8" ca="1" si="8045">IF(OR(INDIRECT(BYT10,0)="",INDIRECT(BYU10,0)=""),bdebut,INDIRECT(BYT10,0))</f>
        <v>0</v>
      </c>
      <c r="BYU8" s="15">
        <f t="shared" ref="BYU8" ca="1" si="8046">IF(OR(INDIRECT(BYU10,0)="",INDIRECT(BYV10,0)=""),bdebut,INDIRECT(BYU10,0))</f>
        <v>0</v>
      </c>
      <c r="BYV8" s="15">
        <f t="shared" ref="BYV8" ca="1" si="8047">IF(OR(INDIRECT(BYV10,0)="",INDIRECT(BYW10,0)=""),bdebut,INDIRECT(BYV10,0))</f>
        <v>0</v>
      </c>
      <c r="BYW8" s="15">
        <f t="shared" ref="BYW8" ca="1" si="8048">IF(OR(INDIRECT(BYW10,0)="",INDIRECT(BYX10,0)=""),bdebut,INDIRECT(BYW10,0))</f>
        <v>0</v>
      </c>
      <c r="BYX8" s="15">
        <f t="shared" ref="BYX8" ca="1" si="8049">IF(OR(INDIRECT(BYX10,0)="",INDIRECT(BYY10,0)=""),bdebut,INDIRECT(BYX10,0))</f>
        <v>0</v>
      </c>
      <c r="BYY8" s="15">
        <f t="shared" ref="BYY8" ca="1" si="8050">IF(OR(INDIRECT(BYY10,0)="",INDIRECT(BYZ10,0)=""),bdebut,INDIRECT(BYY10,0))</f>
        <v>0</v>
      </c>
      <c r="BYZ8" s="15">
        <f t="shared" ref="BYZ8" ca="1" si="8051">IF(OR(INDIRECT(BYZ10,0)="",INDIRECT(BZA10,0)=""),bdebut,INDIRECT(BYZ10,0))</f>
        <v>0</v>
      </c>
      <c r="BZA8" s="15">
        <f t="shared" ref="BZA8" ca="1" si="8052">IF(OR(INDIRECT(BZA10,0)="",INDIRECT(BZB10,0)=""),bdebut,INDIRECT(BZA10,0))</f>
        <v>0</v>
      </c>
      <c r="BZB8" s="15">
        <f t="shared" ref="BZB8" ca="1" si="8053">IF(OR(INDIRECT(BZB10,0)="",INDIRECT(BZC10,0)=""),bdebut,INDIRECT(BZB10,0))</f>
        <v>0</v>
      </c>
      <c r="BZC8" s="15">
        <f t="shared" ref="BZC8" ca="1" si="8054">IF(OR(INDIRECT(BZC10,0)="",INDIRECT(BZD10,0)=""),bdebut,INDIRECT(BZC10,0))</f>
        <v>0</v>
      </c>
      <c r="BZD8" s="15">
        <f t="shared" ref="BZD8" ca="1" si="8055">IF(OR(INDIRECT(BZD10,0)="",INDIRECT(BZE10,0)=""),bdebut,INDIRECT(BZD10,0))</f>
        <v>0</v>
      </c>
      <c r="BZE8" s="15">
        <f t="shared" ref="BZE8" ca="1" si="8056">IF(OR(INDIRECT(BZE10,0)="",INDIRECT(BZF10,0)=""),bdebut,INDIRECT(BZE10,0))</f>
        <v>0</v>
      </c>
      <c r="BZF8" s="15">
        <f t="shared" ref="BZF8" ca="1" si="8057">IF(OR(INDIRECT(BZF10,0)="",INDIRECT(BZG10,0)=""),bdebut,INDIRECT(BZF10,0))</f>
        <v>0</v>
      </c>
      <c r="BZG8" s="15">
        <f t="shared" ref="BZG8" ca="1" si="8058">IF(OR(INDIRECT(BZG10,0)="",INDIRECT(BZH10,0)=""),bdebut,INDIRECT(BZG10,0))</f>
        <v>0</v>
      </c>
      <c r="BZH8" s="15">
        <f t="shared" ref="BZH8" ca="1" si="8059">IF(OR(INDIRECT(BZH10,0)="",INDIRECT(BZI10,0)=""),bdebut,INDIRECT(BZH10,0))</f>
        <v>0</v>
      </c>
      <c r="BZI8" s="15">
        <f t="shared" ref="BZI8" ca="1" si="8060">IF(OR(INDIRECT(BZI10,0)="",INDIRECT(BZJ10,0)=""),bdebut,INDIRECT(BZI10,0))</f>
        <v>0</v>
      </c>
      <c r="BZJ8" s="15">
        <f t="shared" ref="BZJ8" ca="1" si="8061">IF(OR(INDIRECT(BZJ10,0)="",INDIRECT(BZK10,0)=""),bdebut,INDIRECT(BZJ10,0))</f>
        <v>0</v>
      </c>
      <c r="BZK8" s="15">
        <f t="shared" ref="BZK8" ca="1" si="8062">IF(OR(INDIRECT(BZK10,0)="",INDIRECT(BZL10,0)=""),bdebut,INDIRECT(BZK10,0))</f>
        <v>0</v>
      </c>
      <c r="BZL8" s="15">
        <f t="shared" ref="BZL8" ca="1" si="8063">IF(OR(INDIRECT(BZL10,0)="",INDIRECT(BZM10,0)=""),bdebut,INDIRECT(BZL10,0))</f>
        <v>0</v>
      </c>
      <c r="BZM8" s="15">
        <f t="shared" ref="BZM8" ca="1" si="8064">IF(OR(INDIRECT(BZM10,0)="",INDIRECT(BZN10,0)=""),bdebut,INDIRECT(BZM10,0))</f>
        <v>0</v>
      </c>
      <c r="BZN8" s="15">
        <f t="shared" ref="BZN8" ca="1" si="8065">IF(OR(INDIRECT(BZN10,0)="",INDIRECT(BZO10,0)=""),bdebut,INDIRECT(BZN10,0))</f>
        <v>0</v>
      </c>
      <c r="BZO8" s="15">
        <f t="shared" ref="BZO8" ca="1" si="8066">IF(OR(INDIRECT(BZO10,0)="",INDIRECT(BZP10,0)=""),bdebut,INDIRECT(BZO10,0))</f>
        <v>0</v>
      </c>
      <c r="BZP8" s="15">
        <f t="shared" ref="BZP8" ca="1" si="8067">IF(OR(INDIRECT(BZP10,0)="",INDIRECT(BZQ10,0)=""),bdebut,INDIRECT(BZP10,0))</f>
        <v>0</v>
      </c>
      <c r="BZQ8" s="15">
        <f t="shared" ref="BZQ8" ca="1" si="8068">IF(OR(INDIRECT(BZQ10,0)="",INDIRECT(BZR10,0)=""),bdebut,INDIRECT(BZQ10,0))</f>
        <v>0</v>
      </c>
      <c r="BZR8" s="15">
        <f t="shared" ref="BZR8" ca="1" si="8069">IF(OR(INDIRECT(BZR10,0)="",INDIRECT(BZS10,0)=""),bdebut,INDIRECT(BZR10,0))</f>
        <v>0</v>
      </c>
      <c r="BZS8" s="15">
        <f t="shared" ref="BZS8" ca="1" si="8070">IF(OR(INDIRECT(BZS10,0)="",INDIRECT(BZT10,0)=""),bdebut,INDIRECT(BZS10,0))</f>
        <v>0</v>
      </c>
      <c r="BZT8" s="15">
        <f t="shared" ref="BZT8" ca="1" si="8071">IF(OR(INDIRECT(BZT10,0)="",INDIRECT(BZU10,0)=""),bdebut,INDIRECT(BZT10,0))</f>
        <v>0</v>
      </c>
      <c r="BZU8" s="15">
        <f t="shared" ref="BZU8" ca="1" si="8072">IF(OR(INDIRECT(BZU10,0)="",INDIRECT(BZV10,0)=""),bdebut,INDIRECT(BZU10,0))</f>
        <v>0</v>
      </c>
      <c r="BZV8" s="15">
        <f t="shared" ref="BZV8" ca="1" si="8073">IF(OR(INDIRECT(BZV10,0)="",INDIRECT(BZW10,0)=""),bdebut,INDIRECT(BZV10,0))</f>
        <v>0</v>
      </c>
      <c r="BZW8" s="15">
        <f t="shared" ref="BZW8" ca="1" si="8074">IF(OR(INDIRECT(BZW10,0)="",INDIRECT(BZX10,0)=""),bdebut,INDIRECT(BZW10,0))</f>
        <v>0</v>
      </c>
      <c r="BZX8" s="15">
        <f t="shared" ref="BZX8" ca="1" si="8075">IF(OR(INDIRECT(BZX10,0)="",INDIRECT(BZY10,0)=""),bdebut,INDIRECT(BZX10,0))</f>
        <v>0</v>
      </c>
      <c r="BZY8" s="15">
        <f t="shared" ref="BZY8" ca="1" si="8076">IF(OR(INDIRECT(BZY10,0)="",INDIRECT(BZZ10,0)=""),bdebut,INDIRECT(BZY10,0))</f>
        <v>0</v>
      </c>
      <c r="BZZ8" s="15">
        <f t="shared" ref="BZZ8" ca="1" si="8077">IF(OR(INDIRECT(BZZ10,0)="",INDIRECT(CAA10,0)=""),bdebut,INDIRECT(BZZ10,0))</f>
        <v>0</v>
      </c>
      <c r="CAA8" s="15">
        <f t="shared" ref="CAA8" ca="1" si="8078">IF(OR(INDIRECT(CAA10,0)="",INDIRECT(CAB10,0)=""),bdebut,INDIRECT(CAA10,0))</f>
        <v>0</v>
      </c>
      <c r="CAB8" s="15">
        <f t="shared" ref="CAB8" ca="1" si="8079">IF(OR(INDIRECT(CAB10,0)="",INDIRECT(CAC10,0)=""),bdebut,INDIRECT(CAB10,0))</f>
        <v>0</v>
      </c>
      <c r="CAC8" s="15">
        <f t="shared" ref="CAC8" ca="1" si="8080">IF(OR(INDIRECT(CAC10,0)="",INDIRECT(CAD10,0)=""),bdebut,INDIRECT(CAC10,0))</f>
        <v>0</v>
      </c>
      <c r="CAD8" s="15">
        <f t="shared" ref="CAD8" ca="1" si="8081">IF(OR(INDIRECT(CAD10,0)="",INDIRECT(CAE10,0)=""),bdebut,INDIRECT(CAD10,0))</f>
        <v>0</v>
      </c>
      <c r="CAE8" s="15">
        <f t="shared" ref="CAE8" ca="1" si="8082">IF(OR(INDIRECT(CAE10,0)="",INDIRECT(CAF10,0)=""),bdebut,INDIRECT(CAE10,0))</f>
        <v>0</v>
      </c>
      <c r="CAF8" s="15">
        <f t="shared" ref="CAF8" ca="1" si="8083">IF(OR(INDIRECT(CAF10,0)="",INDIRECT(CAG10,0)=""),bdebut,INDIRECT(CAF10,0))</f>
        <v>0</v>
      </c>
      <c r="CAG8" s="15">
        <f t="shared" ref="CAG8" ca="1" si="8084">IF(OR(INDIRECT(CAG10,0)="",INDIRECT(CAH10,0)=""),bdebut,INDIRECT(CAG10,0))</f>
        <v>0</v>
      </c>
      <c r="CAH8" s="15">
        <f t="shared" ref="CAH8" ca="1" si="8085">IF(OR(INDIRECT(CAH10,0)="",INDIRECT(CAI10,0)=""),bdebut,INDIRECT(CAH10,0))</f>
        <v>0</v>
      </c>
      <c r="CAI8" s="15">
        <f t="shared" ref="CAI8" ca="1" si="8086">IF(OR(INDIRECT(CAI10,0)="",INDIRECT(CAJ10,0)=""),bdebut,INDIRECT(CAI10,0))</f>
        <v>0</v>
      </c>
      <c r="CAJ8" s="15">
        <f t="shared" ref="CAJ8" ca="1" si="8087">IF(OR(INDIRECT(CAJ10,0)="",INDIRECT(CAK10,0)=""),bdebut,INDIRECT(CAJ10,0))</f>
        <v>0</v>
      </c>
      <c r="CAK8" s="15">
        <f t="shared" ref="CAK8" ca="1" si="8088">IF(OR(INDIRECT(CAK10,0)="",INDIRECT(CAL10,0)=""),bdebut,INDIRECT(CAK10,0))</f>
        <v>0</v>
      </c>
      <c r="CAL8" s="15">
        <f t="shared" ref="CAL8" ca="1" si="8089">IF(OR(INDIRECT(CAL10,0)="",INDIRECT(CAM10,0)=""),bdebut,INDIRECT(CAL10,0))</f>
        <v>0</v>
      </c>
      <c r="CAM8" s="15">
        <f t="shared" ref="CAM8" ca="1" si="8090">IF(OR(INDIRECT(CAM10,0)="",INDIRECT(CAN10,0)=""),bdebut,INDIRECT(CAM10,0))</f>
        <v>0</v>
      </c>
      <c r="CAN8" s="15">
        <f t="shared" ref="CAN8" ca="1" si="8091">IF(OR(INDIRECT(CAN10,0)="",INDIRECT(CAO10,0)=""),bdebut,INDIRECT(CAN10,0))</f>
        <v>0</v>
      </c>
      <c r="CAO8" s="15">
        <f t="shared" ref="CAO8" ca="1" si="8092">IF(OR(INDIRECT(CAO10,0)="",INDIRECT(CAP10,0)=""),bdebut,INDIRECT(CAO10,0))</f>
        <v>0</v>
      </c>
      <c r="CAP8" s="15">
        <f t="shared" ref="CAP8" ca="1" si="8093">IF(OR(INDIRECT(CAP10,0)="",INDIRECT(CAQ10,0)=""),bdebut,INDIRECT(CAP10,0))</f>
        <v>0</v>
      </c>
      <c r="CAQ8" s="15">
        <f t="shared" ref="CAQ8" ca="1" si="8094">IF(OR(INDIRECT(CAQ10,0)="",INDIRECT(CAR10,0)=""),bdebut,INDIRECT(CAQ10,0))</f>
        <v>0</v>
      </c>
      <c r="CAR8" s="15">
        <f t="shared" ref="CAR8" ca="1" si="8095">IF(OR(INDIRECT(CAR10,0)="",INDIRECT(CAS10,0)=""),bdebut,INDIRECT(CAR10,0))</f>
        <v>0</v>
      </c>
      <c r="CAS8" s="15">
        <f t="shared" ref="CAS8" ca="1" si="8096">IF(OR(INDIRECT(CAS10,0)="",INDIRECT(CAT10,0)=""),bdebut,INDIRECT(CAS10,0))</f>
        <v>0</v>
      </c>
      <c r="CAT8" s="15">
        <f t="shared" ref="CAT8" ca="1" si="8097">IF(OR(INDIRECT(CAT10,0)="",INDIRECT(CAU10,0)=""),bdebut,INDIRECT(CAT10,0))</f>
        <v>0</v>
      </c>
      <c r="CAU8" s="15">
        <f t="shared" ref="CAU8" ca="1" si="8098">IF(OR(INDIRECT(CAU10,0)="",INDIRECT(CAV10,0)=""),bdebut,INDIRECT(CAU10,0))</f>
        <v>0</v>
      </c>
      <c r="CAV8" s="15">
        <f t="shared" ref="CAV8" ca="1" si="8099">IF(OR(INDIRECT(CAV10,0)="",INDIRECT(CAW10,0)=""),bdebut,INDIRECT(CAV10,0))</f>
        <v>0</v>
      </c>
      <c r="CAW8" s="15">
        <f t="shared" ref="CAW8" ca="1" si="8100">IF(OR(INDIRECT(CAW10,0)="",INDIRECT(CAX10,0)=""),bdebut,INDIRECT(CAW10,0))</f>
        <v>0</v>
      </c>
      <c r="CAX8" s="15">
        <f t="shared" ref="CAX8" ca="1" si="8101">IF(OR(INDIRECT(CAX10,0)="",INDIRECT(CAY10,0)=""),bdebut,INDIRECT(CAX10,0))</f>
        <v>0</v>
      </c>
      <c r="CAY8" s="15">
        <f t="shared" ref="CAY8" ca="1" si="8102">IF(OR(INDIRECT(CAY10,0)="",INDIRECT(CAZ10,0)=""),bdebut,INDIRECT(CAY10,0))</f>
        <v>0</v>
      </c>
      <c r="CAZ8" s="15">
        <f t="shared" ref="CAZ8" ca="1" si="8103">IF(OR(INDIRECT(CAZ10,0)="",INDIRECT(CBA10,0)=""),bdebut,INDIRECT(CAZ10,0))</f>
        <v>0</v>
      </c>
      <c r="CBA8" s="15">
        <f t="shared" ref="CBA8" ca="1" si="8104">IF(OR(INDIRECT(CBA10,0)="",INDIRECT(CBB10,0)=""),bdebut,INDIRECT(CBA10,0))</f>
        <v>0</v>
      </c>
      <c r="CBB8" s="15">
        <f t="shared" ref="CBB8" ca="1" si="8105">IF(OR(INDIRECT(CBB10,0)="",INDIRECT(CBC10,0)=""),bdebut,INDIRECT(CBB10,0))</f>
        <v>0</v>
      </c>
      <c r="CBC8" s="15">
        <f t="shared" ref="CBC8" ca="1" si="8106">IF(OR(INDIRECT(CBC10,0)="",INDIRECT(CBD10,0)=""),bdebut,INDIRECT(CBC10,0))</f>
        <v>0</v>
      </c>
      <c r="CBD8" s="15">
        <f t="shared" ref="CBD8" ca="1" si="8107">IF(OR(INDIRECT(CBD10,0)="",INDIRECT(CBE10,0)=""),bdebut,INDIRECT(CBD10,0))</f>
        <v>0</v>
      </c>
      <c r="CBE8" s="15">
        <f t="shared" ref="CBE8" ca="1" si="8108">IF(OR(INDIRECT(CBE10,0)="",INDIRECT(CBF10,0)=""),bdebut,INDIRECT(CBE10,0))</f>
        <v>0</v>
      </c>
      <c r="CBF8" s="15">
        <f t="shared" ref="CBF8" ca="1" si="8109">IF(OR(INDIRECT(CBF10,0)="",INDIRECT(CBG10,0)=""),bdebut,INDIRECT(CBF10,0))</f>
        <v>0</v>
      </c>
      <c r="CBG8" s="15">
        <f t="shared" ref="CBG8" ca="1" si="8110">IF(OR(INDIRECT(CBG10,0)="",INDIRECT(CBH10,0)=""),bdebut,INDIRECT(CBG10,0))</f>
        <v>0</v>
      </c>
      <c r="CBH8" s="15">
        <f t="shared" ref="CBH8" ca="1" si="8111">IF(OR(INDIRECT(CBH10,0)="",INDIRECT(CBI10,0)=""),bdebut,INDIRECT(CBH10,0))</f>
        <v>0</v>
      </c>
      <c r="CBI8" s="15">
        <f t="shared" ref="CBI8" ca="1" si="8112">IF(OR(INDIRECT(CBI10,0)="",INDIRECT(CBJ10,0)=""),bdebut,INDIRECT(CBI10,0))</f>
        <v>0</v>
      </c>
      <c r="CBJ8" s="15">
        <f t="shared" ref="CBJ8" ca="1" si="8113">IF(OR(INDIRECT(CBJ10,0)="",INDIRECT(CBK10,0)=""),bdebut,INDIRECT(CBJ10,0))</f>
        <v>0</v>
      </c>
      <c r="CBK8" s="15">
        <f t="shared" ref="CBK8" ca="1" si="8114">IF(OR(INDIRECT(CBK10,0)="",INDIRECT(CBL10,0)=""),bdebut,INDIRECT(CBK10,0))</f>
        <v>0</v>
      </c>
      <c r="CBL8" s="15">
        <f t="shared" ref="CBL8" ca="1" si="8115">IF(OR(INDIRECT(CBL10,0)="",INDIRECT(CBM10,0)=""),bdebut,INDIRECT(CBL10,0))</f>
        <v>0</v>
      </c>
      <c r="CBM8" s="15">
        <f t="shared" ref="CBM8" ca="1" si="8116">IF(OR(INDIRECT(CBM10,0)="",INDIRECT(CBN10,0)=""),bdebut,INDIRECT(CBM10,0))</f>
        <v>0</v>
      </c>
      <c r="CBN8" s="15">
        <f t="shared" ref="CBN8" ca="1" si="8117">IF(OR(INDIRECT(CBN10,0)="",INDIRECT(CBO10,0)=""),bdebut,INDIRECT(CBN10,0))</f>
        <v>0</v>
      </c>
      <c r="CBO8" s="15">
        <f t="shared" ref="CBO8" ca="1" si="8118">IF(OR(INDIRECT(CBO10,0)="",INDIRECT(CBP10,0)=""),bdebut,INDIRECT(CBO10,0))</f>
        <v>0</v>
      </c>
      <c r="CBP8" s="15">
        <f t="shared" ref="CBP8" ca="1" si="8119">IF(OR(INDIRECT(CBP10,0)="",INDIRECT(CBQ10,0)=""),bdebut,INDIRECT(CBP10,0))</f>
        <v>0</v>
      </c>
      <c r="CBQ8" s="15">
        <f t="shared" ref="CBQ8" ca="1" si="8120">IF(OR(INDIRECT(CBQ10,0)="",INDIRECT(CBR10,0)=""),bdebut,INDIRECT(CBQ10,0))</f>
        <v>0</v>
      </c>
      <c r="CBR8" s="15">
        <f t="shared" ref="CBR8" ca="1" si="8121">IF(OR(INDIRECT(CBR10,0)="",INDIRECT(CBS10,0)=""),bdebut,INDIRECT(CBR10,0))</f>
        <v>0</v>
      </c>
      <c r="CBS8" s="15">
        <f t="shared" ref="CBS8" ca="1" si="8122">IF(OR(INDIRECT(CBS10,0)="",INDIRECT(CBT10,0)=""),bdebut,INDIRECT(CBS10,0))</f>
        <v>0</v>
      </c>
      <c r="CBT8" s="15">
        <f t="shared" ref="CBT8" ca="1" si="8123">IF(OR(INDIRECT(CBT10,0)="",INDIRECT(CBU10,0)=""),bdebut,INDIRECT(CBT10,0))</f>
        <v>0</v>
      </c>
      <c r="CBU8" s="15">
        <f t="shared" ref="CBU8" ca="1" si="8124">IF(OR(INDIRECT(CBU10,0)="",INDIRECT(CBV10,0)=""),bdebut,INDIRECT(CBU10,0))</f>
        <v>0</v>
      </c>
      <c r="CBV8" s="15">
        <f t="shared" ref="CBV8" ca="1" si="8125">IF(OR(INDIRECT(CBV10,0)="",INDIRECT(CBW10,0)=""),bdebut,INDIRECT(CBV10,0))</f>
        <v>0</v>
      </c>
      <c r="CBW8" s="15">
        <f t="shared" ref="CBW8" ca="1" si="8126">IF(OR(INDIRECT(CBW10,0)="",INDIRECT(CBX10,0)=""),bdebut,INDIRECT(CBW10,0))</f>
        <v>0</v>
      </c>
      <c r="CBX8" s="15">
        <f t="shared" ref="CBX8" ca="1" si="8127">IF(OR(INDIRECT(CBX10,0)="",INDIRECT(CBY10,0)=""),bdebut,INDIRECT(CBX10,0))</f>
        <v>0</v>
      </c>
      <c r="CBY8" s="15">
        <f t="shared" ref="CBY8" ca="1" si="8128">IF(OR(INDIRECT(CBY10,0)="",INDIRECT(CBZ10,0)=""),bdebut,INDIRECT(CBY10,0))</f>
        <v>0</v>
      </c>
      <c r="CBZ8" s="15">
        <f t="shared" ref="CBZ8" ca="1" si="8129">IF(OR(INDIRECT(CBZ10,0)="",INDIRECT(CCA10,0)=""),bdebut,INDIRECT(CBZ10,0))</f>
        <v>0</v>
      </c>
      <c r="CCA8" s="15">
        <f t="shared" ref="CCA8" ca="1" si="8130">IF(OR(INDIRECT(CCA10,0)="",INDIRECT(CCB10,0)=""),bdebut,INDIRECT(CCA10,0))</f>
        <v>0</v>
      </c>
      <c r="CCB8" s="15">
        <f t="shared" ref="CCB8" ca="1" si="8131">IF(OR(INDIRECT(CCB10,0)="",INDIRECT(CCC10,0)=""),bdebut,INDIRECT(CCB10,0))</f>
        <v>0</v>
      </c>
      <c r="CCC8" s="15">
        <f t="shared" ref="CCC8" ca="1" si="8132">IF(OR(INDIRECT(CCC10,0)="",INDIRECT(CCD10,0)=""),bdebut,INDIRECT(CCC10,0))</f>
        <v>0</v>
      </c>
      <c r="CCD8" s="15">
        <f t="shared" ref="CCD8" ca="1" si="8133">IF(OR(INDIRECT(CCD10,0)="",INDIRECT(CCE10,0)=""),bdebut,INDIRECT(CCD10,0))</f>
        <v>0</v>
      </c>
      <c r="CCE8" s="15">
        <f t="shared" ref="CCE8" ca="1" si="8134">IF(OR(INDIRECT(CCE10,0)="",INDIRECT(CCF10,0)=""),bdebut,INDIRECT(CCE10,0))</f>
        <v>0</v>
      </c>
      <c r="CCF8" s="15">
        <f t="shared" ref="CCF8" ca="1" si="8135">IF(OR(INDIRECT(CCF10,0)="",INDIRECT(CCG10,0)=""),bdebut,INDIRECT(CCF10,0))</f>
        <v>0</v>
      </c>
      <c r="CCG8" s="15">
        <f t="shared" ref="CCG8" ca="1" si="8136">IF(OR(INDIRECT(CCG10,0)="",INDIRECT(CCH10,0)=""),bdebut,INDIRECT(CCG10,0))</f>
        <v>0</v>
      </c>
      <c r="CCH8" s="15">
        <f t="shared" ref="CCH8" ca="1" si="8137">IF(OR(INDIRECT(CCH10,0)="",INDIRECT(CCI10,0)=""),bdebut,INDIRECT(CCH10,0))</f>
        <v>0</v>
      </c>
      <c r="CCI8" s="15">
        <f t="shared" ref="CCI8" ca="1" si="8138">IF(OR(INDIRECT(CCI10,0)="",INDIRECT(CCJ10,0)=""),bdebut,INDIRECT(CCI10,0))</f>
        <v>0</v>
      </c>
      <c r="CCJ8" s="15">
        <f t="shared" ref="CCJ8" ca="1" si="8139">IF(OR(INDIRECT(CCJ10,0)="",INDIRECT(CCK10,0)=""),bdebut,INDIRECT(CCJ10,0))</f>
        <v>0</v>
      </c>
      <c r="CCK8" s="15">
        <f t="shared" ref="CCK8" ca="1" si="8140">IF(OR(INDIRECT(CCK10,0)="",INDIRECT(CCL10,0)=""),bdebut,INDIRECT(CCK10,0))</f>
        <v>0</v>
      </c>
      <c r="CCL8" s="15">
        <f t="shared" ref="CCL8" ca="1" si="8141">IF(OR(INDIRECT(CCL10,0)="",INDIRECT(CCM10,0)=""),bdebut,INDIRECT(CCL10,0))</f>
        <v>0</v>
      </c>
      <c r="CCM8" s="15">
        <f t="shared" ref="CCM8" ca="1" si="8142">IF(OR(INDIRECT(CCM10,0)="",INDIRECT(CCN10,0)=""),bdebut,INDIRECT(CCM10,0))</f>
        <v>0</v>
      </c>
      <c r="CCN8" s="15">
        <f t="shared" ref="CCN8" ca="1" si="8143">IF(OR(INDIRECT(CCN10,0)="",INDIRECT(CCO10,0)=""),bdebut,INDIRECT(CCN10,0))</f>
        <v>0</v>
      </c>
      <c r="CCO8" s="15">
        <f t="shared" ref="CCO8" ca="1" si="8144">IF(OR(INDIRECT(CCO10,0)="",INDIRECT(CCP10,0)=""),bdebut,INDIRECT(CCO10,0))</f>
        <v>0</v>
      </c>
      <c r="CCP8" s="15">
        <f t="shared" ref="CCP8" ca="1" si="8145">IF(OR(INDIRECT(CCP10,0)="",INDIRECT(CCQ10,0)=""),bdebut,INDIRECT(CCP10,0))</f>
        <v>0</v>
      </c>
      <c r="CCQ8" s="15">
        <f t="shared" ref="CCQ8" ca="1" si="8146">IF(OR(INDIRECT(CCQ10,0)="",INDIRECT(CCR10,0)=""),bdebut,INDIRECT(CCQ10,0))</f>
        <v>0</v>
      </c>
      <c r="CCR8" s="15">
        <f t="shared" ref="CCR8" ca="1" si="8147">IF(OR(INDIRECT(CCR10,0)="",INDIRECT(CCS10,0)=""),bdebut,INDIRECT(CCR10,0))</f>
        <v>0</v>
      </c>
      <c r="CCS8" s="15">
        <f t="shared" ref="CCS8" ca="1" si="8148">IF(OR(INDIRECT(CCS10,0)="",INDIRECT(CCT10,0)=""),bdebut,INDIRECT(CCS10,0))</f>
        <v>0</v>
      </c>
      <c r="CCT8" s="15">
        <f t="shared" ref="CCT8" ca="1" si="8149">IF(OR(INDIRECT(CCT10,0)="",INDIRECT(CCU10,0)=""),bdebut,INDIRECT(CCT10,0))</f>
        <v>0</v>
      </c>
      <c r="CCU8" s="15">
        <f t="shared" ref="CCU8" ca="1" si="8150">IF(OR(INDIRECT(CCU10,0)="",INDIRECT(CCV10,0)=""),bdebut,INDIRECT(CCU10,0))</f>
        <v>0</v>
      </c>
      <c r="CCV8" s="15">
        <f t="shared" ref="CCV8" ca="1" si="8151">IF(OR(INDIRECT(CCV10,0)="",INDIRECT(CCW10,0)=""),bdebut,INDIRECT(CCV10,0))</f>
        <v>0</v>
      </c>
      <c r="CCW8" s="15">
        <f t="shared" ref="CCW8" ca="1" si="8152">IF(OR(INDIRECT(CCW10,0)="",INDIRECT(CCX10,0)=""),bdebut,INDIRECT(CCW10,0))</f>
        <v>0</v>
      </c>
      <c r="CCX8" s="15">
        <f t="shared" ref="CCX8" ca="1" si="8153">IF(OR(INDIRECT(CCX10,0)="",INDIRECT(CCY10,0)=""),bdebut,INDIRECT(CCX10,0))</f>
        <v>0</v>
      </c>
      <c r="CCY8" s="15">
        <f t="shared" ref="CCY8" ca="1" si="8154">IF(OR(INDIRECT(CCY10,0)="",INDIRECT(CCZ10,0)=""),bdebut,INDIRECT(CCY10,0))</f>
        <v>0</v>
      </c>
      <c r="CCZ8" s="15">
        <f t="shared" ref="CCZ8" ca="1" si="8155">IF(OR(INDIRECT(CCZ10,0)="",INDIRECT(CDA10,0)=""),bdebut,INDIRECT(CCZ10,0))</f>
        <v>0</v>
      </c>
      <c r="CDA8" s="15">
        <f t="shared" ref="CDA8" ca="1" si="8156">IF(OR(INDIRECT(CDA10,0)="",INDIRECT(CDB10,0)=""),bdebut,INDIRECT(CDA10,0))</f>
        <v>0</v>
      </c>
      <c r="CDB8" s="15">
        <f t="shared" ref="CDB8" ca="1" si="8157">IF(OR(INDIRECT(CDB10,0)="",INDIRECT(CDC10,0)=""),bdebut,INDIRECT(CDB10,0))</f>
        <v>0</v>
      </c>
      <c r="CDC8" s="15">
        <f t="shared" ref="CDC8" ca="1" si="8158">IF(OR(INDIRECT(CDC10,0)="",INDIRECT(CDD10,0)=""),bdebut,INDIRECT(CDC10,0))</f>
        <v>0</v>
      </c>
      <c r="CDD8" s="15">
        <f t="shared" ref="CDD8" ca="1" si="8159">IF(OR(INDIRECT(CDD10,0)="",INDIRECT(CDE10,0)=""),bdebut,INDIRECT(CDD10,0))</f>
        <v>0</v>
      </c>
      <c r="CDE8" s="15">
        <f t="shared" ref="CDE8" ca="1" si="8160">IF(OR(INDIRECT(CDE10,0)="",INDIRECT(CDF10,0)=""),bdebut,INDIRECT(CDE10,0))</f>
        <v>0</v>
      </c>
      <c r="CDF8" s="15">
        <f t="shared" ref="CDF8" ca="1" si="8161">IF(OR(INDIRECT(CDF10,0)="",INDIRECT(CDG10,0)=""),bdebut,INDIRECT(CDF10,0))</f>
        <v>0</v>
      </c>
      <c r="CDG8" s="15">
        <f t="shared" ref="CDG8" ca="1" si="8162">IF(OR(INDIRECT(CDG10,0)="",INDIRECT(CDH10,0)=""),bdebut,INDIRECT(CDG10,0))</f>
        <v>0</v>
      </c>
      <c r="CDH8" s="15">
        <f t="shared" ref="CDH8" ca="1" si="8163">IF(OR(INDIRECT(CDH10,0)="",INDIRECT(CDI10,0)=""),bdebut,INDIRECT(CDH10,0))</f>
        <v>0</v>
      </c>
      <c r="CDI8" s="15">
        <f t="shared" ref="CDI8" ca="1" si="8164">IF(OR(INDIRECT(CDI10,0)="",INDIRECT(CDJ10,0)=""),bdebut,INDIRECT(CDI10,0))</f>
        <v>0</v>
      </c>
      <c r="CDJ8" s="15">
        <f t="shared" ref="CDJ8" ca="1" si="8165">IF(OR(INDIRECT(CDJ10,0)="",INDIRECT(CDK10,0)=""),bdebut,INDIRECT(CDJ10,0))</f>
        <v>0</v>
      </c>
      <c r="CDK8" s="15">
        <f t="shared" ref="CDK8" ca="1" si="8166">IF(OR(INDIRECT(CDK10,0)="",INDIRECT(CDL10,0)=""),bdebut,INDIRECT(CDK10,0))</f>
        <v>0</v>
      </c>
      <c r="CDL8" s="15">
        <f t="shared" ref="CDL8" ca="1" si="8167">IF(OR(INDIRECT(CDL10,0)="",INDIRECT(CDM10,0)=""),bdebut,INDIRECT(CDL10,0))</f>
        <v>0</v>
      </c>
      <c r="CDM8" s="15">
        <f t="shared" ref="CDM8" ca="1" si="8168">IF(OR(INDIRECT(CDM10,0)="",INDIRECT(CDN10,0)=""),bdebut,INDIRECT(CDM10,0))</f>
        <v>0</v>
      </c>
      <c r="CDN8" s="15">
        <f t="shared" ref="CDN8" ca="1" si="8169">IF(OR(INDIRECT(CDN10,0)="",INDIRECT(CDO10,0)=""),bdebut,INDIRECT(CDN10,0))</f>
        <v>0</v>
      </c>
      <c r="CDO8" s="15">
        <f t="shared" ref="CDO8" ca="1" si="8170">IF(OR(INDIRECT(CDO10,0)="",INDIRECT(CDP10,0)=""),bdebut,INDIRECT(CDO10,0))</f>
        <v>0</v>
      </c>
      <c r="CDP8" s="15">
        <f t="shared" ref="CDP8" ca="1" si="8171">IF(OR(INDIRECT(CDP10,0)="",INDIRECT(CDQ10,0)=""),bdebut,INDIRECT(CDP10,0))</f>
        <v>0</v>
      </c>
      <c r="CDQ8" s="15">
        <f t="shared" ref="CDQ8" ca="1" si="8172">IF(OR(INDIRECT(CDQ10,0)="",INDIRECT(CDR10,0)=""),bdebut,INDIRECT(CDQ10,0))</f>
        <v>0</v>
      </c>
      <c r="CDR8" s="15">
        <f t="shared" ref="CDR8" ca="1" si="8173">IF(OR(INDIRECT(CDR10,0)="",INDIRECT(CDS10,0)=""),bdebut,INDIRECT(CDR10,0))</f>
        <v>0</v>
      </c>
      <c r="CDS8" s="15">
        <f t="shared" ref="CDS8" ca="1" si="8174">IF(OR(INDIRECT(CDS10,0)="",INDIRECT(CDT10,0)=""),bdebut,INDIRECT(CDS10,0))</f>
        <v>0</v>
      </c>
      <c r="CDT8" s="15">
        <f t="shared" ref="CDT8" ca="1" si="8175">IF(OR(INDIRECT(CDT10,0)="",INDIRECT(CDU10,0)=""),bdebut,INDIRECT(CDT10,0))</f>
        <v>0</v>
      </c>
      <c r="CDU8" s="15">
        <f t="shared" ref="CDU8" ca="1" si="8176">IF(OR(INDIRECT(CDU10,0)="",INDIRECT(CDV10,0)=""),bdebut,INDIRECT(CDU10,0))</f>
        <v>0</v>
      </c>
      <c r="CDV8" s="15">
        <f t="shared" ref="CDV8" ca="1" si="8177">IF(OR(INDIRECT(CDV10,0)="",INDIRECT(CDW10,0)=""),bdebut,INDIRECT(CDV10,0))</f>
        <v>0</v>
      </c>
      <c r="CDW8" s="15">
        <f t="shared" ref="CDW8" ca="1" si="8178">IF(OR(INDIRECT(CDW10,0)="",INDIRECT(CDX10,0)=""),bdebut,INDIRECT(CDW10,0))</f>
        <v>0</v>
      </c>
      <c r="CDX8" s="15">
        <f t="shared" ref="CDX8" ca="1" si="8179">IF(OR(INDIRECT(CDX10,0)="",INDIRECT(CDY10,0)=""),bdebut,INDIRECT(CDX10,0))</f>
        <v>0</v>
      </c>
      <c r="CDY8" s="15">
        <f t="shared" ref="CDY8" ca="1" si="8180">IF(OR(INDIRECT(CDY10,0)="",INDIRECT(CDZ10,0)=""),bdebut,INDIRECT(CDY10,0))</f>
        <v>0</v>
      </c>
      <c r="CDZ8" s="15">
        <f t="shared" ref="CDZ8" ca="1" si="8181">IF(OR(INDIRECT(CDZ10,0)="",INDIRECT(CEA10,0)=""),bdebut,INDIRECT(CDZ10,0))</f>
        <v>0</v>
      </c>
      <c r="CEA8" s="15">
        <f t="shared" ref="CEA8" ca="1" si="8182">IF(OR(INDIRECT(CEA10,0)="",INDIRECT(CEB10,0)=""),bdebut,INDIRECT(CEA10,0))</f>
        <v>0</v>
      </c>
      <c r="CEB8" s="15">
        <f t="shared" ref="CEB8" ca="1" si="8183">IF(OR(INDIRECT(CEB10,0)="",INDIRECT(CEC10,0)=""),bdebut,INDIRECT(CEB10,0))</f>
        <v>0</v>
      </c>
      <c r="CEC8" s="15">
        <f t="shared" ref="CEC8" ca="1" si="8184">IF(OR(INDIRECT(CEC10,0)="",INDIRECT(CED10,0)=""),bdebut,INDIRECT(CEC10,0))</f>
        <v>0</v>
      </c>
      <c r="CED8" s="15">
        <f t="shared" ref="CED8" ca="1" si="8185">IF(OR(INDIRECT(CED10,0)="",INDIRECT(CEE10,0)=""),bdebut,INDIRECT(CED10,0))</f>
        <v>0</v>
      </c>
      <c r="CEE8" s="15">
        <f t="shared" ref="CEE8" ca="1" si="8186">IF(OR(INDIRECT(CEE10,0)="",INDIRECT(CEF10,0)=""),bdebut,INDIRECT(CEE10,0))</f>
        <v>0</v>
      </c>
      <c r="CEF8" s="15">
        <f t="shared" ref="CEF8" ca="1" si="8187">IF(OR(INDIRECT(CEF10,0)="",INDIRECT(CEG10,0)=""),bdebut,INDIRECT(CEF10,0))</f>
        <v>0</v>
      </c>
      <c r="CEG8" s="15">
        <f t="shared" ref="CEG8" ca="1" si="8188">IF(OR(INDIRECT(CEG10,0)="",INDIRECT(CEH10,0)=""),bdebut,INDIRECT(CEG10,0))</f>
        <v>0</v>
      </c>
      <c r="CEH8" s="15">
        <f t="shared" ref="CEH8" ca="1" si="8189">IF(OR(INDIRECT(CEH10,0)="",INDIRECT(CEI10,0)=""),bdebut,INDIRECT(CEH10,0))</f>
        <v>0</v>
      </c>
      <c r="CEI8" s="15">
        <f t="shared" ref="CEI8" ca="1" si="8190">IF(OR(INDIRECT(CEI10,0)="",INDIRECT(CEJ10,0)=""),bdebut,INDIRECT(CEI10,0))</f>
        <v>0</v>
      </c>
      <c r="CEJ8" s="15">
        <f t="shared" ref="CEJ8" ca="1" si="8191">IF(OR(INDIRECT(CEJ10,0)="",INDIRECT(CEK10,0)=""),bdebut,INDIRECT(CEJ10,0))</f>
        <v>0</v>
      </c>
      <c r="CEK8" s="15">
        <f t="shared" ref="CEK8" ca="1" si="8192">IF(OR(INDIRECT(CEK10,0)="",INDIRECT(CEL10,0)=""),bdebut,INDIRECT(CEK10,0))</f>
        <v>0</v>
      </c>
      <c r="CEL8" s="15">
        <f t="shared" ref="CEL8" ca="1" si="8193">IF(OR(INDIRECT(CEL10,0)="",INDIRECT(CEM10,0)=""),bdebut,INDIRECT(CEL10,0))</f>
        <v>0</v>
      </c>
      <c r="CEM8" s="15">
        <f t="shared" ref="CEM8" ca="1" si="8194">IF(OR(INDIRECT(CEM10,0)="",INDIRECT(CEN10,0)=""),bdebut,INDIRECT(CEM10,0))</f>
        <v>0</v>
      </c>
      <c r="CEN8" s="15">
        <f t="shared" ref="CEN8" ca="1" si="8195">IF(OR(INDIRECT(CEN10,0)="",INDIRECT(CEO10,0)=""),bdebut,INDIRECT(CEN10,0))</f>
        <v>0</v>
      </c>
      <c r="CEO8" s="15">
        <f t="shared" ref="CEO8" ca="1" si="8196">IF(OR(INDIRECT(CEO10,0)="",INDIRECT(CEP10,0)=""),bdebut,INDIRECT(CEO10,0))</f>
        <v>0</v>
      </c>
      <c r="CEP8" s="15">
        <f t="shared" ref="CEP8" ca="1" si="8197">IF(OR(INDIRECT(CEP10,0)="",INDIRECT(CEQ10,0)=""),bdebut,INDIRECT(CEP10,0))</f>
        <v>0</v>
      </c>
      <c r="CEQ8" s="15">
        <f t="shared" ref="CEQ8" ca="1" si="8198">IF(OR(INDIRECT(CEQ10,0)="",INDIRECT(CER10,0)=""),bdebut,INDIRECT(CEQ10,0))</f>
        <v>0</v>
      </c>
      <c r="CER8" s="15">
        <f t="shared" ref="CER8" ca="1" si="8199">IF(OR(INDIRECT(CER10,0)="",INDIRECT(CES10,0)=""),bdebut,INDIRECT(CER10,0))</f>
        <v>0</v>
      </c>
      <c r="CES8" s="15">
        <f t="shared" ref="CES8" ca="1" si="8200">IF(OR(INDIRECT(CES10,0)="",INDIRECT(CET10,0)=""),bdebut,INDIRECT(CES10,0))</f>
        <v>0</v>
      </c>
      <c r="CET8" s="15">
        <f t="shared" ref="CET8" ca="1" si="8201">IF(OR(INDIRECT(CET10,0)="",INDIRECT(CEU10,0)=""),bdebut,INDIRECT(CET10,0))</f>
        <v>0</v>
      </c>
      <c r="CEU8" s="15">
        <f t="shared" ref="CEU8" ca="1" si="8202">IF(OR(INDIRECT(CEU10,0)="",INDIRECT(CEV10,0)=""),bdebut,INDIRECT(CEU10,0))</f>
        <v>0</v>
      </c>
      <c r="CEV8" s="15">
        <f t="shared" ref="CEV8" ca="1" si="8203">IF(OR(INDIRECT(CEV10,0)="",INDIRECT(CEW10,0)=""),bdebut,INDIRECT(CEV10,0))</f>
        <v>0</v>
      </c>
      <c r="CEW8" s="15">
        <f t="shared" ref="CEW8" ca="1" si="8204">IF(OR(INDIRECT(CEW10,0)="",INDIRECT(CEX10,0)=""),bdebut,INDIRECT(CEW10,0))</f>
        <v>0</v>
      </c>
      <c r="CEX8" s="15">
        <f t="shared" ref="CEX8" ca="1" si="8205">IF(OR(INDIRECT(CEX10,0)="",INDIRECT(CEY10,0)=""),bdebut,INDIRECT(CEX10,0))</f>
        <v>0</v>
      </c>
      <c r="CEY8" s="15">
        <f t="shared" ref="CEY8" ca="1" si="8206">IF(OR(INDIRECT(CEY10,0)="",INDIRECT(CEZ10,0)=""),bdebut,INDIRECT(CEY10,0))</f>
        <v>0</v>
      </c>
      <c r="CEZ8" s="15">
        <f t="shared" ref="CEZ8" ca="1" si="8207">IF(OR(INDIRECT(CEZ10,0)="",INDIRECT(CFA10,0)=""),bdebut,INDIRECT(CEZ10,0))</f>
        <v>0</v>
      </c>
      <c r="CFA8" s="15">
        <f t="shared" ref="CFA8" ca="1" si="8208">IF(OR(INDIRECT(CFA10,0)="",INDIRECT(CFB10,0)=""),bdebut,INDIRECT(CFA10,0))</f>
        <v>0</v>
      </c>
      <c r="CFB8" s="15">
        <f t="shared" ref="CFB8" ca="1" si="8209">IF(OR(INDIRECT(CFB10,0)="",INDIRECT(CFC10,0)=""),bdebut,INDIRECT(CFB10,0))</f>
        <v>0</v>
      </c>
      <c r="CFC8" s="15">
        <f t="shared" ref="CFC8" ca="1" si="8210">IF(OR(INDIRECT(CFC10,0)="",INDIRECT(CFD10,0)=""),bdebut,INDIRECT(CFC10,0))</f>
        <v>0</v>
      </c>
      <c r="CFD8" s="15">
        <f t="shared" ref="CFD8" ca="1" si="8211">IF(OR(INDIRECT(CFD10,0)="",INDIRECT(CFE10,0)=""),bdebut,INDIRECT(CFD10,0))</f>
        <v>0</v>
      </c>
      <c r="CFE8" s="15">
        <f t="shared" ref="CFE8" ca="1" si="8212">IF(OR(INDIRECT(CFE10,0)="",INDIRECT(CFF10,0)=""),bdebut,INDIRECT(CFE10,0))</f>
        <v>0</v>
      </c>
      <c r="CFF8" s="15">
        <f t="shared" ref="CFF8" ca="1" si="8213">IF(OR(INDIRECT(CFF10,0)="",INDIRECT(CFG10,0)=""),bdebut,INDIRECT(CFF10,0))</f>
        <v>0</v>
      </c>
      <c r="CFG8" s="15">
        <f t="shared" ref="CFG8" ca="1" si="8214">IF(OR(INDIRECT(CFG10,0)="",INDIRECT(CFH10,0)=""),bdebut,INDIRECT(CFG10,0))</f>
        <v>0</v>
      </c>
      <c r="CFH8" s="15">
        <f t="shared" ref="CFH8" ca="1" si="8215">IF(OR(INDIRECT(CFH10,0)="",INDIRECT(CFI10,0)=""),bdebut,INDIRECT(CFH10,0))</f>
        <v>0</v>
      </c>
      <c r="CFI8" s="15">
        <f t="shared" ref="CFI8" ca="1" si="8216">IF(OR(INDIRECT(CFI10,0)="",INDIRECT(CFJ10,0)=""),bdebut,INDIRECT(CFI10,0))</f>
        <v>0</v>
      </c>
      <c r="CFJ8" s="15">
        <f t="shared" ref="CFJ8" ca="1" si="8217">IF(OR(INDIRECT(CFJ10,0)="",INDIRECT(CFK10,0)=""),bdebut,INDIRECT(CFJ10,0))</f>
        <v>0</v>
      </c>
      <c r="CFK8" s="15">
        <f t="shared" ref="CFK8" ca="1" si="8218">IF(OR(INDIRECT(CFK10,0)="",INDIRECT(CFL10,0)=""),bdebut,INDIRECT(CFK10,0))</f>
        <v>0</v>
      </c>
      <c r="CFL8" s="15">
        <f t="shared" ref="CFL8" ca="1" si="8219">IF(OR(INDIRECT(CFL10,0)="",INDIRECT(CFM10,0)=""),bdebut,INDIRECT(CFL10,0))</f>
        <v>0</v>
      </c>
      <c r="CFM8" s="15">
        <f t="shared" ref="CFM8" ca="1" si="8220">IF(OR(INDIRECT(CFM10,0)="",INDIRECT(CFN10,0)=""),bdebut,INDIRECT(CFM10,0))</f>
        <v>0</v>
      </c>
      <c r="CFN8" s="15">
        <f t="shared" ref="CFN8" ca="1" si="8221">IF(OR(INDIRECT(CFN10,0)="",INDIRECT(CFO10,0)=""),bdebut,INDIRECT(CFN10,0))</f>
        <v>0</v>
      </c>
      <c r="CFO8" s="15">
        <f t="shared" ref="CFO8" ca="1" si="8222">IF(OR(INDIRECT(CFO10,0)="",INDIRECT(CFP10,0)=""),bdebut,INDIRECT(CFO10,0))</f>
        <v>0</v>
      </c>
      <c r="CFP8" s="15">
        <f t="shared" ref="CFP8" ca="1" si="8223">IF(OR(INDIRECT(CFP10,0)="",INDIRECT(CFQ10,0)=""),bdebut,INDIRECT(CFP10,0))</f>
        <v>0</v>
      </c>
      <c r="CFQ8" s="15">
        <f t="shared" ref="CFQ8" ca="1" si="8224">IF(OR(INDIRECT(CFQ10,0)="",INDIRECT(CFR10,0)=""),bdebut,INDIRECT(CFQ10,0))</f>
        <v>0</v>
      </c>
      <c r="CFR8" s="15">
        <f t="shared" ref="CFR8" ca="1" si="8225">IF(OR(INDIRECT(CFR10,0)="",INDIRECT(CFS10,0)=""),bdebut,INDIRECT(CFR10,0))</f>
        <v>0</v>
      </c>
      <c r="CFS8" s="15">
        <f t="shared" ref="CFS8" ca="1" si="8226">IF(OR(INDIRECT(CFS10,0)="",INDIRECT(CFT10,0)=""),bdebut,INDIRECT(CFS10,0))</f>
        <v>0</v>
      </c>
      <c r="CFT8" s="15">
        <f t="shared" ref="CFT8" ca="1" si="8227">IF(OR(INDIRECT(CFT10,0)="",INDIRECT(CFU10,0)=""),bdebut,INDIRECT(CFT10,0))</f>
        <v>0</v>
      </c>
      <c r="CFU8" s="15">
        <f t="shared" ref="CFU8" ca="1" si="8228">IF(OR(INDIRECT(CFU10,0)="",INDIRECT(CFV10,0)=""),bdebut,INDIRECT(CFU10,0))</f>
        <v>0</v>
      </c>
      <c r="CFV8" s="15">
        <f t="shared" ref="CFV8" ca="1" si="8229">IF(OR(INDIRECT(CFV10,0)="",INDIRECT(CFW10,0)=""),bdebut,INDIRECT(CFV10,0))</f>
        <v>0</v>
      </c>
      <c r="CFW8" s="15">
        <f t="shared" ref="CFW8" ca="1" si="8230">IF(OR(INDIRECT(CFW10,0)="",INDIRECT(CFX10,0)=""),bdebut,INDIRECT(CFW10,0))</f>
        <v>0</v>
      </c>
      <c r="CFX8" s="15">
        <f t="shared" ref="CFX8" ca="1" si="8231">IF(OR(INDIRECT(CFX10,0)="",INDIRECT(CFY10,0)=""),bdebut,INDIRECT(CFX10,0))</f>
        <v>0</v>
      </c>
      <c r="CFY8" s="15">
        <f t="shared" ref="CFY8" ca="1" si="8232">IF(OR(INDIRECT(CFY10,0)="",INDIRECT(CFZ10,0)=""),bdebut,INDIRECT(CFY10,0))</f>
        <v>0</v>
      </c>
      <c r="CFZ8" s="15">
        <f t="shared" ref="CFZ8" ca="1" si="8233">IF(OR(INDIRECT(CFZ10,0)="",INDIRECT(CGA10,0)=""),bdebut,INDIRECT(CFZ10,0))</f>
        <v>0</v>
      </c>
      <c r="CGA8" s="15">
        <f t="shared" ref="CGA8" ca="1" si="8234">IF(OR(INDIRECT(CGA10,0)="",INDIRECT(CGB10,0)=""),bdebut,INDIRECT(CGA10,0))</f>
        <v>0</v>
      </c>
      <c r="CGB8" s="15">
        <f t="shared" ref="CGB8" ca="1" si="8235">IF(OR(INDIRECT(CGB10,0)="",INDIRECT(CGC10,0)=""),bdebut,INDIRECT(CGB10,0))</f>
        <v>0</v>
      </c>
      <c r="CGC8" s="15">
        <f t="shared" ref="CGC8" ca="1" si="8236">IF(OR(INDIRECT(CGC10,0)="",INDIRECT(CGD10,0)=""),bdebut,INDIRECT(CGC10,0))</f>
        <v>0</v>
      </c>
      <c r="CGD8" s="15">
        <f t="shared" ref="CGD8" ca="1" si="8237">IF(OR(INDIRECT(CGD10,0)="",INDIRECT(CGE10,0)=""),bdebut,INDIRECT(CGD10,0))</f>
        <v>0</v>
      </c>
      <c r="CGE8" s="15">
        <f t="shared" ref="CGE8" ca="1" si="8238">IF(OR(INDIRECT(CGE10,0)="",INDIRECT(CGF10,0)=""),bdebut,INDIRECT(CGE10,0))</f>
        <v>0</v>
      </c>
      <c r="CGF8" s="15">
        <f t="shared" ref="CGF8" ca="1" si="8239">IF(OR(INDIRECT(CGF10,0)="",INDIRECT(CGG10,0)=""),bdebut,INDIRECT(CGF10,0))</f>
        <v>0</v>
      </c>
      <c r="CGG8" s="15">
        <f t="shared" ref="CGG8" ca="1" si="8240">IF(OR(INDIRECT(CGG10,0)="",INDIRECT(CGH10,0)=""),bdebut,INDIRECT(CGG10,0))</f>
        <v>0</v>
      </c>
      <c r="CGH8" s="15">
        <f t="shared" ref="CGH8" ca="1" si="8241">IF(OR(INDIRECT(CGH10,0)="",INDIRECT(CGI10,0)=""),bdebut,INDIRECT(CGH10,0))</f>
        <v>0</v>
      </c>
      <c r="CGI8" s="15">
        <f t="shared" ref="CGI8" ca="1" si="8242">IF(OR(INDIRECT(CGI10,0)="",INDIRECT(CGJ10,0)=""),bdebut,INDIRECT(CGI10,0))</f>
        <v>0</v>
      </c>
      <c r="CGJ8" s="15">
        <f t="shared" ref="CGJ8" ca="1" si="8243">IF(OR(INDIRECT(CGJ10,0)="",INDIRECT(CGK10,0)=""),bdebut,INDIRECT(CGJ10,0))</f>
        <v>0</v>
      </c>
      <c r="CGK8" s="15">
        <f t="shared" ref="CGK8" ca="1" si="8244">IF(OR(INDIRECT(CGK10,0)="",INDIRECT(CGL10,0)=""),bdebut,INDIRECT(CGK10,0))</f>
        <v>0</v>
      </c>
      <c r="CGL8" s="15">
        <f t="shared" ref="CGL8" ca="1" si="8245">IF(OR(INDIRECT(CGL10,0)="",INDIRECT(CGM10,0)=""),bdebut,INDIRECT(CGL10,0))</f>
        <v>0</v>
      </c>
      <c r="CGM8" s="15">
        <f t="shared" ref="CGM8" ca="1" si="8246">IF(OR(INDIRECT(CGM10,0)="",INDIRECT(CGN10,0)=""),bdebut,INDIRECT(CGM10,0))</f>
        <v>0</v>
      </c>
      <c r="CGN8" s="15">
        <f t="shared" ref="CGN8" ca="1" si="8247">IF(OR(INDIRECT(CGN10,0)="",INDIRECT(CGO10,0)=""),bdebut,INDIRECT(CGN10,0))</f>
        <v>0</v>
      </c>
      <c r="CGO8" s="15">
        <f t="shared" ref="CGO8" ca="1" si="8248">IF(OR(INDIRECT(CGO10,0)="",INDIRECT(CGP10,0)=""),bdebut,INDIRECT(CGO10,0))</f>
        <v>0</v>
      </c>
      <c r="CGP8" s="15">
        <f t="shared" ref="CGP8" ca="1" si="8249">IF(OR(INDIRECT(CGP10,0)="",INDIRECT(CGQ10,0)=""),bdebut,INDIRECT(CGP10,0))</f>
        <v>0</v>
      </c>
      <c r="CGQ8" s="15">
        <f t="shared" ref="CGQ8" ca="1" si="8250">IF(OR(INDIRECT(CGQ10,0)="",INDIRECT(CGR10,0)=""),bdebut,INDIRECT(CGQ10,0))</f>
        <v>0</v>
      </c>
      <c r="CGR8" s="15">
        <f t="shared" ref="CGR8" ca="1" si="8251">IF(OR(INDIRECT(CGR10,0)="",INDIRECT(CGS10,0)=""),bdebut,INDIRECT(CGR10,0))</f>
        <v>0</v>
      </c>
      <c r="CGS8" s="15">
        <f t="shared" ref="CGS8" ca="1" si="8252">IF(OR(INDIRECT(CGS10,0)="",INDIRECT(CGT10,0)=""),bdebut,INDIRECT(CGS10,0))</f>
        <v>0</v>
      </c>
      <c r="CGT8" s="15">
        <f t="shared" ref="CGT8" ca="1" si="8253">IF(OR(INDIRECT(CGT10,0)="",INDIRECT(CGU10,0)=""),bdebut,INDIRECT(CGT10,0))</f>
        <v>0</v>
      </c>
      <c r="CGU8" s="15">
        <f t="shared" ref="CGU8" ca="1" si="8254">IF(OR(INDIRECT(CGU10,0)="",INDIRECT(CGV10,0)=""),bdebut,INDIRECT(CGU10,0))</f>
        <v>0</v>
      </c>
      <c r="CGV8" s="15">
        <f t="shared" ref="CGV8" ca="1" si="8255">IF(OR(INDIRECT(CGV10,0)="",INDIRECT(CGW10,0)=""),bdebut,INDIRECT(CGV10,0))</f>
        <v>0</v>
      </c>
      <c r="CGW8" s="15">
        <f t="shared" ref="CGW8" ca="1" si="8256">IF(OR(INDIRECT(CGW10,0)="",INDIRECT(CGX10,0)=""),bdebut,INDIRECT(CGW10,0))</f>
        <v>0</v>
      </c>
      <c r="CGX8" s="15">
        <f t="shared" ref="CGX8" ca="1" si="8257">IF(OR(INDIRECT(CGX10,0)="",INDIRECT(CGY10,0)=""),bdebut,INDIRECT(CGX10,0))</f>
        <v>0</v>
      </c>
      <c r="CGY8" s="15">
        <f t="shared" ref="CGY8" ca="1" si="8258">IF(OR(INDIRECT(CGY10,0)="",INDIRECT(CGZ10,0)=""),bdebut,INDIRECT(CGY10,0))</f>
        <v>0</v>
      </c>
      <c r="CGZ8" s="15">
        <f t="shared" ref="CGZ8" ca="1" si="8259">IF(OR(INDIRECT(CGZ10,0)="",INDIRECT(CHA10,0)=""),bdebut,INDIRECT(CGZ10,0))</f>
        <v>0</v>
      </c>
      <c r="CHA8" s="15">
        <f t="shared" ref="CHA8" ca="1" si="8260">IF(OR(INDIRECT(CHA10,0)="",INDIRECT(CHB10,0)=""),bdebut,INDIRECT(CHA10,0))</f>
        <v>0</v>
      </c>
      <c r="CHB8" s="15">
        <f t="shared" ref="CHB8" ca="1" si="8261">IF(OR(INDIRECT(CHB10,0)="",INDIRECT(CHC10,0)=""),bdebut,INDIRECT(CHB10,0))</f>
        <v>0</v>
      </c>
      <c r="CHC8" s="15">
        <f t="shared" ref="CHC8" ca="1" si="8262">IF(OR(INDIRECT(CHC10,0)="",INDIRECT(CHD10,0)=""),bdebut,INDIRECT(CHC10,0))</f>
        <v>0</v>
      </c>
      <c r="CHD8" s="15">
        <f t="shared" ref="CHD8" ca="1" si="8263">IF(OR(INDIRECT(CHD10,0)="",INDIRECT(CHE10,0)=""),bdebut,INDIRECT(CHD10,0))</f>
        <v>0</v>
      </c>
      <c r="CHE8" s="15">
        <f t="shared" ref="CHE8" ca="1" si="8264">IF(OR(INDIRECT(CHE10,0)="",INDIRECT(CHF10,0)=""),bdebut,INDIRECT(CHE10,0))</f>
        <v>0</v>
      </c>
      <c r="CHF8" s="15">
        <f t="shared" ref="CHF8" ca="1" si="8265">IF(OR(INDIRECT(CHF10,0)="",INDIRECT(CHG10,0)=""),bdebut,INDIRECT(CHF10,0))</f>
        <v>0</v>
      </c>
      <c r="CHG8" s="15">
        <f t="shared" ref="CHG8" ca="1" si="8266">IF(OR(INDIRECT(CHG10,0)="",INDIRECT(CHH10,0)=""),bdebut,INDIRECT(CHG10,0))</f>
        <v>0</v>
      </c>
      <c r="CHH8" s="15">
        <f t="shared" ref="CHH8" ca="1" si="8267">IF(OR(INDIRECT(CHH10,0)="",INDIRECT(CHI10,0)=""),bdebut,INDIRECT(CHH10,0))</f>
        <v>0</v>
      </c>
      <c r="CHI8" s="15">
        <f t="shared" ref="CHI8" ca="1" si="8268">IF(OR(INDIRECT(CHI10,0)="",INDIRECT(CHJ10,0)=""),bdebut,INDIRECT(CHI10,0))</f>
        <v>0</v>
      </c>
      <c r="CHJ8" s="15">
        <f t="shared" ref="CHJ8" ca="1" si="8269">IF(OR(INDIRECT(CHJ10,0)="",INDIRECT(CHK10,0)=""),bdebut,INDIRECT(CHJ10,0))</f>
        <v>0</v>
      </c>
      <c r="CHK8" s="15">
        <f t="shared" ref="CHK8" ca="1" si="8270">IF(OR(INDIRECT(CHK10,0)="",INDIRECT(CHL10,0)=""),bdebut,INDIRECT(CHK10,0))</f>
        <v>0</v>
      </c>
      <c r="CHL8" s="15">
        <f t="shared" ref="CHL8" ca="1" si="8271">IF(OR(INDIRECT(CHL10,0)="",INDIRECT(CHM10,0)=""),bdebut,INDIRECT(CHL10,0))</f>
        <v>0</v>
      </c>
      <c r="CHM8" s="15">
        <f t="shared" ref="CHM8" ca="1" si="8272">IF(OR(INDIRECT(CHM10,0)="",INDIRECT(CHN10,0)=""),bdebut,INDIRECT(CHM10,0))</f>
        <v>0</v>
      </c>
      <c r="CHN8" s="15">
        <f t="shared" ref="CHN8" ca="1" si="8273">IF(OR(INDIRECT(CHN10,0)="",INDIRECT(CHO10,0)=""),bdebut,INDIRECT(CHN10,0))</f>
        <v>0</v>
      </c>
      <c r="CHO8" s="15">
        <f t="shared" ref="CHO8" ca="1" si="8274">IF(OR(INDIRECT(CHO10,0)="",INDIRECT(CHP10,0)=""),bdebut,INDIRECT(CHO10,0))</f>
        <v>0</v>
      </c>
      <c r="CHP8" s="15">
        <f t="shared" ref="CHP8" ca="1" si="8275">IF(OR(INDIRECT(CHP10,0)="",INDIRECT(CHQ10,0)=""),bdebut,INDIRECT(CHP10,0))</f>
        <v>0</v>
      </c>
      <c r="CHQ8" s="15">
        <f t="shared" ref="CHQ8" ca="1" si="8276">IF(OR(INDIRECT(CHQ10,0)="",INDIRECT(CHR10,0)=""),bdebut,INDIRECT(CHQ10,0))</f>
        <v>0</v>
      </c>
      <c r="CHR8" s="15">
        <f t="shared" ref="CHR8" ca="1" si="8277">IF(OR(INDIRECT(CHR10,0)="",INDIRECT(CHS10,0)=""),bdebut,INDIRECT(CHR10,0))</f>
        <v>0</v>
      </c>
      <c r="CHS8" s="15">
        <f t="shared" ref="CHS8" ca="1" si="8278">IF(OR(INDIRECT(CHS10,0)="",INDIRECT(CHT10,0)=""),bdebut,INDIRECT(CHS10,0))</f>
        <v>0</v>
      </c>
      <c r="CHT8" s="15">
        <f t="shared" ref="CHT8" ca="1" si="8279">IF(OR(INDIRECT(CHT10,0)="",INDIRECT(CHU10,0)=""),bdebut,INDIRECT(CHT10,0))</f>
        <v>0</v>
      </c>
      <c r="CHU8" s="15">
        <f t="shared" ref="CHU8" ca="1" si="8280">IF(OR(INDIRECT(CHU10,0)="",INDIRECT(CHV10,0)=""),bdebut,INDIRECT(CHU10,0))</f>
        <v>0</v>
      </c>
      <c r="CHV8" s="15">
        <f t="shared" ref="CHV8" ca="1" si="8281">IF(OR(INDIRECT(CHV10,0)="",INDIRECT(CHW10,0)=""),bdebut,INDIRECT(CHV10,0))</f>
        <v>0</v>
      </c>
      <c r="CHW8" s="15">
        <f t="shared" ref="CHW8" ca="1" si="8282">IF(OR(INDIRECT(CHW10,0)="",INDIRECT(CHX10,0)=""),bdebut,INDIRECT(CHW10,0))</f>
        <v>0</v>
      </c>
      <c r="CHX8" s="15">
        <f t="shared" ref="CHX8" ca="1" si="8283">IF(OR(INDIRECT(CHX10,0)="",INDIRECT(CHY10,0)=""),bdebut,INDIRECT(CHX10,0))</f>
        <v>0</v>
      </c>
      <c r="CHY8" s="15">
        <f t="shared" ref="CHY8" ca="1" si="8284">IF(OR(INDIRECT(CHY10,0)="",INDIRECT(CHZ10,0)=""),bdebut,INDIRECT(CHY10,0))</f>
        <v>0</v>
      </c>
      <c r="CHZ8" s="15">
        <f t="shared" ref="CHZ8" ca="1" si="8285">IF(OR(INDIRECT(CHZ10,0)="",INDIRECT(CIA10,0)=""),bdebut,INDIRECT(CHZ10,0))</f>
        <v>0</v>
      </c>
      <c r="CIA8" s="15">
        <f t="shared" ref="CIA8" ca="1" si="8286">IF(OR(INDIRECT(CIA10,0)="",INDIRECT(CIB10,0)=""),bdebut,INDIRECT(CIA10,0))</f>
        <v>0</v>
      </c>
      <c r="CIB8" s="15">
        <f t="shared" ref="CIB8" ca="1" si="8287">IF(OR(INDIRECT(CIB10,0)="",INDIRECT(CIC10,0)=""),bdebut,INDIRECT(CIB10,0))</f>
        <v>0</v>
      </c>
      <c r="CIC8" s="15">
        <f t="shared" ref="CIC8" ca="1" si="8288">IF(OR(INDIRECT(CIC10,0)="",INDIRECT(CID10,0)=""),bdebut,INDIRECT(CIC10,0))</f>
        <v>0</v>
      </c>
      <c r="CID8" s="15">
        <f t="shared" ref="CID8" ca="1" si="8289">IF(OR(INDIRECT(CID10,0)="",INDIRECT(CIE10,0)=""),bdebut,INDIRECT(CID10,0))</f>
        <v>0</v>
      </c>
      <c r="CIE8" s="15">
        <f t="shared" ref="CIE8" ca="1" si="8290">IF(OR(INDIRECT(CIE10,0)="",INDIRECT(CIF10,0)=""),bdebut,INDIRECT(CIE10,0))</f>
        <v>0</v>
      </c>
      <c r="CIF8" s="15">
        <f t="shared" ref="CIF8" ca="1" si="8291">IF(OR(INDIRECT(CIF10,0)="",INDIRECT(CIG10,0)=""),bdebut,INDIRECT(CIF10,0))</f>
        <v>0</v>
      </c>
      <c r="CIG8" s="15">
        <f t="shared" ref="CIG8" ca="1" si="8292">IF(OR(INDIRECT(CIG10,0)="",INDIRECT(CIH10,0)=""),bdebut,INDIRECT(CIG10,0))</f>
        <v>0</v>
      </c>
      <c r="CIH8" s="15">
        <f t="shared" ref="CIH8" ca="1" si="8293">IF(OR(INDIRECT(CIH10,0)="",INDIRECT(CII10,0)=""),bdebut,INDIRECT(CIH10,0))</f>
        <v>0</v>
      </c>
      <c r="CII8" s="15">
        <f t="shared" ref="CII8" ca="1" si="8294">IF(OR(INDIRECT(CII10,0)="",INDIRECT(CIJ10,0)=""),bdebut,INDIRECT(CII10,0))</f>
        <v>0</v>
      </c>
      <c r="CIJ8" s="15">
        <f t="shared" ref="CIJ8" ca="1" si="8295">IF(OR(INDIRECT(CIJ10,0)="",INDIRECT(CIK10,0)=""),bdebut,INDIRECT(CIJ10,0))</f>
        <v>0</v>
      </c>
      <c r="CIK8" s="15">
        <f t="shared" ref="CIK8" ca="1" si="8296">IF(OR(INDIRECT(CIK10,0)="",INDIRECT(CIL10,0)=""),bdebut,INDIRECT(CIK10,0))</f>
        <v>0</v>
      </c>
      <c r="CIL8" s="15">
        <f t="shared" ref="CIL8" ca="1" si="8297">IF(OR(INDIRECT(CIL10,0)="",INDIRECT(CIM10,0)=""),bdebut,INDIRECT(CIL10,0))</f>
        <v>0</v>
      </c>
      <c r="CIM8" s="15">
        <f t="shared" ref="CIM8" ca="1" si="8298">IF(OR(INDIRECT(CIM10,0)="",INDIRECT(CIN10,0)=""),bdebut,INDIRECT(CIM10,0))</f>
        <v>0</v>
      </c>
      <c r="CIN8" s="15">
        <f t="shared" ref="CIN8" ca="1" si="8299">IF(OR(INDIRECT(CIN10,0)="",INDIRECT(CIO10,0)=""),bdebut,INDIRECT(CIN10,0))</f>
        <v>0</v>
      </c>
      <c r="CIO8" s="15">
        <f t="shared" ref="CIO8" ca="1" si="8300">IF(OR(INDIRECT(CIO10,0)="",INDIRECT(CIP10,0)=""),bdebut,INDIRECT(CIO10,0))</f>
        <v>0</v>
      </c>
      <c r="CIP8" s="15">
        <f t="shared" ref="CIP8" ca="1" si="8301">IF(OR(INDIRECT(CIP10,0)="",INDIRECT(CIQ10,0)=""),bdebut,INDIRECT(CIP10,0))</f>
        <v>0</v>
      </c>
      <c r="CIQ8" s="15">
        <f t="shared" ref="CIQ8" ca="1" si="8302">IF(OR(INDIRECT(CIQ10,0)="",INDIRECT(CIR10,0)=""),bdebut,INDIRECT(CIQ10,0))</f>
        <v>0</v>
      </c>
      <c r="CIR8" s="15">
        <f t="shared" ref="CIR8" ca="1" si="8303">IF(OR(INDIRECT(CIR10,0)="",INDIRECT(CIS10,0)=""),bdebut,INDIRECT(CIR10,0))</f>
        <v>0</v>
      </c>
      <c r="CIS8" s="15">
        <f t="shared" ref="CIS8" ca="1" si="8304">IF(OR(INDIRECT(CIS10,0)="",INDIRECT(CIT10,0)=""),bdebut,INDIRECT(CIS10,0))</f>
        <v>0</v>
      </c>
      <c r="CIT8" s="15">
        <f t="shared" ref="CIT8" ca="1" si="8305">IF(OR(INDIRECT(CIT10,0)="",INDIRECT(CIU10,0)=""),bdebut,INDIRECT(CIT10,0))</f>
        <v>0</v>
      </c>
      <c r="CIU8" s="15">
        <f t="shared" ref="CIU8" ca="1" si="8306">IF(OR(INDIRECT(CIU10,0)="",INDIRECT(CIV10,0)=""),bdebut,INDIRECT(CIU10,0))</f>
        <v>0</v>
      </c>
      <c r="CIV8" s="15">
        <f t="shared" ref="CIV8" ca="1" si="8307">IF(OR(INDIRECT(CIV10,0)="",INDIRECT(CIW10,0)=""),bdebut,INDIRECT(CIV10,0))</f>
        <v>0</v>
      </c>
      <c r="CIW8" s="15">
        <f t="shared" ref="CIW8" ca="1" si="8308">IF(OR(INDIRECT(CIW10,0)="",INDIRECT(CIX10,0)=""),bdebut,INDIRECT(CIW10,0))</f>
        <v>0</v>
      </c>
      <c r="CIX8" s="15">
        <f t="shared" ref="CIX8" ca="1" si="8309">IF(OR(INDIRECT(CIX10,0)="",INDIRECT(CIY10,0)=""),bdebut,INDIRECT(CIX10,0))</f>
        <v>0</v>
      </c>
      <c r="CIY8" s="15">
        <f t="shared" ref="CIY8" ca="1" si="8310">IF(OR(INDIRECT(CIY10,0)="",INDIRECT(CIZ10,0)=""),bdebut,INDIRECT(CIY10,0))</f>
        <v>0</v>
      </c>
      <c r="CIZ8" s="15">
        <f t="shared" ref="CIZ8" ca="1" si="8311">IF(OR(INDIRECT(CIZ10,0)="",INDIRECT(CJA10,0)=""),bdebut,INDIRECT(CIZ10,0))</f>
        <v>0</v>
      </c>
      <c r="CJA8" s="15">
        <f t="shared" ref="CJA8" ca="1" si="8312">IF(OR(INDIRECT(CJA10,0)="",INDIRECT(CJB10,0)=""),bdebut,INDIRECT(CJA10,0))</f>
        <v>0</v>
      </c>
      <c r="CJB8" s="15">
        <f t="shared" ref="CJB8" ca="1" si="8313">IF(OR(INDIRECT(CJB10,0)="",INDIRECT(CJC10,0)=""),bdebut,INDIRECT(CJB10,0))</f>
        <v>0</v>
      </c>
      <c r="CJC8" s="15">
        <f t="shared" ref="CJC8" ca="1" si="8314">IF(OR(INDIRECT(CJC10,0)="",INDIRECT(CJD10,0)=""),bdebut,INDIRECT(CJC10,0))</f>
        <v>0</v>
      </c>
      <c r="CJD8" s="15">
        <f t="shared" ref="CJD8" ca="1" si="8315">IF(OR(INDIRECT(CJD10,0)="",INDIRECT(CJE10,0)=""),bdebut,INDIRECT(CJD10,0))</f>
        <v>0</v>
      </c>
      <c r="CJE8" s="15">
        <f t="shared" ref="CJE8" ca="1" si="8316">IF(OR(INDIRECT(CJE10,0)="",INDIRECT(CJF10,0)=""),bdebut,INDIRECT(CJE10,0))</f>
        <v>0</v>
      </c>
      <c r="CJF8" s="15">
        <f t="shared" ref="CJF8" ca="1" si="8317">IF(OR(INDIRECT(CJF10,0)="",INDIRECT(CJG10,0)=""),bdebut,INDIRECT(CJF10,0))</f>
        <v>0</v>
      </c>
      <c r="CJG8" s="15">
        <f t="shared" ref="CJG8" ca="1" si="8318">IF(OR(INDIRECT(CJG10,0)="",INDIRECT(CJH10,0)=""),bdebut,INDIRECT(CJG10,0))</f>
        <v>0</v>
      </c>
      <c r="CJH8" s="15">
        <f t="shared" ref="CJH8" ca="1" si="8319">IF(OR(INDIRECT(CJH10,0)="",INDIRECT(CJI10,0)=""),bdebut,INDIRECT(CJH10,0))</f>
        <v>0</v>
      </c>
      <c r="CJI8" s="15">
        <f t="shared" ref="CJI8" ca="1" si="8320">IF(OR(INDIRECT(CJI10,0)="",INDIRECT(CJJ10,0)=""),bdebut,INDIRECT(CJI10,0))</f>
        <v>0</v>
      </c>
      <c r="CJJ8" s="15">
        <f t="shared" ref="CJJ8" ca="1" si="8321">IF(OR(INDIRECT(CJJ10,0)="",INDIRECT(CJK10,0)=""),bdebut,INDIRECT(CJJ10,0))</f>
        <v>0</v>
      </c>
      <c r="CJK8" s="15">
        <f t="shared" ref="CJK8" ca="1" si="8322">IF(OR(INDIRECT(CJK10,0)="",INDIRECT(CJL10,0)=""),bdebut,INDIRECT(CJK10,0))</f>
        <v>0</v>
      </c>
      <c r="CJL8" s="15">
        <f t="shared" ref="CJL8" ca="1" si="8323">IF(OR(INDIRECT(CJL10,0)="",INDIRECT(CJM10,0)=""),bdebut,INDIRECT(CJL10,0))</f>
        <v>0</v>
      </c>
      <c r="CJM8" s="15">
        <f t="shared" ref="CJM8" ca="1" si="8324">IF(OR(INDIRECT(CJM10,0)="",INDIRECT(CJN10,0)=""),bdebut,INDIRECT(CJM10,0))</f>
        <v>0</v>
      </c>
      <c r="CJN8" s="15">
        <f t="shared" ref="CJN8" ca="1" si="8325">IF(OR(INDIRECT(CJN10,0)="",INDIRECT(CJO10,0)=""),bdebut,INDIRECT(CJN10,0))</f>
        <v>0</v>
      </c>
      <c r="CJO8" s="15">
        <f t="shared" ref="CJO8" ca="1" si="8326">IF(OR(INDIRECT(CJO10,0)="",INDIRECT(CJP10,0)=""),bdebut,INDIRECT(CJO10,0))</f>
        <v>0</v>
      </c>
      <c r="CJP8" s="15">
        <f t="shared" ref="CJP8" ca="1" si="8327">IF(OR(INDIRECT(CJP10,0)="",INDIRECT(CJQ10,0)=""),bdebut,INDIRECT(CJP10,0))</f>
        <v>0</v>
      </c>
      <c r="CJQ8" s="15">
        <f t="shared" ref="CJQ8" ca="1" si="8328">IF(OR(INDIRECT(CJQ10,0)="",INDIRECT(CJR10,0)=""),bdebut,INDIRECT(CJQ10,0))</f>
        <v>0</v>
      </c>
      <c r="CJR8" s="15">
        <f t="shared" ref="CJR8" ca="1" si="8329">IF(OR(INDIRECT(CJR10,0)="",INDIRECT(CJS10,0)=""),bdebut,INDIRECT(CJR10,0))</f>
        <v>0</v>
      </c>
      <c r="CJS8" s="15">
        <f t="shared" ref="CJS8" ca="1" si="8330">IF(OR(INDIRECT(CJS10,0)="",INDIRECT(CJT10,0)=""),bdebut,INDIRECT(CJS10,0))</f>
        <v>0</v>
      </c>
      <c r="CJT8" s="15">
        <f t="shared" ref="CJT8" ca="1" si="8331">IF(OR(INDIRECT(CJT10,0)="",INDIRECT(CJU10,0)=""),bdebut,INDIRECT(CJT10,0))</f>
        <v>0</v>
      </c>
      <c r="CJU8" s="15">
        <f t="shared" ref="CJU8" ca="1" si="8332">IF(OR(INDIRECT(CJU10,0)="",INDIRECT(CJV10,0)=""),bdebut,INDIRECT(CJU10,0))</f>
        <v>0</v>
      </c>
      <c r="CJV8" s="15">
        <f t="shared" ref="CJV8" ca="1" si="8333">IF(OR(INDIRECT(CJV10,0)="",INDIRECT(CJW10,0)=""),bdebut,INDIRECT(CJV10,0))</f>
        <v>0</v>
      </c>
      <c r="CJW8" s="15">
        <f t="shared" ref="CJW8" ca="1" si="8334">IF(OR(INDIRECT(CJW10,0)="",INDIRECT(CJX10,0)=""),bdebut,INDIRECT(CJW10,0))</f>
        <v>0</v>
      </c>
      <c r="CJX8" s="15">
        <f t="shared" ref="CJX8" ca="1" si="8335">IF(OR(INDIRECT(CJX10,0)="",INDIRECT(CJY10,0)=""),bdebut,INDIRECT(CJX10,0))</f>
        <v>0</v>
      </c>
      <c r="CJY8" s="15">
        <f t="shared" ref="CJY8" ca="1" si="8336">IF(OR(INDIRECT(CJY10,0)="",INDIRECT(CJZ10,0)=""),bdebut,INDIRECT(CJY10,0))</f>
        <v>0</v>
      </c>
      <c r="CJZ8" s="15">
        <f t="shared" ref="CJZ8" ca="1" si="8337">IF(OR(INDIRECT(CJZ10,0)="",INDIRECT(CKA10,0)=""),bdebut,INDIRECT(CJZ10,0))</f>
        <v>0</v>
      </c>
      <c r="CKA8" s="15">
        <f t="shared" ref="CKA8" ca="1" si="8338">IF(OR(INDIRECT(CKA10,0)="",INDIRECT(CKB10,0)=""),bdebut,INDIRECT(CKA10,0))</f>
        <v>0</v>
      </c>
      <c r="CKB8" s="15">
        <f t="shared" ref="CKB8" ca="1" si="8339">IF(OR(INDIRECT(CKB10,0)="",INDIRECT(CKC10,0)=""),bdebut,INDIRECT(CKB10,0))</f>
        <v>0</v>
      </c>
      <c r="CKC8" s="15">
        <f t="shared" ref="CKC8" ca="1" si="8340">IF(OR(INDIRECT(CKC10,0)="",INDIRECT(CKD10,0)=""),bdebut,INDIRECT(CKC10,0))</f>
        <v>0</v>
      </c>
      <c r="CKD8" s="15">
        <f t="shared" ref="CKD8" ca="1" si="8341">IF(OR(INDIRECT(CKD10,0)="",INDIRECT(CKE10,0)=""),bdebut,INDIRECT(CKD10,0))</f>
        <v>0</v>
      </c>
      <c r="CKE8" s="15">
        <f t="shared" ref="CKE8" ca="1" si="8342">IF(OR(INDIRECT(CKE10,0)="",INDIRECT(CKF10,0)=""),bdebut,INDIRECT(CKE10,0))</f>
        <v>0</v>
      </c>
      <c r="CKF8" s="15">
        <f t="shared" ref="CKF8" ca="1" si="8343">IF(OR(INDIRECT(CKF10,0)="",INDIRECT(CKG10,0)=""),bdebut,INDIRECT(CKF10,0))</f>
        <v>0</v>
      </c>
      <c r="CKG8" s="15">
        <f t="shared" ref="CKG8" ca="1" si="8344">IF(OR(INDIRECT(CKG10,0)="",INDIRECT(CKH10,0)=""),bdebut,INDIRECT(CKG10,0))</f>
        <v>0</v>
      </c>
      <c r="CKH8" s="15">
        <f t="shared" ref="CKH8" ca="1" si="8345">IF(OR(INDIRECT(CKH10,0)="",INDIRECT(CKI10,0)=""),bdebut,INDIRECT(CKH10,0))</f>
        <v>0</v>
      </c>
      <c r="CKI8" s="15">
        <f t="shared" ref="CKI8" ca="1" si="8346">IF(OR(INDIRECT(CKI10,0)="",INDIRECT(CKJ10,0)=""),bdebut,INDIRECT(CKI10,0))</f>
        <v>0</v>
      </c>
      <c r="CKJ8" s="15">
        <f t="shared" ref="CKJ8" ca="1" si="8347">IF(OR(INDIRECT(CKJ10,0)="",INDIRECT(CKK10,0)=""),bdebut,INDIRECT(CKJ10,0))</f>
        <v>0</v>
      </c>
      <c r="CKK8" s="15">
        <f t="shared" ref="CKK8" ca="1" si="8348">IF(OR(INDIRECT(CKK10,0)="",INDIRECT(CKL10,0)=""),bdebut,INDIRECT(CKK10,0))</f>
        <v>0</v>
      </c>
      <c r="CKL8" s="15">
        <f t="shared" ref="CKL8" ca="1" si="8349">IF(OR(INDIRECT(CKL10,0)="",INDIRECT(CKM10,0)=""),bdebut,INDIRECT(CKL10,0))</f>
        <v>0</v>
      </c>
      <c r="CKM8" s="15">
        <f t="shared" ref="CKM8" ca="1" si="8350">IF(OR(INDIRECT(CKM10,0)="",INDIRECT(CKN10,0)=""),bdebut,INDIRECT(CKM10,0))</f>
        <v>0</v>
      </c>
      <c r="CKN8" s="15">
        <f t="shared" ref="CKN8" ca="1" si="8351">IF(OR(INDIRECT(CKN10,0)="",INDIRECT(CKO10,0)=""),bdebut,INDIRECT(CKN10,0))</f>
        <v>0</v>
      </c>
      <c r="CKO8" s="15">
        <f t="shared" ref="CKO8" ca="1" si="8352">IF(OR(INDIRECT(CKO10,0)="",INDIRECT(CKP10,0)=""),bdebut,INDIRECT(CKO10,0))</f>
        <v>0</v>
      </c>
      <c r="CKP8" s="15">
        <f t="shared" ref="CKP8" ca="1" si="8353">IF(OR(INDIRECT(CKP10,0)="",INDIRECT(CKQ10,0)=""),bdebut,INDIRECT(CKP10,0))</f>
        <v>0</v>
      </c>
      <c r="CKQ8" s="15">
        <f t="shared" ref="CKQ8" ca="1" si="8354">IF(OR(INDIRECT(CKQ10,0)="",INDIRECT(CKR10,0)=""),bdebut,INDIRECT(CKQ10,0))</f>
        <v>0</v>
      </c>
      <c r="CKR8" s="15">
        <f t="shared" ref="CKR8" ca="1" si="8355">IF(OR(INDIRECT(CKR10,0)="",INDIRECT(CKS10,0)=""),bdebut,INDIRECT(CKR10,0))</f>
        <v>0</v>
      </c>
      <c r="CKS8" s="15">
        <f t="shared" ref="CKS8" ca="1" si="8356">IF(OR(INDIRECT(CKS10,0)="",INDIRECT(CKT10,0)=""),bdebut,INDIRECT(CKS10,0))</f>
        <v>0</v>
      </c>
      <c r="CKT8" s="15">
        <f t="shared" ref="CKT8" ca="1" si="8357">IF(OR(INDIRECT(CKT10,0)="",INDIRECT(CKU10,0)=""),bdebut,INDIRECT(CKT10,0))</f>
        <v>0</v>
      </c>
      <c r="CKU8" s="15">
        <f t="shared" ref="CKU8" ca="1" si="8358">IF(OR(INDIRECT(CKU10,0)="",INDIRECT(CKV10,0)=""),bdebut,INDIRECT(CKU10,0))</f>
        <v>0</v>
      </c>
      <c r="CKV8" s="15">
        <f t="shared" ref="CKV8" ca="1" si="8359">IF(OR(INDIRECT(CKV10,0)="",INDIRECT(CKW10,0)=""),bdebut,INDIRECT(CKV10,0))</f>
        <v>0</v>
      </c>
      <c r="CKW8" s="15">
        <f t="shared" ref="CKW8" ca="1" si="8360">IF(OR(INDIRECT(CKW10,0)="",INDIRECT(CKX10,0)=""),bdebut,INDIRECT(CKW10,0))</f>
        <v>0</v>
      </c>
      <c r="CKX8" s="15">
        <f t="shared" ref="CKX8" ca="1" si="8361">IF(OR(INDIRECT(CKX10,0)="",INDIRECT(CKY10,0)=""),bdebut,INDIRECT(CKX10,0))</f>
        <v>0</v>
      </c>
      <c r="CKY8" s="15">
        <f t="shared" ref="CKY8" ca="1" si="8362">IF(OR(INDIRECT(CKY10,0)="",INDIRECT(CKZ10,0)=""),bdebut,INDIRECT(CKY10,0))</f>
        <v>0</v>
      </c>
      <c r="CKZ8" s="15">
        <f t="shared" ref="CKZ8" ca="1" si="8363">IF(OR(INDIRECT(CKZ10,0)="",INDIRECT(CLA10,0)=""),bdebut,INDIRECT(CKZ10,0))</f>
        <v>0</v>
      </c>
      <c r="CLA8" s="15">
        <f t="shared" ref="CLA8" ca="1" si="8364">IF(OR(INDIRECT(CLA10,0)="",INDIRECT(CLB10,0)=""),bdebut,INDIRECT(CLA10,0))</f>
        <v>0</v>
      </c>
      <c r="CLB8" s="15">
        <f t="shared" ref="CLB8" ca="1" si="8365">IF(OR(INDIRECT(CLB10,0)="",INDIRECT(CLC10,0)=""),bdebut,INDIRECT(CLB10,0))</f>
        <v>0</v>
      </c>
      <c r="CLC8" s="15">
        <f t="shared" ref="CLC8" ca="1" si="8366">IF(OR(INDIRECT(CLC10,0)="",INDIRECT(CLD10,0)=""),bdebut,INDIRECT(CLC10,0))</f>
        <v>0</v>
      </c>
      <c r="CLD8" s="15">
        <f t="shared" ref="CLD8" ca="1" si="8367">IF(OR(INDIRECT(CLD10,0)="",INDIRECT(CLE10,0)=""),bdebut,INDIRECT(CLD10,0))</f>
        <v>0</v>
      </c>
      <c r="CLE8" s="15">
        <f t="shared" ref="CLE8" ca="1" si="8368">IF(OR(INDIRECT(CLE10,0)="",INDIRECT(CLF10,0)=""),bdebut,INDIRECT(CLE10,0))</f>
        <v>0</v>
      </c>
      <c r="CLF8" s="15">
        <f t="shared" ref="CLF8" ca="1" si="8369">IF(OR(INDIRECT(CLF10,0)="",INDIRECT(CLG10,0)=""),bdebut,INDIRECT(CLF10,0))</f>
        <v>0</v>
      </c>
      <c r="CLG8" s="15">
        <f t="shared" ref="CLG8" ca="1" si="8370">IF(OR(INDIRECT(CLG10,0)="",INDIRECT(CLH10,0)=""),bdebut,INDIRECT(CLG10,0))</f>
        <v>0</v>
      </c>
      <c r="CLH8" s="15">
        <f t="shared" ref="CLH8" ca="1" si="8371">IF(OR(INDIRECT(CLH10,0)="",INDIRECT(CLI10,0)=""),bdebut,INDIRECT(CLH10,0))</f>
        <v>0</v>
      </c>
      <c r="CLI8" s="15">
        <f t="shared" ref="CLI8" ca="1" si="8372">IF(OR(INDIRECT(CLI10,0)="",INDIRECT(CLJ10,0)=""),bdebut,INDIRECT(CLI10,0))</f>
        <v>0</v>
      </c>
      <c r="CLJ8" s="15">
        <f t="shared" ref="CLJ8" ca="1" si="8373">IF(OR(INDIRECT(CLJ10,0)="",INDIRECT(CLK10,0)=""),bdebut,INDIRECT(CLJ10,0))</f>
        <v>0</v>
      </c>
      <c r="CLK8" s="15">
        <f t="shared" ref="CLK8" ca="1" si="8374">IF(OR(INDIRECT(CLK10,0)="",INDIRECT(CLL10,0)=""),bdebut,INDIRECT(CLK10,0))</f>
        <v>0</v>
      </c>
      <c r="CLL8" s="15">
        <f t="shared" ref="CLL8" ca="1" si="8375">IF(OR(INDIRECT(CLL10,0)="",INDIRECT(CLM10,0)=""),bdebut,INDIRECT(CLL10,0))</f>
        <v>0</v>
      </c>
      <c r="CLM8" s="15">
        <f t="shared" ref="CLM8" ca="1" si="8376">IF(OR(INDIRECT(CLM10,0)="",INDIRECT(CLN10,0)=""),bdebut,INDIRECT(CLM10,0))</f>
        <v>0</v>
      </c>
      <c r="CLN8" s="15">
        <f t="shared" ref="CLN8" ca="1" si="8377">IF(OR(INDIRECT(CLN10,0)="",INDIRECT(CLO10,0)=""),bdebut,INDIRECT(CLN10,0))</f>
        <v>0</v>
      </c>
      <c r="CLO8" s="15">
        <f t="shared" ref="CLO8" ca="1" si="8378">IF(OR(INDIRECT(CLO10,0)="",INDIRECT(CLP10,0)=""),bdebut,INDIRECT(CLO10,0))</f>
        <v>0</v>
      </c>
      <c r="CLP8" s="15">
        <f t="shared" ref="CLP8" ca="1" si="8379">IF(OR(INDIRECT(CLP10,0)="",INDIRECT(CLQ10,0)=""),bdebut,INDIRECT(CLP10,0))</f>
        <v>0</v>
      </c>
      <c r="CLQ8" s="15">
        <f t="shared" ref="CLQ8" ca="1" si="8380">IF(OR(INDIRECT(CLQ10,0)="",INDIRECT(CLR10,0)=""),bdebut,INDIRECT(CLQ10,0))</f>
        <v>0</v>
      </c>
      <c r="CLR8" s="15">
        <f t="shared" ref="CLR8" ca="1" si="8381">IF(OR(INDIRECT(CLR10,0)="",INDIRECT(CLS10,0)=""),bdebut,INDIRECT(CLR10,0))</f>
        <v>0</v>
      </c>
      <c r="CLS8" s="15">
        <f t="shared" ref="CLS8" ca="1" si="8382">IF(OR(INDIRECT(CLS10,0)="",INDIRECT(CLT10,0)=""),bdebut,INDIRECT(CLS10,0))</f>
        <v>0</v>
      </c>
      <c r="CLT8" s="15">
        <f t="shared" ref="CLT8" ca="1" si="8383">IF(OR(INDIRECT(CLT10,0)="",INDIRECT(CLU10,0)=""),bdebut,INDIRECT(CLT10,0))</f>
        <v>0</v>
      </c>
      <c r="CLU8" s="15">
        <f t="shared" ref="CLU8" ca="1" si="8384">IF(OR(INDIRECT(CLU10,0)="",INDIRECT(CLV10,0)=""),bdebut,INDIRECT(CLU10,0))</f>
        <v>0</v>
      </c>
      <c r="CLV8" s="15">
        <f t="shared" ref="CLV8" ca="1" si="8385">IF(OR(INDIRECT(CLV10,0)="",INDIRECT(CLW10,0)=""),bdebut,INDIRECT(CLV10,0))</f>
        <v>0</v>
      </c>
      <c r="CLW8" s="15">
        <f t="shared" ref="CLW8" ca="1" si="8386">IF(OR(INDIRECT(CLW10,0)="",INDIRECT(CLX10,0)=""),bdebut,INDIRECT(CLW10,0))</f>
        <v>0</v>
      </c>
      <c r="CLX8" s="15">
        <f t="shared" ref="CLX8" ca="1" si="8387">IF(OR(INDIRECT(CLX10,0)="",INDIRECT(CLY10,0)=""),bdebut,INDIRECT(CLX10,0))</f>
        <v>0</v>
      </c>
      <c r="CLY8" s="15">
        <f t="shared" ref="CLY8" ca="1" si="8388">IF(OR(INDIRECT(CLY10,0)="",INDIRECT(CLZ10,0)=""),bdebut,INDIRECT(CLY10,0))</f>
        <v>0</v>
      </c>
      <c r="CLZ8" s="15">
        <f t="shared" ref="CLZ8" ca="1" si="8389">IF(OR(INDIRECT(CLZ10,0)="",INDIRECT(CMA10,0)=""),bdebut,INDIRECT(CLZ10,0))</f>
        <v>0</v>
      </c>
      <c r="CMA8" s="15">
        <f t="shared" ref="CMA8" ca="1" si="8390">IF(OR(INDIRECT(CMA10,0)="",INDIRECT(CMB10,0)=""),bdebut,INDIRECT(CMA10,0))</f>
        <v>0</v>
      </c>
      <c r="CMB8" s="15">
        <f t="shared" ref="CMB8" ca="1" si="8391">IF(OR(INDIRECT(CMB10,0)="",INDIRECT(CMC10,0)=""),bdebut,INDIRECT(CMB10,0))</f>
        <v>0</v>
      </c>
      <c r="CMC8" s="15">
        <f t="shared" ref="CMC8" ca="1" si="8392">IF(OR(INDIRECT(CMC10,0)="",INDIRECT(CMD10,0)=""),bdebut,INDIRECT(CMC10,0))</f>
        <v>0</v>
      </c>
      <c r="CMD8" s="15">
        <f t="shared" ref="CMD8" ca="1" si="8393">IF(OR(INDIRECT(CMD10,0)="",INDIRECT(CME10,0)=""),bdebut,INDIRECT(CMD10,0))</f>
        <v>0</v>
      </c>
      <c r="CME8" s="15">
        <f t="shared" ref="CME8" ca="1" si="8394">IF(OR(INDIRECT(CME10,0)="",INDIRECT(CMF10,0)=""),bdebut,INDIRECT(CME10,0))</f>
        <v>0</v>
      </c>
      <c r="CMF8" s="15">
        <f t="shared" ref="CMF8" ca="1" si="8395">IF(OR(INDIRECT(CMF10,0)="",INDIRECT(CMG10,0)=""),bdebut,INDIRECT(CMF10,0))</f>
        <v>0</v>
      </c>
      <c r="CMG8" s="15">
        <f t="shared" ref="CMG8" ca="1" si="8396">IF(OR(INDIRECT(CMG10,0)="",INDIRECT(CMH10,0)=""),bdebut,INDIRECT(CMG10,0))</f>
        <v>0</v>
      </c>
      <c r="CMH8" s="15">
        <f t="shared" ref="CMH8" ca="1" si="8397">IF(OR(INDIRECT(CMH10,0)="",INDIRECT(CMI10,0)=""),bdebut,INDIRECT(CMH10,0))</f>
        <v>0</v>
      </c>
      <c r="CMI8" s="15">
        <f t="shared" ref="CMI8" ca="1" si="8398">IF(OR(INDIRECT(CMI10,0)="",INDIRECT(CMJ10,0)=""),bdebut,INDIRECT(CMI10,0))</f>
        <v>0</v>
      </c>
      <c r="CMJ8" s="15">
        <f t="shared" ref="CMJ8" ca="1" si="8399">IF(OR(INDIRECT(CMJ10,0)="",INDIRECT(CMK10,0)=""),bdebut,INDIRECT(CMJ10,0))</f>
        <v>0</v>
      </c>
      <c r="CMK8" s="15">
        <f t="shared" ref="CMK8" ca="1" si="8400">IF(OR(INDIRECT(CMK10,0)="",INDIRECT(CML10,0)=""),bdebut,INDIRECT(CMK10,0))</f>
        <v>0</v>
      </c>
      <c r="CML8" s="15">
        <f t="shared" ref="CML8" ca="1" si="8401">IF(OR(INDIRECT(CML10,0)="",INDIRECT(CMM10,0)=""),bdebut,INDIRECT(CML10,0))</f>
        <v>0</v>
      </c>
      <c r="CMM8" s="15">
        <f t="shared" ref="CMM8" ca="1" si="8402">IF(OR(INDIRECT(CMM10,0)="",INDIRECT(CMN10,0)=""),bdebut,INDIRECT(CMM10,0))</f>
        <v>0</v>
      </c>
      <c r="CMN8" s="15">
        <f t="shared" ref="CMN8" ca="1" si="8403">IF(OR(INDIRECT(CMN10,0)="",INDIRECT(CMO10,0)=""),bdebut,INDIRECT(CMN10,0))</f>
        <v>0</v>
      </c>
      <c r="CMO8" s="15">
        <f t="shared" ref="CMO8" ca="1" si="8404">IF(OR(INDIRECT(CMO10,0)="",INDIRECT(CMP10,0)=""),bdebut,INDIRECT(CMO10,0))</f>
        <v>0</v>
      </c>
      <c r="CMP8" s="15">
        <f t="shared" ref="CMP8" ca="1" si="8405">IF(OR(INDIRECT(CMP10,0)="",INDIRECT(CMQ10,0)=""),bdebut,INDIRECT(CMP10,0))</f>
        <v>0</v>
      </c>
      <c r="CMQ8" s="15">
        <f t="shared" ref="CMQ8" ca="1" si="8406">IF(OR(INDIRECT(CMQ10,0)="",INDIRECT(CMR10,0)=""),bdebut,INDIRECT(CMQ10,0))</f>
        <v>0</v>
      </c>
      <c r="CMR8" s="15">
        <f t="shared" ref="CMR8" ca="1" si="8407">IF(OR(INDIRECT(CMR10,0)="",INDIRECT(CMS10,0)=""),bdebut,INDIRECT(CMR10,0))</f>
        <v>0</v>
      </c>
      <c r="CMS8" s="15">
        <f t="shared" ref="CMS8" ca="1" si="8408">IF(OR(INDIRECT(CMS10,0)="",INDIRECT(CMT10,0)=""),bdebut,INDIRECT(CMS10,0))</f>
        <v>0</v>
      </c>
      <c r="CMT8" s="15">
        <f t="shared" ref="CMT8" ca="1" si="8409">IF(OR(INDIRECT(CMT10,0)="",INDIRECT(CMU10,0)=""),bdebut,INDIRECT(CMT10,0))</f>
        <v>0</v>
      </c>
      <c r="CMU8" s="15">
        <f t="shared" ref="CMU8" ca="1" si="8410">IF(OR(INDIRECT(CMU10,0)="",INDIRECT(CMV10,0)=""),bdebut,INDIRECT(CMU10,0))</f>
        <v>0</v>
      </c>
      <c r="CMV8" s="15">
        <f t="shared" ref="CMV8" ca="1" si="8411">IF(OR(INDIRECT(CMV10,0)="",INDIRECT(CMW10,0)=""),bdebut,INDIRECT(CMV10,0))</f>
        <v>0</v>
      </c>
      <c r="CMW8" s="15">
        <f t="shared" ref="CMW8" ca="1" si="8412">IF(OR(INDIRECT(CMW10,0)="",INDIRECT(CMX10,0)=""),bdebut,INDIRECT(CMW10,0))</f>
        <v>0</v>
      </c>
      <c r="CMX8" s="15">
        <f t="shared" ref="CMX8" ca="1" si="8413">IF(OR(INDIRECT(CMX10,0)="",INDIRECT(CMY10,0)=""),bdebut,INDIRECT(CMX10,0))</f>
        <v>0</v>
      </c>
      <c r="CMY8" s="15">
        <f t="shared" ref="CMY8" ca="1" si="8414">IF(OR(INDIRECT(CMY10,0)="",INDIRECT(CMZ10,0)=""),bdebut,INDIRECT(CMY10,0))</f>
        <v>0</v>
      </c>
      <c r="CMZ8" s="15">
        <f t="shared" ref="CMZ8" ca="1" si="8415">IF(OR(INDIRECT(CMZ10,0)="",INDIRECT(CNA10,0)=""),bdebut,INDIRECT(CMZ10,0))</f>
        <v>0</v>
      </c>
      <c r="CNA8" s="15">
        <f t="shared" ref="CNA8" ca="1" si="8416">IF(OR(INDIRECT(CNA10,0)="",INDIRECT(CNB10,0)=""),bdebut,INDIRECT(CNA10,0))</f>
        <v>0</v>
      </c>
      <c r="CNB8" s="15">
        <f t="shared" ref="CNB8" ca="1" si="8417">IF(OR(INDIRECT(CNB10,0)="",INDIRECT(CNC10,0)=""),bdebut,INDIRECT(CNB10,0))</f>
        <v>0</v>
      </c>
      <c r="CNC8" s="15">
        <f t="shared" ref="CNC8" ca="1" si="8418">IF(OR(INDIRECT(CNC10,0)="",INDIRECT(CND10,0)=""),bdebut,INDIRECT(CNC10,0))</f>
        <v>0</v>
      </c>
      <c r="CND8" s="15">
        <f t="shared" ref="CND8" ca="1" si="8419">IF(OR(INDIRECT(CND10,0)="",INDIRECT(CNE10,0)=""),bdebut,INDIRECT(CND10,0))</f>
        <v>0</v>
      </c>
      <c r="CNE8" s="15">
        <f t="shared" ref="CNE8" ca="1" si="8420">IF(OR(INDIRECT(CNE10,0)="",INDIRECT(CNF10,0)=""),bdebut,INDIRECT(CNE10,0))</f>
        <v>0</v>
      </c>
      <c r="CNF8" s="15">
        <f t="shared" ref="CNF8" ca="1" si="8421">IF(OR(INDIRECT(CNF10,0)="",INDIRECT(CNG10,0)=""),bdebut,INDIRECT(CNF10,0))</f>
        <v>0</v>
      </c>
      <c r="CNG8" s="15">
        <f t="shared" ref="CNG8" ca="1" si="8422">IF(OR(INDIRECT(CNG10,0)="",INDIRECT(CNH10,0)=""),bdebut,INDIRECT(CNG10,0))</f>
        <v>0</v>
      </c>
      <c r="CNH8" s="15">
        <f t="shared" ref="CNH8" ca="1" si="8423">IF(OR(INDIRECT(CNH10,0)="",INDIRECT(CNI10,0)=""),bdebut,INDIRECT(CNH10,0))</f>
        <v>0</v>
      </c>
      <c r="CNI8" s="15">
        <f t="shared" ref="CNI8" ca="1" si="8424">IF(OR(INDIRECT(CNI10,0)="",INDIRECT(CNJ10,0)=""),bdebut,INDIRECT(CNI10,0))</f>
        <v>0</v>
      </c>
      <c r="CNJ8" s="15">
        <f t="shared" ref="CNJ8" ca="1" si="8425">IF(OR(INDIRECT(CNJ10,0)="",INDIRECT(CNK10,0)=""),bdebut,INDIRECT(CNJ10,0))</f>
        <v>0</v>
      </c>
      <c r="CNK8" s="15">
        <f t="shared" ref="CNK8" ca="1" si="8426">IF(OR(INDIRECT(CNK10,0)="",INDIRECT(CNL10,0)=""),bdebut,INDIRECT(CNK10,0))</f>
        <v>0</v>
      </c>
      <c r="CNL8" s="15">
        <f t="shared" ref="CNL8" ca="1" si="8427">IF(OR(INDIRECT(CNL10,0)="",INDIRECT(CNM10,0)=""),bdebut,INDIRECT(CNL10,0))</f>
        <v>0</v>
      </c>
      <c r="CNM8" s="15">
        <f t="shared" ref="CNM8" ca="1" si="8428">IF(OR(INDIRECT(CNM10,0)="",INDIRECT(CNN10,0)=""),bdebut,INDIRECT(CNM10,0))</f>
        <v>0</v>
      </c>
      <c r="CNN8" s="15">
        <f t="shared" ref="CNN8" ca="1" si="8429">IF(OR(INDIRECT(CNN10,0)="",INDIRECT(CNO10,0)=""),bdebut,INDIRECT(CNN10,0))</f>
        <v>0</v>
      </c>
      <c r="CNO8" s="15">
        <f t="shared" ref="CNO8" ca="1" si="8430">IF(OR(INDIRECT(CNO10,0)="",INDIRECT(CNP10,0)=""),bdebut,INDIRECT(CNO10,0))</f>
        <v>0</v>
      </c>
      <c r="CNP8" s="15">
        <f t="shared" ref="CNP8" ca="1" si="8431">IF(OR(INDIRECT(CNP10,0)="",INDIRECT(CNQ10,0)=""),bdebut,INDIRECT(CNP10,0))</f>
        <v>0</v>
      </c>
      <c r="CNQ8" s="15">
        <f t="shared" ref="CNQ8" ca="1" si="8432">IF(OR(INDIRECT(CNQ10,0)="",INDIRECT(CNR10,0)=""),bdebut,INDIRECT(CNQ10,0))</f>
        <v>0</v>
      </c>
      <c r="CNR8" s="15">
        <f t="shared" ref="CNR8" ca="1" si="8433">IF(OR(INDIRECT(CNR10,0)="",INDIRECT(CNS10,0)=""),bdebut,INDIRECT(CNR10,0))</f>
        <v>0</v>
      </c>
      <c r="CNS8" s="15">
        <f t="shared" ref="CNS8" ca="1" si="8434">IF(OR(INDIRECT(CNS10,0)="",INDIRECT(CNT10,0)=""),bdebut,INDIRECT(CNS10,0))</f>
        <v>0</v>
      </c>
      <c r="CNT8" s="15">
        <f t="shared" ref="CNT8" ca="1" si="8435">IF(OR(INDIRECT(CNT10,0)="",INDIRECT(CNU10,0)=""),bdebut,INDIRECT(CNT10,0))</f>
        <v>0</v>
      </c>
      <c r="CNU8" s="15">
        <f t="shared" ref="CNU8" ca="1" si="8436">IF(OR(INDIRECT(CNU10,0)="",INDIRECT(CNV10,0)=""),bdebut,INDIRECT(CNU10,0))</f>
        <v>0</v>
      </c>
      <c r="CNV8" s="15">
        <f t="shared" ref="CNV8" ca="1" si="8437">IF(OR(INDIRECT(CNV10,0)="",INDIRECT(CNW10,0)=""),bdebut,INDIRECT(CNV10,0))</f>
        <v>0</v>
      </c>
      <c r="CNW8" s="15">
        <f t="shared" ref="CNW8" ca="1" si="8438">IF(OR(INDIRECT(CNW10,0)="",INDIRECT(CNX10,0)=""),bdebut,INDIRECT(CNW10,0))</f>
        <v>0</v>
      </c>
      <c r="CNX8" s="15">
        <f t="shared" ref="CNX8" ca="1" si="8439">IF(OR(INDIRECT(CNX10,0)="",INDIRECT(CNY10,0)=""),bdebut,INDIRECT(CNX10,0))</f>
        <v>0</v>
      </c>
      <c r="CNY8" s="15">
        <f t="shared" ref="CNY8" ca="1" si="8440">IF(OR(INDIRECT(CNY10,0)="",INDIRECT(CNZ10,0)=""),bdebut,INDIRECT(CNY10,0))</f>
        <v>0</v>
      </c>
      <c r="CNZ8" s="15">
        <f t="shared" ref="CNZ8" ca="1" si="8441">IF(OR(INDIRECT(CNZ10,0)="",INDIRECT(COA10,0)=""),bdebut,INDIRECT(CNZ10,0))</f>
        <v>0</v>
      </c>
      <c r="COA8" s="15">
        <f t="shared" ref="COA8" ca="1" si="8442">IF(OR(INDIRECT(COA10,0)="",INDIRECT(COB10,0)=""),bdebut,INDIRECT(COA10,0))</f>
        <v>0</v>
      </c>
      <c r="COB8" s="15">
        <f t="shared" ref="COB8" ca="1" si="8443">IF(OR(INDIRECT(COB10,0)="",INDIRECT(COC10,0)=""),bdebut,INDIRECT(COB10,0))</f>
        <v>0</v>
      </c>
      <c r="COC8" s="15">
        <f t="shared" ref="COC8" ca="1" si="8444">IF(OR(INDIRECT(COC10,0)="",INDIRECT(COD10,0)=""),bdebut,INDIRECT(COC10,0))</f>
        <v>0</v>
      </c>
      <c r="COD8" s="15">
        <f t="shared" ref="COD8" ca="1" si="8445">IF(OR(INDIRECT(COD10,0)="",INDIRECT(COE10,0)=""),bdebut,INDIRECT(COD10,0))</f>
        <v>0</v>
      </c>
      <c r="COE8" s="15">
        <f t="shared" ref="COE8" ca="1" si="8446">IF(OR(INDIRECT(COE10,0)="",INDIRECT(COF10,0)=""),bdebut,INDIRECT(COE10,0))</f>
        <v>0</v>
      </c>
      <c r="COF8" s="15">
        <f t="shared" ref="COF8" ca="1" si="8447">IF(OR(INDIRECT(COF10,0)="",INDIRECT(COG10,0)=""),bdebut,INDIRECT(COF10,0))</f>
        <v>0</v>
      </c>
      <c r="COG8" s="15">
        <f t="shared" ref="COG8" ca="1" si="8448">IF(OR(INDIRECT(COG10,0)="",INDIRECT(COH10,0)=""),bdebut,INDIRECT(COG10,0))</f>
        <v>0</v>
      </c>
      <c r="COH8" s="15">
        <f t="shared" ref="COH8" ca="1" si="8449">IF(OR(INDIRECT(COH10,0)="",INDIRECT(COI10,0)=""),bdebut,INDIRECT(COH10,0))</f>
        <v>0</v>
      </c>
      <c r="COI8" s="15">
        <f t="shared" ref="COI8" ca="1" si="8450">IF(OR(INDIRECT(COI10,0)="",INDIRECT(COJ10,0)=""),bdebut,INDIRECT(COI10,0))</f>
        <v>0</v>
      </c>
      <c r="COJ8" s="15">
        <f t="shared" ref="COJ8" ca="1" si="8451">IF(OR(INDIRECT(COJ10,0)="",INDIRECT(COK10,0)=""),bdebut,INDIRECT(COJ10,0))</f>
        <v>0</v>
      </c>
      <c r="COK8" s="15">
        <f t="shared" ref="COK8" ca="1" si="8452">IF(OR(INDIRECT(COK10,0)="",INDIRECT(COL10,0)=""),bdebut,INDIRECT(COK10,0))</f>
        <v>0</v>
      </c>
      <c r="COL8" s="15">
        <f t="shared" ref="COL8" ca="1" si="8453">IF(OR(INDIRECT(COL10,0)="",INDIRECT(COM10,0)=""),bdebut,INDIRECT(COL10,0))</f>
        <v>0</v>
      </c>
      <c r="COM8" s="15">
        <f t="shared" ref="COM8" ca="1" si="8454">IF(OR(INDIRECT(COM10,0)="",INDIRECT(CON10,0)=""),bdebut,INDIRECT(COM10,0))</f>
        <v>0</v>
      </c>
      <c r="CON8" s="15">
        <f t="shared" ref="CON8" ca="1" si="8455">IF(OR(INDIRECT(CON10,0)="",INDIRECT(COO10,0)=""),bdebut,INDIRECT(CON10,0))</f>
        <v>0</v>
      </c>
      <c r="COO8" s="15">
        <f t="shared" ref="COO8" ca="1" si="8456">IF(OR(INDIRECT(COO10,0)="",INDIRECT(COP10,0)=""),bdebut,INDIRECT(COO10,0))</f>
        <v>0</v>
      </c>
      <c r="COP8" s="15">
        <f t="shared" ref="COP8" ca="1" si="8457">IF(OR(INDIRECT(COP10,0)="",INDIRECT(COQ10,0)=""),bdebut,INDIRECT(COP10,0))</f>
        <v>0</v>
      </c>
      <c r="COQ8" s="15">
        <f t="shared" ref="COQ8" ca="1" si="8458">IF(OR(INDIRECT(COQ10,0)="",INDIRECT(COR10,0)=""),bdebut,INDIRECT(COQ10,0))</f>
        <v>0</v>
      </c>
      <c r="COR8" s="15">
        <f t="shared" ref="COR8" ca="1" si="8459">IF(OR(INDIRECT(COR10,0)="",INDIRECT(COS10,0)=""),bdebut,INDIRECT(COR10,0))</f>
        <v>0</v>
      </c>
      <c r="COS8" s="15">
        <f t="shared" ref="COS8" ca="1" si="8460">IF(OR(INDIRECT(COS10,0)="",INDIRECT(COT10,0)=""),bdebut,INDIRECT(COS10,0))</f>
        <v>0</v>
      </c>
      <c r="COT8" s="15">
        <f t="shared" ref="COT8" ca="1" si="8461">IF(OR(INDIRECT(COT10,0)="",INDIRECT(COU10,0)=""),bdebut,INDIRECT(COT10,0))</f>
        <v>0</v>
      </c>
      <c r="COU8" s="15">
        <f t="shared" ref="COU8" ca="1" si="8462">IF(OR(INDIRECT(COU10,0)="",INDIRECT(COV10,0)=""),bdebut,INDIRECT(COU10,0))</f>
        <v>0</v>
      </c>
      <c r="COV8" s="15">
        <f t="shared" ref="COV8" ca="1" si="8463">IF(OR(INDIRECT(COV10,0)="",INDIRECT(COW10,0)=""),bdebut,INDIRECT(COV10,0))</f>
        <v>0</v>
      </c>
      <c r="COW8" s="15">
        <f t="shared" ref="COW8" ca="1" si="8464">IF(OR(INDIRECT(COW10,0)="",INDIRECT(COX10,0)=""),bdebut,INDIRECT(COW10,0))</f>
        <v>0</v>
      </c>
      <c r="COX8" s="15">
        <f t="shared" ref="COX8" ca="1" si="8465">IF(OR(INDIRECT(COX10,0)="",INDIRECT(COY10,0)=""),bdebut,INDIRECT(COX10,0))</f>
        <v>0</v>
      </c>
      <c r="COY8" s="15">
        <f t="shared" ref="COY8" ca="1" si="8466">IF(OR(INDIRECT(COY10,0)="",INDIRECT(COZ10,0)=""),bdebut,INDIRECT(COY10,0))</f>
        <v>0</v>
      </c>
      <c r="COZ8" s="15">
        <f t="shared" ref="COZ8" ca="1" si="8467">IF(OR(INDIRECT(COZ10,0)="",INDIRECT(CPA10,0)=""),bdebut,INDIRECT(COZ10,0))</f>
        <v>0</v>
      </c>
      <c r="CPA8" s="15">
        <f t="shared" ref="CPA8" ca="1" si="8468">IF(OR(INDIRECT(CPA10,0)="",INDIRECT(CPB10,0)=""),bdebut,INDIRECT(CPA10,0))</f>
        <v>0</v>
      </c>
      <c r="CPB8" s="15">
        <f t="shared" ref="CPB8" ca="1" si="8469">IF(OR(INDIRECT(CPB10,0)="",INDIRECT(CPC10,0)=""),bdebut,INDIRECT(CPB10,0))</f>
        <v>0</v>
      </c>
      <c r="CPC8" s="15">
        <f t="shared" ref="CPC8" ca="1" si="8470">IF(OR(INDIRECT(CPC10,0)="",INDIRECT(CPD10,0)=""),bdebut,INDIRECT(CPC10,0))</f>
        <v>0</v>
      </c>
      <c r="CPD8" s="15">
        <f t="shared" ref="CPD8" ca="1" si="8471">IF(OR(INDIRECT(CPD10,0)="",INDIRECT(CPE10,0)=""),bdebut,INDIRECT(CPD10,0))</f>
        <v>0</v>
      </c>
      <c r="CPE8" s="15">
        <f t="shared" ref="CPE8" ca="1" si="8472">IF(OR(INDIRECT(CPE10,0)="",INDIRECT(CPF10,0)=""),bdebut,INDIRECT(CPE10,0))</f>
        <v>0</v>
      </c>
      <c r="CPF8" s="15">
        <f t="shared" ref="CPF8" ca="1" si="8473">IF(OR(INDIRECT(CPF10,0)="",INDIRECT(CPG10,0)=""),bdebut,INDIRECT(CPF10,0))</f>
        <v>0</v>
      </c>
      <c r="CPG8" s="15">
        <f t="shared" ref="CPG8" ca="1" si="8474">IF(OR(INDIRECT(CPG10,0)="",INDIRECT(CPH10,0)=""),bdebut,INDIRECT(CPG10,0))</f>
        <v>0</v>
      </c>
      <c r="CPH8" s="15">
        <f t="shared" ref="CPH8" ca="1" si="8475">IF(OR(INDIRECT(CPH10,0)="",INDIRECT(CPI10,0)=""),bdebut,INDIRECT(CPH10,0))</f>
        <v>0</v>
      </c>
      <c r="CPI8" s="15">
        <f t="shared" ref="CPI8" ca="1" si="8476">IF(OR(INDIRECT(CPI10,0)="",INDIRECT(CPJ10,0)=""),bdebut,INDIRECT(CPI10,0))</f>
        <v>0</v>
      </c>
      <c r="CPJ8" s="15">
        <f t="shared" ref="CPJ8" ca="1" si="8477">IF(OR(INDIRECT(CPJ10,0)="",INDIRECT(CPK10,0)=""),bdebut,INDIRECT(CPJ10,0))</f>
        <v>0</v>
      </c>
      <c r="CPK8" s="15">
        <f t="shared" ref="CPK8" ca="1" si="8478">IF(OR(INDIRECT(CPK10,0)="",INDIRECT(CPL10,0)=""),bdebut,INDIRECT(CPK10,0))</f>
        <v>0</v>
      </c>
      <c r="CPL8" s="15">
        <f t="shared" ref="CPL8" ca="1" si="8479">IF(OR(INDIRECT(CPL10,0)="",INDIRECT(CPM10,0)=""),bdebut,INDIRECT(CPL10,0))</f>
        <v>0</v>
      </c>
      <c r="CPM8" s="15">
        <f t="shared" ref="CPM8" ca="1" si="8480">IF(OR(INDIRECT(CPM10,0)="",INDIRECT(CPN10,0)=""),bdebut,INDIRECT(CPM10,0))</f>
        <v>0</v>
      </c>
      <c r="CPN8" s="15">
        <f t="shared" ref="CPN8" ca="1" si="8481">IF(OR(INDIRECT(CPN10,0)="",INDIRECT(CPO10,0)=""),bdebut,INDIRECT(CPN10,0))</f>
        <v>0</v>
      </c>
      <c r="CPO8" s="15">
        <f t="shared" ref="CPO8" ca="1" si="8482">IF(OR(INDIRECT(CPO10,0)="",INDIRECT(CPP10,0)=""),bdebut,INDIRECT(CPO10,0))</f>
        <v>0</v>
      </c>
      <c r="CPP8" s="15">
        <f t="shared" ref="CPP8" ca="1" si="8483">IF(OR(INDIRECT(CPP10,0)="",INDIRECT(CPQ10,0)=""),bdebut,INDIRECT(CPP10,0))</f>
        <v>0</v>
      </c>
      <c r="CPQ8" s="15">
        <f t="shared" ref="CPQ8" ca="1" si="8484">IF(OR(INDIRECT(CPQ10,0)="",INDIRECT(CPR10,0)=""),bdebut,INDIRECT(CPQ10,0))</f>
        <v>0</v>
      </c>
      <c r="CPR8" s="15">
        <f t="shared" ref="CPR8" ca="1" si="8485">IF(OR(INDIRECT(CPR10,0)="",INDIRECT(CPS10,0)=""),bdebut,INDIRECT(CPR10,0))</f>
        <v>0</v>
      </c>
      <c r="CPS8" s="15">
        <f t="shared" ref="CPS8" ca="1" si="8486">IF(OR(INDIRECT(CPS10,0)="",INDIRECT(CPT10,0)=""),bdebut,INDIRECT(CPS10,0))</f>
        <v>0</v>
      </c>
      <c r="CPT8" s="15">
        <f t="shared" ref="CPT8" ca="1" si="8487">IF(OR(INDIRECT(CPT10,0)="",INDIRECT(CPU10,0)=""),bdebut,INDIRECT(CPT10,0))</f>
        <v>0</v>
      </c>
      <c r="CPU8" s="15">
        <f t="shared" ref="CPU8" ca="1" si="8488">IF(OR(INDIRECT(CPU10,0)="",INDIRECT(CPV10,0)=""),bdebut,INDIRECT(CPU10,0))</f>
        <v>0</v>
      </c>
      <c r="CPV8" s="15">
        <f t="shared" ref="CPV8" ca="1" si="8489">IF(OR(INDIRECT(CPV10,0)="",INDIRECT(CPW10,0)=""),bdebut,INDIRECT(CPV10,0))</f>
        <v>0</v>
      </c>
      <c r="CPW8" s="15">
        <f t="shared" ref="CPW8" ca="1" si="8490">IF(OR(INDIRECT(CPW10,0)="",INDIRECT(CPX10,0)=""),bdebut,INDIRECT(CPW10,0))</f>
        <v>0</v>
      </c>
      <c r="CPX8" s="15">
        <f t="shared" ref="CPX8" ca="1" si="8491">IF(OR(INDIRECT(CPX10,0)="",INDIRECT(CPY10,0)=""),bdebut,INDIRECT(CPX10,0))</f>
        <v>0</v>
      </c>
      <c r="CPY8" s="15">
        <f t="shared" ref="CPY8" ca="1" si="8492">IF(OR(INDIRECT(CPY10,0)="",INDIRECT(CPZ10,0)=""),bdebut,INDIRECT(CPY10,0))</f>
        <v>0</v>
      </c>
      <c r="CPZ8" s="15">
        <f t="shared" ref="CPZ8" ca="1" si="8493">IF(OR(INDIRECT(CPZ10,0)="",INDIRECT(CQA10,0)=""),bdebut,INDIRECT(CPZ10,0))</f>
        <v>0</v>
      </c>
      <c r="CQA8" s="15">
        <f t="shared" ref="CQA8" ca="1" si="8494">IF(OR(INDIRECT(CQA10,0)="",INDIRECT(CQB10,0)=""),bdebut,INDIRECT(CQA10,0))</f>
        <v>0</v>
      </c>
      <c r="CQB8" s="15">
        <f t="shared" ref="CQB8" ca="1" si="8495">IF(OR(INDIRECT(CQB10,0)="",INDIRECT(CQC10,0)=""),bdebut,INDIRECT(CQB10,0))</f>
        <v>0</v>
      </c>
      <c r="CQC8" s="15">
        <f t="shared" ref="CQC8" ca="1" si="8496">IF(OR(INDIRECT(CQC10,0)="",INDIRECT(CQD10,0)=""),bdebut,INDIRECT(CQC10,0))</f>
        <v>0</v>
      </c>
      <c r="CQD8" s="15">
        <f t="shared" ref="CQD8" ca="1" si="8497">IF(OR(INDIRECT(CQD10,0)="",INDIRECT(CQE10,0)=""),bdebut,INDIRECT(CQD10,0))</f>
        <v>0</v>
      </c>
      <c r="CQE8" s="15">
        <f t="shared" ref="CQE8" ca="1" si="8498">IF(OR(INDIRECT(CQE10,0)="",INDIRECT(CQF10,0)=""),bdebut,INDIRECT(CQE10,0))</f>
        <v>0</v>
      </c>
      <c r="CQF8" s="15">
        <f t="shared" ref="CQF8" ca="1" si="8499">IF(OR(INDIRECT(CQF10,0)="",INDIRECT(CQG10,0)=""),bdebut,INDIRECT(CQF10,0))</f>
        <v>0</v>
      </c>
      <c r="CQG8" s="15">
        <f t="shared" ref="CQG8" ca="1" si="8500">IF(OR(INDIRECT(CQG10,0)="",INDIRECT(CQH10,0)=""),bdebut,INDIRECT(CQG10,0))</f>
        <v>0</v>
      </c>
      <c r="CQH8" s="15">
        <f t="shared" ref="CQH8" ca="1" si="8501">IF(OR(INDIRECT(CQH10,0)="",INDIRECT(CQI10,0)=""),bdebut,INDIRECT(CQH10,0))</f>
        <v>0</v>
      </c>
      <c r="CQI8" s="15">
        <f t="shared" ref="CQI8" ca="1" si="8502">IF(OR(INDIRECT(CQI10,0)="",INDIRECT(CQJ10,0)=""),bdebut,INDIRECT(CQI10,0))</f>
        <v>0</v>
      </c>
      <c r="CQJ8" s="15">
        <f t="shared" ref="CQJ8" ca="1" si="8503">IF(OR(INDIRECT(CQJ10,0)="",INDIRECT(CQK10,0)=""),bdebut,INDIRECT(CQJ10,0))</f>
        <v>0</v>
      </c>
      <c r="CQK8" s="15">
        <f t="shared" ref="CQK8" ca="1" si="8504">IF(OR(INDIRECT(CQK10,0)="",INDIRECT(CQL10,0)=""),bdebut,INDIRECT(CQK10,0))</f>
        <v>0</v>
      </c>
      <c r="CQL8" s="15">
        <f t="shared" ref="CQL8" ca="1" si="8505">IF(OR(INDIRECT(CQL10,0)="",INDIRECT(CQM10,0)=""),bdebut,INDIRECT(CQL10,0))</f>
        <v>0</v>
      </c>
      <c r="CQM8" s="15">
        <f t="shared" ref="CQM8" ca="1" si="8506">IF(OR(INDIRECT(CQM10,0)="",INDIRECT(CQN10,0)=""),bdebut,INDIRECT(CQM10,0))</f>
        <v>0</v>
      </c>
      <c r="CQN8" s="15">
        <f t="shared" ref="CQN8" ca="1" si="8507">IF(OR(INDIRECT(CQN10,0)="",INDIRECT(CQO10,0)=""),bdebut,INDIRECT(CQN10,0))</f>
        <v>0</v>
      </c>
      <c r="CQO8" s="15">
        <f t="shared" ref="CQO8" ca="1" si="8508">IF(OR(INDIRECT(CQO10,0)="",INDIRECT(CQP10,0)=""),bdebut,INDIRECT(CQO10,0))</f>
        <v>0</v>
      </c>
      <c r="CQP8" s="15">
        <f t="shared" ref="CQP8" ca="1" si="8509">IF(OR(INDIRECT(CQP10,0)="",INDIRECT(CQQ10,0)=""),bdebut,INDIRECT(CQP10,0))</f>
        <v>0</v>
      </c>
      <c r="CQQ8" s="15">
        <f t="shared" ref="CQQ8" ca="1" si="8510">IF(OR(INDIRECT(CQQ10,0)="",INDIRECT(CQR10,0)=""),bdebut,INDIRECT(CQQ10,0))</f>
        <v>0</v>
      </c>
      <c r="CQR8" s="15">
        <f t="shared" ref="CQR8" ca="1" si="8511">IF(OR(INDIRECT(CQR10,0)="",INDIRECT(CQS10,0)=""),bdebut,INDIRECT(CQR10,0))</f>
        <v>0</v>
      </c>
      <c r="CQS8" s="15">
        <f t="shared" ref="CQS8" ca="1" si="8512">IF(OR(INDIRECT(CQS10,0)="",INDIRECT(CQT10,0)=""),bdebut,INDIRECT(CQS10,0))</f>
        <v>0</v>
      </c>
      <c r="CQT8" s="15">
        <f t="shared" ref="CQT8" ca="1" si="8513">IF(OR(INDIRECT(CQT10,0)="",INDIRECT(CQU10,0)=""),bdebut,INDIRECT(CQT10,0))</f>
        <v>0</v>
      </c>
      <c r="CQU8" s="15">
        <f t="shared" ref="CQU8" ca="1" si="8514">IF(OR(INDIRECT(CQU10,0)="",INDIRECT(CQV10,0)=""),bdebut,INDIRECT(CQU10,0))</f>
        <v>0</v>
      </c>
      <c r="CQV8" s="15">
        <f t="shared" ref="CQV8" ca="1" si="8515">IF(OR(INDIRECT(CQV10,0)="",INDIRECT(CQW10,0)=""),bdebut,INDIRECT(CQV10,0))</f>
        <v>0</v>
      </c>
      <c r="CQW8" s="15">
        <f t="shared" ref="CQW8" ca="1" si="8516">IF(OR(INDIRECT(CQW10,0)="",INDIRECT(CQX10,0)=""),bdebut,INDIRECT(CQW10,0))</f>
        <v>0</v>
      </c>
      <c r="CQX8" s="15">
        <f t="shared" ref="CQX8" ca="1" si="8517">IF(OR(INDIRECT(CQX10,0)="",INDIRECT(CQY10,0)=""),bdebut,INDIRECT(CQX10,0))</f>
        <v>0</v>
      </c>
      <c r="CQY8" s="15">
        <f t="shared" ref="CQY8" ca="1" si="8518">IF(OR(INDIRECT(CQY10,0)="",INDIRECT(CQZ10,0)=""),bdebut,INDIRECT(CQY10,0))</f>
        <v>0</v>
      </c>
      <c r="CQZ8" s="15">
        <f t="shared" ref="CQZ8" ca="1" si="8519">IF(OR(INDIRECT(CQZ10,0)="",INDIRECT(CRA10,0)=""),bdebut,INDIRECT(CQZ10,0))</f>
        <v>0</v>
      </c>
      <c r="CRA8" s="15">
        <f t="shared" ref="CRA8" ca="1" si="8520">IF(OR(INDIRECT(CRA10,0)="",INDIRECT(CRB10,0)=""),bdebut,INDIRECT(CRA10,0))</f>
        <v>0</v>
      </c>
      <c r="CRB8" s="15">
        <f t="shared" ref="CRB8" ca="1" si="8521">IF(OR(INDIRECT(CRB10,0)="",INDIRECT(CRC10,0)=""),bdebut,INDIRECT(CRB10,0))</f>
        <v>0</v>
      </c>
      <c r="CRC8" s="15">
        <f t="shared" ref="CRC8" ca="1" si="8522">IF(OR(INDIRECT(CRC10,0)="",INDIRECT(CRD10,0)=""),bdebut,INDIRECT(CRC10,0))</f>
        <v>0</v>
      </c>
      <c r="CRD8" s="15">
        <f t="shared" ref="CRD8" ca="1" si="8523">IF(OR(INDIRECT(CRD10,0)="",INDIRECT(CRE10,0)=""),bdebut,INDIRECT(CRD10,0))</f>
        <v>0</v>
      </c>
      <c r="CRE8" s="15">
        <f t="shared" ref="CRE8" ca="1" si="8524">IF(OR(INDIRECT(CRE10,0)="",INDIRECT(CRF10,0)=""),bdebut,INDIRECT(CRE10,0))</f>
        <v>0</v>
      </c>
      <c r="CRF8" s="15">
        <f t="shared" ref="CRF8" ca="1" si="8525">IF(OR(INDIRECT(CRF10,0)="",INDIRECT(CRG10,0)=""),bdebut,INDIRECT(CRF10,0))</f>
        <v>0</v>
      </c>
      <c r="CRG8" s="15">
        <f t="shared" ref="CRG8" ca="1" si="8526">IF(OR(INDIRECT(CRG10,0)="",INDIRECT(CRH10,0)=""),bdebut,INDIRECT(CRG10,0))</f>
        <v>0</v>
      </c>
      <c r="CRH8" s="15">
        <f t="shared" ref="CRH8" ca="1" si="8527">IF(OR(INDIRECT(CRH10,0)="",INDIRECT(CRI10,0)=""),bdebut,INDIRECT(CRH10,0))</f>
        <v>0</v>
      </c>
      <c r="CRI8" s="15">
        <f t="shared" ref="CRI8" ca="1" si="8528">IF(OR(INDIRECT(CRI10,0)="",INDIRECT(CRJ10,0)=""),bdebut,INDIRECT(CRI10,0))</f>
        <v>0</v>
      </c>
      <c r="CRJ8" s="15">
        <f t="shared" ref="CRJ8" ca="1" si="8529">IF(OR(INDIRECT(CRJ10,0)="",INDIRECT(CRK10,0)=""),bdebut,INDIRECT(CRJ10,0))</f>
        <v>0</v>
      </c>
      <c r="CRK8" s="15">
        <f t="shared" ref="CRK8" ca="1" si="8530">IF(OR(INDIRECT(CRK10,0)="",INDIRECT(CRL10,0)=""),bdebut,INDIRECT(CRK10,0))</f>
        <v>0</v>
      </c>
      <c r="CRL8" s="15">
        <f t="shared" ref="CRL8" ca="1" si="8531">IF(OR(INDIRECT(CRL10,0)="",INDIRECT(CRM10,0)=""),bdebut,INDIRECT(CRL10,0))</f>
        <v>0</v>
      </c>
      <c r="CRM8" s="15">
        <f t="shared" ref="CRM8" ca="1" si="8532">IF(OR(INDIRECT(CRM10,0)="",INDIRECT(CRN10,0)=""),bdebut,INDIRECT(CRM10,0))</f>
        <v>0</v>
      </c>
      <c r="CRN8" s="15">
        <f t="shared" ref="CRN8" ca="1" si="8533">IF(OR(INDIRECT(CRN10,0)="",INDIRECT(CRO10,0)=""),bdebut,INDIRECT(CRN10,0))</f>
        <v>0</v>
      </c>
      <c r="CRO8" s="15">
        <f t="shared" ref="CRO8" ca="1" si="8534">IF(OR(INDIRECT(CRO10,0)="",INDIRECT(CRP10,0)=""),bdebut,INDIRECT(CRO10,0))</f>
        <v>0</v>
      </c>
      <c r="CRP8" s="15">
        <f t="shared" ref="CRP8" ca="1" si="8535">IF(OR(INDIRECT(CRP10,0)="",INDIRECT(CRQ10,0)=""),bdebut,INDIRECT(CRP10,0))</f>
        <v>0</v>
      </c>
      <c r="CRQ8" s="15">
        <f t="shared" ref="CRQ8" ca="1" si="8536">IF(OR(INDIRECT(CRQ10,0)="",INDIRECT(CRR10,0)=""),bdebut,INDIRECT(CRQ10,0))</f>
        <v>0</v>
      </c>
      <c r="CRR8" s="15">
        <f t="shared" ref="CRR8" ca="1" si="8537">IF(OR(INDIRECT(CRR10,0)="",INDIRECT(CRS10,0)=""),bdebut,INDIRECT(CRR10,0))</f>
        <v>0</v>
      </c>
      <c r="CRS8" s="15">
        <f t="shared" ref="CRS8" ca="1" si="8538">IF(OR(INDIRECT(CRS10,0)="",INDIRECT(CRT10,0)=""),bdebut,INDIRECT(CRS10,0))</f>
        <v>0</v>
      </c>
      <c r="CRT8" s="15">
        <f t="shared" ref="CRT8" ca="1" si="8539">IF(OR(INDIRECT(CRT10,0)="",INDIRECT(CRU10,0)=""),bdebut,INDIRECT(CRT10,0))</f>
        <v>0</v>
      </c>
      <c r="CRU8" s="15">
        <f t="shared" ref="CRU8" ca="1" si="8540">IF(OR(INDIRECT(CRU10,0)="",INDIRECT(CRV10,0)=""),bdebut,INDIRECT(CRU10,0))</f>
        <v>0</v>
      </c>
      <c r="CRV8" s="15">
        <f t="shared" ref="CRV8" ca="1" si="8541">IF(OR(INDIRECT(CRV10,0)="",INDIRECT(CRW10,0)=""),bdebut,INDIRECT(CRV10,0))</f>
        <v>0</v>
      </c>
      <c r="CRW8" s="15">
        <f t="shared" ref="CRW8" ca="1" si="8542">IF(OR(INDIRECT(CRW10,0)="",INDIRECT(CRX10,0)=""),bdebut,INDIRECT(CRW10,0))</f>
        <v>0</v>
      </c>
      <c r="CRX8" s="15">
        <f t="shared" ref="CRX8" ca="1" si="8543">IF(OR(INDIRECT(CRX10,0)="",INDIRECT(CRY10,0)=""),bdebut,INDIRECT(CRX10,0))</f>
        <v>0</v>
      </c>
      <c r="CRY8" s="15">
        <f t="shared" ref="CRY8" ca="1" si="8544">IF(OR(INDIRECT(CRY10,0)="",INDIRECT(CRZ10,0)=""),bdebut,INDIRECT(CRY10,0))</f>
        <v>0</v>
      </c>
      <c r="CRZ8" s="15">
        <f t="shared" ref="CRZ8" ca="1" si="8545">IF(OR(INDIRECT(CRZ10,0)="",INDIRECT(CSA10,0)=""),bdebut,INDIRECT(CRZ10,0))</f>
        <v>0</v>
      </c>
      <c r="CSA8" s="15">
        <f t="shared" ref="CSA8" ca="1" si="8546">IF(OR(INDIRECT(CSA10,0)="",INDIRECT(CSB10,0)=""),bdebut,INDIRECT(CSA10,0))</f>
        <v>0</v>
      </c>
      <c r="CSB8" s="15">
        <f t="shared" ref="CSB8" ca="1" si="8547">IF(OR(INDIRECT(CSB10,0)="",INDIRECT(CSC10,0)=""),bdebut,INDIRECT(CSB10,0))</f>
        <v>0</v>
      </c>
      <c r="CSC8" s="15">
        <f t="shared" ref="CSC8" ca="1" si="8548">IF(OR(INDIRECT(CSC10,0)="",INDIRECT(CSD10,0)=""),bdebut,INDIRECT(CSC10,0))</f>
        <v>0</v>
      </c>
      <c r="CSD8" s="15">
        <f t="shared" ref="CSD8" ca="1" si="8549">IF(OR(INDIRECT(CSD10,0)="",INDIRECT(CSE10,0)=""),bdebut,INDIRECT(CSD10,0))</f>
        <v>0</v>
      </c>
      <c r="CSE8" s="15">
        <f t="shared" ref="CSE8" ca="1" si="8550">IF(OR(INDIRECT(CSE10,0)="",INDIRECT(CSF10,0)=""),bdebut,INDIRECT(CSE10,0))</f>
        <v>0</v>
      </c>
      <c r="CSF8" s="15">
        <f t="shared" ref="CSF8" ca="1" si="8551">IF(OR(INDIRECT(CSF10,0)="",INDIRECT(CSG10,0)=""),bdebut,INDIRECT(CSF10,0))</f>
        <v>0</v>
      </c>
      <c r="CSG8" s="15">
        <f t="shared" ref="CSG8" ca="1" si="8552">IF(OR(INDIRECT(CSG10,0)="",INDIRECT(CSH10,0)=""),bdebut,INDIRECT(CSG10,0))</f>
        <v>0</v>
      </c>
      <c r="CSH8" s="15">
        <f t="shared" ref="CSH8" ca="1" si="8553">IF(OR(INDIRECT(CSH10,0)="",INDIRECT(CSI10,0)=""),bdebut,INDIRECT(CSH10,0))</f>
        <v>0</v>
      </c>
      <c r="CSI8" s="15">
        <f t="shared" ref="CSI8" ca="1" si="8554">IF(OR(INDIRECT(CSI10,0)="",INDIRECT(CSJ10,0)=""),bdebut,INDIRECT(CSI10,0))</f>
        <v>0</v>
      </c>
      <c r="CSJ8" s="15">
        <f t="shared" ref="CSJ8" ca="1" si="8555">IF(OR(INDIRECT(CSJ10,0)="",INDIRECT(CSK10,0)=""),bdebut,INDIRECT(CSJ10,0))</f>
        <v>0</v>
      </c>
      <c r="CSK8" s="15">
        <f t="shared" ref="CSK8" ca="1" si="8556">IF(OR(INDIRECT(CSK10,0)="",INDIRECT(CSL10,0)=""),bdebut,INDIRECT(CSK10,0))</f>
        <v>0</v>
      </c>
      <c r="CSL8" s="15">
        <f t="shared" ref="CSL8" ca="1" si="8557">IF(OR(INDIRECT(CSL10,0)="",INDIRECT(CSM10,0)=""),bdebut,INDIRECT(CSL10,0))</f>
        <v>0</v>
      </c>
      <c r="CSM8" s="15">
        <f t="shared" ref="CSM8" ca="1" si="8558">IF(OR(INDIRECT(CSM10,0)="",INDIRECT(CSN10,0)=""),bdebut,INDIRECT(CSM10,0))</f>
        <v>0</v>
      </c>
      <c r="CSN8" s="15">
        <f t="shared" ref="CSN8" ca="1" si="8559">IF(OR(INDIRECT(CSN10,0)="",INDIRECT(CSO10,0)=""),bdebut,INDIRECT(CSN10,0))</f>
        <v>0</v>
      </c>
      <c r="CSO8" s="15">
        <f t="shared" ref="CSO8" ca="1" si="8560">IF(OR(INDIRECT(CSO10,0)="",INDIRECT(CSP10,0)=""),bdebut,INDIRECT(CSO10,0))</f>
        <v>0</v>
      </c>
      <c r="CSP8" s="15">
        <f t="shared" ref="CSP8" ca="1" si="8561">IF(OR(INDIRECT(CSP10,0)="",INDIRECT(CSQ10,0)=""),bdebut,INDIRECT(CSP10,0))</f>
        <v>0</v>
      </c>
      <c r="CSQ8" s="15">
        <f t="shared" ref="CSQ8" ca="1" si="8562">IF(OR(INDIRECT(CSQ10,0)="",INDIRECT(CSR10,0)=""),bdebut,INDIRECT(CSQ10,0))</f>
        <v>0</v>
      </c>
      <c r="CSR8" s="15">
        <f t="shared" ref="CSR8" ca="1" si="8563">IF(OR(INDIRECT(CSR10,0)="",INDIRECT(CSS10,0)=""),bdebut,INDIRECT(CSR10,0))</f>
        <v>0</v>
      </c>
      <c r="CSS8" s="15">
        <f t="shared" ref="CSS8" ca="1" si="8564">IF(OR(INDIRECT(CSS10,0)="",INDIRECT(CST10,0)=""),bdebut,INDIRECT(CSS10,0))</f>
        <v>0</v>
      </c>
      <c r="CST8" s="15">
        <f t="shared" ref="CST8" ca="1" si="8565">IF(OR(INDIRECT(CST10,0)="",INDIRECT(CSU10,0)=""),bdebut,INDIRECT(CST10,0))</f>
        <v>0</v>
      </c>
      <c r="CSU8" s="15">
        <f t="shared" ref="CSU8" ca="1" si="8566">IF(OR(INDIRECT(CSU10,0)="",INDIRECT(CSV10,0)=""),bdebut,INDIRECT(CSU10,0))</f>
        <v>0</v>
      </c>
      <c r="CSV8" s="15">
        <f t="shared" ref="CSV8" ca="1" si="8567">IF(OR(INDIRECT(CSV10,0)="",INDIRECT(CSW10,0)=""),bdebut,INDIRECT(CSV10,0))</f>
        <v>0</v>
      </c>
      <c r="CSW8" s="15">
        <f t="shared" ref="CSW8" ca="1" si="8568">IF(OR(INDIRECT(CSW10,0)="",INDIRECT(CSX10,0)=""),bdebut,INDIRECT(CSW10,0))</f>
        <v>0</v>
      </c>
      <c r="CSX8" s="15">
        <f t="shared" ref="CSX8" ca="1" si="8569">IF(OR(INDIRECT(CSX10,0)="",INDIRECT(CSY10,0)=""),bdebut,INDIRECT(CSX10,0))</f>
        <v>0</v>
      </c>
      <c r="CSY8" s="15">
        <f t="shared" ref="CSY8" ca="1" si="8570">IF(OR(INDIRECT(CSY10,0)="",INDIRECT(CSZ10,0)=""),bdebut,INDIRECT(CSY10,0))</f>
        <v>0</v>
      </c>
      <c r="CSZ8" s="15">
        <f t="shared" ref="CSZ8" ca="1" si="8571">IF(OR(INDIRECT(CSZ10,0)="",INDIRECT(CTA10,0)=""),bdebut,INDIRECT(CSZ10,0))</f>
        <v>0</v>
      </c>
      <c r="CTA8" s="15">
        <f t="shared" ref="CTA8" ca="1" si="8572">IF(OR(INDIRECT(CTA10,0)="",INDIRECT(CTB10,0)=""),bdebut,INDIRECT(CTA10,0))</f>
        <v>0</v>
      </c>
      <c r="CTB8" s="15">
        <f t="shared" ref="CTB8" ca="1" si="8573">IF(OR(INDIRECT(CTB10,0)="",INDIRECT(CTC10,0)=""),bdebut,INDIRECT(CTB10,0))</f>
        <v>0</v>
      </c>
      <c r="CTC8" s="15">
        <f t="shared" ref="CTC8" ca="1" si="8574">IF(OR(INDIRECT(CTC10,0)="",INDIRECT(CTD10,0)=""),bdebut,INDIRECT(CTC10,0))</f>
        <v>0</v>
      </c>
      <c r="CTD8" s="15">
        <f t="shared" ref="CTD8" ca="1" si="8575">IF(OR(INDIRECT(CTD10,0)="",INDIRECT(CTE10,0)=""),bdebut,INDIRECT(CTD10,0))</f>
        <v>0</v>
      </c>
      <c r="CTE8" s="15">
        <f t="shared" ref="CTE8" ca="1" si="8576">IF(OR(INDIRECT(CTE10,0)="",INDIRECT(CTF10,0)=""),bdebut,INDIRECT(CTE10,0))</f>
        <v>0</v>
      </c>
      <c r="CTF8" s="15">
        <f t="shared" ref="CTF8" ca="1" si="8577">IF(OR(INDIRECT(CTF10,0)="",INDIRECT(CTG10,0)=""),bdebut,INDIRECT(CTF10,0))</f>
        <v>0</v>
      </c>
      <c r="CTG8" s="15">
        <f t="shared" ref="CTG8" ca="1" si="8578">IF(OR(INDIRECT(CTG10,0)="",INDIRECT(CTH10,0)=""),bdebut,INDIRECT(CTG10,0))</f>
        <v>0</v>
      </c>
      <c r="CTH8" s="15">
        <f t="shared" ref="CTH8" ca="1" si="8579">IF(OR(INDIRECT(CTH10,0)="",INDIRECT(CTI10,0)=""),bdebut,INDIRECT(CTH10,0))</f>
        <v>0</v>
      </c>
      <c r="CTI8" s="15">
        <f t="shared" ref="CTI8" ca="1" si="8580">IF(OR(INDIRECT(CTI10,0)="",INDIRECT(CTJ10,0)=""),bdebut,INDIRECT(CTI10,0))</f>
        <v>0</v>
      </c>
      <c r="CTJ8" s="15">
        <f t="shared" ref="CTJ8" ca="1" si="8581">IF(OR(INDIRECT(CTJ10,0)="",INDIRECT(CTK10,0)=""),bdebut,INDIRECT(CTJ10,0))</f>
        <v>0</v>
      </c>
      <c r="CTK8" s="15">
        <f t="shared" ref="CTK8" ca="1" si="8582">IF(OR(INDIRECT(CTK10,0)="",INDIRECT(CTL10,0)=""),bdebut,INDIRECT(CTK10,0))</f>
        <v>0</v>
      </c>
      <c r="CTL8" s="15">
        <f t="shared" ref="CTL8" ca="1" si="8583">IF(OR(INDIRECT(CTL10,0)="",INDIRECT(CTM10,0)=""),bdebut,INDIRECT(CTL10,0))</f>
        <v>0</v>
      </c>
      <c r="CTM8" s="15">
        <f t="shared" ref="CTM8" ca="1" si="8584">IF(OR(INDIRECT(CTM10,0)="",INDIRECT(CTN10,0)=""),bdebut,INDIRECT(CTM10,0))</f>
        <v>0</v>
      </c>
      <c r="CTN8" s="15">
        <f t="shared" ref="CTN8" ca="1" si="8585">IF(OR(INDIRECT(CTN10,0)="",INDIRECT(CTO10,0)=""),bdebut,INDIRECT(CTN10,0))</f>
        <v>0</v>
      </c>
      <c r="CTO8" s="15">
        <f t="shared" ref="CTO8" ca="1" si="8586">IF(OR(INDIRECT(CTO10,0)="",INDIRECT(CTP10,0)=""),bdebut,INDIRECT(CTO10,0))</f>
        <v>0</v>
      </c>
      <c r="CTP8" s="15">
        <f t="shared" ref="CTP8" ca="1" si="8587">IF(OR(INDIRECT(CTP10,0)="",INDIRECT(CTQ10,0)=""),bdebut,INDIRECT(CTP10,0))</f>
        <v>0</v>
      </c>
      <c r="CTQ8" s="15">
        <f t="shared" ref="CTQ8" ca="1" si="8588">IF(OR(INDIRECT(CTQ10,0)="",INDIRECT(CTR10,0)=""),bdebut,INDIRECT(CTQ10,0))</f>
        <v>0</v>
      </c>
      <c r="CTR8" s="15">
        <f t="shared" ref="CTR8" ca="1" si="8589">IF(OR(INDIRECT(CTR10,0)="",INDIRECT(CTS10,0)=""),bdebut,INDIRECT(CTR10,0))</f>
        <v>0</v>
      </c>
      <c r="CTS8" s="15">
        <f t="shared" ref="CTS8" ca="1" si="8590">IF(OR(INDIRECT(CTS10,0)="",INDIRECT(CTT10,0)=""),bdebut,INDIRECT(CTS10,0))</f>
        <v>0</v>
      </c>
      <c r="CTT8" s="15">
        <f t="shared" ref="CTT8" ca="1" si="8591">IF(OR(INDIRECT(CTT10,0)="",INDIRECT(CTU10,0)=""),bdebut,INDIRECT(CTT10,0))</f>
        <v>0</v>
      </c>
      <c r="CTU8" s="15">
        <f t="shared" ref="CTU8" ca="1" si="8592">IF(OR(INDIRECT(CTU10,0)="",INDIRECT(CTV10,0)=""),bdebut,INDIRECT(CTU10,0))</f>
        <v>0</v>
      </c>
      <c r="CTV8" s="15">
        <f t="shared" ref="CTV8" ca="1" si="8593">IF(OR(INDIRECT(CTV10,0)="",INDIRECT(CTW10,0)=""),bdebut,INDIRECT(CTV10,0))</f>
        <v>0</v>
      </c>
      <c r="CTW8" s="15">
        <f t="shared" ref="CTW8" ca="1" si="8594">IF(OR(INDIRECT(CTW10,0)="",INDIRECT(CTX10,0)=""),bdebut,INDIRECT(CTW10,0))</f>
        <v>0</v>
      </c>
      <c r="CTX8" s="15">
        <f t="shared" ref="CTX8" ca="1" si="8595">IF(OR(INDIRECT(CTX10,0)="",INDIRECT(CTY10,0)=""),bdebut,INDIRECT(CTX10,0))</f>
        <v>0</v>
      </c>
      <c r="CTY8" s="15">
        <f t="shared" ref="CTY8" ca="1" si="8596">IF(OR(INDIRECT(CTY10,0)="",INDIRECT(CTZ10,0)=""),bdebut,INDIRECT(CTY10,0))</f>
        <v>0</v>
      </c>
      <c r="CTZ8" s="15">
        <f t="shared" ref="CTZ8" ca="1" si="8597">IF(OR(INDIRECT(CTZ10,0)="",INDIRECT(CUA10,0)=""),bdebut,INDIRECT(CTZ10,0))</f>
        <v>0</v>
      </c>
      <c r="CUA8" s="15">
        <f t="shared" ref="CUA8" ca="1" si="8598">IF(OR(INDIRECT(CUA10,0)="",INDIRECT(CUB10,0)=""),bdebut,INDIRECT(CUA10,0))</f>
        <v>0</v>
      </c>
      <c r="CUB8" s="15">
        <f t="shared" ref="CUB8" ca="1" si="8599">IF(OR(INDIRECT(CUB10,0)="",INDIRECT(CUC10,0)=""),bdebut,INDIRECT(CUB10,0))</f>
        <v>0</v>
      </c>
      <c r="CUC8" s="15">
        <f t="shared" ref="CUC8" ca="1" si="8600">IF(OR(INDIRECT(CUC10,0)="",INDIRECT(CUD10,0)=""),bdebut,INDIRECT(CUC10,0))</f>
        <v>0</v>
      </c>
      <c r="CUD8" s="15">
        <f t="shared" ref="CUD8" ca="1" si="8601">IF(OR(INDIRECT(CUD10,0)="",INDIRECT(CUE10,0)=""),bdebut,INDIRECT(CUD10,0))</f>
        <v>0</v>
      </c>
      <c r="CUE8" s="15">
        <f t="shared" ref="CUE8" ca="1" si="8602">IF(OR(INDIRECT(CUE10,0)="",INDIRECT(CUF10,0)=""),bdebut,INDIRECT(CUE10,0))</f>
        <v>0</v>
      </c>
      <c r="CUF8" s="15">
        <f t="shared" ref="CUF8" ca="1" si="8603">IF(OR(INDIRECT(CUF10,0)="",INDIRECT(CUG10,0)=""),bdebut,INDIRECT(CUF10,0))</f>
        <v>0</v>
      </c>
      <c r="CUG8" s="15">
        <f t="shared" ref="CUG8" ca="1" si="8604">IF(OR(INDIRECT(CUG10,0)="",INDIRECT(CUH10,0)=""),bdebut,INDIRECT(CUG10,0))</f>
        <v>0</v>
      </c>
      <c r="CUH8" s="15">
        <f t="shared" ref="CUH8" ca="1" si="8605">IF(OR(INDIRECT(CUH10,0)="",INDIRECT(CUI10,0)=""),bdebut,INDIRECT(CUH10,0))</f>
        <v>0</v>
      </c>
      <c r="CUI8" s="15">
        <f t="shared" ref="CUI8" ca="1" si="8606">IF(OR(INDIRECT(CUI10,0)="",INDIRECT(CUJ10,0)=""),bdebut,INDIRECT(CUI10,0))</f>
        <v>0</v>
      </c>
      <c r="CUJ8" s="15">
        <f t="shared" ref="CUJ8" ca="1" si="8607">IF(OR(INDIRECT(CUJ10,0)="",INDIRECT(CUK10,0)=""),bdebut,INDIRECT(CUJ10,0))</f>
        <v>0</v>
      </c>
      <c r="CUK8" s="15">
        <f t="shared" ref="CUK8" ca="1" si="8608">IF(OR(INDIRECT(CUK10,0)="",INDIRECT(CUL10,0)=""),bdebut,INDIRECT(CUK10,0))</f>
        <v>0</v>
      </c>
      <c r="CUL8" s="15">
        <f t="shared" ref="CUL8" ca="1" si="8609">IF(OR(INDIRECT(CUL10,0)="",INDIRECT(CUM10,0)=""),bdebut,INDIRECT(CUL10,0))</f>
        <v>0</v>
      </c>
      <c r="CUM8" s="15">
        <f t="shared" ref="CUM8" ca="1" si="8610">IF(OR(INDIRECT(CUM10,0)="",INDIRECT(CUN10,0)=""),bdebut,INDIRECT(CUM10,0))</f>
        <v>0</v>
      </c>
      <c r="CUN8" s="15">
        <f t="shared" ref="CUN8" ca="1" si="8611">IF(OR(INDIRECT(CUN10,0)="",INDIRECT(CUO10,0)=""),bdebut,INDIRECT(CUN10,0))</f>
        <v>0</v>
      </c>
      <c r="CUO8" s="15">
        <f t="shared" ref="CUO8" ca="1" si="8612">IF(OR(INDIRECT(CUO10,0)="",INDIRECT(CUP10,0)=""),bdebut,INDIRECT(CUO10,0))</f>
        <v>0</v>
      </c>
      <c r="CUP8" s="15">
        <f t="shared" ref="CUP8" ca="1" si="8613">IF(OR(INDIRECT(CUP10,0)="",INDIRECT(CUQ10,0)=""),bdebut,INDIRECT(CUP10,0))</f>
        <v>0</v>
      </c>
      <c r="CUQ8" s="15">
        <f t="shared" ref="CUQ8" ca="1" si="8614">IF(OR(INDIRECT(CUQ10,0)="",INDIRECT(CUR10,0)=""),bdebut,INDIRECT(CUQ10,0))</f>
        <v>0</v>
      </c>
      <c r="CUR8" s="15">
        <f t="shared" ref="CUR8" ca="1" si="8615">IF(OR(INDIRECT(CUR10,0)="",INDIRECT(CUS10,0)=""),bdebut,INDIRECT(CUR10,0))</f>
        <v>0</v>
      </c>
      <c r="CUS8" s="15">
        <f t="shared" ref="CUS8" ca="1" si="8616">IF(OR(INDIRECT(CUS10,0)="",INDIRECT(CUT10,0)=""),bdebut,INDIRECT(CUS10,0))</f>
        <v>0</v>
      </c>
      <c r="CUT8" s="15">
        <f t="shared" ref="CUT8" ca="1" si="8617">IF(OR(INDIRECT(CUT10,0)="",INDIRECT(CUU10,0)=""),bdebut,INDIRECT(CUT10,0))</f>
        <v>0</v>
      </c>
      <c r="CUU8" s="15">
        <f t="shared" ref="CUU8" ca="1" si="8618">IF(OR(INDIRECT(CUU10,0)="",INDIRECT(CUV10,0)=""),bdebut,INDIRECT(CUU10,0))</f>
        <v>0</v>
      </c>
      <c r="CUV8" s="15">
        <f t="shared" ref="CUV8" ca="1" si="8619">IF(OR(INDIRECT(CUV10,0)="",INDIRECT(CUW10,0)=""),bdebut,INDIRECT(CUV10,0))</f>
        <v>0</v>
      </c>
      <c r="CUW8" s="15">
        <f t="shared" ref="CUW8" ca="1" si="8620">IF(OR(INDIRECT(CUW10,0)="",INDIRECT(CUX10,0)=""),bdebut,INDIRECT(CUW10,0))</f>
        <v>0</v>
      </c>
      <c r="CUX8" s="15">
        <f t="shared" ref="CUX8" ca="1" si="8621">IF(OR(INDIRECT(CUX10,0)="",INDIRECT(CUY10,0)=""),bdebut,INDIRECT(CUX10,0))</f>
        <v>0</v>
      </c>
      <c r="CUY8" s="15">
        <f t="shared" ref="CUY8" ca="1" si="8622">IF(OR(INDIRECT(CUY10,0)="",INDIRECT(CUZ10,0)=""),bdebut,INDIRECT(CUY10,0))</f>
        <v>0</v>
      </c>
      <c r="CUZ8" s="15">
        <f t="shared" ref="CUZ8" ca="1" si="8623">IF(OR(INDIRECT(CUZ10,0)="",INDIRECT(CVA10,0)=""),bdebut,INDIRECT(CUZ10,0))</f>
        <v>0</v>
      </c>
      <c r="CVA8" s="15">
        <f t="shared" ref="CVA8" ca="1" si="8624">IF(OR(INDIRECT(CVA10,0)="",INDIRECT(CVB10,0)=""),bdebut,INDIRECT(CVA10,0))</f>
        <v>0</v>
      </c>
      <c r="CVB8" s="15">
        <f t="shared" ref="CVB8" ca="1" si="8625">IF(OR(INDIRECT(CVB10,0)="",INDIRECT(CVC10,0)=""),bdebut,INDIRECT(CVB10,0))</f>
        <v>0</v>
      </c>
      <c r="CVC8" s="15">
        <f t="shared" ref="CVC8" ca="1" si="8626">IF(OR(INDIRECT(CVC10,0)="",INDIRECT(CVD10,0)=""),bdebut,INDIRECT(CVC10,0))</f>
        <v>0</v>
      </c>
      <c r="CVD8" s="15">
        <f t="shared" ref="CVD8" ca="1" si="8627">IF(OR(INDIRECT(CVD10,0)="",INDIRECT(CVE10,0)=""),bdebut,INDIRECT(CVD10,0))</f>
        <v>0</v>
      </c>
      <c r="CVE8" s="15">
        <f t="shared" ref="CVE8" ca="1" si="8628">IF(OR(INDIRECT(CVE10,0)="",INDIRECT(CVF10,0)=""),bdebut,INDIRECT(CVE10,0))</f>
        <v>0</v>
      </c>
      <c r="CVF8" s="15">
        <f t="shared" ref="CVF8" ca="1" si="8629">IF(OR(INDIRECT(CVF10,0)="",INDIRECT(CVG10,0)=""),bdebut,INDIRECT(CVF10,0))</f>
        <v>0</v>
      </c>
      <c r="CVG8" s="15">
        <f t="shared" ref="CVG8" ca="1" si="8630">IF(OR(INDIRECT(CVG10,0)="",INDIRECT(CVH10,0)=""),bdebut,INDIRECT(CVG10,0))</f>
        <v>0</v>
      </c>
      <c r="CVH8" s="15">
        <f t="shared" ref="CVH8" ca="1" si="8631">IF(OR(INDIRECT(CVH10,0)="",INDIRECT(CVI10,0)=""),bdebut,INDIRECT(CVH10,0))</f>
        <v>0</v>
      </c>
      <c r="CVI8" s="15">
        <f t="shared" ref="CVI8" ca="1" si="8632">IF(OR(INDIRECT(CVI10,0)="",INDIRECT(CVJ10,0)=""),bdebut,INDIRECT(CVI10,0))</f>
        <v>0</v>
      </c>
      <c r="CVJ8" s="15">
        <f t="shared" ref="CVJ8" ca="1" si="8633">IF(OR(INDIRECT(CVJ10,0)="",INDIRECT(CVK10,0)=""),bdebut,INDIRECT(CVJ10,0))</f>
        <v>0</v>
      </c>
      <c r="CVK8" s="15">
        <f t="shared" ref="CVK8" ca="1" si="8634">IF(OR(INDIRECT(CVK10,0)="",INDIRECT(CVL10,0)=""),bdebut,INDIRECT(CVK10,0))</f>
        <v>0</v>
      </c>
      <c r="CVL8" s="15">
        <f t="shared" ref="CVL8" ca="1" si="8635">IF(OR(INDIRECT(CVL10,0)="",INDIRECT(CVM10,0)=""),bdebut,INDIRECT(CVL10,0))</f>
        <v>0</v>
      </c>
      <c r="CVM8" s="15">
        <f t="shared" ref="CVM8" ca="1" si="8636">IF(OR(INDIRECT(CVM10,0)="",INDIRECT(CVN10,0)=""),bdebut,INDIRECT(CVM10,0))</f>
        <v>0</v>
      </c>
      <c r="CVN8" s="15">
        <f t="shared" ref="CVN8" ca="1" si="8637">IF(OR(INDIRECT(CVN10,0)="",INDIRECT(CVO10,0)=""),bdebut,INDIRECT(CVN10,0))</f>
        <v>0</v>
      </c>
      <c r="CVO8" s="15">
        <f t="shared" ref="CVO8" ca="1" si="8638">IF(OR(INDIRECT(CVO10,0)="",INDIRECT(CVP10,0)=""),bdebut,INDIRECT(CVO10,0))</f>
        <v>0</v>
      </c>
      <c r="CVP8" s="15">
        <f t="shared" ref="CVP8" ca="1" si="8639">IF(OR(INDIRECT(CVP10,0)="",INDIRECT(CVQ10,0)=""),bdebut,INDIRECT(CVP10,0))</f>
        <v>0</v>
      </c>
      <c r="CVQ8" s="15">
        <f t="shared" ref="CVQ8" ca="1" si="8640">IF(OR(INDIRECT(CVQ10,0)="",INDIRECT(CVR10,0)=""),bdebut,INDIRECT(CVQ10,0))</f>
        <v>0</v>
      </c>
      <c r="CVR8" s="15">
        <f t="shared" ref="CVR8" ca="1" si="8641">IF(OR(INDIRECT(CVR10,0)="",INDIRECT(CVS10,0)=""),bdebut,INDIRECT(CVR10,0))</f>
        <v>0</v>
      </c>
      <c r="CVS8" s="15">
        <f t="shared" ref="CVS8" ca="1" si="8642">IF(OR(INDIRECT(CVS10,0)="",INDIRECT(CVT10,0)=""),bdebut,INDIRECT(CVS10,0))</f>
        <v>0</v>
      </c>
      <c r="CVT8" s="15">
        <f t="shared" ref="CVT8" ca="1" si="8643">IF(OR(INDIRECT(CVT10,0)="",INDIRECT(CVU10,0)=""),bdebut,INDIRECT(CVT10,0))</f>
        <v>0</v>
      </c>
      <c r="CVU8" s="15">
        <f t="shared" ref="CVU8" ca="1" si="8644">IF(OR(INDIRECT(CVU10,0)="",INDIRECT(CVV10,0)=""),bdebut,INDIRECT(CVU10,0))</f>
        <v>0</v>
      </c>
      <c r="CVV8" s="15">
        <f t="shared" ref="CVV8" ca="1" si="8645">IF(OR(INDIRECT(CVV10,0)="",INDIRECT(CVW10,0)=""),bdebut,INDIRECT(CVV10,0))</f>
        <v>0</v>
      </c>
      <c r="CVW8" s="15">
        <f t="shared" ref="CVW8" ca="1" si="8646">IF(OR(INDIRECT(CVW10,0)="",INDIRECT(CVX10,0)=""),bdebut,INDIRECT(CVW10,0))</f>
        <v>0</v>
      </c>
      <c r="CVX8" s="15">
        <f t="shared" ref="CVX8" ca="1" si="8647">IF(OR(INDIRECT(CVX10,0)="",INDIRECT(CVY10,0)=""),bdebut,INDIRECT(CVX10,0))</f>
        <v>0</v>
      </c>
      <c r="CVY8" s="15">
        <f t="shared" ref="CVY8" ca="1" si="8648">IF(OR(INDIRECT(CVY10,0)="",INDIRECT(CVZ10,0)=""),bdebut,INDIRECT(CVY10,0))</f>
        <v>0</v>
      </c>
      <c r="CVZ8" s="15">
        <f t="shared" ref="CVZ8" ca="1" si="8649">IF(OR(INDIRECT(CVZ10,0)="",INDIRECT(CWA10,0)=""),bdebut,INDIRECT(CVZ10,0))</f>
        <v>0</v>
      </c>
      <c r="CWA8" s="15">
        <f t="shared" ref="CWA8" ca="1" si="8650">IF(OR(INDIRECT(CWA10,0)="",INDIRECT(CWB10,0)=""),bdebut,INDIRECT(CWA10,0))</f>
        <v>0</v>
      </c>
      <c r="CWB8" s="15">
        <f t="shared" ref="CWB8" ca="1" si="8651">IF(OR(INDIRECT(CWB10,0)="",INDIRECT(CWC10,0)=""),bdebut,INDIRECT(CWB10,0))</f>
        <v>0</v>
      </c>
      <c r="CWC8" s="15">
        <f t="shared" ref="CWC8" ca="1" si="8652">IF(OR(INDIRECT(CWC10,0)="",INDIRECT(CWD10,0)=""),bdebut,INDIRECT(CWC10,0))</f>
        <v>0</v>
      </c>
      <c r="CWD8" s="15">
        <f t="shared" ref="CWD8" ca="1" si="8653">IF(OR(INDIRECT(CWD10,0)="",INDIRECT(CWE10,0)=""),bdebut,INDIRECT(CWD10,0))</f>
        <v>0</v>
      </c>
      <c r="CWE8" s="15">
        <f t="shared" ref="CWE8" ca="1" si="8654">IF(OR(INDIRECT(CWE10,0)="",INDIRECT(CWF10,0)=""),bdebut,INDIRECT(CWE10,0))</f>
        <v>0</v>
      </c>
      <c r="CWF8" s="15">
        <f t="shared" ref="CWF8" ca="1" si="8655">IF(OR(INDIRECT(CWF10,0)="",INDIRECT(CWG10,0)=""),bdebut,INDIRECT(CWF10,0))</f>
        <v>0</v>
      </c>
      <c r="CWG8" s="15">
        <f t="shared" ref="CWG8" ca="1" si="8656">IF(OR(INDIRECT(CWG10,0)="",INDIRECT(CWH10,0)=""),bdebut,INDIRECT(CWG10,0))</f>
        <v>0</v>
      </c>
      <c r="CWH8" s="15">
        <f t="shared" ref="CWH8" ca="1" si="8657">IF(OR(INDIRECT(CWH10,0)="",INDIRECT(CWI10,0)=""),bdebut,INDIRECT(CWH10,0))</f>
        <v>0</v>
      </c>
      <c r="CWI8" s="15">
        <f t="shared" ref="CWI8" ca="1" si="8658">IF(OR(INDIRECT(CWI10,0)="",INDIRECT(CWJ10,0)=""),bdebut,INDIRECT(CWI10,0))</f>
        <v>0</v>
      </c>
      <c r="CWJ8" s="15">
        <f t="shared" ref="CWJ8" ca="1" si="8659">IF(OR(INDIRECT(CWJ10,0)="",INDIRECT(CWK10,0)=""),bdebut,INDIRECT(CWJ10,0))</f>
        <v>0</v>
      </c>
      <c r="CWK8" s="15">
        <f t="shared" ref="CWK8" ca="1" si="8660">IF(OR(INDIRECT(CWK10,0)="",INDIRECT(CWL10,0)=""),bdebut,INDIRECT(CWK10,0))</f>
        <v>0</v>
      </c>
      <c r="CWL8" s="15">
        <f t="shared" ref="CWL8" ca="1" si="8661">IF(OR(INDIRECT(CWL10,0)="",INDIRECT(CWM10,0)=""),bdebut,INDIRECT(CWL10,0))</f>
        <v>0</v>
      </c>
      <c r="CWM8" s="15">
        <f t="shared" ref="CWM8" ca="1" si="8662">IF(OR(INDIRECT(CWM10,0)="",INDIRECT(CWN10,0)=""),bdebut,INDIRECT(CWM10,0))</f>
        <v>0</v>
      </c>
      <c r="CWN8" s="15">
        <f t="shared" ref="CWN8" ca="1" si="8663">IF(OR(INDIRECT(CWN10,0)="",INDIRECT(CWO10,0)=""),bdebut,INDIRECT(CWN10,0))</f>
        <v>0</v>
      </c>
      <c r="CWO8" s="15">
        <f t="shared" ref="CWO8" ca="1" si="8664">IF(OR(INDIRECT(CWO10,0)="",INDIRECT(CWP10,0)=""),bdebut,INDIRECT(CWO10,0))</f>
        <v>0</v>
      </c>
      <c r="CWP8" s="15">
        <f t="shared" ref="CWP8" ca="1" si="8665">IF(OR(INDIRECT(CWP10,0)="",INDIRECT(CWQ10,0)=""),bdebut,INDIRECT(CWP10,0))</f>
        <v>0</v>
      </c>
      <c r="CWQ8" s="15">
        <f t="shared" ref="CWQ8" ca="1" si="8666">IF(OR(INDIRECT(CWQ10,0)="",INDIRECT(CWR10,0)=""),bdebut,INDIRECT(CWQ10,0))</f>
        <v>0</v>
      </c>
      <c r="CWR8" s="15">
        <f t="shared" ref="CWR8" ca="1" si="8667">IF(OR(INDIRECT(CWR10,0)="",INDIRECT(CWS10,0)=""),bdebut,INDIRECT(CWR10,0))</f>
        <v>0</v>
      </c>
      <c r="CWS8" s="15">
        <f t="shared" ref="CWS8" ca="1" si="8668">IF(OR(INDIRECT(CWS10,0)="",INDIRECT(CWT10,0)=""),bdebut,INDIRECT(CWS10,0))</f>
        <v>0</v>
      </c>
      <c r="CWT8" s="15">
        <f t="shared" ref="CWT8" ca="1" si="8669">IF(OR(INDIRECT(CWT10,0)="",INDIRECT(CWU10,0)=""),bdebut,INDIRECT(CWT10,0))</f>
        <v>0</v>
      </c>
      <c r="CWU8" s="15">
        <f t="shared" ref="CWU8" ca="1" si="8670">IF(OR(INDIRECT(CWU10,0)="",INDIRECT(CWV10,0)=""),bdebut,INDIRECT(CWU10,0))</f>
        <v>0</v>
      </c>
      <c r="CWV8" s="15">
        <f t="shared" ref="CWV8" ca="1" si="8671">IF(OR(INDIRECT(CWV10,0)="",INDIRECT(CWW10,0)=""),bdebut,INDIRECT(CWV10,0))</f>
        <v>0</v>
      </c>
      <c r="CWW8" s="15">
        <f t="shared" ref="CWW8" ca="1" si="8672">IF(OR(INDIRECT(CWW10,0)="",INDIRECT(CWX10,0)=""),bdebut,INDIRECT(CWW10,0))</f>
        <v>0</v>
      </c>
      <c r="CWX8" s="15">
        <f t="shared" ref="CWX8" ca="1" si="8673">IF(OR(INDIRECT(CWX10,0)="",INDIRECT(CWY10,0)=""),bdebut,INDIRECT(CWX10,0))</f>
        <v>0</v>
      </c>
      <c r="CWY8" s="15">
        <f t="shared" ref="CWY8" ca="1" si="8674">IF(OR(INDIRECT(CWY10,0)="",INDIRECT(CWZ10,0)=""),bdebut,INDIRECT(CWY10,0))</f>
        <v>0</v>
      </c>
      <c r="CWZ8" s="15">
        <f t="shared" ref="CWZ8" ca="1" si="8675">IF(OR(INDIRECT(CWZ10,0)="",INDIRECT(CXA10,0)=""),bdebut,INDIRECT(CWZ10,0))</f>
        <v>0</v>
      </c>
      <c r="CXA8" s="15">
        <f t="shared" ref="CXA8" ca="1" si="8676">IF(OR(INDIRECT(CXA10,0)="",INDIRECT(CXB10,0)=""),bdebut,INDIRECT(CXA10,0))</f>
        <v>0</v>
      </c>
      <c r="CXB8" s="15">
        <f t="shared" ref="CXB8" ca="1" si="8677">IF(OR(INDIRECT(CXB10,0)="",INDIRECT(CXC10,0)=""),bdebut,INDIRECT(CXB10,0))</f>
        <v>0</v>
      </c>
      <c r="CXC8" s="15">
        <f t="shared" ref="CXC8" ca="1" si="8678">IF(OR(INDIRECT(CXC10,0)="",INDIRECT(CXD10,0)=""),bdebut,INDIRECT(CXC10,0))</f>
        <v>0</v>
      </c>
      <c r="CXD8" s="15">
        <f t="shared" ref="CXD8" ca="1" si="8679">IF(OR(INDIRECT(CXD10,0)="",INDIRECT(CXE10,0)=""),bdebut,INDIRECT(CXD10,0))</f>
        <v>0</v>
      </c>
      <c r="CXE8" s="15">
        <f t="shared" ref="CXE8" ca="1" si="8680">IF(OR(INDIRECT(CXE10,0)="",INDIRECT(CXF10,0)=""),bdebut,INDIRECT(CXE10,0))</f>
        <v>0</v>
      </c>
      <c r="CXF8" s="15">
        <f t="shared" ref="CXF8" ca="1" si="8681">IF(OR(INDIRECT(CXF10,0)="",INDIRECT(CXG10,0)=""),bdebut,INDIRECT(CXF10,0))</f>
        <v>0</v>
      </c>
      <c r="CXG8" s="15">
        <f t="shared" ref="CXG8" ca="1" si="8682">IF(OR(INDIRECT(CXG10,0)="",INDIRECT(CXH10,0)=""),bdebut,INDIRECT(CXG10,0))</f>
        <v>0</v>
      </c>
      <c r="CXH8" s="15">
        <f t="shared" ref="CXH8" ca="1" si="8683">IF(OR(INDIRECT(CXH10,0)="",INDIRECT(CXI10,0)=""),bdebut,INDIRECT(CXH10,0))</f>
        <v>0</v>
      </c>
      <c r="CXI8" s="15">
        <f t="shared" ref="CXI8" ca="1" si="8684">IF(OR(INDIRECT(CXI10,0)="",INDIRECT(CXJ10,0)=""),bdebut,INDIRECT(CXI10,0))</f>
        <v>0</v>
      </c>
      <c r="CXJ8" s="15">
        <f t="shared" ref="CXJ8" ca="1" si="8685">IF(OR(INDIRECT(CXJ10,0)="",INDIRECT(CXK10,0)=""),bdebut,INDIRECT(CXJ10,0))</f>
        <v>0</v>
      </c>
      <c r="CXK8" s="15">
        <f t="shared" ref="CXK8" ca="1" si="8686">IF(OR(INDIRECT(CXK10,0)="",INDIRECT(CXL10,0)=""),bdebut,INDIRECT(CXK10,0))</f>
        <v>0</v>
      </c>
      <c r="CXL8" s="15">
        <f t="shared" ref="CXL8" ca="1" si="8687">IF(OR(INDIRECT(CXL10,0)="",INDIRECT(CXM10,0)=""),bdebut,INDIRECT(CXL10,0))</f>
        <v>0</v>
      </c>
      <c r="CXM8" s="15">
        <f t="shared" ref="CXM8" ca="1" si="8688">IF(OR(INDIRECT(CXM10,0)="",INDIRECT(CXN10,0)=""),bdebut,INDIRECT(CXM10,0))</f>
        <v>0</v>
      </c>
      <c r="CXN8" s="15">
        <f t="shared" ref="CXN8" ca="1" si="8689">IF(OR(INDIRECT(CXN10,0)="",INDIRECT(CXO10,0)=""),bdebut,INDIRECT(CXN10,0))</f>
        <v>0</v>
      </c>
      <c r="CXO8" s="15">
        <f t="shared" ref="CXO8" ca="1" si="8690">IF(OR(INDIRECT(CXO10,0)="",INDIRECT(CXP10,0)=""),bdebut,INDIRECT(CXO10,0))</f>
        <v>0</v>
      </c>
      <c r="CXP8" s="15">
        <f t="shared" ref="CXP8" ca="1" si="8691">IF(OR(INDIRECT(CXP10,0)="",INDIRECT(CXQ10,0)=""),bdebut,INDIRECT(CXP10,0))</f>
        <v>0</v>
      </c>
      <c r="CXQ8" s="15">
        <f t="shared" ref="CXQ8" ca="1" si="8692">IF(OR(INDIRECT(CXQ10,0)="",INDIRECT(CXR10,0)=""),bdebut,INDIRECT(CXQ10,0))</f>
        <v>0</v>
      </c>
      <c r="CXR8" s="15">
        <f t="shared" ref="CXR8" ca="1" si="8693">IF(OR(INDIRECT(CXR10,0)="",INDIRECT(CXS10,0)=""),bdebut,INDIRECT(CXR10,0))</f>
        <v>0</v>
      </c>
      <c r="CXS8" s="15">
        <f t="shared" ref="CXS8" ca="1" si="8694">IF(OR(INDIRECT(CXS10,0)="",INDIRECT(CXT10,0)=""),bdebut,INDIRECT(CXS10,0))</f>
        <v>0</v>
      </c>
      <c r="CXT8" s="15">
        <f t="shared" ref="CXT8" ca="1" si="8695">IF(OR(INDIRECT(CXT10,0)="",INDIRECT(CXU10,0)=""),bdebut,INDIRECT(CXT10,0))</f>
        <v>0</v>
      </c>
      <c r="CXU8" s="15">
        <f t="shared" ref="CXU8" ca="1" si="8696">IF(OR(INDIRECT(CXU10,0)="",INDIRECT(CXV10,0)=""),bdebut,INDIRECT(CXU10,0))</f>
        <v>0</v>
      </c>
      <c r="CXV8" s="15">
        <f t="shared" ref="CXV8" ca="1" si="8697">IF(OR(INDIRECT(CXV10,0)="",INDIRECT(CXW10,0)=""),bdebut,INDIRECT(CXV10,0))</f>
        <v>0</v>
      </c>
      <c r="CXW8" s="15">
        <f t="shared" ref="CXW8" ca="1" si="8698">IF(OR(INDIRECT(CXW10,0)="",INDIRECT(CXX10,0)=""),bdebut,INDIRECT(CXW10,0))</f>
        <v>0</v>
      </c>
      <c r="CXX8" s="15">
        <f t="shared" ref="CXX8" ca="1" si="8699">IF(OR(INDIRECT(CXX10,0)="",INDIRECT(CXY10,0)=""),bdebut,INDIRECT(CXX10,0))</f>
        <v>0</v>
      </c>
      <c r="CXY8" s="15">
        <f t="shared" ref="CXY8" ca="1" si="8700">IF(OR(INDIRECT(CXY10,0)="",INDIRECT(CXZ10,0)=""),bdebut,INDIRECT(CXY10,0))</f>
        <v>0</v>
      </c>
      <c r="CXZ8" s="15">
        <f t="shared" ref="CXZ8" ca="1" si="8701">IF(OR(INDIRECT(CXZ10,0)="",INDIRECT(CYA10,0)=""),bdebut,INDIRECT(CXZ10,0))</f>
        <v>0</v>
      </c>
      <c r="CYA8" s="15">
        <f t="shared" ref="CYA8" ca="1" si="8702">IF(OR(INDIRECT(CYA10,0)="",INDIRECT(CYB10,0)=""),bdebut,INDIRECT(CYA10,0))</f>
        <v>0</v>
      </c>
      <c r="CYB8" s="15">
        <f t="shared" ref="CYB8" ca="1" si="8703">IF(OR(INDIRECT(CYB10,0)="",INDIRECT(CYC10,0)=""),bdebut,INDIRECT(CYB10,0))</f>
        <v>0</v>
      </c>
      <c r="CYC8" s="15">
        <f t="shared" ref="CYC8" ca="1" si="8704">IF(OR(INDIRECT(CYC10,0)="",INDIRECT(CYD10,0)=""),bdebut,INDIRECT(CYC10,0))</f>
        <v>0</v>
      </c>
      <c r="CYD8" s="15">
        <f t="shared" ref="CYD8" ca="1" si="8705">IF(OR(INDIRECT(CYD10,0)="",INDIRECT(CYE10,0)=""),bdebut,INDIRECT(CYD10,0))</f>
        <v>0</v>
      </c>
      <c r="CYE8" s="15">
        <f t="shared" ref="CYE8" ca="1" si="8706">IF(OR(INDIRECT(CYE10,0)="",INDIRECT(CYF10,0)=""),bdebut,INDIRECT(CYE10,0))</f>
        <v>0</v>
      </c>
      <c r="CYF8" s="15">
        <f t="shared" ref="CYF8" ca="1" si="8707">IF(OR(INDIRECT(CYF10,0)="",INDIRECT(CYG10,0)=""),bdebut,INDIRECT(CYF10,0))</f>
        <v>0</v>
      </c>
      <c r="CYG8" s="15">
        <f t="shared" ref="CYG8" ca="1" si="8708">IF(OR(INDIRECT(CYG10,0)="",INDIRECT(CYH10,0)=""),bdebut,INDIRECT(CYG10,0))</f>
        <v>0</v>
      </c>
      <c r="CYH8" s="15">
        <f t="shared" ref="CYH8" ca="1" si="8709">IF(OR(INDIRECT(CYH10,0)="",INDIRECT(CYI10,0)=""),bdebut,INDIRECT(CYH10,0))</f>
        <v>0</v>
      </c>
      <c r="CYI8" s="15">
        <f t="shared" ref="CYI8" ca="1" si="8710">IF(OR(INDIRECT(CYI10,0)="",INDIRECT(CYJ10,0)=""),bdebut,INDIRECT(CYI10,0))</f>
        <v>0</v>
      </c>
      <c r="CYJ8" s="15">
        <f t="shared" ref="CYJ8" ca="1" si="8711">IF(OR(INDIRECT(CYJ10,0)="",INDIRECT(CYK10,0)=""),bdebut,INDIRECT(CYJ10,0))</f>
        <v>0</v>
      </c>
      <c r="CYK8" s="15">
        <f t="shared" ref="CYK8" ca="1" si="8712">IF(OR(INDIRECT(CYK10,0)="",INDIRECT(CYL10,0)=""),bdebut,INDIRECT(CYK10,0))</f>
        <v>0</v>
      </c>
      <c r="CYL8" s="15">
        <f t="shared" ref="CYL8" ca="1" si="8713">IF(OR(INDIRECT(CYL10,0)="",INDIRECT(CYM10,0)=""),bdebut,INDIRECT(CYL10,0))</f>
        <v>0</v>
      </c>
      <c r="CYM8" s="15">
        <f t="shared" ref="CYM8" ca="1" si="8714">IF(OR(INDIRECT(CYM10,0)="",INDIRECT(CYN10,0)=""),bdebut,INDIRECT(CYM10,0))</f>
        <v>0</v>
      </c>
      <c r="CYN8" s="15">
        <f t="shared" ref="CYN8" ca="1" si="8715">IF(OR(INDIRECT(CYN10,0)="",INDIRECT(CYO10,0)=""),bdebut,INDIRECT(CYN10,0))</f>
        <v>0</v>
      </c>
      <c r="CYO8" s="15">
        <f t="shared" ref="CYO8" ca="1" si="8716">IF(OR(INDIRECT(CYO10,0)="",INDIRECT(CYP10,0)=""),bdebut,INDIRECT(CYO10,0))</f>
        <v>0</v>
      </c>
      <c r="CYP8" s="15">
        <f t="shared" ref="CYP8" ca="1" si="8717">IF(OR(INDIRECT(CYP10,0)="",INDIRECT(CYQ10,0)=""),bdebut,INDIRECT(CYP10,0))</f>
        <v>0</v>
      </c>
      <c r="CYQ8" s="15">
        <f t="shared" ref="CYQ8" ca="1" si="8718">IF(OR(INDIRECT(CYQ10,0)="",INDIRECT(CYR10,0)=""),bdebut,INDIRECT(CYQ10,0))</f>
        <v>0</v>
      </c>
      <c r="CYR8" s="15">
        <f t="shared" ref="CYR8" ca="1" si="8719">IF(OR(INDIRECT(CYR10,0)="",INDIRECT(CYS10,0)=""),bdebut,INDIRECT(CYR10,0))</f>
        <v>0</v>
      </c>
      <c r="CYS8" s="15">
        <f t="shared" ref="CYS8" ca="1" si="8720">IF(OR(INDIRECT(CYS10,0)="",INDIRECT(CYT10,0)=""),bdebut,INDIRECT(CYS10,0))</f>
        <v>0</v>
      </c>
      <c r="CYT8" s="15">
        <f t="shared" ref="CYT8" ca="1" si="8721">IF(OR(INDIRECT(CYT10,0)="",INDIRECT(CYU10,0)=""),bdebut,INDIRECT(CYT10,0))</f>
        <v>0</v>
      </c>
      <c r="CYU8" s="15">
        <f t="shared" ref="CYU8" ca="1" si="8722">IF(OR(INDIRECT(CYU10,0)="",INDIRECT(CYV10,0)=""),bdebut,INDIRECT(CYU10,0))</f>
        <v>0</v>
      </c>
      <c r="CYV8" s="15">
        <f t="shared" ref="CYV8" ca="1" si="8723">IF(OR(INDIRECT(CYV10,0)="",INDIRECT(CYW10,0)=""),bdebut,INDIRECT(CYV10,0))</f>
        <v>0</v>
      </c>
      <c r="CYW8" s="15">
        <f t="shared" ref="CYW8" ca="1" si="8724">IF(OR(INDIRECT(CYW10,0)="",INDIRECT(CYX10,0)=""),bdebut,INDIRECT(CYW10,0))</f>
        <v>0</v>
      </c>
      <c r="CYX8" s="15">
        <f t="shared" ref="CYX8" ca="1" si="8725">IF(OR(INDIRECT(CYX10,0)="",INDIRECT(CYY10,0)=""),bdebut,INDIRECT(CYX10,0))</f>
        <v>0</v>
      </c>
      <c r="CYY8" s="15">
        <f t="shared" ref="CYY8" ca="1" si="8726">IF(OR(INDIRECT(CYY10,0)="",INDIRECT(CYZ10,0)=""),bdebut,INDIRECT(CYY10,0))</f>
        <v>0</v>
      </c>
      <c r="CYZ8" s="15">
        <f t="shared" ref="CYZ8" ca="1" si="8727">IF(OR(INDIRECT(CYZ10,0)="",INDIRECT(CZA10,0)=""),bdebut,INDIRECT(CYZ10,0))</f>
        <v>0</v>
      </c>
      <c r="CZA8" s="15">
        <f t="shared" ref="CZA8" ca="1" si="8728">IF(OR(INDIRECT(CZA10,0)="",INDIRECT(CZB10,0)=""),bdebut,INDIRECT(CZA10,0))</f>
        <v>0</v>
      </c>
      <c r="CZB8" s="15">
        <f t="shared" ref="CZB8" ca="1" si="8729">IF(OR(INDIRECT(CZB10,0)="",INDIRECT(CZC10,0)=""),bdebut,INDIRECT(CZB10,0))</f>
        <v>0</v>
      </c>
      <c r="CZC8" s="15">
        <f t="shared" ref="CZC8" ca="1" si="8730">IF(OR(INDIRECT(CZC10,0)="",INDIRECT(CZD10,0)=""),bdebut,INDIRECT(CZC10,0))</f>
        <v>0</v>
      </c>
      <c r="CZD8" s="15">
        <f t="shared" ref="CZD8" ca="1" si="8731">IF(OR(INDIRECT(CZD10,0)="",INDIRECT(CZE10,0)=""),bdebut,INDIRECT(CZD10,0))</f>
        <v>0</v>
      </c>
      <c r="CZE8" s="15">
        <f t="shared" ref="CZE8" ca="1" si="8732">IF(OR(INDIRECT(CZE10,0)="",INDIRECT(CZF10,0)=""),bdebut,INDIRECT(CZE10,0))</f>
        <v>0</v>
      </c>
      <c r="CZF8" s="15">
        <f t="shared" ref="CZF8" ca="1" si="8733">IF(OR(INDIRECT(CZF10,0)="",INDIRECT(CZG10,0)=""),bdebut,INDIRECT(CZF10,0))</f>
        <v>0</v>
      </c>
      <c r="CZG8" s="15">
        <f t="shared" ref="CZG8" ca="1" si="8734">IF(OR(INDIRECT(CZG10,0)="",INDIRECT(CZH10,0)=""),bdebut,INDIRECT(CZG10,0))</f>
        <v>0</v>
      </c>
      <c r="CZH8" s="15">
        <f t="shared" ref="CZH8" ca="1" si="8735">IF(OR(INDIRECT(CZH10,0)="",INDIRECT(CZI10,0)=""),bdebut,INDIRECT(CZH10,0))</f>
        <v>0</v>
      </c>
      <c r="CZI8" s="15">
        <f t="shared" ref="CZI8" ca="1" si="8736">IF(OR(INDIRECT(CZI10,0)="",INDIRECT(CZJ10,0)=""),bdebut,INDIRECT(CZI10,0))</f>
        <v>0</v>
      </c>
      <c r="CZJ8" s="15">
        <f t="shared" ref="CZJ8" ca="1" si="8737">IF(OR(INDIRECT(CZJ10,0)="",INDIRECT(CZK10,0)=""),bdebut,INDIRECT(CZJ10,0))</f>
        <v>0</v>
      </c>
      <c r="CZK8" s="15">
        <f t="shared" ref="CZK8" ca="1" si="8738">IF(OR(INDIRECT(CZK10,0)="",INDIRECT(CZL10,0)=""),bdebut,INDIRECT(CZK10,0))</f>
        <v>0</v>
      </c>
      <c r="CZL8" s="15">
        <f t="shared" ref="CZL8" ca="1" si="8739">IF(OR(INDIRECT(CZL10,0)="",INDIRECT(CZM10,0)=""),bdebut,INDIRECT(CZL10,0))</f>
        <v>0</v>
      </c>
      <c r="CZM8" s="15">
        <f t="shared" ref="CZM8" ca="1" si="8740">IF(OR(INDIRECT(CZM10,0)="",INDIRECT(CZN10,0)=""),bdebut,INDIRECT(CZM10,0))</f>
        <v>0</v>
      </c>
      <c r="CZN8" s="15">
        <f t="shared" ref="CZN8" ca="1" si="8741">IF(OR(INDIRECT(CZN10,0)="",INDIRECT(CZO10,0)=""),bdebut,INDIRECT(CZN10,0))</f>
        <v>0</v>
      </c>
      <c r="CZO8" s="15">
        <f t="shared" ref="CZO8" ca="1" si="8742">IF(OR(INDIRECT(CZO10,0)="",INDIRECT(CZP10,0)=""),bdebut,INDIRECT(CZO10,0))</f>
        <v>0</v>
      </c>
      <c r="CZP8" s="15">
        <f t="shared" ref="CZP8" ca="1" si="8743">IF(OR(INDIRECT(CZP10,0)="",INDIRECT(CZQ10,0)=""),bdebut,INDIRECT(CZP10,0))</f>
        <v>0</v>
      </c>
      <c r="CZQ8" s="15">
        <f t="shared" ref="CZQ8" ca="1" si="8744">IF(OR(INDIRECT(CZQ10,0)="",INDIRECT(CZR10,0)=""),bdebut,INDIRECT(CZQ10,0))</f>
        <v>0</v>
      </c>
      <c r="CZR8" s="15">
        <f t="shared" ref="CZR8" ca="1" si="8745">IF(OR(INDIRECT(CZR10,0)="",INDIRECT(CZS10,0)=""),bdebut,INDIRECT(CZR10,0))</f>
        <v>0</v>
      </c>
      <c r="CZS8" s="15">
        <f t="shared" ref="CZS8" ca="1" si="8746">IF(OR(INDIRECT(CZS10,0)="",INDIRECT(CZT10,0)=""),bdebut,INDIRECT(CZS10,0))</f>
        <v>0</v>
      </c>
      <c r="CZT8" s="15">
        <f t="shared" ref="CZT8" ca="1" si="8747">IF(OR(INDIRECT(CZT10,0)="",INDIRECT(CZU10,0)=""),bdebut,INDIRECT(CZT10,0))</f>
        <v>0</v>
      </c>
      <c r="CZU8" s="15">
        <f t="shared" ref="CZU8" ca="1" si="8748">IF(OR(INDIRECT(CZU10,0)="",INDIRECT(CZV10,0)=""),bdebut,INDIRECT(CZU10,0))</f>
        <v>0</v>
      </c>
      <c r="CZV8" s="15">
        <f t="shared" ref="CZV8" ca="1" si="8749">IF(OR(INDIRECT(CZV10,0)="",INDIRECT(CZW10,0)=""),bdebut,INDIRECT(CZV10,0))</f>
        <v>0</v>
      </c>
      <c r="CZW8" s="15">
        <f t="shared" ref="CZW8" ca="1" si="8750">IF(OR(INDIRECT(CZW10,0)="",INDIRECT(CZX10,0)=""),bdebut,INDIRECT(CZW10,0))</f>
        <v>0</v>
      </c>
      <c r="CZX8" s="15">
        <f t="shared" ref="CZX8" ca="1" si="8751">IF(OR(INDIRECT(CZX10,0)="",INDIRECT(CZY10,0)=""),bdebut,INDIRECT(CZX10,0))</f>
        <v>0</v>
      </c>
      <c r="CZY8" s="15">
        <f t="shared" ref="CZY8" ca="1" si="8752">IF(OR(INDIRECT(CZY10,0)="",INDIRECT(CZZ10,0)=""),bdebut,INDIRECT(CZY10,0))</f>
        <v>0</v>
      </c>
      <c r="CZZ8" s="15">
        <f t="shared" ref="CZZ8" ca="1" si="8753">IF(OR(INDIRECT(CZZ10,0)="",INDIRECT(DAA10,0)=""),bdebut,INDIRECT(CZZ10,0))</f>
        <v>0</v>
      </c>
      <c r="DAA8" s="15">
        <f t="shared" ref="DAA8" ca="1" si="8754">IF(OR(INDIRECT(DAA10,0)="",INDIRECT(DAB10,0)=""),bdebut,INDIRECT(DAA10,0))</f>
        <v>0</v>
      </c>
      <c r="DAB8" s="15">
        <f t="shared" ref="DAB8" ca="1" si="8755">IF(OR(INDIRECT(DAB10,0)="",INDIRECT(DAC10,0)=""),bdebut,INDIRECT(DAB10,0))</f>
        <v>0</v>
      </c>
      <c r="DAC8" s="15">
        <f t="shared" ref="DAC8" ca="1" si="8756">IF(OR(INDIRECT(DAC10,0)="",INDIRECT(DAD10,0)=""),bdebut,INDIRECT(DAC10,0))</f>
        <v>0</v>
      </c>
      <c r="DAD8" s="15">
        <f t="shared" ref="DAD8" ca="1" si="8757">IF(OR(INDIRECT(DAD10,0)="",INDIRECT(DAE10,0)=""),bdebut,INDIRECT(DAD10,0))</f>
        <v>0</v>
      </c>
      <c r="DAE8" s="15">
        <f t="shared" ref="DAE8" ca="1" si="8758">IF(OR(INDIRECT(DAE10,0)="",INDIRECT(DAF10,0)=""),bdebut,INDIRECT(DAE10,0))</f>
        <v>0</v>
      </c>
      <c r="DAF8" s="15">
        <f t="shared" ref="DAF8" ca="1" si="8759">IF(OR(INDIRECT(DAF10,0)="",INDIRECT(DAG10,0)=""),bdebut,INDIRECT(DAF10,0))</f>
        <v>0</v>
      </c>
      <c r="DAG8" s="15">
        <f t="shared" ref="DAG8" ca="1" si="8760">IF(OR(INDIRECT(DAG10,0)="",INDIRECT(DAH10,0)=""),bdebut,INDIRECT(DAG10,0))</f>
        <v>0</v>
      </c>
      <c r="DAH8" s="15">
        <f t="shared" ref="DAH8" ca="1" si="8761">IF(OR(INDIRECT(DAH10,0)="",INDIRECT(DAI10,0)=""),bdebut,INDIRECT(DAH10,0))</f>
        <v>0</v>
      </c>
      <c r="DAI8" s="15">
        <f t="shared" ref="DAI8" ca="1" si="8762">IF(OR(INDIRECT(DAI10,0)="",INDIRECT(DAJ10,0)=""),bdebut,INDIRECT(DAI10,0))</f>
        <v>0</v>
      </c>
      <c r="DAJ8" s="15">
        <f t="shared" ref="DAJ8" ca="1" si="8763">IF(OR(INDIRECT(DAJ10,0)="",INDIRECT(DAK10,0)=""),bdebut,INDIRECT(DAJ10,0))</f>
        <v>0</v>
      </c>
      <c r="DAK8" s="15">
        <f t="shared" ref="DAK8" ca="1" si="8764">IF(OR(INDIRECT(DAK10,0)="",INDIRECT(DAL10,0)=""),bdebut,INDIRECT(DAK10,0))</f>
        <v>0</v>
      </c>
      <c r="DAL8" s="15">
        <f t="shared" ref="DAL8" ca="1" si="8765">IF(OR(INDIRECT(DAL10,0)="",INDIRECT(DAM10,0)=""),bdebut,INDIRECT(DAL10,0))</f>
        <v>0</v>
      </c>
      <c r="DAM8" s="15">
        <f t="shared" ref="DAM8" ca="1" si="8766">IF(OR(INDIRECT(DAM10,0)="",INDIRECT(DAN10,0)=""),bdebut,INDIRECT(DAM10,0))</f>
        <v>0</v>
      </c>
      <c r="DAN8" s="15">
        <f t="shared" ref="DAN8" ca="1" si="8767">IF(OR(INDIRECT(DAN10,0)="",INDIRECT(DAO10,0)=""),bdebut,INDIRECT(DAN10,0))</f>
        <v>0</v>
      </c>
      <c r="DAO8" s="15">
        <f t="shared" ref="DAO8" ca="1" si="8768">IF(OR(INDIRECT(DAO10,0)="",INDIRECT(DAP10,0)=""),bdebut,INDIRECT(DAO10,0))</f>
        <v>0</v>
      </c>
      <c r="DAP8" s="15">
        <f t="shared" ref="DAP8" ca="1" si="8769">IF(OR(INDIRECT(DAP10,0)="",INDIRECT(DAQ10,0)=""),bdebut,INDIRECT(DAP10,0))</f>
        <v>0</v>
      </c>
      <c r="DAQ8" s="15">
        <f t="shared" ref="DAQ8" ca="1" si="8770">IF(OR(INDIRECT(DAQ10,0)="",INDIRECT(DAR10,0)=""),bdebut,INDIRECT(DAQ10,0))</f>
        <v>0</v>
      </c>
      <c r="DAR8" s="15">
        <f t="shared" ref="DAR8" ca="1" si="8771">IF(OR(INDIRECT(DAR10,0)="",INDIRECT(DAS10,0)=""),bdebut,INDIRECT(DAR10,0))</f>
        <v>0</v>
      </c>
      <c r="DAS8" s="15">
        <f t="shared" ref="DAS8" ca="1" si="8772">IF(OR(INDIRECT(DAS10,0)="",INDIRECT(DAT10,0)=""),bdebut,INDIRECT(DAS10,0))</f>
        <v>0</v>
      </c>
      <c r="DAT8" s="15">
        <f t="shared" ref="DAT8" ca="1" si="8773">IF(OR(INDIRECT(DAT10,0)="",INDIRECT(DAU10,0)=""),bdebut,INDIRECT(DAT10,0))</f>
        <v>0</v>
      </c>
      <c r="DAU8" s="15">
        <f t="shared" ref="DAU8" ca="1" si="8774">IF(OR(INDIRECT(DAU10,0)="",INDIRECT(DAV10,0)=""),bdebut,INDIRECT(DAU10,0))</f>
        <v>0</v>
      </c>
      <c r="DAV8" s="15">
        <f t="shared" ref="DAV8" ca="1" si="8775">IF(OR(INDIRECT(DAV10,0)="",INDIRECT(DAW10,0)=""),bdebut,INDIRECT(DAV10,0))</f>
        <v>0</v>
      </c>
      <c r="DAW8" s="15">
        <f t="shared" ref="DAW8" ca="1" si="8776">IF(OR(INDIRECT(DAW10,0)="",INDIRECT(DAX10,0)=""),bdebut,INDIRECT(DAW10,0))</f>
        <v>0</v>
      </c>
      <c r="DAX8" s="15">
        <f t="shared" ref="DAX8" ca="1" si="8777">IF(OR(INDIRECT(DAX10,0)="",INDIRECT(DAY10,0)=""),bdebut,INDIRECT(DAX10,0))</f>
        <v>0</v>
      </c>
      <c r="DAY8" s="15">
        <f t="shared" ref="DAY8" ca="1" si="8778">IF(OR(INDIRECT(DAY10,0)="",INDIRECT(DAZ10,0)=""),bdebut,INDIRECT(DAY10,0))</f>
        <v>0</v>
      </c>
      <c r="DAZ8" s="15">
        <f t="shared" ref="DAZ8" ca="1" si="8779">IF(OR(INDIRECT(DAZ10,0)="",INDIRECT(DBA10,0)=""),bdebut,INDIRECT(DAZ10,0))</f>
        <v>0</v>
      </c>
      <c r="DBA8" s="15">
        <f t="shared" ref="DBA8" ca="1" si="8780">IF(OR(INDIRECT(DBA10,0)="",INDIRECT(DBB10,0)=""),bdebut,INDIRECT(DBA10,0))</f>
        <v>0</v>
      </c>
      <c r="DBB8" s="15">
        <f t="shared" ref="DBB8" ca="1" si="8781">IF(OR(INDIRECT(DBB10,0)="",INDIRECT(DBC10,0)=""),bdebut,INDIRECT(DBB10,0))</f>
        <v>0</v>
      </c>
      <c r="DBC8" s="15">
        <f t="shared" ref="DBC8" ca="1" si="8782">IF(OR(INDIRECT(DBC10,0)="",INDIRECT(DBD10,0)=""),bdebut,INDIRECT(DBC10,0))</f>
        <v>0</v>
      </c>
      <c r="DBD8" s="15">
        <f t="shared" ref="DBD8" ca="1" si="8783">IF(OR(INDIRECT(DBD10,0)="",INDIRECT(DBE10,0)=""),bdebut,INDIRECT(DBD10,0))</f>
        <v>0</v>
      </c>
      <c r="DBE8" s="15">
        <f t="shared" ref="DBE8" ca="1" si="8784">IF(OR(INDIRECT(DBE10,0)="",INDIRECT(DBF10,0)=""),bdebut,INDIRECT(DBE10,0))</f>
        <v>0</v>
      </c>
      <c r="DBF8" s="15">
        <f t="shared" ref="DBF8" ca="1" si="8785">IF(OR(INDIRECT(DBF10,0)="",INDIRECT(DBG10,0)=""),bdebut,INDIRECT(DBF10,0))</f>
        <v>0</v>
      </c>
      <c r="DBG8" s="15">
        <f t="shared" ref="DBG8" ca="1" si="8786">IF(OR(INDIRECT(DBG10,0)="",INDIRECT(DBH10,0)=""),bdebut,INDIRECT(DBG10,0))</f>
        <v>0</v>
      </c>
      <c r="DBH8" s="15">
        <f t="shared" ref="DBH8" ca="1" si="8787">IF(OR(INDIRECT(DBH10,0)="",INDIRECT(DBI10,0)=""),bdebut,INDIRECT(DBH10,0))</f>
        <v>0</v>
      </c>
      <c r="DBI8" s="15">
        <f t="shared" ref="DBI8" ca="1" si="8788">IF(OR(INDIRECT(DBI10,0)="",INDIRECT(DBJ10,0)=""),bdebut,INDIRECT(DBI10,0))</f>
        <v>0</v>
      </c>
      <c r="DBJ8" s="15">
        <f t="shared" ref="DBJ8" ca="1" si="8789">IF(OR(INDIRECT(DBJ10,0)="",INDIRECT(DBK10,0)=""),bdebut,INDIRECT(DBJ10,0))</f>
        <v>0</v>
      </c>
      <c r="DBK8" s="15">
        <f t="shared" ref="DBK8" ca="1" si="8790">IF(OR(INDIRECT(DBK10,0)="",INDIRECT(DBL10,0)=""),bdebut,INDIRECT(DBK10,0))</f>
        <v>0</v>
      </c>
      <c r="DBL8" s="15">
        <f t="shared" ref="DBL8" ca="1" si="8791">IF(OR(INDIRECT(DBL10,0)="",INDIRECT(DBM10,0)=""),bdebut,INDIRECT(DBL10,0))</f>
        <v>0</v>
      </c>
      <c r="DBM8" s="15">
        <f t="shared" ref="DBM8" ca="1" si="8792">IF(OR(INDIRECT(DBM10,0)="",INDIRECT(DBN10,0)=""),bdebut,INDIRECT(DBM10,0))</f>
        <v>0</v>
      </c>
      <c r="DBN8" s="15">
        <f t="shared" ref="DBN8" ca="1" si="8793">IF(OR(INDIRECT(DBN10,0)="",INDIRECT(DBO10,0)=""),bdebut,INDIRECT(DBN10,0))</f>
        <v>0</v>
      </c>
      <c r="DBO8" s="15">
        <f t="shared" ref="DBO8" ca="1" si="8794">IF(OR(INDIRECT(DBO10,0)="",INDIRECT(DBP10,0)=""),bdebut,INDIRECT(DBO10,0))</f>
        <v>0</v>
      </c>
      <c r="DBP8" s="15">
        <f t="shared" ref="DBP8" ca="1" si="8795">IF(OR(INDIRECT(DBP10,0)="",INDIRECT(DBQ10,0)=""),bdebut,INDIRECT(DBP10,0))</f>
        <v>0</v>
      </c>
      <c r="DBQ8" s="15">
        <f t="shared" ref="DBQ8" ca="1" si="8796">IF(OR(INDIRECT(DBQ10,0)="",INDIRECT(DBR10,0)=""),bdebut,INDIRECT(DBQ10,0))</f>
        <v>0</v>
      </c>
      <c r="DBR8" s="15">
        <f t="shared" ref="DBR8" ca="1" si="8797">IF(OR(INDIRECT(DBR10,0)="",INDIRECT(DBS10,0)=""),bdebut,INDIRECT(DBR10,0))</f>
        <v>0</v>
      </c>
      <c r="DBS8" s="15">
        <f t="shared" ref="DBS8" ca="1" si="8798">IF(OR(INDIRECT(DBS10,0)="",INDIRECT(DBT10,0)=""),bdebut,INDIRECT(DBS10,0))</f>
        <v>0</v>
      </c>
      <c r="DBT8" s="15">
        <f t="shared" ref="DBT8" ca="1" si="8799">IF(OR(INDIRECT(DBT10,0)="",INDIRECT(DBU10,0)=""),bdebut,INDIRECT(DBT10,0))</f>
        <v>0</v>
      </c>
      <c r="DBU8" s="15">
        <f t="shared" ref="DBU8" ca="1" si="8800">IF(OR(INDIRECT(DBU10,0)="",INDIRECT(DBV10,0)=""),bdebut,INDIRECT(DBU10,0))</f>
        <v>0</v>
      </c>
      <c r="DBV8" s="15">
        <f t="shared" ref="DBV8" ca="1" si="8801">IF(OR(INDIRECT(DBV10,0)="",INDIRECT(DBW10,0)=""),bdebut,INDIRECT(DBV10,0))</f>
        <v>0</v>
      </c>
      <c r="DBW8" s="15">
        <f t="shared" ref="DBW8" ca="1" si="8802">IF(OR(INDIRECT(DBW10,0)="",INDIRECT(DBX10,0)=""),bdebut,INDIRECT(DBW10,0))</f>
        <v>0</v>
      </c>
      <c r="DBX8" s="15">
        <f t="shared" ref="DBX8" ca="1" si="8803">IF(OR(INDIRECT(DBX10,0)="",INDIRECT(DBY10,0)=""),bdebut,INDIRECT(DBX10,0))</f>
        <v>0</v>
      </c>
      <c r="DBY8" s="15">
        <f t="shared" ref="DBY8" ca="1" si="8804">IF(OR(INDIRECT(DBY10,0)="",INDIRECT(DBZ10,0)=""),bdebut,INDIRECT(DBY10,0))</f>
        <v>0</v>
      </c>
      <c r="DBZ8" s="15">
        <f t="shared" ref="DBZ8" ca="1" si="8805">IF(OR(INDIRECT(DBZ10,0)="",INDIRECT(DCA10,0)=""),bdebut,INDIRECT(DBZ10,0))</f>
        <v>0</v>
      </c>
      <c r="DCA8" s="15">
        <f t="shared" ref="DCA8" ca="1" si="8806">IF(OR(INDIRECT(DCA10,0)="",INDIRECT(DCB10,0)=""),bdebut,INDIRECT(DCA10,0))</f>
        <v>0</v>
      </c>
      <c r="DCB8" s="15">
        <f t="shared" ref="DCB8" ca="1" si="8807">IF(OR(INDIRECT(DCB10,0)="",INDIRECT(DCC10,0)=""),bdebut,INDIRECT(DCB10,0))</f>
        <v>0</v>
      </c>
      <c r="DCC8" s="15">
        <f t="shared" ref="DCC8" ca="1" si="8808">IF(OR(INDIRECT(DCC10,0)="",INDIRECT(DCD10,0)=""),bdebut,INDIRECT(DCC10,0))</f>
        <v>0</v>
      </c>
      <c r="DCD8" s="15">
        <f t="shared" ref="DCD8" ca="1" si="8809">IF(OR(INDIRECT(DCD10,0)="",INDIRECT(DCE10,0)=""),bdebut,INDIRECT(DCD10,0))</f>
        <v>0</v>
      </c>
      <c r="DCE8" s="15">
        <f t="shared" ref="DCE8" ca="1" si="8810">IF(OR(INDIRECT(DCE10,0)="",INDIRECT(DCF10,0)=""),bdebut,INDIRECT(DCE10,0))</f>
        <v>0</v>
      </c>
      <c r="DCF8" s="15">
        <f t="shared" ref="DCF8" ca="1" si="8811">IF(OR(INDIRECT(DCF10,0)="",INDIRECT(DCG10,0)=""),bdebut,INDIRECT(DCF10,0))</f>
        <v>0</v>
      </c>
      <c r="DCG8" s="15">
        <f t="shared" ref="DCG8" ca="1" si="8812">IF(OR(INDIRECT(DCG10,0)="",INDIRECT(DCH10,0)=""),bdebut,INDIRECT(DCG10,0))</f>
        <v>0</v>
      </c>
      <c r="DCH8" s="15">
        <f t="shared" ref="DCH8" ca="1" si="8813">IF(OR(INDIRECT(DCH10,0)="",INDIRECT(DCI10,0)=""),bdebut,INDIRECT(DCH10,0))</f>
        <v>0</v>
      </c>
      <c r="DCI8" s="15">
        <f t="shared" ref="DCI8" ca="1" si="8814">IF(OR(INDIRECT(DCI10,0)="",INDIRECT(DCJ10,0)=""),bdebut,INDIRECT(DCI10,0))</f>
        <v>0</v>
      </c>
      <c r="DCJ8" s="15">
        <f t="shared" ref="DCJ8" ca="1" si="8815">IF(OR(INDIRECT(DCJ10,0)="",INDIRECT(DCK10,0)=""),bdebut,INDIRECT(DCJ10,0))</f>
        <v>0</v>
      </c>
      <c r="DCK8" s="15">
        <f t="shared" ref="DCK8" ca="1" si="8816">IF(OR(INDIRECT(DCK10,0)="",INDIRECT(DCL10,0)=""),bdebut,INDIRECT(DCK10,0))</f>
        <v>0</v>
      </c>
      <c r="DCL8" s="15">
        <f t="shared" ref="DCL8" ca="1" si="8817">IF(OR(INDIRECT(DCL10,0)="",INDIRECT(DCM10,0)=""),bdebut,INDIRECT(DCL10,0))</f>
        <v>0</v>
      </c>
      <c r="DCM8" s="15">
        <f t="shared" ref="DCM8" ca="1" si="8818">IF(OR(INDIRECT(DCM10,0)="",INDIRECT(DCN10,0)=""),bdebut,INDIRECT(DCM10,0))</f>
        <v>0</v>
      </c>
      <c r="DCN8" s="15">
        <f t="shared" ref="DCN8" ca="1" si="8819">IF(OR(INDIRECT(DCN10,0)="",INDIRECT(DCO10,0)=""),bdebut,INDIRECT(DCN10,0))</f>
        <v>0</v>
      </c>
      <c r="DCO8" s="15">
        <f t="shared" ref="DCO8" ca="1" si="8820">IF(OR(INDIRECT(DCO10,0)="",INDIRECT(DCP10,0)=""),bdebut,INDIRECT(DCO10,0))</f>
        <v>0</v>
      </c>
      <c r="DCP8" s="15">
        <f t="shared" ref="DCP8" ca="1" si="8821">IF(OR(INDIRECT(DCP10,0)="",INDIRECT(DCQ10,0)=""),bdebut,INDIRECT(DCP10,0))</f>
        <v>0</v>
      </c>
      <c r="DCQ8" s="15">
        <f t="shared" ref="DCQ8" ca="1" si="8822">IF(OR(INDIRECT(DCQ10,0)="",INDIRECT(DCR10,0)=""),bdebut,INDIRECT(DCQ10,0))</f>
        <v>0</v>
      </c>
      <c r="DCR8" s="15">
        <f t="shared" ref="DCR8" ca="1" si="8823">IF(OR(INDIRECT(DCR10,0)="",INDIRECT(DCS10,0)=""),bdebut,INDIRECT(DCR10,0))</f>
        <v>0</v>
      </c>
      <c r="DCS8" s="15">
        <f t="shared" ref="DCS8" ca="1" si="8824">IF(OR(INDIRECT(DCS10,0)="",INDIRECT(DCT10,0)=""),bdebut,INDIRECT(DCS10,0))</f>
        <v>0</v>
      </c>
      <c r="DCT8" s="15">
        <f t="shared" ref="DCT8" ca="1" si="8825">IF(OR(INDIRECT(DCT10,0)="",INDIRECT(DCU10,0)=""),bdebut,INDIRECT(DCT10,0))</f>
        <v>0</v>
      </c>
      <c r="DCU8" s="15">
        <f t="shared" ref="DCU8" ca="1" si="8826">IF(OR(INDIRECT(DCU10,0)="",INDIRECT(DCV10,0)=""),bdebut,INDIRECT(DCU10,0))</f>
        <v>0</v>
      </c>
      <c r="DCV8" s="15">
        <f t="shared" ref="DCV8" ca="1" si="8827">IF(OR(INDIRECT(DCV10,0)="",INDIRECT(DCW10,0)=""),bdebut,INDIRECT(DCV10,0))</f>
        <v>0</v>
      </c>
      <c r="DCW8" s="15">
        <f t="shared" ref="DCW8" ca="1" si="8828">IF(OR(INDIRECT(DCW10,0)="",INDIRECT(DCX10,0)=""),bdebut,INDIRECT(DCW10,0))</f>
        <v>0</v>
      </c>
      <c r="DCX8" s="15">
        <f t="shared" ref="DCX8" ca="1" si="8829">IF(OR(INDIRECT(DCX10,0)="",INDIRECT(DCY10,0)=""),bdebut,INDIRECT(DCX10,0))</f>
        <v>0</v>
      </c>
      <c r="DCY8" s="15">
        <f t="shared" ref="DCY8" ca="1" si="8830">IF(OR(INDIRECT(DCY10,0)="",INDIRECT(DCZ10,0)=""),bdebut,INDIRECT(DCY10,0))</f>
        <v>0</v>
      </c>
      <c r="DCZ8" s="15">
        <f t="shared" ref="DCZ8" ca="1" si="8831">IF(OR(INDIRECT(DCZ10,0)="",INDIRECT(DDA10,0)=""),bdebut,INDIRECT(DCZ10,0))</f>
        <v>0</v>
      </c>
      <c r="DDA8" s="15">
        <f t="shared" ref="DDA8" ca="1" si="8832">IF(OR(INDIRECT(DDA10,0)="",INDIRECT(DDB10,0)=""),bdebut,INDIRECT(DDA10,0))</f>
        <v>0</v>
      </c>
      <c r="DDB8" s="15">
        <f t="shared" ref="DDB8" ca="1" si="8833">IF(OR(INDIRECT(DDB10,0)="",INDIRECT(DDC10,0)=""),bdebut,INDIRECT(DDB10,0))</f>
        <v>0</v>
      </c>
      <c r="DDC8" s="15">
        <f t="shared" ref="DDC8" ca="1" si="8834">IF(OR(INDIRECT(DDC10,0)="",INDIRECT(DDD10,0)=""),bdebut,INDIRECT(DDC10,0))</f>
        <v>0</v>
      </c>
      <c r="DDD8" s="15">
        <f t="shared" ref="DDD8" ca="1" si="8835">IF(OR(INDIRECT(DDD10,0)="",INDIRECT(DDE10,0)=""),bdebut,INDIRECT(DDD10,0))</f>
        <v>0</v>
      </c>
      <c r="DDE8" s="15">
        <f t="shared" ref="DDE8" ca="1" si="8836">IF(OR(INDIRECT(DDE10,0)="",INDIRECT(DDF10,0)=""),bdebut,INDIRECT(DDE10,0))</f>
        <v>0</v>
      </c>
      <c r="DDF8" s="15">
        <f t="shared" ref="DDF8" ca="1" si="8837">IF(OR(INDIRECT(DDF10,0)="",INDIRECT(DDG10,0)=""),bdebut,INDIRECT(DDF10,0))</f>
        <v>0</v>
      </c>
      <c r="DDG8" s="15">
        <f t="shared" ref="DDG8" ca="1" si="8838">IF(OR(INDIRECT(DDG10,0)="",INDIRECT(DDH10,0)=""),bdebut,INDIRECT(DDG10,0))</f>
        <v>0</v>
      </c>
      <c r="DDH8" s="15">
        <f t="shared" ref="DDH8" ca="1" si="8839">IF(OR(INDIRECT(DDH10,0)="",INDIRECT(DDI10,0)=""),bdebut,INDIRECT(DDH10,0))</f>
        <v>0</v>
      </c>
      <c r="DDI8" s="15">
        <f t="shared" ref="DDI8" ca="1" si="8840">IF(OR(INDIRECT(DDI10,0)="",INDIRECT(DDJ10,0)=""),bdebut,INDIRECT(DDI10,0))</f>
        <v>0</v>
      </c>
      <c r="DDJ8" s="15">
        <f t="shared" ref="DDJ8" ca="1" si="8841">IF(OR(INDIRECT(DDJ10,0)="",INDIRECT(DDK10,0)=""),bdebut,INDIRECT(DDJ10,0))</f>
        <v>0</v>
      </c>
      <c r="DDK8" s="15">
        <f t="shared" ref="DDK8" ca="1" si="8842">IF(OR(INDIRECT(DDK10,0)="",INDIRECT(DDL10,0)=""),bdebut,INDIRECT(DDK10,0))</f>
        <v>0</v>
      </c>
      <c r="DDL8" s="15">
        <f t="shared" ref="DDL8" ca="1" si="8843">IF(OR(INDIRECT(DDL10,0)="",INDIRECT(DDM10,0)=""),bdebut,INDIRECT(DDL10,0))</f>
        <v>0</v>
      </c>
      <c r="DDM8" s="15">
        <f t="shared" ref="DDM8" ca="1" si="8844">IF(OR(INDIRECT(DDM10,0)="",INDIRECT(DDN10,0)=""),bdebut,INDIRECT(DDM10,0))</f>
        <v>0</v>
      </c>
      <c r="DDN8" s="15">
        <f t="shared" ref="DDN8" ca="1" si="8845">IF(OR(INDIRECT(DDN10,0)="",INDIRECT(DDO10,0)=""),bdebut,INDIRECT(DDN10,0))</f>
        <v>0</v>
      </c>
      <c r="DDO8" s="15">
        <f t="shared" ref="DDO8" ca="1" si="8846">IF(OR(INDIRECT(DDO10,0)="",INDIRECT(DDP10,0)=""),bdebut,INDIRECT(DDO10,0))</f>
        <v>0</v>
      </c>
      <c r="DDP8" s="15">
        <f t="shared" ref="DDP8" ca="1" si="8847">IF(OR(INDIRECT(DDP10,0)="",INDIRECT(DDQ10,0)=""),bdebut,INDIRECT(DDP10,0))</f>
        <v>0</v>
      </c>
      <c r="DDQ8" s="15">
        <f t="shared" ref="DDQ8" ca="1" si="8848">IF(OR(INDIRECT(DDQ10,0)="",INDIRECT(DDR10,0)=""),bdebut,INDIRECT(DDQ10,0))</f>
        <v>0</v>
      </c>
      <c r="DDR8" s="15">
        <f t="shared" ref="DDR8" ca="1" si="8849">IF(OR(INDIRECT(DDR10,0)="",INDIRECT(DDS10,0)=""),bdebut,INDIRECT(DDR10,0))</f>
        <v>0</v>
      </c>
      <c r="DDS8" s="15">
        <f t="shared" ref="DDS8" ca="1" si="8850">IF(OR(INDIRECT(DDS10,0)="",INDIRECT(DDT10,0)=""),bdebut,INDIRECT(DDS10,0))</f>
        <v>0</v>
      </c>
      <c r="DDT8" s="15">
        <f t="shared" ref="DDT8" ca="1" si="8851">IF(OR(INDIRECT(DDT10,0)="",INDIRECT(DDU10,0)=""),bdebut,INDIRECT(DDT10,0))</f>
        <v>0</v>
      </c>
      <c r="DDU8" s="15">
        <f t="shared" ref="DDU8" ca="1" si="8852">IF(OR(INDIRECT(DDU10,0)="",INDIRECT(DDV10,0)=""),bdebut,INDIRECT(DDU10,0))</f>
        <v>0</v>
      </c>
      <c r="DDV8" s="15">
        <f t="shared" ref="DDV8" ca="1" si="8853">IF(OR(INDIRECT(DDV10,0)="",INDIRECT(DDW10,0)=""),bdebut,INDIRECT(DDV10,0))</f>
        <v>0</v>
      </c>
      <c r="DDW8" s="15">
        <f t="shared" ref="DDW8" ca="1" si="8854">IF(OR(INDIRECT(DDW10,0)="",INDIRECT(DDX10,0)=""),bdebut,INDIRECT(DDW10,0))</f>
        <v>0</v>
      </c>
      <c r="DDX8" s="15">
        <f t="shared" ref="DDX8" ca="1" si="8855">IF(OR(INDIRECT(DDX10,0)="",INDIRECT(DDY10,0)=""),bdebut,INDIRECT(DDX10,0))</f>
        <v>0</v>
      </c>
      <c r="DDY8" s="15">
        <f t="shared" ref="DDY8" ca="1" si="8856">IF(OR(INDIRECT(DDY10,0)="",INDIRECT(DDZ10,0)=""),bdebut,INDIRECT(DDY10,0))</f>
        <v>0</v>
      </c>
      <c r="DDZ8" s="15">
        <f t="shared" ref="DDZ8" ca="1" si="8857">IF(OR(INDIRECT(DDZ10,0)="",INDIRECT(DEA10,0)=""),bdebut,INDIRECT(DDZ10,0))</f>
        <v>0</v>
      </c>
      <c r="DEA8" s="15">
        <f t="shared" ref="DEA8" ca="1" si="8858">IF(OR(INDIRECT(DEA10,0)="",INDIRECT(DEB10,0)=""),bdebut,INDIRECT(DEA10,0))</f>
        <v>0</v>
      </c>
      <c r="DEB8" s="15">
        <f t="shared" ref="DEB8" ca="1" si="8859">IF(OR(INDIRECT(DEB10,0)="",INDIRECT(DEC10,0)=""),bdebut,INDIRECT(DEB10,0))</f>
        <v>0</v>
      </c>
      <c r="DEC8" s="15">
        <f t="shared" ref="DEC8" ca="1" si="8860">IF(OR(INDIRECT(DEC10,0)="",INDIRECT(DED10,0)=""),bdebut,INDIRECT(DEC10,0))</f>
        <v>0</v>
      </c>
      <c r="DED8" s="15">
        <f t="shared" ref="DED8" ca="1" si="8861">IF(OR(INDIRECT(DED10,0)="",INDIRECT(DEE10,0)=""),bdebut,INDIRECT(DED10,0))</f>
        <v>0</v>
      </c>
      <c r="DEE8" s="15">
        <f t="shared" ref="DEE8" ca="1" si="8862">IF(OR(INDIRECT(DEE10,0)="",INDIRECT(DEF10,0)=""),bdebut,INDIRECT(DEE10,0))</f>
        <v>0</v>
      </c>
      <c r="DEF8" s="15">
        <f t="shared" ref="DEF8" ca="1" si="8863">IF(OR(INDIRECT(DEF10,0)="",INDIRECT(DEG10,0)=""),bdebut,INDIRECT(DEF10,0))</f>
        <v>0</v>
      </c>
      <c r="DEG8" s="15">
        <f t="shared" ref="DEG8" ca="1" si="8864">IF(OR(INDIRECT(DEG10,0)="",INDIRECT(DEH10,0)=""),bdebut,INDIRECT(DEG10,0))</f>
        <v>0</v>
      </c>
      <c r="DEH8" s="15">
        <f t="shared" ref="DEH8" ca="1" si="8865">IF(OR(INDIRECT(DEH10,0)="",INDIRECT(DEI10,0)=""),bdebut,INDIRECT(DEH10,0))</f>
        <v>0</v>
      </c>
      <c r="DEI8" s="15">
        <f t="shared" ref="DEI8" ca="1" si="8866">IF(OR(INDIRECT(DEI10,0)="",INDIRECT(DEJ10,0)=""),bdebut,INDIRECT(DEI10,0))</f>
        <v>0</v>
      </c>
      <c r="DEJ8" s="15">
        <f t="shared" ref="DEJ8" ca="1" si="8867">IF(OR(INDIRECT(DEJ10,0)="",INDIRECT(DEK10,0)=""),bdebut,INDIRECT(DEJ10,0))</f>
        <v>0</v>
      </c>
      <c r="DEK8" s="15">
        <f t="shared" ref="DEK8" ca="1" si="8868">IF(OR(INDIRECT(DEK10,0)="",INDIRECT(DEL10,0)=""),bdebut,INDIRECT(DEK10,0))</f>
        <v>0</v>
      </c>
      <c r="DEL8" s="15">
        <f t="shared" ref="DEL8" ca="1" si="8869">IF(OR(INDIRECT(DEL10,0)="",INDIRECT(DEM10,0)=""),bdebut,INDIRECT(DEL10,0))</f>
        <v>0</v>
      </c>
      <c r="DEM8" s="15">
        <f t="shared" ref="DEM8" ca="1" si="8870">IF(OR(INDIRECT(DEM10,0)="",INDIRECT(DEN10,0)=""),bdebut,INDIRECT(DEM10,0))</f>
        <v>0</v>
      </c>
      <c r="DEN8" s="15">
        <f t="shared" ref="DEN8" ca="1" si="8871">IF(OR(INDIRECT(DEN10,0)="",INDIRECT(DEO10,0)=""),bdebut,INDIRECT(DEN10,0))</f>
        <v>0</v>
      </c>
      <c r="DEO8" s="15">
        <f t="shared" ref="DEO8" ca="1" si="8872">IF(OR(INDIRECT(DEO10,0)="",INDIRECT(DEP10,0)=""),bdebut,INDIRECT(DEO10,0))</f>
        <v>0</v>
      </c>
      <c r="DEP8" s="15">
        <f t="shared" ref="DEP8" ca="1" si="8873">IF(OR(INDIRECT(DEP10,0)="",INDIRECT(DEQ10,0)=""),bdebut,INDIRECT(DEP10,0))</f>
        <v>0</v>
      </c>
      <c r="DEQ8" s="15">
        <f t="shared" ref="DEQ8" ca="1" si="8874">IF(OR(INDIRECT(DEQ10,0)="",INDIRECT(DER10,0)=""),bdebut,INDIRECT(DEQ10,0))</f>
        <v>0</v>
      </c>
      <c r="DER8" s="15">
        <f t="shared" ref="DER8" ca="1" si="8875">IF(OR(INDIRECT(DER10,0)="",INDIRECT(DES10,0)=""),bdebut,INDIRECT(DER10,0))</f>
        <v>0</v>
      </c>
      <c r="DES8" s="15">
        <f t="shared" ref="DES8" ca="1" si="8876">IF(OR(INDIRECT(DES10,0)="",INDIRECT(DET10,0)=""),bdebut,INDIRECT(DES10,0))</f>
        <v>0</v>
      </c>
      <c r="DET8" s="15">
        <f t="shared" ref="DET8" ca="1" si="8877">IF(OR(INDIRECT(DET10,0)="",INDIRECT(DEU10,0)=""),bdebut,INDIRECT(DET10,0))</f>
        <v>0</v>
      </c>
      <c r="DEU8" s="15">
        <f t="shared" ref="DEU8" ca="1" si="8878">IF(OR(INDIRECT(DEU10,0)="",INDIRECT(DEV10,0)=""),bdebut,INDIRECT(DEU10,0))</f>
        <v>0</v>
      </c>
      <c r="DEV8" s="15">
        <f t="shared" ref="DEV8" ca="1" si="8879">IF(OR(INDIRECT(DEV10,0)="",INDIRECT(DEW10,0)=""),bdebut,INDIRECT(DEV10,0))</f>
        <v>0</v>
      </c>
      <c r="DEW8" s="15">
        <f t="shared" ref="DEW8" ca="1" si="8880">IF(OR(INDIRECT(DEW10,0)="",INDIRECT(DEX10,0)=""),bdebut,INDIRECT(DEW10,0))</f>
        <v>0</v>
      </c>
      <c r="DEX8" s="15">
        <f t="shared" ref="DEX8" ca="1" si="8881">IF(OR(INDIRECT(DEX10,0)="",INDIRECT(DEY10,0)=""),bdebut,INDIRECT(DEX10,0))</f>
        <v>0</v>
      </c>
      <c r="DEY8" s="15">
        <f t="shared" ref="DEY8" ca="1" si="8882">IF(OR(INDIRECT(DEY10,0)="",INDIRECT(DEZ10,0)=""),bdebut,INDIRECT(DEY10,0))</f>
        <v>0</v>
      </c>
      <c r="DEZ8" s="15">
        <f t="shared" ref="DEZ8" ca="1" si="8883">IF(OR(INDIRECT(DEZ10,0)="",INDIRECT(DFA10,0)=""),bdebut,INDIRECT(DEZ10,0))</f>
        <v>0</v>
      </c>
      <c r="DFA8" s="15">
        <f t="shared" ref="DFA8" ca="1" si="8884">IF(OR(INDIRECT(DFA10,0)="",INDIRECT(DFB10,0)=""),bdebut,INDIRECT(DFA10,0))</f>
        <v>0</v>
      </c>
      <c r="DFB8" s="15">
        <f t="shared" ref="DFB8" ca="1" si="8885">IF(OR(INDIRECT(DFB10,0)="",INDIRECT(DFC10,0)=""),bdebut,INDIRECT(DFB10,0))</f>
        <v>0</v>
      </c>
      <c r="DFC8" s="15">
        <f t="shared" ref="DFC8" ca="1" si="8886">IF(OR(INDIRECT(DFC10,0)="",INDIRECT(DFD10,0)=""),bdebut,INDIRECT(DFC10,0))</f>
        <v>0</v>
      </c>
      <c r="DFD8" s="15">
        <f t="shared" ref="DFD8" ca="1" si="8887">IF(OR(INDIRECT(DFD10,0)="",INDIRECT(DFE10,0)=""),bdebut,INDIRECT(DFD10,0))</f>
        <v>0</v>
      </c>
      <c r="DFE8" s="15">
        <f t="shared" ref="DFE8" ca="1" si="8888">IF(OR(INDIRECT(DFE10,0)="",INDIRECT(DFF10,0)=""),bdebut,INDIRECT(DFE10,0))</f>
        <v>0</v>
      </c>
      <c r="DFF8" s="15">
        <f t="shared" ref="DFF8" ca="1" si="8889">IF(OR(INDIRECT(DFF10,0)="",INDIRECT(DFG10,0)=""),bdebut,INDIRECT(DFF10,0))</f>
        <v>0</v>
      </c>
      <c r="DFG8" s="15">
        <f t="shared" ref="DFG8" ca="1" si="8890">IF(OR(INDIRECT(DFG10,0)="",INDIRECT(DFH10,0)=""),bdebut,INDIRECT(DFG10,0))</f>
        <v>0</v>
      </c>
      <c r="DFH8" s="15">
        <f t="shared" ref="DFH8" ca="1" si="8891">IF(OR(INDIRECT(DFH10,0)="",INDIRECT(DFI10,0)=""),bdebut,INDIRECT(DFH10,0))</f>
        <v>0</v>
      </c>
      <c r="DFI8" s="15">
        <f t="shared" ref="DFI8" ca="1" si="8892">IF(OR(INDIRECT(DFI10,0)="",INDIRECT(DFJ10,0)=""),bdebut,INDIRECT(DFI10,0))</f>
        <v>0</v>
      </c>
      <c r="DFJ8" s="15">
        <f t="shared" ref="DFJ8" ca="1" si="8893">IF(OR(INDIRECT(DFJ10,0)="",INDIRECT(DFK10,0)=""),bdebut,INDIRECT(DFJ10,0))</f>
        <v>0</v>
      </c>
      <c r="DFK8" s="15">
        <f t="shared" ref="DFK8" ca="1" si="8894">IF(OR(INDIRECT(DFK10,0)="",INDIRECT(DFL10,0)=""),bdebut,INDIRECT(DFK10,0))</f>
        <v>0</v>
      </c>
      <c r="DFL8" s="15">
        <f t="shared" ref="DFL8" ca="1" si="8895">IF(OR(INDIRECT(DFL10,0)="",INDIRECT(DFM10,0)=""),bdebut,INDIRECT(DFL10,0))</f>
        <v>0</v>
      </c>
      <c r="DFM8" s="15">
        <f t="shared" ref="DFM8" ca="1" si="8896">IF(OR(INDIRECT(DFM10,0)="",INDIRECT(DFN10,0)=""),bdebut,INDIRECT(DFM10,0))</f>
        <v>0</v>
      </c>
      <c r="DFN8" s="15">
        <f t="shared" ref="DFN8" ca="1" si="8897">IF(OR(INDIRECT(DFN10,0)="",INDIRECT(DFO10,0)=""),bdebut,INDIRECT(DFN10,0))</f>
        <v>0</v>
      </c>
      <c r="DFO8" s="15">
        <f t="shared" ref="DFO8" ca="1" si="8898">IF(OR(INDIRECT(DFO10,0)="",INDIRECT(DFP10,0)=""),bdebut,INDIRECT(DFO10,0))</f>
        <v>0</v>
      </c>
      <c r="DFP8" s="15">
        <f t="shared" ref="DFP8" ca="1" si="8899">IF(OR(INDIRECT(DFP10,0)="",INDIRECT(DFQ10,0)=""),bdebut,INDIRECT(DFP10,0))</f>
        <v>0</v>
      </c>
      <c r="DFQ8" s="15">
        <f t="shared" ref="DFQ8" ca="1" si="8900">IF(OR(INDIRECT(DFQ10,0)="",INDIRECT(DFR10,0)=""),bdebut,INDIRECT(DFQ10,0))</f>
        <v>0</v>
      </c>
      <c r="DFR8" s="15">
        <f t="shared" ref="DFR8" ca="1" si="8901">IF(OR(INDIRECT(DFR10,0)="",INDIRECT(DFS10,0)=""),bdebut,INDIRECT(DFR10,0))</f>
        <v>0</v>
      </c>
      <c r="DFS8" s="15">
        <f t="shared" ref="DFS8" ca="1" si="8902">IF(OR(INDIRECT(DFS10,0)="",INDIRECT(DFT10,0)=""),bdebut,INDIRECT(DFS10,0))</f>
        <v>0</v>
      </c>
      <c r="DFT8" s="15">
        <f t="shared" ref="DFT8" ca="1" si="8903">IF(OR(INDIRECT(DFT10,0)="",INDIRECT(DFU10,0)=""),bdebut,INDIRECT(DFT10,0))</f>
        <v>0</v>
      </c>
      <c r="DFU8" s="15">
        <f t="shared" ref="DFU8" ca="1" si="8904">IF(OR(INDIRECT(DFU10,0)="",INDIRECT(DFV10,0)=""),bdebut,INDIRECT(DFU10,0))</f>
        <v>0</v>
      </c>
      <c r="DFV8" s="15">
        <f t="shared" ref="DFV8" ca="1" si="8905">IF(OR(INDIRECT(DFV10,0)="",INDIRECT(DFW10,0)=""),bdebut,INDIRECT(DFV10,0))</f>
        <v>0</v>
      </c>
      <c r="DFW8" s="15">
        <f t="shared" ref="DFW8" ca="1" si="8906">IF(OR(INDIRECT(DFW10,0)="",INDIRECT(DFX10,0)=""),bdebut,INDIRECT(DFW10,0))</f>
        <v>0</v>
      </c>
      <c r="DFX8" s="15">
        <f t="shared" ref="DFX8" ca="1" si="8907">IF(OR(INDIRECT(DFX10,0)="",INDIRECT(DFY10,0)=""),bdebut,INDIRECT(DFX10,0))</f>
        <v>0</v>
      </c>
      <c r="DFY8" s="15">
        <f t="shared" ref="DFY8" ca="1" si="8908">IF(OR(INDIRECT(DFY10,0)="",INDIRECT(DFZ10,0)=""),bdebut,INDIRECT(DFY10,0))</f>
        <v>0</v>
      </c>
      <c r="DFZ8" s="15">
        <f t="shared" ref="DFZ8" ca="1" si="8909">IF(OR(INDIRECT(DFZ10,0)="",INDIRECT(DGA10,0)=""),bdebut,INDIRECT(DFZ10,0))</f>
        <v>0</v>
      </c>
      <c r="DGA8" s="15">
        <f t="shared" ref="DGA8" ca="1" si="8910">IF(OR(INDIRECT(DGA10,0)="",INDIRECT(DGB10,0)=""),bdebut,INDIRECT(DGA10,0))</f>
        <v>0</v>
      </c>
      <c r="DGB8" s="15">
        <f t="shared" ref="DGB8" ca="1" si="8911">IF(OR(INDIRECT(DGB10,0)="",INDIRECT(DGC10,0)=""),bdebut,INDIRECT(DGB10,0))</f>
        <v>0</v>
      </c>
      <c r="DGC8" s="15">
        <f t="shared" ref="DGC8" ca="1" si="8912">IF(OR(INDIRECT(DGC10,0)="",INDIRECT(DGD10,0)=""),bdebut,INDIRECT(DGC10,0))</f>
        <v>0</v>
      </c>
      <c r="DGD8" s="15">
        <f t="shared" ref="DGD8" ca="1" si="8913">IF(OR(INDIRECT(DGD10,0)="",INDIRECT(DGE10,0)=""),bdebut,INDIRECT(DGD10,0))</f>
        <v>0</v>
      </c>
      <c r="DGE8" s="15">
        <f t="shared" ref="DGE8" ca="1" si="8914">IF(OR(INDIRECT(DGE10,0)="",INDIRECT(DGF10,0)=""),bdebut,INDIRECT(DGE10,0))</f>
        <v>0</v>
      </c>
      <c r="DGF8" s="15">
        <f t="shared" ref="DGF8" ca="1" si="8915">IF(OR(INDIRECT(DGF10,0)="",INDIRECT(DGG10,0)=""),bdebut,INDIRECT(DGF10,0))</f>
        <v>0</v>
      </c>
      <c r="DGG8" s="15">
        <f t="shared" ref="DGG8" ca="1" si="8916">IF(OR(INDIRECT(DGG10,0)="",INDIRECT(DGH10,0)=""),bdebut,INDIRECT(DGG10,0))</f>
        <v>0</v>
      </c>
      <c r="DGH8" s="15">
        <f t="shared" ref="DGH8" ca="1" si="8917">IF(OR(INDIRECT(DGH10,0)="",INDIRECT(DGI10,0)=""),bdebut,INDIRECT(DGH10,0))</f>
        <v>0</v>
      </c>
      <c r="DGI8" s="15">
        <f t="shared" ref="DGI8" ca="1" si="8918">IF(OR(INDIRECT(DGI10,0)="",INDIRECT(DGJ10,0)=""),bdebut,INDIRECT(DGI10,0))</f>
        <v>0</v>
      </c>
      <c r="DGJ8" s="15">
        <f t="shared" ref="DGJ8" ca="1" si="8919">IF(OR(INDIRECT(DGJ10,0)="",INDIRECT(DGK10,0)=""),bdebut,INDIRECT(DGJ10,0))</f>
        <v>0</v>
      </c>
      <c r="DGK8" s="15">
        <f t="shared" ref="DGK8" ca="1" si="8920">IF(OR(INDIRECT(DGK10,0)="",INDIRECT(DGL10,0)=""),bdebut,INDIRECT(DGK10,0))</f>
        <v>0</v>
      </c>
      <c r="DGL8" s="15">
        <f t="shared" ref="DGL8" ca="1" si="8921">IF(OR(INDIRECT(DGL10,0)="",INDIRECT(DGM10,0)=""),bdebut,INDIRECT(DGL10,0))</f>
        <v>0</v>
      </c>
      <c r="DGM8" s="15">
        <f t="shared" ref="DGM8" ca="1" si="8922">IF(OR(INDIRECT(DGM10,0)="",INDIRECT(DGN10,0)=""),bdebut,INDIRECT(DGM10,0))</f>
        <v>0</v>
      </c>
      <c r="DGN8" s="15">
        <f t="shared" ref="DGN8" ca="1" si="8923">IF(OR(INDIRECT(DGN10,0)="",INDIRECT(DGO10,0)=""),bdebut,INDIRECT(DGN10,0))</f>
        <v>0</v>
      </c>
      <c r="DGO8" s="15">
        <f t="shared" ref="DGO8" ca="1" si="8924">IF(OR(INDIRECT(DGO10,0)="",INDIRECT(DGP10,0)=""),bdebut,INDIRECT(DGO10,0))</f>
        <v>0</v>
      </c>
      <c r="DGP8" s="15">
        <f t="shared" ref="DGP8" ca="1" si="8925">IF(OR(INDIRECT(DGP10,0)="",INDIRECT(DGQ10,0)=""),bdebut,INDIRECT(DGP10,0))</f>
        <v>0</v>
      </c>
      <c r="DGQ8" s="15">
        <f t="shared" ref="DGQ8" ca="1" si="8926">IF(OR(INDIRECT(DGQ10,0)="",INDIRECT(DGR10,0)=""),bdebut,INDIRECT(DGQ10,0))</f>
        <v>0</v>
      </c>
      <c r="DGR8" s="15">
        <f t="shared" ref="DGR8" ca="1" si="8927">IF(OR(INDIRECT(DGR10,0)="",INDIRECT(DGS10,0)=""),bdebut,INDIRECT(DGR10,0))</f>
        <v>0</v>
      </c>
      <c r="DGS8" s="15">
        <f t="shared" ref="DGS8" ca="1" si="8928">IF(OR(INDIRECT(DGS10,0)="",INDIRECT(DGT10,0)=""),bdebut,INDIRECT(DGS10,0))</f>
        <v>0</v>
      </c>
      <c r="DGT8" s="15">
        <f t="shared" ref="DGT8" ca="1" si="8929">IF(OR(INDIRECT(DGT10,0)="",INDIRECT(DGU10,0)=""),bdebut,INDIRECT(DGT10,0))</f>
        <v>0</v>
      </c>
      <c r="DGU8" s="15">
        <f t="shared" ref="DGU8" ca="1" si="8930">IF(OR(INDIRECT(DGU10,0)="",INDIRECT(DGV10,0)=""),bdebut,INDIRECT(DGU10,0))</f>
        <v>0</v>
      </c>
      <c r="DGV8" s="15">
        <f t="shared" ref="DGV8" ca="1" si="8931">IF(OR(INDIRECT(DGV10,0)="",INDIRECT(DGW10,0)=""),bdebut,INDIRECT(DGV10,0))</f>
        <v>0</v>
      </c>
      <c r="DGW8" s="15">
        <f t="shared" ref="DGW8" ca="1" si="8932">IF(OR(INDIRECT(DGW10,0)="",INDIRECT(DGX10,0)=""),bdebut,INDIRECT(DGW10,0))</f>
        <v>0</v>
      </c>
      <c r="DGX8" s="15">
        <f t="shared" ref="DGX8" ca="1" si="8933">IF(OR(INDIRECT(DGX10,0)="",INDIRECT(DGY10,0)=""),bdebut,INDIRECT(DGX10,0))</f>
        <v>0</v>
      </c>
      <c r="DGY8" s="15">
        <f t="shared" ref="DGY8" ca="1" si="8934">IF(OR(INDIRECT(DGY10,0)="",INDIRECT(DGZ10,0)=""),bdebut,INDIRECT(DGY10,0))</f>
        <v>0</v>
      </c>
      <c r="DGZ8" s="15">
        <f t="shared" ref="DGZ8" ca="1" si="8935">IF(OR(INDIRECT(DGZ10,0)="",INDIRECT(DHA10,0)=""),bdebut,INDIRECT(DGZ10,0))</f>
        <v>0</v>
      </c>
      <c r="DHA8" s="15">
        <f t="shared" ref="DHA8" ca="1" si="8936">IF(OR(INDIRECT(DHA10,0)="",INDIRECT(DHB10,0)=""),bdebut,INDIRECT(DHA10,0))</f>
        <v>0</v>
      </c>
      <c r="DHB8" s="15">
        <f t="shared" ref="DHB8" ca="1" si="8937">IF(OR(INDIRECT(DHB10,0)="",INDIRECT(DHC10,0)=""),bdebut,INDIRECT(DHB10,0))</f>
        <v>0</v>
      </c>
      <c r="DHC8" s="15">
        <f t="shared" ref="DHC8" ca="1" si="8938">IF(OR(INDIRECT(DHC10,0)="",INDIRECT(DHD10,0)=""),bdebut,INDIRECT(DHC10,0))</f>
        <v>0</v>
      </c>
      <c r="DHD8" s="15">
        <f t="shared" ref="DHD8" ca="1" si="8939">IF(OR(INDIRECT(DHD10,0)="",INDIRECT(DHE10,0)=""),bdebut,INDIRECT(DHD10,0))</f>
        <v>0</v>
      </c>
      <c r="DHE8" s="15">
        <f t="shared" ref="DHE8" ca="1" si="8940">IF(OR(INDIRECT(DHE10,0)="",INDIRECT(DHF10,0)=""),bdebut,INDIRECT(DHE10,0))</f>
        <v>0</v>
      </c>
      <c r="DHF8" s="15">
        <f t="shared" ref="DHF8" ca="1" si="8941">IF(OR(INDIRECT(DHF10,0)="",INDIRECT(DHG10,0)=""),bdebut,INDIRECT(DHF10,0))</f>
        <v>0</v>
      </c>
      <c r="DHG8" s="15">
        <f t="shared" ref="DHG8" ca="1" si="8942">IF(OR(INDIRECT(DHG10,0)="",INDIRECT(DHH10,0)=""),bdebut,INDIRECT(DHG10,0))</f>
        <v>0</v>
      </c>
      <c r="DHH8" s="15">
        <f t="shared" ref="DHH8" ca="1" si="8943">IF(OR(INDIRECT(DHH10,0)="",INDIRECT(DHI10,0)=""),bdebut,INDIRECT(DHH10,0))</f>
        <v>0</v>
      </c>
      <c r="DHI8" s="15">
        <f t="shared" ref="DHI8" ca="1" si="8944">IF(OR(INDIRECT(DHI10,0)="",INDIRECT(DHJ10,0)=""),bdebut,INDIRECT(DHI10,0))</f>
        <v>0</v>
      </c>
      <c r="DHJ8" s="15">
        <f t="shared" ref="DHJ8" ca="1" si="8945">IF(OR(INDIRECT(DHJ10,0)="",INDIRECT(DHK10,0)=""),bdebut,INDIRECT(DHJ10,0))</f>
        <v>0</v>
      </c>
      <c r="DHK8" s="15">
        <f t="shared" ref="DHK8" ca="1" si="8946">IF(OR(INDIRECT(DHK10,0)="",INDIRECT(DHL10,0)=""),bdebut,INDIRECT(DHK10,0))</f>
        <v>0</v>
      </c>
      <c r="DHL8" s="15">
        <f t="shared" ref="DHL8" ca="1" si="8947">IF(OR(INDIRECT(DHL10,0)="",INDIRECT(DHM10,0)=""),bdebut,INDIRECT(DHL10,0))</f>
        <v>0</v>
      </c>
      <c r="DHM8" s="15">
        <f t="shared" ref="DHM8" ca="1" si="8948">IF(OR(INDIRECT(DHM10,0)="",INDIRECT(DHN10,0)=""),bdebut,INDIRECT(DHM10,0))</f>
        <v>0</v>
      </c>
      <c r="DHN8" s="15">
        <f t="shared" ref="DHN8" ca="1" si="8949">IF(OR(INDIRECT(DHN10,0)="",INDIRECT(DHO10,0)=""),bdebut,INDIRECT(DHN10,0))</f>
        <v>0</v>
      </c>
      <c r="DHO8" s="15">
        <f t="shared" ref="DHO8" ca="1" si="8950">IF(OR(INDIRECT(DHO10,0)="",INDIRECT(DHP10,0)=""),bdebut,INDIRECT(DHO10,0))</f>
        <v>0</v>
      </c>
      <c r="DHP8" s="15">
        <f t="shared" ref="DHP8" ca="1" si="8951">IF(OR(INDIRECT(DHP10,0)="",INDIRECT(DHQ10,0)=""),bdebut,INDIRECT(DHP10,0))</f>
        <v>0</v>
      </c>
      <c r="DHQ8" s="15">
        <f t="shared" ref="DHQ8" ca="1" si="8952">IF(OR(INDIRECT(DHQ10,0)="",INDIRECT(DHR10,0)=""),bdebut,INDIRECT(DHQ10,0))</f>
        <v>0</v>
      </c>
      <c r="DHR8" s="15">
        <f t="shared" ref="DHR8" ca="1" si="8953">IF(OR(INDIRECT(DHR10,0)="",INDIRECT(DHS10,0)=""),bdebut,INDIRECT(DHR10,0))</f>
        <v>0</v>
      </c>
      <c r="DHS8" s="15">
        <f t="shared" ref="DHS8" ca="1" si="8954">IF(OR(INDIRECT(DHS10,0)="",INDIRECT(DHT10,0)=""),bdebut,INDIRECT(DHS10,0))</f>
        <v>0</v>
      </c>
      <c r="DHT8" s="15">
        <f t="shared" ref="DHT8" ca="1" si="8955">IF(OR(INDIRECT(DHT10,0)="",INDIRECT(DHU10,0)=""),bdebut,INDIRECT(DHT10,0))</f>
        <v>0</v>
      </c>
      <c r="DHU8" s="15">
        <f t="shared" ref="DHU8" ca="1" si="8956">IF(OR(INDIRECT(DHU10,0)="",INDIRECT(DHV10,0)=""),bdebut,INDIRECT(DHU10,0))</f>
        <v>0</v>
      </c>
      <c r="DHV8" s="15">
        <f t="shared" ref="DHV8" ca="1" si="8957">IF(OR(INDIRECT(DHV10,0)="",INDIRECT(DHW10,0)=""),bdebut,INDIRECT(DHV10,0))</f>
        <v>0</v>
      </c>
      <c r="DHW8" s="15">
        <f t="shared" ref="DHW8" ca="1" si="8958">IF(OR(INDIRECT(DHW10,0)="",INDIRECT(DHX10,0)=""),bdebut,INDIRECT(DHW10,0))</f>
        <v>0</v>
      </c>
      <c r="DHX8" s="15">
        <f t="shared" ref="DHX8" ca="1" si="8959">IF(OR(INDIRECT(DHX10,0)="",INDIRECT(DHY10,0)=""),bdebut,INDIRECT(DHX10,0))</f>
        <v>0</v>
      </c>
      <c r="DHY8" s="15">
        <f t="shared" ref="DHY8" ca="1" si="8960">IF(OR(INDIRECT(DHY10,0)="",INDIRECT(DHZ10,0)=""),bdebut,INDIRECT(DHY10,0))</f>
        <v>0</v>
      </c>
      <c r="DHZ8" s="15">
        <f t="shared" ref="DHZ8" ca="1" si="8961">IF(OR(INDIRECT(DHZ10,0)="",INDIRECT(DIA10,0)=""),bdebut,INDIRECT(DHZ10,0))</f>
        <v>0</v>
      </c>
      <c r="DIA8" s="15">
        <f t="shared" ref="DIA8" ca="1" si="8962">IF(OR(INDIRECT(DIA10,0)="",INDIRECT(DIB10,0)=""),bdebut,INDIRECT(DIA10,0))</f>
        <v>0</v>
      </c>
      <c r="DIB8" s="15">
        <f t="shared" ref="DIB8" ca="1" si="8963">IF(OR(INDIRECT(DIB10,0)="",INDIRECT(DIC10,0)=""),bdebut,INDIRECT(DIB10,0))</f>
        <v>0</v>
      </c>
      <c r="DIC8" s="15">
        <f t="shared" ref="DIC8" ca="1" si="8964">IF(OR(INDIRECT(DIC10,0)="",INDIRECT(DID10,0)=""),bdebut,INDIRECT(DIC10,0))</f>
        <v>0</v>
      </c>
      <c r="DID8" s="15">
        <f t="shared" ref="DID8" ca="1" si="8965">IF(OR(INDIRECT(DID10,0)="",INDIRECT(DIE10,0)=""),bdebut,INDIRECT(DID10,0))</f>
        <v>0</v>
      </c>
      <c r="DIE8" s="15">
        <f t="shared" ref="DIE8" ca="1" si="8966">IF(OR(INDIRECT(DIE10,0)="",INDIRECT(DIF10,0)=""),bdebut,INDIRECT(DIE10,0))</f>
        <v>0</v>
      </c>
      <c r="DIF8" s="15">
        <f t="shared" ref="DIF8" ca="1" si="8967">IF(OR(INDIRECT(DIF10,0)="",INDIRECT(DIG10,0)=""),bdebut,INDIRECT(DIF10,0))</f>
        <v>0</v>
      </c>
      <c r="DIG8" s="15">
        <f t="shared" ref="DIG8" ca="1" si="8968">IF(OR(INDIRECT(DIG10,0)="",INDIRECT(DIH10,0)=""),bdebut,INDIRECT(DIG10,0))</f>
        <v>0</v>
      </c>
      <c r="DIH8" s="15">
        <f t="shared" ref="DIH8" ca="1" si="8969">IF(OR(INDIRECT(DIH10,0)="",INDIRECT(DII10,0)=""),bdebut,INDIRECT(DIH10,0))</f>
        <v>0</v>
      </c>
      <c r="DII8" s="15">
        <f t="shared" ref="DII8" ca="1" si="8970">IF(OR(INDIRECT(DII10,0)="",INDIRECT(DIJ10,0)=""),bdebut,INDIRECT(DII10,0))</f>
        <v>0</v>
      </c>
      <c r="DIJ8" s="15">
        <f t="shared" ref="DIJ8" ca="1" si="8971">IF(OR(INDIRECT(DIJ10,0)="",INDIRECT(DIK10,0)=""),bdebut,INDIRECT(DIJ10,0))</f>
        <v>0</v>
      </c>
      <c r="DIK8" s="15">
        <f t="shared" ref="DIK8" ca="1" si="8972">IF(OR(INDIRECT(DIK10,0)="",INDIRECT(DIL10,0)=""),bdebut,INDIRECT(DIK10,0))</f>
        <v>0</v>
      </c>
      <c r="DIL8" s="15">
        <f t="shared" ref="DIL8" ca="1" si="8973">IF(OR(INDIRECT(DIL10,0)="",INDIRECT(DIM10,0)=""),bdebut,INDIRECT(DIL10,0))</f>
        <v>0</v>
      </c>
      <c r="DIM8" s="15">
        <f t="shared" ref="DIM8" ca="1" si="8974">IF(OR(INDIRECT(DIM10,0)="",INDIRECT(DIN10,0)=""),bdebut,INDIRECT(DIM10,0))</f>
        <v>0</v>
      </c>
      <c r="DIN8" s="15">
        <f t="shared" ref="DIN8" ca="1" si="8975">IF(OR(INDIRECT(DIN10,0)="",INDIRECT(DIO10,0)=""),bdebut,INDIRECT(DIN10,0))</f>
        <v>0</v>
      </c>
      <c r="DIO8" s="15">
        <f t="shared" ref="DIO8" ca="1" si="8976">IF(OR(INDIRECT(DIO10,0)="",INDIRECT(DIP10,0)=""),bdebut,INDIRECT(DIO10,0))</f>
        <v>0</v>
      </c>
      <c r="DIP8" s="15">
        <f t="shared" ref="DIP8" ca="1" si="8977">IF(OR(INDIRECT(DIP10,0)="",INDIRECT(DIQ10,0)=""),bdebut,INDIRECT(DIP10,0))</f>
        <v>0</v>
      </c>
      <c r="DIQ8" s="15">
        <f t="shared" ref="DIQ8" ca="1" si="8978">IF(OR(INDIRECT(DIQ10,0)="",INDIRECT(DIR10,0)=""),bdebut,INDIRECT(DIQ10,0))</f>
        <v>0</v>
      </c>
      <c r="DIR8" s="15">
        <f t="shared" ref="DIR8" ca="1" si="8979">IF(OR(INDIRECT(DIR10,0)="",INDIRECT(DIS10,0)=""),bdebut,INDIRECT(DIR10,0))</f>
        <v>0</v>
      </c>
      <c r="DIS8" s="15">
        <f t="shared" ref="DIS8" ca="1" si="8980">IF(OR(INDIRECT(DIS10,0)="",INDIRECT(DIT10,0)=""),bdebut,INDIRECT(DIS10,0))</f>
        <v>0</v>
      </c>
      <c r="DIT8" s="15">
        <f t="shared" ref="DIT8" ca="1" si="8981">IF(OR(INDIRECT(DIT10,0)="",INDIRECT(DIU10,0)=""),bdebut,INDIRECT(DIT10,0))</f>
        <v>0</v>
      </c>
      <c r="DIU8" s="15">
        <f t="shared" ref="DIU8" ca="1" si="8982">IF(OR(INDIRECT(DIU10,0)="",INDIRECT(DIV10,0)=""),bdebut,INDIRECT(DIU10,0))</f>
        <v>0</v>
      </c>
      <c r="DIV8" s="15">
        <f t="shared" ref="DIV8" ca="1" si="8983">IF(OR(INDIRECT(DIV10,0)="",INDIRECT(DIW10,0)=""),bdebut,INDIRECT(DIV10,0))</f>
        <v>0</v>
      </c>
      <c r="DIW8" s="15">
        <f t="shared" ref="DIW8" ca="1" si="8984">IF(OR(INDIRECT(DIW10,0)="",INDIRECT(DIX10,0)=""),bdebut,INDIRECT(DIW10,0))</f>
        <v>0</v>
      </c>
      <c r="DIX8" s="15">
        <f t="shared" ref="DIX8" ca="1" si="8985">IF(OR(INDIRECT(DIX10,0)="",INDIRECT(DIY10,0)=""),bdebut,INDIRECT(DIX10,0))</f>
        <v>0</v>
      </c>
      <c r="DIY8" s="15">
        <f t="shared" ref="DIY8" ca="1" si="8986">IF(OR(INDIRECT(DIY10,0)="",INDIRECT(DIZ10,0)=""),bdebut,INDIRECT(DIY10,0))</f>
        <v>0</v>
      </c>
      <c r="DIZ8" s="15">
        <f t="shared" ref="DIZ8" ca="1" si="8987">IF(OR(INDIRECT(DIZ10,0)="",INDIRECT(DJA10,0)=""),bdebut,INDIRECT(DIZ10,0))</f>
        <v>0</v>
      </c>
      <c r="DJA8" s="15">
        <f t="shared" ref="DJA8" ca="1" si="8988">IF(OR(INDIRECT(DJA10,0)="",INDIRECT(DJB10,0)=""),bdebut,INDIRECT(DJA10,0))</f>
        <v>0</v>
      </c>
      <c r="DJB8" s="15">
        <f t="shared" ref="DJB8" ca="1" si="8989">IF(OR(INDIRECT(DJB10,0)="",INDIRECT(DJC10,0)=""),bdebut,INDIRECT(DJB10,0))</f>
        <v>0</v>
      </c>
      <c r="DJC8" s="15">
        <f t="shared" ref="DJC8" ca="1" si="8990">IF(OR(INDIRECT(DJC10,0)="",INDIRECT(DJD10,0)=""),bdebut,INDIRECT(DJC10,0))</f>
        <v>0</v>
      </c>
      <c r="DJD8" s="15">
        <f t="shared" ref="DJD8" ca="1" si="8991">IF(OR(INDIRECT(DJD10,0)="",INDIRECT(DJE10,0)=""),bdebut,INDIRECT(DJD10,0))</f>
        <v>0</v>
      </c>
      <c r="DJE8" s="15">
        <f t="shared" ref="DJE8" ca="1" si="8992">IF(OR(INDIRECT(DJE10,0)="",INDIRECT(DJF10,0)=""),bdebut,INDIRECT(DJE10,0))</f>
        <v>0</v>
      </c>
      <c r="DJF8" s="15">
        <f t="shared" ref="DJF8" ca="1" si="8993">IF(OR(INDIRECT(DJF10,0)="",INDIRECT(DJG10,0)=""),bdebut,INDIRECT(DJF10,0))</f>
        <v>0</v>
      </c>
      <c r="DJG8" s="15">
        <f t="shared" ref="DJG8" ca="1" si="8994">IF(OR(INDIRECT(DJG10,0)="",INDIRECT(DJH10,0)=""),bdebut,INDIRECT(DJG10,0))</f>
        <v>0</v>
      </c>
      <c r="DJH8" s="15">
        <f t="shared" ref="DJH8" ca="1" si="8995">IF(OR(INDIRECT(DJH10,0)="",INDIRECT(DJI10,0)=""),bdebut,INDIRECT(DJH10,0))</f>
        <v>0</v>
      </c>
      <c r="DJI8" s="15">
        <f t="shared" ref="DJI8" ca="1" si="8996">IF(OR(INDIRECT(DJI10,0)="",INDIRECT(DJJ10,0)=""),bdebut,INDIRECT(DJI10,0))</f>
        <v>0</v>
      </c>
      <c r="DJJ8" s="15">
        <f t="shared" ref="DJJ8" ca="1" si="8997">IF(OR(INDIRECT(DJJ10,0)="",INDIRECT(DJK10,0)=""),bdebut,INDIRECT(DJJ10,0))</f>
        <v>0</v>
      </c>
      <c r="DJK8" s="15">
        <f t="shared" ref="DJK8" ca="1" si="8998">IF(OR(INDIRECT(DJK10,0)="",INDIRECT(DJL10,0)=""),bdebut,INDIRECT(DJK10,0))</f>
        <v>0</v>
      </c>
      <c r="DJL8" s="15">
        <f t="shared" ref="DJL8" ca="1" si="8999">IF(OR(INDIRECT(DJL10,0)="",INDIRECT(DJM10,0)=""),bdebut,INDIRECT(DJL10,0))</f>
        <v>0</v>
      </c>
      <c r="DJM8" s="15">
        <f t="shared" ref="DJM8" ca="1" si="9000">IF(OR(INDIRECT(DJM10,0)="",INDIRECT(DJN10,0)=""),bdebut,INDIRECT(DJM10,0))</f>
        <v>0</v>
      </c>
      <c r="DJN8" s="15">
        <f t="shared" ref="DJN8" ca="1" si="9001">IF(OR(INDIRECT(DJN10,0)="",INDIRECT(DJO10,0)=""),bdebut,INDIRECT(DJN10,0))</f>
        <v>0</v>
      </c>
      <c r="DJO8" s="15">
        <f t="shared" ref="DJO8" ca="1" si="9002">IF(OR(INDIRECT(DJO10,0)="",INDIRECT(DJP10,0)=""),bdebut,INDIRECT(DJO10,0))</f>
        <v>0</v>
      </c>
      <c r="DJP8" s="15">
        <f t="shared" ref="DJP8" ca="1" si="9003">IF(OR(INDIRECT(DJP10,0)="",INDIRECT(DJQ10,0)=""),bdebut,INDIRECT(DJP10,0))</f>
        <v>0</v>
      </c>
      <c r="DJQ8" s="15">
        <f t="shared" ref="DJQ8" ca="1" si="9004">IF(OR(INDIRECT(DJQ10,0)="",INDIRECT(DJR10,0)=""),bdebut,INDIRECT(DJQ10,0))</f>
        <v>0</v>
      </c>
      <c r="DJR8" s="15">
        <f t="shared" ref="DJR8" ca="1" si="9005">IF(OR(INDIRECT(DJR10,0)="",INDIRECT(DJS10,0)=""),bdebut,INDIRECT(DJR10,0))</f>
        <v>0</v>
      </c>
      <c r="DJS8" s="15">
        <f t="shared" ref="DJS8" ca="1" si="9006">IF(OR(INDIRECT(DJS10,0)="",INDIRECT(DJT10,0)=""),bdebut,INDIRECT(DJS10,0))</f>
        <v>0</v>
      </c>
      <c r="DJT8" s="15">
        <f t="shared" ref="DJT8" ca="1" si="9007">IF(OR(INDIRECT(DJT10,0)="",INDIRECT(DJU10,0)=""),bdebut,INDIRECT(DJT10,0))</f>
        <v>0</v>
      </c>
      <c r="DJU8" s="15">
        <f t="shared" ref="DJU8" ca="1" si="9008">IF(OR(INDIRECT(DJU10,0)="",INDIRECT(DJV10,0)=""),bdebut,INDIRECT(DJU10,0))</f>
        <v>0</v>
      </c>
      <c r="DJV8" s="15">
        <f t="shared" ref="DJV8" ca="1" si="9009">IF(OR(INDIRECT(DJV10,0)="",INDIRECT(DJW10,0)=""),bdebut,INDIRECT(DJV10,0))</f>
        <v>0</v>
      </c>
      <c r="DJW8" s="15">
        <f t="shared" ref="DJW8" ca="1" si="9010">IF(OR(INDIRECT(DJW10,0)="",INDIRECT(DJX10,0)=""),bdebut,INDIRECT(DJW10,0))</f>
        <v>0</v>
      </c>
      <c r="DJX8" s="15">
        <f t="shared" ref="DJX8" ca="1" si="9011">IF(OR(INDIRECT(DJX10,0)="",INDIRECT(DJY10,0)=""),bdebut,INDIRECT(DJX10,0))</f>
        <v>0</v>
      </c>
      <c r="DJY8" s="15">
        <f t="shared" ref="DJY8" ca="1" si="9012">IF(OR(INDIRECT(DJY10,0)="",INDIRECT(DJZ10,0)=""),bdebut,INDIRECT(DJY10,0))</f>
        <v>0</v>
      </c>
      <c r="DJZ8" s="15">
        <f t="shared" ref="DJZ8" ca="1" si="9013">IF(OR(INDIRECT(DJZ10,0)="",INDIRECT(DKA10,0)=""),bdebut,INDIRECT(DJZ10,0))</f>
        <v>0</v>
      </c>
      <c r="DKA8" s="15">
        <f t="shared" ref="DKA8" ca="1" si="9014">IF(OR(INDIRECT(DKA10,0)="",INDIRECT(DKB10,0)=""),bdebut,INDIRECT(DKA10,0))</f>
        <v>0</v>
      </c>
      <c r="DKB8" s="15">
        <f t="shared" ref="DKB8" ca="1" si="9015">IF(OR(INDIRECT(DKB10,0)="",INDIRECT(DKC10,0)=""),bdebut,INDIRECT(DKB10,0))</f>
        <v>0</v>
      </c>
      <c r="DKC8" s="15">
        <f t="shared" ref="DKC8" ca="1" si="9016">IF(OR(INDIRECT(DKC10,0)="",INDIRECT(DKD10,0)=""),bdebut,INDIRECT(DKC10,0))</f>
        <v>0</v>
      </c>
    </row>
    <row r="9" spans="1:3004" s="15" customFormat="1" x14ac:dyDescent="0.3">
      <c r="A9" s="15" t="s">
        <v>3</v>
      </c>
      <c r="B9" s="15">
        <v>0</v>
      </c>
      <c r="C9" s="15">
        <f ca="1">IF(OR(INDIRECT(C10,0)="",INDIRECT(D10,0)=""),0,INDIRECT(C11,0))</f>
        <v>36.07</v>
      </c>
      <c r="D9" s="15">
        <f t="shared" ref="D9:E9" ca="1" si="9017">IF(OR(INDIRECT(D10,0)="",INDIRECT(E10,0)=""),0,INDIRECT(D11,0))</f>
        <v>36.07</v>
      </c>
      <c r="E9" s="15">
        <f t="shared" ca="1" si="9017"/>
        <v>0</v>
      </c>
      <c r="F9" s="15">
        <f t="shared" ref="F9" ca="1" si="9018">IF(OR(INDIRECT(F10,0)="",INDIRECT(G10,0)=""),0,INDIRECT(F11,0))</f>
        <v>60.42</v>
      </c>
      <c r="G9" s="15">
        <f t="shared" ref="G9" ca="1" si="9019">IF(OR(INDIRECT(G10,0)="",INDIRECT(H10,0)=""),0,INDIRECT(G11,0))</f>
        <v>60.42</v>
      </c>
      <c r="H9" s="15">
        <f t="shared" ref="H9" ca="1" si="9020">IF(OR(INDIRECT(H10,0)="",INDIRECT(I10,0)=""),0,INDIRECT(H11,0))</f>
        <v>0</v>
      </c>
      <c r="I9" s="15">
        <f t="shared" ref="I9" ca="1" si="9021">IF(OR(INDIRECT(I10,0)="",INDIRECT(J10,0)=""),0,INDIRECT(I11,0))</f>
        <v>43.893333333333331</v>
      </c>
      <c r="J9" s="15">
        <f t="shared" ref="J9" ca="1" si="9022">IF(OR(INDIRECT(J10,0)="",INDIRECT(K10,0)=""),0,INDIRECT(J11,0))</f>
        <v>43.893333333333331</v>
      </c>
      <c r="K9" s="15">
        <f t="shared" ref="K9" ca="1" si="9023">IF(OR(INDIRECT(K10,0)="",INDIRECT(L10,0)=""),0,INDIRECT(K11,0))</f>
        <v>0</v>
      </c>
      <c r="L9" s="15">
        <f t="shared" ref="L9" ca="1" si="9024">IF(OR(INDIRECT(L10,0)="",INDIRECT(M10,0)=""),0,INDIRECT(L11,0))</f>
        <v>24.283999999999999</v>
      </c>
      <c r="M9" s="15">
        <f t="shared" ref="M9" ca="1" si="9025">IF(OR(INDIRECT(M10,0)="",INDIRECT(N10,0)=""),0,INDIRECT(M11,0))</f>
        <v>24.283999999999999</v>
      </c>
      <c r="N9" s="15">
        <f t="shared" ref="N9" ca="1" si="9026">IF(OR(INDIRECT(N10,0)="",INDIRECT(O10,0)=""),0,INDIRECT(N11,0))</f>
        <v>0</v>
      </c>
      <c r="O9" s="15">
        <f t="shared" ref="O9" ca="1" si="9027">IF(OR(INDIRECT(O10,0)="",INDIRECT(P10,0)=""),0,INDIRECT(O11,0))</f>
        <v>12.24</v>
      </c>
      <c r="P9" s="15">
        <f t="shared" ref="P9" ca="1" si="9028">IF(OR(INDIRECT(P10,0)="",INDIRECT(Q10,0)=""),0,INDIRECT(P11,0))</f>
        <v>12.24</v>
      </c>
      <c r="Q9" s="15">
        <f t="shared" ref="Q9" ca="1" si="9029">IF(OR(INDIRECT(Q10,0)="",INDIRECT(R10,0)=""),0,INDIRECT(Q11,0))</f>
        <v>0</v>
      </c>
      <c r="R9" s="15">
        <f t="shared" ref="R9" ca="1" si="9030">IF(OR(INDIRECT(R10,0)="",INDIRECT(S10,0)=""),0,INDIRECT(R11,0))</f>
        <v>4.43</v>
      </c>
      <c r="S9" s="15">
        <f t="shared" ref="S9" ca="1" si="9031">IF(OR(INDIRECT(S10,0)="",INDIRECT(T10,0)=""),0,INDIRECT(S11,0))</f>
        <v>4.43</v>
      </c>
      <c r="T9" s="15">
        <f t="shared" ref="T9" ca="1" si="9032">IF(OR(INDIRECT(T10,0)="",INDIRECT(U10,0)=""),0,INDIRECT(T11,0))</f>
        <v>0</v>
      </c>
      <c r="U9" s="15">
        <f t="shared" ref="U9" ca="1" si="9033">IF(OR(INDIRECT(U10,0)="",INDIRECT(V10,0)=""),0,INDIRECT(U11,0))</f>
        <v>1.4286666666666668</v>
      </c>
      <c r="V9" s="15">
        <f t="shared" ref="V9" ca="1" si="9034">IF(OR(INDIRECT(V10,0)="",INDIRECT(W10,0)=""),0,INDIRECT(V11,0))</f>
        <v>1.4286666666666668</v>
      </c>
      <c r="W9" s="15">
        <f t="shared" ref="W9" ca="1" si="9035">IF(OR(INDIRECT(W10,0)="",INDIRECT(X10,0)=""),0,INDIRECT(W11,0))</f>
        <v>0</v>
      </c>
      <c r="X9" s="15">
        <f t="shared" ref="X9" ca="1" si="9036">IF(OR(INDIRECT(X10,0)="",INDIRECT(Y10,0)=""),0,INDIRECT(X11,0))</f>
        <v>0</v>
      </c>
      <c r="Y9" s="15">
        <f t="shared" ref="Y9" ca="1" si="9037">IF(OR(INDIRECT(Y10,0)="",INDIRECT(Z10,0)=""),0,INDIRECT(Y11,0))</f>
        <v>0</v>
      </c>
      <c r="Z9" s="15">
        <f t="shared" ref="Z9" ca="1" si="9038">IF(OR(INDIRECT(Z10,0)="",INDIRECT(AA10,0)=""),0,INDIRECT(Z11,0))</f>
        <v>0</v>
      </c>
      <c r="AA9" s="15">
        <f t="shared" ref="AA9" ca="1" si="9039">IF(OR(INDIRECT(AA10,0)="",INDIRECT(AB10,0)=""),0,INDIRECT(AA11,0))</f>
        <v>0</v>
      </c>
      <c r="AB9" s="15">
        <f t="shared" ref="AB9" ca="1" si="9040">IF(OR(INDIRECT(AB10,0)="",INDIRECT(AC10,0)=""),0,INDIRECT(AB11,0))</f>
        <v>0</v>
      </c>
      <c r="AC9" s="15">
        <f t="shared" ref="AC9" ca="1" si="9041">IF(OR(INDIRECT(AC10,0)="",INDIRECT(AD10,0)=""),0,INDIRECT(AC11,0))</f>
        <v>0</v>
      </c>
      <c r="AD9" s="15">
        <f t="shared" ref="AD9" ca="1" si="9042">IF(OR(INDIRECT(AD10,0)="",INDIRECT(AE10,0)=""),0,INDIRECT(AD11,0))</f>
        <v>0</v>
      </c>
      <c r="AE9" s="15">
        <f t="shared" ref="AE9" ca="1" si="9043">IF(OR(INDIRECT(AE10,0)="",INDIRECT(AF10,0)=""),0,INDIRECT(AE11,0))</f>
        <v>0</v>
      </c>
      <c r="AF9" s="15">
        <f t="shared" ref="AF9" ca="1" si="9044">IF(OR(INDIRECT(AF10,0)="",INDIRECT(AG10,0)=""),0,INDIRECT(AF11,0))</f>
        <v>0</v>
      </c>
      <c r="AG9" s="15">
        <f t="shared" ref="AG9" ca="1" si="9045">IF(OR(INDIRECT(AG10,0)="",INDIRECT(AH10,0)=""),0,INDIRECT(AG11,0))</f>
        <v>0</v>
      </c>
      <c r="AH9" s="15">
        <f t="shared" ref="AH9" ca="1" si="9046">IF(OR(INDIRECT(AH10,0)="",INDIRECT(AI10,0)=""),0,INDIRECT(AH11,0))</f>
        <v>0</v>
      </c>
      <c r="AI9" s="15">
        <f t="shared" ref="AI9" ca="1" si="9047">IF(OR(INDIRECT(AI10,0)="",INDIRECT(AJ10,0)=""),0,INDIRECT(AI11,0))</f>
        <v>0</v>
      </c>
      <c r="AJ9" s="15">
        <f t="shared" ref="AJ9" ca="1" si="9048">IF(OR(INDIRECT(AJ10,0)="",INDIRECT(AK10,0)=""),0,INDIRECT(AJ11,0))</f>
        <v>0</v>
      </c>
      <c r="AK9" s="15">
        <f t="shared" ref="AK9" ca="1" si="9049">IF(OR(INDIRECT(AK10,0)="",INDIRECT(AL10,0)=""),0,INDIRECT(AK11,0))</f>
        <v>0</v>
      </c>
      <c r="AL9" s="15">
        <f t="shared" ref="AL9" ca="1" si="9050">IF(OR(INDIRECT(AL10,0)="",INDIRECT(AM10,0)=""),0,INDIRECT(AL11,0))</f>
        <v>0</v>
      </c>
      <c r="AM9" s="15">
        <f t="shared" ref="AM9" ca="1" si="9051">IF(OR(INDIRECT(AM10,0)="",INDIRECT(AN10,0)=""),0,INDIRECT(AM11,0))</f>
        <v>0</v>
      </c>
      <c r="AN9" s="15">
        <f t="shared" ref="AN9" ca="1" si="9052">IF(OR(INDIRECT(AN10,0)="",INDIRECT(AO10,0)=""),0,INDIRECT(AN11,0))</f>
        <v>0</v>
      </c>
      <c r="AO9" s="15">
        <f t="shared" ref="AO9" ca="1" si="9053">IF(OR(INDIRECT(AO10,0)="",INDIRECT(AP10,0)=""),0,INDIRECT(AO11,0))</f>
        <v>0</v>
      </c>
      <c r="AP9" s="15">
        <f t="shared" ref="AP9" ca="1" si="9054">IF(OR(INDIRECT(AP10,0)="",INDIRECT(AQ10,0)=""),0,INDIRECT(AP11,0))</f>
        <v>0</v>
      </c>
      <c r="AQ9" s="15">
        <f t="shared" ref="AQ9" ca="1" si="9055">IF(OR(INDIRECT(AQ10,0)="",INDIRECT(AR10,0)=""),0,INDIRECT(AQ11,0))</f>
        <v>0</v>
      </c>
      <c r="AR9" s="15">
        <f t="shared" ref="AR9" ca="1" si="9056">IF(OR(INDIRECT(AR10,0)="",INDIRECT(AS10,0)=""),0,INDIRECT(AR11,0))</f>
        <v>0</v>
      </c>
      <c r="AS9" s="15">
        <f t="shared" ref="AS9" ca="1" si="9057">IF(OR(INDIRECT(AS10,0)="",INDIRECT(AT10,0)=""),0,INDIRECT(AS11,0))</f>
        <v>0</v>
      </c>
      <c r="AT9" s="15">
        <f t="shared" ref="AT9" ca="1" si="9058">IF(OR(INDIRECT(AT10,0)="",INDIRECT(AU10,0)=""),0,INDIRECT(AT11,0))</f>
        <v>0</v>
      </c>
      <c r="AU9" s="15">
        <f t="shared" ref="AU9" ca="1" si="9059">IF(OR(INDIRECT(AU10,0)="",INDIRECT(AV10,0)=""),0,INDIRECT(AU11,0))</f>
        <v>0</v>
      </c>
      <c r="AV9" s="15">
        <f t="shared" ref="AV9" ca="1" si="9060">IF(OR(INDIRECT(AV10,0)="",INDIRECT(AW10,0)=""),0,INDIRECT(AV11,0))</f>
        <v>0</v>
      </c>
      <c r="AW9" s="15">
        <f t="shared" ref="AW9" ca="1" si="9061">IF(OR(INDIRECT(AW10,0)="",INDIRECT(AX10,0)=""),0,INDIRECT(AW11,0))</f>
        <v>0</v>
      </c>
      <c r="AX9" s="15">
        <f t="shared" ref="AX9" ca="1" si="9062">IF(OR(INDIRECT(AX10,0)="",INDIRECT(AY10,0)=""),0,INDIRECT(AX11,0))</f>
        <v>0</v>
      </c>
      <c r="AY9" s="15">
        <f t="shared" ref="AY9" ca="1" si="9063">IF(OR(INDIRECT(AY10,0)="",INDIRECT(AZ10,0)=""),0,INDIRECT(AY11,0))</f>
        <v>0</v>
      </c>
      <c r="AZ9" s="15">
        <f t="shared" ref="AZ9" ca="1" si="9064">IF(OR(INDIRECT(AZ10,0)="",INDIRECT(BA10,0)=""),0,INDIRECT(AZ11,0))</f>
        <v>0</v>
      </c>
      <c r="BA9" s="15">
        <f t="shared" ref="BA9" ca="1" si="9065">IF(OR(INDIRECT(BA10,0)="",INDIRECT(BB10,0)=""),0,INDIRECT(BA11,0))</f>
        <v>0</v>
      </c>
      <c r="BB9" s="15">
        <f t="shared" ref="BB9" ca="1" si="9066">IF(OR(INDIRECT(BB10,0)="",INDIRECT(BC10,0)=""),0,INDIRECT(BB11,0))</f>
        <v>0</v>
      </c>
      <c r="BC9" s="15">
        <f t="shared" ref="BC9" ca="1" si="9067">IF(OR(INDIRECT(BC10,0)="",INDIRECT(BD10,0)=""),0,INDIRECT(BC11,0))</f>
        <v>0</v>
      </c>
      <c r="BD9" s="15">
        <f t="shared" ref="BD9" ca="1" si="9068">IF(OR(INDIRECT(BD10,0)="",INDIRECT(BE10,0)=""),0,INDIRECT(BD11,0))</f>
        <v>0</v>
      </c>
      <c r="BE9" s="15">
        <f t="shared" ref="BE9" ca="1" si="9069">IF(OR(INDIRECT(BE10,0)="",INDIRECT(BF10,0)=""),0,INDIRECT(BE11,0))</f>
        <v>0</v>
      </c>
      <c r="BF9" s="15">
        <f t="shared" ref="BF9" ca="1" si="9070">IF(OR(INDIRECT(BF10,0)="",INDIRECT(BG10,0)=""),0,INDIRECT(BF11,0))</f>
        <v>0</v>
      </c>
      <c r="BG9" s="15">
        <f t="shared" ref="BG9" ca="1" si="9071">IF(OR(INDIRECT(BG10,0)="",INDIRECT(BH10,0)=""),0,INDIRECT(BG11,0))</f>
        <v>0</v>
      </c>
      <c r="BH9" s="15">
        <f t="shared" ref="BH9" ca="1" si="9072">IF(OR(INDIRECT(BH10,0)="",INDIRECT(BI10,0)=""),0,INDIRECT(BH11,0))</f>
        <v>0</v>
      </c>
      <c r="BI9" s="15">
        <f t="shared" ref="BI9" ca="1" si="9073">IF(OR(INDIRECT(BI10,0)="",INDIRECT(BJ10,0)=""),0,INDIRECT(BI11,0))</f>
        <v>0</v>
      </c>
      <c r="BJ9" s="15">
        <f t="shared" ref="BJ9" ca="1" si="9074">IF(OR(INDIRECT(BJ10,0)="",INDIRECT(BK10,0)=""),0,INDIRECT(BJ11,0))</f>
        <v>0</v>
      </c>
      <c r="BK9" s="15">
        <f t="shared" ref="BK9" ca="1" si="9075">IF(OR(INDIRECT(BK10,0)="",INDIRECT(BL10,0)=""),0,INDIRECT(BK11,0))</f>
        <v>0</v>
      </c>
      <c r="BL9" s="15">
        <f t="shared" ref="BL9" ca="1" si="9076">IF(OR(INDIRECT(BL10,0)="",INDIRECT(BM10,0)=""),0,INDIRECT(BL11,0))</f>
        <v>0</v>
      </c>
      <c r="BM9" s="15">
        <f t="shared" ref="BM9" ca="1" si="9077">IF(OR(INDIRECT(BM10,0)="",INDIRECT(BN10,0)=""),0,INDIRECT(BM11,0))</f>
        <v>0</v>
      </c>
      <c r="BN9" s="15">
        <f t="shared" ref="BN9" ca="1" si="9078">IF(OR(INDIRECT(BN10,0)="",INDIRECT(BO10,0)=""),0,INDIRECT(BN11,0))</f>
        <v>0</v>
      </c>
      <c r="BO9" s="15">
        <f t="shared" ref="BO9" ca="1" si="9079">IF(OR(INDIRECT(BO10,0)="",INDIRECT(BP10,0)=""),0,INDIRECT(BO11,0))</f>
        <v>0</v>
      </c>
      <c r="BP9" s="15">
        <f t="shared" ref="BP9" ca="1" si="9080">IF(OR(INDIRECT(BP10,0)="",INDIRECT(BQ10,0)=""),0,INDIRECT(BP11,0))</f>
        <v>0</v>
      </c>
      <c r="BQ9" s="15">
        <f t="shared" ref="BQ9" ca="1" si="9081">IF(OR(INDIRECT(BQ10,0)="",INDIRECT(BR10,0)=""),0,INDIRECT(BQ11,0))</f>
        <v>0</v>
      </c>
      <c r="BR9" s="15">
        <f t="shared" ref="BR9" ca="1" si="9082">IF(OR(INDIRECT(BR10,0)="",INDIRECT(BS10,0)=""),0,INDIRECT(BR11,0))</f>
        <v>0</v>
      </c>
      <c r="BS9" s="15">
        <f t="shared" ref="BS9" ca="1" si="9083">IF(OR(INDIRECT(BS10,0)="",INDIRECT(BT10,0)=""),0,INDIRECT(BS11,0))</f>
        <v>0</v>
      </c>
      <c r="BT9" s="15">
        <f t="shared" ref="BT9" ca="1" si="9084">IF(OR(INDIRECT(BT10,0)="",INDIRECT(BU10,0)=""),0,INDIRECT(BT11,0))</f>
        <v>0</v>
      </c>
      <c r="BU9" s="15">
        <f t="shared" ref="BU9" ca="1" si="9085">IF(OR(INDIRECT(BU10,0)="",INDIRECT(BV10,0)=""),0,INDIRECT(BU11,0))</f>
        <v>0</v>
      </c>
      <c r="BV9" s="15">
        <f t="shared" ref="BV9" ca="1" si="9086">IF(OR(INDIRECT(BV10,0)="",INDIRECT(BW10,0)=""),0,INDIRECT(BV11,0))</f>
        <v>0</v>
      </c>
      <c r="BW9" s="15">
        <f t="shared" ref="BW9" ca="1" si="9087">IF(OR(INDIRECT(BW10,0)="",INDIRECT(BX10,0)=""),0,INDIRECT(BW11,0))</f>
        <v>0</v>
      </c>
      <c r="BX9" s="15">
        <f t="shared" ref="BX9" ca="1" si="9088">IF(OR(INDIRECT(BX10,0)="",INDIRECT(BY10,0)=""),0,INDIRECT(BX11,0))</f>
        <v>0</v>
      </c>
      <c r="BY9" s="15">
        <f t="shared" ref="BY9" ca="1" si="9089">IF(OR(INDIRECT(BY10,0)="",INDIRECT(BZ10,0)=""),0,INDIRECT(BY11,0))</f>
        <v>0</v>
      </c>
      <c r="BZ9" s="15">
        <f t="shared" ref="BZ9" ca="1" si="9090">IF(OR(INDIRECT(BZ10,0)="",INDIRECT(CA10,0)=""),0,INDIRECT(BZ11,0))</f>
        <v>0</v>
      </c>
      <c r="CA9" s="15">
        <f t="shared" ref="CA9" ca="1" si="9091">IF(OR(INDIRECT(CA10,0)="",INDIRECT(CB10,0)=""),0,INDIRECT(CA11,0))</f>
        <v>0</v>
      </c>
      <c r="CB9" s="15">
        <f t="shared" ref="CB9" ca="1" si="9092">IF(OR(INDIRECT(CB10,0)="",INDIRECT(CC10,0)=""),0,INDIRECT(CB11,0))</f>
        <v>0</v>
      </c>
      <c r="CC9" s="15">
        <f t="shared" ref="CC9" ca="1" si="9093">IF(OR(INDIRECT(CC10,0)="",INDIRECT(CD10,0)=""),0,INDIRECT(CC11,0))</f>
        <v>0</v>
      </c>
      <c r="CD9" s="15">
        <f t="shared" ref="CD9" ca="1" si="9094">IF(OR(INDIRECT(CD10,0)="",INDIRECT(CE10,0)=""),0,INDIRECT(CD11,0))</f>
        <v>0</v>
      </c>
      <c r="CE9" s="15">
        <f t="shared" ref="CE9" ca="1" si="9095">IF(OR(INDIRECT(CE10,0)="",INDIRECT(CF10,0)=""),0,INDIRECT(CE11,0))</f>
        <v>0</v>
      </c>
      <c r="CF9" s="15">
        <f t="shared" ref="CF9" ca="1" si="9096">IF(OR(INDIRECT(CF10,0)="",INDIRECT(CG10,0)=""),0,INDIRECT(CF11,0))</f>
        <v>0</v>
      </c>
      <c r="CG9" s="15">
        <f t="shared" ref="CG9" ca="1" si="9097">IF(OR(INDIRECT(CG10,0)="",INDIRECT(CH10,0)=""),0,INDIRECT(CG11,0))</f>
        <v>0</v>
      </c>
      <c r="CH9" s="15">
        <f t="shared" ref="CH9" ca="1" si="9098">IF(OR(INDIRECT(CH10,0)="",INDIRECT(CI10,0)=""),0,INDIRECT(CH11,0))</f>
        <v>0</v>
      </c>
      <c r="CI9" s="15">
        <f t="shared" ref="CI9" ca="1" si="9099">IF(OR(INDIRECT(CI10,0)="",INDIRECT(CJ10,0)=""),0,INDIRECT(CI11,0))</f>
        <v>0</v>
      </c>
      <c r="CJ9" s="15">
        <f t="shared" ref="CJ9" ca="1" si="9100">IF(OR(INDIRECT(CJ10,0)="",INDIRECT(CK10,0)=""),0,INDIRECT(CJ11,0))</f>
        <v>0</v>
      </c>
      <c r="CK9" s="15">
        <f t="shared" ref="CK9" ca="1" si="9101">IF(OR(INDIRECT(CK10,0)="",INDIRECT(CL10,0)=""),0,INDIRECT(CK11,0))</f>
        <v>0</v>
      </c>
      <c r="CL9" s="15">
        <f t="shared" ref="CL9" ca="1" si="9102">IF(OR(INDIRECT(CL10,0)="",INDIRECT(CM10,0)=""),0,INDIRECT(CL11,0))</f>
        <v>0</v>
      </c>
      <c r="CM9" s="15">
        <f t="shared" ref="CM9" ca="1" si="9103">IF(OR(INDIRECT(CM10,0)="",INDIRECT(CN10,0)=""),0,INDIRECT(CM11,0))</f>
        <v>0</v>
      </c>
      <c r="CN9" s="15">
        <f t="shared" ref="CN9" ca="1" si="9104">IF(OR(INDIRECT(CN10,0)="",INDIRECT(CO10,0)=""),0,INDIRECT(CN11,0))</f>
        <v>0</v>
      </c>
      <c r="CO9" s="15">
        <f t="shared" ref="CO9" ca="1" si="9105">IF(OR(INDIRECT(CO10,0)="",INDIRECT(CP10,0)=""),0,INDIRECT(CO11,0))</f>
        <v>0</v>
      </c>
      <c r="CP9" s="15">
        <f t="shared" ref="CP9" ca="1" si="9106">IF(OR(INDIRECT(CP10,0)="",INDIRECT(CQ10,0)=""),0,INDIRECT(CP11,0))</f>
        <v>0</v>
      </c>
      <c r="CQ9" s="15">
        <f t="shared" ref="CQ9" ca="1" si="9107">IF(OR(INDIRECT(CQ10,0)="",INDIRECT(CR10,0)=""),0,INDIRECT(CQ11,0))</f>
        <v>0</v>
      </c>
      <c r="CR9" s="15">
        <f t="shared" ref="CR9" ca="1" si="9108">IF(OR(INDIRECT(CR10,0)="",INDIRECT(CS10,0)=""),0,INDIRECT(CR11,0))</f>
        <v>0</v>
      </c>
      <c r="CS9" s="15">
        <f t="shared" ref="CS9" ca="1" si="9109">IF(OR(INDIRECT(CS10,0)="",INDIRECT(CT10,0)=""),0,INDIRECT(CS11,0))</f>
        <v>0</v>
      </c>
      <c r="CT9" s="15">
        <f t="shared" ref="CT9" ca="1" si="9110">IF(OR(INDIRECT(CT10,0)="",INDIRECT(CU10,0)=""),0,INDIRECT(CT11,0))</f>
        <v>0</v>
      </c>
      <c r="CU9" s="15">
        <f t="shared" ref="CU9" ca="1" si="9111">IF(OR(INDIRECT(CU10,0)="",INDIRECT(CV10,0)=""),0,INDIRECT(CU11,0))</f>
        <v>0</v>
      </c>
      <c r="CV9" s="15">
        <f t="shared" ref="CV9" ca="1" si="9112">IF(OR(INDIRECT(CV10,0)="",INDIRECT(CW10,0)=""),0,INDIRECT(CV11,0))</f>
        <v>0</v>
      </c>
      <c r="CW9" s="15">
        <f t="shared" ref="CW9" ca="1" si="9113">IF(OR(INDIRECT(CW10,0)="",INDIRECT(CX10,0)=""),0,INDIRECT(CW11,0))</f>
        <v>0</v>
      </c>
      <c r="CX9" s="15">
        <f t="shared" ref="CX9" ca="1" si="9114">IF(OR(INDIRECT(CX10,0)="",INDIRECT(CY10,0)=""),0,INDIRECT(CX11,0))</f>
        <v>0</v>
      </c>
      <c r="CY9" s="15">
        <f t="shared" ref="CY9" ca="1" si="9115">IF(OR(INDIRECT(CY10,0)="",INDIRECT(CZ10,0)=""),0,INDIRECT(CY11,0))</f>
        <v>0</v>
      </c>
      <c r="CZ9" s="15">
        <f t="shared" ref="CZ9" ca="1" si="9116">IF(OR(INDIRECT(CZ10,0)="",INDIRECT(DA10,0)=""),0,INDIRECT(CZ11,0))</f>
        <v>0</v>
      </c>
      <c r="DA9" s="15">
        <f t="shared" ref="DA9" ca="1" si="9117">IF(OR(INDIRECT(DA10,0)="",INDIRECT(DB10,0)=""),0,INDIRECT(DA11,0))</f>
        <v>0</v>
      </c>
      <c r="DB9" s="15">
        <f t="shared" ref="DB9" ca="1" si="9118">IF(OR(INDIRECT(DB10,0)="",INDIRECT(DC10,0)=""),0,INDIRECT(DB11,0))</f>
        <v>0</v>
      </c>
      <c r="DC9" s="15">
        <f t="shared" ref="DC9" ca="1" si="9119">IF(OR(INDIRECT(DC10,0)="",INDIRECT(DD10,0)=""),0,INDIRECT(DC11,0))</f>
        <v>0</v>
      </c>
      <c r="DD9" s="15">
        <f t="shared" ref="DD9" ca="1" si="9120">IF(OR(INDIRECT(DD10,0)="",INDIRECT(DE10,0)=""),0,INDIRECT(DD11,0))</f>
        <v>0</v>
      </c>
      <c r="DE9" s="15">
        <f t="shared" ref="DE9" ca="1" si="9121">IF(OR(INDIRECT(DE10,0)="",INDIRECT(DF10,0)=""),0,INDIRECT(DE11,0))</f>
        <v>0</v>
      </c>
      <c r="DF9" s="15">
        <f t="shared" ref="DF9" ca="1" si="9122">IF(OR(INDIRECT(DF10,0)="",INDIRECT(DG10,0)=""),0,INDIRECT(DF11,0))</f>
        <v>0</v>
      </c>
      <c r="DG9" s="15">
        <f t="shared" ref="DG9" ca="1" si="9123">IF(OR(INDIRECT(DG10,0)="",INDIRECT(DH10,0)=""),0,INDIRECT(DG11,0))</f>
        <v>0</v>
      </c>
      <c r="DH9" s="15">
        <f t="shared" ref="DH9" ca="1" si="9124">IF(OR(INDIRECT(DH10,0)="",INDIRECT(DI10,0)=""),0,INDIRECT(DH11,0))</f>
        <v>0</v>
      </c>
      <c r="DI9" s="15">
        <f t="shared" ref="DI9" ca="1" si="9125">IF(OR(INDIRECT(DI10,0)="",INDIRECT(DJ10,0)=""),0,INDIRECT(DI11,0))</f>
        <v>0</v>
      </c>
      <c r="DJ9" s="15">
        <f t="shared" ref="DJ9" ca="1" si="9126">IF(OR(INDIRECT(DJ10,0)="",INDIRECT(DK10,0)=""),0,INDIRECT(DJ11,0))</f>
        <v>0</v>
      </c>
      <c r="DK9" s="15">
        <f t="shared" ref="DK9" ca="1" si="9127">IF(OR(INDIRECT(DK10,0)="",INDIRECT(DL10,0)=""),0,INDIRECT(DK11,0))</f>
        <v>0</v>
      </c>
      <c r="DL9" s="15">
        <f t="shared" ref="DL9" ca="1" si="9128">IF(OR(INDIRECT(DL10,0)="",INDIRECT(DM10,0)=""),0,INDIRECT(DL11,0))</f>
        <v>0</v>
      </c>
      <c r="DM9" s="15">
        <f t="shared" ref="DM9" ca="1" si="9129">IF(OR(INDIRECT(DM10,0)="",INDIRECT(DN10,0)=""),0,INDIRECT(DM11,0))</f>
        <v>0</v>
      </c>
      <c r="DN9" s="15">
        <f t="shared" ref="DN9" ca="1" si="9130">IF(OR(INDIRECT(DN10,0)="",INDIRECT(DO10,0)=""),0,INDIRECT(DN11,0))</f>
        <v>0</v>
      </c>
      <c r="DO9" s="15">
        <f t="shared" ref="DO9" ca="1" si="9131">IF(OR(INDIRECT(DO10,0)="",INDIRECT(DP10,0)=""),0,INDIRECT(DO11,0))</f>
        <v>0</v>
      </c>
      <c r="DP9" s="15">
        <f t="shared" ref="DP9" ca="1" si="9132">IF(OR(INDIRECT(DP10,0)="",INDIRECT(DQ10,0)=""),0,INDIRECT(DP11,0))</f>
        <v>0</v>
      </c>
      <c r="DQ9" s="15">
        <f t="shared" ref="DQ9" ca="1" si="9133">IF(OR(INDIRECT(DQ10,0)="",INDIRECT(DR10,0)=""),0,INDIRECT(DQ11,0))</f>
        <v>0</v>
      </c>
      <c r="DR9" s="15">
        <f t="shared" ref="DR9" ca="1" si="9134">IF(OR(INDIRECT(DR10,0)="",INDIRECT(DS10,0)=""),0,INDIRECT(DR11,0))</f>
        <v>0</v>
      </c>
      <c r="DS9" s="15">
        <f t="shared" ref="DS9" ca="1" si="9135">IF(OR(INDIRECT(DS10,0)="",INDIRECT(DT10,0)=""),0,INDIRECT(DS11,0))</f>
        <v>0</v>
      </c>
      <c r="DT9" s="15">
        <f t="shared" ref="DT9" ca="1" si="9136">IF(OR(INDIRECT(DT10,0)="",INDIRECT(DU10,0)=""),0,INDIRECT(DT11,0))</f>
        <v>0</v>
      </c>
      <c r="DU9" s="15">
        <f t="shared" ref="DU9" ca="1" si="9137">IF(OR(INDIRECT(DU10,0)="",INDIRECT(DV10,0)=""),0,INDIRECT(DU11,0))</f>
        <v>0</v>
      </c>
      <c r="DV9" s="15">
        <f t="shared" ref="DV9" ca="1" si="9138">IF(OR(INDIRECT(DV10,0)="",INDIRECT(DW10,0)=""),0,INDIRECT(DV11,0))</f>
        <v>0</v>
      </c>
      <c r="DW9" s="15">
        <f t="shared" ref="DW9" ca="1" si="9139">IF(OR(INDIRECT(DW10,0)="",INDIRECT(DX10,0)=""),0,INDIRECT(DW11,0))</f>
        <v>0</v>
      </c>
      <c r="DX9" s="15">
        <f t="shared" ref="DX9" ca="1" si="9140">IF(OR(INDIRECT(DX10,0)="",INDIRECT(DY10,0)=""),0,INDIRECT(DX11,0))</f>
        <v>0</v>
      </c>
      <c r="DY9" s="15">
        <f t="shared" ref="DY9" ca="1" si="9141">IF(OR(INDIRECT(DY10,0)="",INDIRECT(DZ10,0)=""),0,INDIRECT(DY11,0))</f>
        <v>0</v>
      </c>
      <c r="DZ9" s="15">
        <f t="shared" ref="DZ9" ca="1" si="9142">IF(OR(INDIRECT(DZ10,0)="",INDIRECT(EA10,0)=""),0,INDIRECT(DZ11,0))</f>
        <v>0</v>
      </c>
      <c r="EA9" s="15">
        <f t="shared" ref="EA9" ca="1" si="9143">IF(OR(INDIRECT(EA10,0)="",INDIRECT(EB10,0)=""),0,INDIRECT(EA11,0))</f>
        <v>0</v>
      </c>
      <c r="EB9" s="15">
        <f t="shared" ref="EB9" ca="1" si="9144">IF(OR(INDIRECT(EB10,0)="",INDIRECT(EC10,0)=""),0,INDIRECT(EB11,0))</f>
        <v>0</v>
      </c>
      <c r="EC9" s="15">
        <f t="shared" ref="EC9" ca="1" si="9145">IF(OR(INDIRECT(EC10,0)="",INDIRECT(ED10,0)=""),0,INDIRECT(EC11,0))</f>
        <v>0</v>
      </c>
      <c r="ED9" s="15">
        <f t="shared" ref="ED9" ca="1" si="9146">IF(OR(INDIRECT(ED10,0)="",INDIRECT(EE10,0)=""),0,INDIRECT(ED11,0))</f>
        <v>0</v>
      </c>
      <c r="EE9" s="15">
        <f t="shared" ref="EE9" ca="1" si="9147">IF(OR(INDIRECT(EE10,0)="",INDIRECT(EF10,0)=""),0,INDIRECT(EE11,0))</f>
        <v>0</v>
      </c>
      <c r="EF9" s="15">
        <f t="shared" ref="EF9" ca="1" si="9148">IF(OR(INDIRECT(EF10,0)="",INDIRECT(EG10,0)=""),0,INDIRECT(EF11,0))</f>
        <v>0</v>
      </c>
      <c r="EG9" s="15">
        <f t="shared" ref="EG9" ca="1" si="9149">IF(OR(INDIRECT(EG10,0)="",INDIRECT(EH10,0)=""),0,INDIRECT(EG11,0))</f>
        <v>0</v>
      </c>
      <c r="EH9" s="15">
        <f t="shared" ref="EH9" ca="1" si="9150">IF(OR(INDIRECT(EH10,0)="",INDIRECT(EI10,0)=""),0,INDIRECT(EH11,0))</f>
        <v>0</v>
      </c>
      <c r="EI9" s="15">
        <f t="shared" ref="EI9" ca="1" si="9151">IF(OR(INDIRECT(EI10,0)="",INDIRECT(EJ10,0)=""),0,INDIRECT(EI11,0))</f>
        <v>0</v>
      </c>
      <c r="EJ9" s="15">
        <f t="shared" ref="EJ9" ca="1" si="9152">IF(OR(INDIRECT(EJ10,0)="",INDIRECT(EK10,0)=""),0,INDIRECT(EJ11,0))</f>
        <v>0</v>
      </c>
      <c r="EK9" s="15">
        <f t="shared" ref="EK9" ca="1" si="9153">IF(OR(INDIRECT(EK10,0)="",INDIRECT(EL10,0)=""),0,INDIRECT(EK11,0))</f>
        <v>0</v>
      </c>
      <c r="EL9" s="15">
        <f t="shared" ref="EL9" ca="1" si="9154">IF(OR(INDIRECT(EL10,0)="",INDIRECT(EM10,0)=""),0,INDIRECT(EL11,0))</f>
        <v>0</v>
      </c>
      <c r="EM9" s="15">
        <f t="shared" ref="EM9" ca="1" si="9155">IF(OR(INDIRECT(EM10,0)="",INDIRECT(EN10,0)=""),0,INDIRECT(EM11,0))</f>
        <v>0</v>
      </c>
      <c r="EN9" s="15">
        <f t="shared" ref="EN9" ca="1" si="9156">IF(OR(INDIRECT(EN10,0)="",INDIRECT(EO10,0)=""),0,INDIRECT(EN11,0))</f>
        <v>0</v>
      </c>
      <c r="EO9" s="15">
        <f t="shared" ref="EO9" ca="1" si="9157">IF(OR(INDIRECT(EO10,0)="",INDIRECT(EP10,0)=""),0,INDIRECT(EO11,0))</f>
        <v>0</v>
      </c>
      <c r="EP9" s="15">
        <f t="shared" ref="EP9" ca="1" si="9158">IF(OR(INDIRECT(EP10,0)="",INDIRECT(EQ10,0)=""),0,INDIRECT(EP11,0))</f>
        <v>0</v>
      </c>
      <c r="EQ9" s="15">
        <f t="shared" ref="EQ9" ca="1" si="9159">IF(OR(INDIRECT(EQ10,0)="",INDIRECT(ER10,0)=""),0,INDIRECT(EQ11,0))</f>
        <v>0</v>
      </c>
      <c r="ER9" s="15">
        <f t="shared" ref="ER9" ca="1" si="9160">IF(OR(INDIRECT(ER10,0)="",INDIRECT(ES10,0)=""),0,INDIRECT(ER11,0))</f>
        <v>0</v>
      </c>
      <c r="ES9" s="15">
        <f t="shared" ref="ES9" ca="1" si="9161">IF(OR(INDIRECT(ES10,0)="",INDIRECT(ET10,0)=""),0,INDIRECT(ES11,0))</f>
        <v>0</v>
      </c>
      <c r="ET9" s="15">
        <f t="shared" ref="ET9" ca="1" si="9162">IF(OR(INDIRECT(ET10,0)="",INDIRECT(EU10,0)=""),0,INDIRECT(ET11,0))</f>
        <v>0</v>
      </c>
      <c r="EU9" s="15">
        <f t="shared" ref="EU9" ca="1" si="9163">IF(OR(INDIRECT(EU10,0)="",INDIRECT(EV10,0)=""),0,INDIRECT(EU11,0))</f>
        <v>0</v>
      </c>
      <c r="EV9" s="15">
        <f t="shared" ref="EV9" ca="1" si="9164">IF(OR(INDIRECT(EV10,0)="",INDIRECT(EW10,0)=""),0,INDIRECT(EV11,0))</f>
        <v>0</v>
      </c>
      <c r="EW9" s="15">
        <f t="shared" ref="EW9" ca="1" si="9165">IF(OR(INDIRECT(EW10,0)="",INDIRECT(EX10,0)=""),0,INDIRECT(EW11,0))</f>
        <v>0</v>
      </c>
      <c r="EX9" s="15">
        <f t="shared" ref="EX9" ca="1" si="9166">IF(OR(INDIRECT(EX10,0)="",INDIRECT(EY10,0)=""),0,INDIRECT(EX11,0))</f>
        <v>0</v>
      </c>
      <c r="EY9" s="15">
        <f t="shared" ref="EY9" ca="1" si="9167">IF(OR(INDIRECT(EY10,0)="",INDIRECT(EZ10,0)=""),0,INDIRECT(EY11,0))</f>
        <v>0</v>
      </c>
      <c r="EZ9" s="15">
        <f t="shared" ref="EZ9" ca="1" si="9168">IF(OR(INDIRECT(EZ10,0)="",INDIRECT(FA10,0)=""),0,INDIRECT(EZ11,0))</f>
        <v>0</v>
      </c>
      <c r="FA9" s="15">
        <f t="shared" ref="FA9" ca="1" si="9169">IF(OR(INDIRECT(FA10,0)="",INDIRECT(FB10,0)=""),0,INDIRECT(FA11,0))</f>
        <v>0</v>
      </c>
      <c r="FB9" s="15">
        <f t="shared" ref="FB9" ca="1" si="9170">IF(OR(INDIRECT(FB10,0)="",INDIRECT(FC10,0)=""),0,INDIRECT(FB11,0))</f>
        <v>0</v>
      </c>
      <c r="FC9" s="15">
        <f t="shared" ref="FC9" ca="1" si="9171">IF(OR(INDIRECT(FC10,0)="",INDIRECT(FD10,0)=""),0,INDIRECT(FC11,0))</f>
        <v>0</v>
      </c>
      <c r="FD9" s="15">
        <f t="shared" ref="FD9" ca="1" si="9172">IF(OR(INDIRECT(FD10,0)="",INDIRECT(FE10,0)=""),0,INDIRECT(FD11,0))</f>
        <v>0</v>
      </c>
      <c r="FE9" s="15">
        <f t="shared" ref="FE9" ca="1" si="9173">IF(OR(INDIRECT(FE10,0)="",INDIRECT(FF10,0)=""),0,INDIRECT(FE11,0))</f>
        <v>0</v>
      </c>
      <c r="FF9" s="15">
        <f t="shared" ref="FF9" ca="1" si="9174">IF(OR(INDIRECT(FF10,0)="",INDIRECT(FG10,0)=""),0,INDIRECT(FF11,0))</f>
        <v>0</v>
      </c>
      <c r="FG9" s="15">
        <f t="shared" ref="FG9" ca="1" si="9175">IF(OR(INDIRECT(FG10,0)="",INDIRECT(FH10,0)=""),0,INDIRECT(FG11,0))</f>
        <v>0</v>
      </c>
      <c r="FH9" s="15">
        <f t="shared" ref="FH9" ca="1" si="9176">IF(OR(INDIRECT(FH10,0)="",INDIRECT(FI10,0)=""),0,INDIRECT(FH11,0))</f>
        <v>0</v>
      </c>
      <c r="FI9" s="15">
        <f t="shared" ref="FI9" ca="1" si="9177">IF(OR(INDIRECT(FI10,0)="",INDIRECT(FJ10,0)=""),0,INDIRECT(FI11,0))</f>
        <v>0</v>
      </c>
      <c r="FJ9" s="15">
        <f t="shared" ref="FJ9" ca="1" si="9178">IF(OR(INDIRECT(FJ10,0)="",INDIRECT(FK10,0)=""),0,INDIRECT(FJ11,0))</f>
        <v>0</v>
      </c>
      <c r="FK9" s="15">
        <f t="shared" ref="FK9" ca="1" si="9179">IF(OR(INDIRECT(FK10,0)="",INDIRECT(FL10,0)=""),0,INDIRECT(FK11,0))</f>
        <v>0</v>
      </c>
      <c r="FL9" s="15">
        <f t="shared" ref="FL9" ca="1" si="9180">IF(OR(INDIRECT(FL10,0)="",INDIRECT(FM10,0)=""),0,INDIRECT(FL11,0))</f>
        <v>0</v>
      </c>
      <c r="FM9" s="15">
        <f t="shared" ref="FM9" ca="1" si="9181">IF(OR(INDIRECT(FM10,0)="",INDIRECT(FN10,0)=""),0,INDIRECT(FM11,0))</f>
        <v>0</v>
      </c>
      <c r="FN9" s="15">
        <f t="shared" ref="FN9" ca="1" si="9182">IF(OR(INDIRECT(FN10,0)="",INDIRECT(FO10,0)=""),0,INDIRECT(FN11,0))</f>
        <v>0</v>
      </c>
      <c r="FO9" s="15">
        <f t="shared" ref="FO9" ca="1" si="9183">IF(OR(INDIRECT(FO10,0)="",INDIRECT(FP10,0)=""),0,INDIRECT(FO11,0))</f>
        <v>0</v>
      </c>
      <c r="FP9" s="15">
        <f t="shared" ref="FP9" ca="1" si="9184">IF(OR(INDIRECT(FP10,0)="",INDIRECT(FQ10,0)=""),0,INDIRECT(FP11,0))</f>
        <v>0</v>
      </c>
      <c r="FQ9" s="15">
        <f t="shared" ref="FQ9" ca="1" si="9185">IF(OR(INDIRECT(FQ10,0)="",INDIRECT(FR10,0)=""),0,INDIRECT(FQ11,0))</f>
        <v>0</v>
      </c>
      <c r="FR9" s="15">
        <f t="shared" ref="FR9" ca="1" si="9186">IF(OR(INDIRECT(FR10,0)="",INDIRECT(FS10,0)=""),0,INDIRECT(FR11,0))</f>
        <v>0</v>
      </c>
      <c r="FS9" s="15">
        <f t="shared" ref="FS9" ca="1" si="9187">IF(OR(INDIRECT(FS10,0)="",INDIRECT(FT10,0)=""),0,INDIRECT(FS11,0))</f>
        <v>0</v>
      </c>
      <c r="FT9" s="15">
        <f t="shared" ref="FT9" ca="1" si="9188">IF(OR(INDIRECT(FT10,0)="",INDIRECT(FU10,0)=""),0,INDIRECT(FT11,0))</f>
        <v>0</v>
      </c>
      <c r="FU9" s="15">
        <f t="shared" ref="FU9" ca="1" si="9189">IF(OR(INDIRECT(FU10,0)="",INDIRECT(FV10,0)=""),0,INDIRECT(FU11,0))</f>
        <v>0</v>
      </c>
      <c r="FV9" s="15">
        <f t="shared" ref="FV9" ca="1" si="9190">IF(OR(INDIRECT(FV10,0)="",INDIRECT(FW10,0)=""),0,INDIRECT(FV11,0))</f>
        <v>0</v>
      </c>
      <c r="FW9" s="15">
        <f t="shared" ref="FW9" ca="1" si="9191">IF(OR(INDIRECT(FW10,0)="",INDIRECT(FX10,0)=""),0,INDIRECT(FW11,0))</f>
        <v>0</v>
      </c>
      <c r="FX9" s="15">
        <f t="shared" ref="FX9" ca="1" si="9192">IF(OR(INDIRECT(FX10,0)="",INDIRECT(FY10,0)=""),0,INDIRECT(FX11,0))</f>
        <v>0</v>
      </c>
      <c r="FY9" s="15">
        <f t="shared" ref="FY9" ca="1" si="9193">IF(OR(INDIRECT(FY10,0)="",INDIRECT(FZ10,0)=""),0,INDIRECT(FY11,0))</f>
        <v>0</v>
      </c>
      <c r="FZ9" s="15">
        <f t="shared" ref="FZ9" ca="1" si="9194">IF(OR(INDIRECT(FZ10,0)="",INDIRECT(GA10,0)=""),0,INDIRECT(FZ11,0))</f>
        <v>0</v>
      </c>
      <c r="GA9" s="15">
        <f t="shared" ref="GA9" ca="1" si="9195">IF(OR(INDIRECT(GA10,0)="",INDIRECT(GB10,0)=""),0,INDIRECT(GA11,0))</f>
        <v>0</v>
      </c>
      <c r="GB9" s="15">
        <f t="shared" ref="GB9" ca="1" si="9196">IF(OR(INDIRECT(GB10,0)="",INDIRECT(GC10,0)=""),0,INDIRECT(GB11,0))</f>
        <v>0</v>
      </c>
      <c r="GC9" s="15">
        <f t="shared" ref="GC9" ca="1" si="9197">IF(OR(INDIRECT(GC10,0)="",INDIRECT(GD10,0)=""),0,INDIRECT(GC11,0))</f>
        <v>0</v>
      </c>
      <c r="GD9" s="15">
        <f t="shared" ref="GD9" ca="1" si="9198">IF(OR(INDIRECT(GD10,0)="",INDIRECT(GE10,0)=""),0,INDIRECT(GD11,0))</f>
        <v>0</v>
      </c>
      <c r="GE9" s="15">
        <f t="shared" ref="GE9" ca="1" si="9199">IF(OR(INDIRECT(GE10,0)="",INDIRECT(GF10,0)=""),0,INDIRECT(GE11,0))</f>
        <v>0</v>
      </c>
      <c r="GF9" s="15">
        <f t="shared" ref="GF9" ca="1" si="9200">IF(OR(INDIRECT(GF10,0)="",INDIRECT(GG10,0)=""),0,INDIRECT(GF11,0))</f>
        <v>0</v>
      </c>
      <c r="GG9" s="15">
        <f t="shared" ref="GG9" ca="1" si="9201">IF(OR(INDIRECT(GG10,0)="",INDIRECT(GH10,0)=""),0,INDIRECT(GG11,0))</f>
        <v>0</v>
      </c>
      <c r="GH9" s="15">
        <f t="shared" ref="GH9" ca="1" si="9202">IF(OR(INDIRECT(GH10,0)="",INDIRECT(GI10,0)=""),0,INDIRECT(GH11,0))</f>
        <v>0</v>
      </c>
      <c r="GI9" s="15">
        <f t="shared" ref="GI9" ca="1" si="9203">IF(OR(INDIRECT(GI10,0)="",INDIRECT(GJ10,0)=""),0,INDIRECT(GI11,0))</f>
        <v>0</v>
      </c>
      <c r="GJ9" s="15">
        <f t="shared" ref="GJ9" ca="1" si="9204">IF(OR(INDIRECT(GJ10,0)="",INDIRECT(GK10,0)=""),0,INDIRECT(GJ11,0))</f>
        <v>0</v>
      </c>
      <c r="GK9" s="15">
        <f t="shared" ref="GK9" ca="1" si="9205">IF(OR(INDIRECT(GK10,0)="",INDIRECT(GL10,0)=""),0,INDIRECT(GK11,0))</f>
        <v>0</v>
      </c>
      <c r="GL9" s="15">
        <f t="shared" ref="GL9" ca="1" si="9206">IF(OR(INDIRECT(GL10,0)="",INDIRECT(GM10,0)=""),0,INDIRECT(GL11,0))</f>
        <v>0</v>
      </c>
      <c r="GM9" s="15">
        <f t="shared" ref="GM9" ca="1" si="9207">IF(OR(INDIRECT(GM10,0)="",INDIRECT(GN10,0)=""),0,INDIRECT(GM11,0))</f>
        <v>0</v>
      </c>
      <c r="GN9" s="15">
        <f t="shared" ref="GN9" ca="1" si="9208">IF(OR(INDIRECT(GN10,0)="",INDIRECT(GO10,0)=""),0,INDIRECT(GN11,0))</f>
        <v>0</v>
      </c>
      <c r="GO9" s="15">
        <f t="shared" ref="GO9" ca="1" si="9209">IF(OR(INDIRECT(GO10,0)="",INDIRECT(GP10,0)=""),0,INDIRECT(GO11,0))</f>
        <v>0</v>
      </c>
      <c r="GP9" s="15">
        <f t="shared" ref="GP9" ca="1" si="9210">IF(OR(INDIRECT(GP10,0)="",INDIRECT(GQ10,0)=""),0,INDIRECT(GP11,0))</f>
        <v>0</v>
      </c>
      <c r="GQ9" s="15">
        <f t="shared" ref="GQ9" ca="1" si="9211">IF(OR(INDIRECT(GQ10,0)="",INDIRECT(GR10,0)=""),0,INDIRECT(GQ11,0))</f>
        <v>0</v>
      </c>
      <c r="GR9" s="15">
        <f t="shared" ref="GR9" ca="1" si="9212">IF(OR(INDIRECT(GR10,0)="",INDIRECT(GS10,0)=""),0,INDIRECT(GR11,0))</f>
        <v>0</v>
      </c>
      <c r="GS9" s="15">
        <f t="shared" ref="GS9" ca="1" si="9213">IF(OR(INDIRECT(GS10,0)="",INDIRECT(GT10,0)=""),0,INDIRECT(GS11,0))</f>
        <v>0</v>
      </c>
      <c r="GT9" s="15">
        <f t="shared" ref="GT9" ca="1" si="9214">IF(OR(INDIRECT(GT10,0)="",INDIRECT(GU10,0)=""),0,INDIRECT(GT11,0))</f>
        <v>0</v>
      </c>
      <c r="GU9" s="15">
        <f t="shared" ref="GU9" ca="1" si="9215">IF(OR(INDIRECT(GU10,0)="",INDIRECT(GV10,0)=""),0,INDIRECT(GU11,0))</f>
        <v>0</v>
      </c>
      <c r="GV9" s="15">
        <f t="shared" ref="GV9" ca="1" si="9216">IF(OR(INDIRECT(GV10,0)="",INDIRECT(GW10,0)=""),0,INDIRECT(GV11,0))</f>
        <v>0</v>
      </c>
      <c r="GW9" s="15">
        <f t="shared" ref="GW9" ca="1" si="9217">IF(OR(INDIRECT(GW10,0)="",INDIRECT(GX10,0)=""),0,INDIRECT(GW11,0))</f>
        <v>0</v>
      </c>
      <c r="GX9" s="15">
        <f t="shared" ref="GX9" ca="1" si="9218">IF(OR(INDIRECT(GX10,0)="",INDIRECT(GY10,0)=""),0,INDIRECT(GX11,0))</f>
        <v>0</v>
      </c>
      <c r="GY9" s="15">
        <f t="shared" ref="GY9" ca="1" si="9219">IF(OR(INDIRECT(GY10,0)="",INDIRECT(GZ10,0)=""),0,INDIRECT(GY11,0))</f>
        <v>0</v>
      </c>
      <c r="GZ9" s="15">
        <f t="shared" ref="GZ9" ca="1" si="9220">IF(OR(INDIRECT(GZ10,0)="",INDIRECT(HA10,0)=""),0,INDIRECT(GZ11,0))</f>
        <v>0</v>
      </c>
      <c r="HA9" s="15">
        <f t="shared" ref="HA9" ca="1" si="9221">IF(OR(INDIRECT(HA10,0)="",INDIRECT(HB10,0)=""),0,INDIRECT(HA11,0))</f>
        <v>0</v>
      </c>
      <c r="HB9" s="15">
        <f t="shared" ref="HB9" ca="1" si="9222">IF(OR(INDIRECT(HB10,0)="",INDIRECT(HC10,0)=""),0,INDIRECT(HB11,0))</f>
        <v>0</v>
      </c>
      <c r="HC9" s="15">
        <f t="shared" ref="HC9" ca="1" si="9223">IF(OR(INDIRECT(HC10,0)="",INDIRECT(HD10,0)=""),0,INDIRECT(HC11,0))</f>
        <v>0</v>
      </c>
      <c r="HD9" s="15">
        <f t="shared" ref="HD9" ca="1" si="9224">IF(OR(INDIRECT(HD10,0)="",INDIRECT(HE10,0)=""),0,INDIRECT(HD11,0))</f>
        <v>0</v>
      </c>
      <c r="HE9" s="15">
        <f t="shared" ref="HE9" ca="1" si="9225">IF(OR(INDIRECT(HE10,0)="",INDIRECT(HF10,0)=""),0,INDIRECT(HE11,0))</f>
        <v>0</v>
      </c>
      <c r="HF9" s="15">
        <f t="shared" ref="HF9" ca="1" si="9226">IF(OR(INDIRECT(HF10,0)="",INDIRECT(HG10,0)=""),0,INDIRECT(HF11,0))</f>
        <v>0</v>
      </c>
      <c r="HG9" s="15">
        <f t="shared" ref="HG9" ca="1" si="9227">IF(OR(INDIRECT(HG10,0)="",INDIRECT(HH10,0)=""),0,INDIRECT(HG11,0))</f>
        <v>0</v>
      </c>
      <c r="HH9" s="15">
        <f t="shared" ref="HH9" ca="1" si="9228">IF(OR(INDIRECT(HH10,0)="",INDIRECT(HI10,0)=""),0,INDIRECT(HH11,0))</f>
        <v>0</v>
      </c>
      <c r="HI9" s="15">
        <f t="shared" ref="HI9" ca="1" si="9229">IF(OR(INDIRECT(HI10,0)="",INDIRECT(HJ10,0)=""),0,INDIRECT(HI11,0))</f>
        <v>0</v>
      </c>
      <c r="HJ9" s="15">
        <f t="shared" ref="HJ9" ca="1" si="9230">IF(OR(INDIRECT(HJ10,0)="",INDIRECT(HK10,0)=""),0,INDIRECT(HJ11,0))</f>
        <v>0</v>
      </c>
      <c r="HK9" s="15">
        <f t="shared" ref="HK9" ca="1" si="9231">IF(OR(INDIRECT(HK10,0)="",INDIRECT(HL10,0)=""),0,INDIRECT(HK11,0))</f>
        <v>0</v>
      </c>
      <c r="HL9" s="15">
        <f t="shared" ref="HL9" ca="1" si="9232">IF(OR(INDIRECT(HL10,0)="",INDIRECT(HM10,0)=""),0,INDIRECT(HL11,0))</f>
        <v>0</v>
      </c>
      <c r="HM9" s="15">
        <f t="shared" ref="HM9" ca="1" si="9233">IF(OR(INDIRECT(HM10,0)="",INDIRECT(HN10,0)=""),0,INDIRECT(HM11,0))</f>
        <v>0</v>
      </c>
      <c r="HN9" s="15">
        <f t="shared" ref="HN9" ca="1" si="9234">IF(OR(INDIRECT(HN10,0)="",INDIRECT(HO10,0)=""),0,INDIRECT(HN11,0))</f>
        <v>0</v>
      </c>
      <c r="HO9" s="15">
        <f t="shared" ref="HO9" ca="1" si="9235">IF(OR(INDIRECT(HO10,0)="",INDIRECT(HP10,0)=""),0,INDIRECT(HO11,0))</f>
        <v>0</v>
      </c>
      <c r="HP9" s="15">
        <f t="shared" ref="HP9" ca="1" si="9236">IF(OR(INDIRECT(HP10,0)="",INDIRECT(HQ10,0)=""),0,INDIRECT(HP11,0))</f>
        <v>0</v>
      </c>
      <c r="HQ9" s="15">
        <f t="shared" ref="HQ9" ca="1" si="9237">IF(OR(INDIRECT(HQ10,0)="",INDIRECT(HR10,0)=""),0,INDIRECT(HQ11,0))</f>
        <v>0</v>
      </c>
      <c r="HR9" s="15">
        <f t="shared" ref="HR9" ca="1" si="9238">IF(OR(INDIRECT(HR10,0)="",INDIRECT(HS10,0)=""),0,INDIRECT(HR11,0))</f>
        <v>0</v>
      </c>
      <c r="HS9" s="15">
        <f t="shared" ref="HS9" ca="1" si="9239">IF(OR(INDIRECT(HS10,0)="",INDIRECT(HT10,0)=""),0,INDIRECT(HS11,0))</f>
        <v>0</v>
      </c>
      <c r="HT9" s="15">
        <f t="shared" ref="HT9" ca="1" si="9240">IF(OR(INDIRECT(HT10,0)="",INDIRECT(HU10,0)=""),0,INDIRECT(HT11,0))</f>
        <v>0</v>
      </c>
      <c r="HU9" s="15">
        <f t="shared" ref="HU9" ca="1" si="9241">IF(OR(INDIRECT(HU10,0)="",INDIRECT(HV10,0)=""),0,INDIRECT(HU11,0))</f>
        <v>0</v>
      </c>
      <c r="HV9" s="15">
        <f t="shared" ref="HV9" ca="1" si="9242">IF(OR(INDIRECT(HV10,0)="",INDIRECT(HW10,0)=""),0,INDIRECT(HV11,0))</f>
        <v>0</v>
      </c>
      <c r="HW9" s="15">
        <f t="shared" ref="HW9" ca="1" si="9243">IF(OR(INDIRECT(HW10,0)="",INDIRECT(HX10,0)=""),0,INDIRECT(HW11,0))</f>
        <v>0</v>
      </c>
      <c r="HX9" s="15">
        <f t="shared" ref="HX9" ca="1" si="9244">IF(OR(INDIRECT(HX10,0)="",INDIRECT(HY10,0)=""),0,INDIRECT(HX11,0))</f>
        <v>0</v>
      </c>
      <c r="HY9" s="15">
        <f t="shared" ref="HY9" ca="1" si="9245">IF(OR(INDIRECT(HY10,0)="",INDIRECT(HZ10,0)=""),0,INDIRECT(HY11,0))</f>
        <v>0</v>
      </c>
      <c r="HZ9" s="15">
        <f t="shared" ref="HZ9" ca="1" si="9246">IF(OR(INDIRECT(HZ10,0)="",INDIRECT(IA10,0)=""),0,INDIRECT(HZ11,0))</f>
        <v>0</v>
      </c>
      <c r="IA9" s="15">
        <f t="shared" ref="IA9" ca="1" si="9247">IF(OR(INDIRECT(IA10,0)="",INDIRECT(IB10,0)=""),0,INDIRECT(IA11,0))</f>
        <v>0</v>
      </c>
      <c r="IB9" s="15">
        <f t="shared" ref="IB9" ca="1" si="9248">IF(OR(INDIRECT(IB10,0)="",INDIRECT(IC10,0)=""),0,INDIRECT(IB11,0))</f>
        <v>0</v>
      </c>
      <c r="IC9" s="15">
        <f t="shared" ref="IC9" ca="1" si="9249">IF(OR(INDIRECT(IC10,0)="",INDIRECT(ID10,0)=""),0,INDIRECT(IC11,0))</f>
        <v>0</v>
      </c>
      <c r="ID9" s="15">
        <f t="shared" ref="ID9" ca="1" si="9250">IF(OR(INDIRECT(ID10,0)="",INDIRECT(IE10,0)=""),0,INDIRECT(ID11,0))</f>
        <v>0</v>
      </c>
      <c r="IE9" s="15">
        <f t="shared" ref="IE9" ca="1" si="9251">IF(OR(INDIRECT(IE10,0)="",INDIRECT(IF10,0)=""),0,INDIRECT(IE11,0))</f>
        <v>0</v>
      </c>
      <c r="IF9" s="15">
        <f t="shared" ref="IF9" ca="1" si="9252">IF(OR(INDIRECT(IF10,0)="",INDIRECT(IG10,0)=""),0,INDIRECT(IF11,0))</f>
        <v>0</v>
      </c>
      <c r="IG9" s="15">
        <f t="shared" ref="IG9" ca="1" si="9253">IF(OR(INDIRECT(IG10,0)="",INDIRECT(IH10,0)=""),0,INDIRECT(IG11,0))</f>
        <v>0</v>
      </c>
      <c r="IH9" s="15">
        <f t="shared" ref="IH9" ca="1" si="9254">IF(OR(INDIRECT(IH10,0)="",INDIRECT(II10,0)=""),0,INDIRECT(IH11,0))</f>
        <v>0</v>
      </c>
      <c r="II9" s="15">
        <f t="shared" ref="II9" ca="1" si="9255">IF(OR(INDIRECT(II10,0)="",INDIRECT(IJ10,0)=""),0,INDIRECT(II11,0))</f>
        <v>0</v>
      </c>
      <c r="IJ9" s="15">
        <f t="shared" ref="IJ9" ca="1" si="9256">IF(OR(INDIRECT(IJ10,0)="",INDIRECT(IK10,0)=""),0,INDIRECT(IJ11,0))</f>
        <v>0</v>
      </c>
      <c r="IK9" s="15">
        <f t="shared" ref="IK9" ca="1" si="9257">IF(OR(INDIRECT(IK10,0)="",INDIRECT(IL10,0)=""),0,INDIRECT(IK11,0))</f>
        <v>0</v>
      </c>
      <c r="IL9" s="15">
        <f t="shared" ref="IL9" ca="1" si="9258">IF(OR(INDIRECT(IL10,0)="",INDIRECT(IM10,0)=""),0,INDIRECT(IL11,0))</f>
        <v>0</v>
      </c>
      <c r="IM9" s="15">
        <f t="shared" ref="IM9" ca="1" si="9259">IF(OR(INDIRECT(IM10,0)="",INDIRECT(IN10,0)=""),0,INDIRECT(IM11,0))</f>
        <v>0</v>
      </c>
      <c r="IN9" s="15">
        <f t="shared" ref="IN9" ca="1" si="9260">IF(OR(INDIRECT(IN10,0)="",INDIRECT(IO10,0)=""),0,INDIRECT(IN11,0))</f>
        <v>0</v>
      </c>
      <c r="IO9" s="15">
        <f t="shared" ref="IO9" ca="1" si="9261">IF(OR(INDIRECT(IO10,0)="",INDIRECT(IP10,0)=""),0,INDIRECT(IO11,0))</f>
        <v>0</v>
      </c>
      <c r="IP9" s="15">
        <f t="shared" ref="IP9" ca="1" si="9262">IF(OR(INDIRECT(IP10,0)="",INDIRECT(IQ10,0)=""),0,INDIRECT(IP11,0))</f>
        <v>0</v>
      </c>
      <c r="IQ9" s="15">
        <f t="shared" ref="IQ9" ca="1" si="9263">IF(OR(INDIRECT(IQ10,0)="",INDIRECT(IR10,0)=""),0,INDIRECT(IQ11,0))</f>
        <v>0</v>
      </c>
      <c r="IR9" s="15">
        <f t="shared" ref="IR9" ca="1" si="9264">IF(OR(INDIRECT(IR10,0)="",INDIRECT(IS10,0)=""),0,INDIRECT(IR11,0))</f>
        <v>0</v>
      </c>
      <c r="IS9" s="15">
        <f t="shared" ref="IS9" ca="1" si="9265">IF(OR(INDIRECT(IS10,0)="",INDIRECT(IT10,0)=""),0,INDIRECT(IS11,0))</f>
        <v>0</v>
      </c>
      <c r="IT9" s="15">
        <f t="shared" ref="IT9" ca="1" si="9266">IF(OR(INDIRECT(IT10,0)="",INDIRECT(IU10,0)=""),0,INDIRECT(IT11,0))</f>
        <v>0</v>
      </c>
      <c r="IU9" s="15">
        <f t="shared" ref="IU9" ca="1" si="9267">IF(OR(INDIRECT(IU10,0)="",INDIRECT(IV10,0)=""),0,INDIRECT(IU11,0))</f>
        <v>0</v>
      </c>
      <c r="IV9" s="15">
        <f t="shared" ref="IV9" ca="1" si="9268">IF(OR(INDIRECT(IV10,0)="",INDIRECT(IW10,0)=""),0,INDIRECT(IV11,0))</f>
        <v>0</v>
      </c>
      <c r="IW9" s="15">
        <f t="shared" ref="IW9" ca="1" si="9269">IF(OR(INDIRECT(IW10,0)="",INDIRECT(IX10,0)=""),0,INDIRECT(IW11,0))</f>
        <v>0</v>
      </c>
      <c r="IX9" s="15">
        <f t="shared" ref="IX9" ca="1" si="9270">IF(OR(INDIRECT(IX10,0)="",INDIRECT(IY10,0)=""),0,INDIRECT(IX11,0))</f>
        <v>0</v>
      </c>
      <c r="IY9" s="15">
        <f t="shared" ref="IY9" ca="1" si="9271">IF(OR(INDIRECT(IY10,0)="",INDIRECT(IZ10,0)=""),0,INDIRECT(IY11,0))</f>
        <v>0</v>
      </c>
      <c r="IZ9" s="15">
        <f t="shared" ref="IZ9" ca="1" si="9272">IF(OR(INDIRECT(IZ10,0)="",INDIRECT(JA10,0)=""),0,INDIRECT(IZ11,0))</f>
        <v>0</v>
      </c>
      <c r="JA9" s="15">
        <f t="shared" ref="JA9" ca="1" si="9273">IF(OR(INDIRECT(JA10,0)="",INDIRECT(JB10,0)=""),0,INDIRECT(JA11,0))</f>
        <v>0</v>
      </c>
      <c r="JB9" s="15">
        <f t="shared" ref="JB9" ca="1" si="9274">IF(OR(INDIRECT(JB10,0)="",INDIRECT(JC10,0)=""),0,INDIRECT(JB11,0))</f>
        <v>0</v>
      </c>
      <c r="JC9" s="15">
        <f t="shared" ref="JC9" ca="1" si="9275">IF(OR(INDIRECT(JC10,0)="",INDIRECT(JD10,0)=""),0,INDIRECT(JC11,0))</f>
        <v>0</v>
      </c>
      <c r="JD9" s="15">
        <f t="shared" ref="JD9" ca="1" si="9276">IF(OR(INDIRECT(JD10,0)="",INDIRECT(JE10,0)=""),0,INDIRECT(JD11,0))</f>
        <v>0</v>
      </c>
      <c r="JE9" s="15">
        <f t="shared" ref="JE9" ca="1" si="9277">IF(OR(INDIRECT(JE10,0)="",INDIRECT(JF10,0)=""),0,INDIRECT(JE11,0))</f>
        <v>0</v>
      </c>
      <c r="JF9" s="15">
        <f t="shared" ref="JF9" ca="1" si="9278">IF(OR(INDIRECT(JF10,0)="",INDIRECT(JG10,0)=""),0,INDIRECT(JF11,0))</f>
        <v>0</v>
      </c>
      <c r="JG9" s="15">
        <f t="shared" ref="JG9" ca="1" si="9279">IF(OR(INDIRECT(JG10,0)="",INDIRECT(JH10,0)=""),0,INDIRECT(JG11,0))</f>
        <v>0</v>
      </c>
      <c r="JH9" s="15">
        <f t="shared" ref="JH9" ca="1" si="9280">IF(OR(INDIRECT(JH10,0)="",INDIRECT(JI10,0)=""),0,INDIRECT(JH11,0))</f>
        <v>0</v>
      </c>
      <c r="JI9" s="15">
        <f t="shared" ref="JI9" ca="1" si="9281">IF(OR(INDIRECT(JI10,0)="",INDIRECT(JJ10,0)=""),0,INDIRECT(JI11,0))</f>
        <v>0</v>
      </c>
      <c r="JJ9" s="15">
        <f t="shared" ref="JJ9" ca="1" si="9282">IF(OR(INDIRECT(JJ10,0)="",INDIRECT(JK10,0)=""),0,INDIRECT(JJ11,0))</f>
        <v>0</v>
      </c>
      <c r="JK9" s="15">
        <f t="shared" ref="JK9" ca="1" si="9283">IF(OR(INDIRECT(JK10,0)="",INDIRECT(JL10,0)=""),0,INDIRECT(JK11,0))</f>
        <v>0</v>
      </c>
      <c r="JL9" s="15">
        <f t="shared" ref="JL9" ca="1" si="9284">IF(OR(INDIRECT(JL10,0)="",INDIRECT(JM10,0)=""),0,INDIRECT(JL11,0))</f>
        <v>0</v>
      </c>
      <c r="JM9" s="15">
        <f t="shared" ref="JM9" ca="1" si="9285">IF(OR(INDIRECT(JM10,0)="",INDIRECT(JN10,0)=""),0,INDIRECT(JM11,0))</f>
        <v>0</v>
      </c>
      <c r="JN9" s="15">
        <f t="shared" ref="JN9" ca="1" si="9286">IF(OR(INDIRECT(JN10,0)="",INDIRECT(JO10,0)=""),0,INDIRECT(JN11,0))</f>
        <v>0</v>
      </c>
      <c r="JO9" s="15">
        <f t="shared" ref="JO9" ca="1" si="9287">IF(OR(INDIRECT(JO10,0)="",INDIRECT(JP10,0)=""),0,INDIRECT(JO11,0))</f>
        <v>0</v>
      </c>
      <c r="JP9" s="15">
        <f t="shared" ref="JP9" ca="1" si="9288">IF(OR(INDIRECT(JP10,0)="",INDIRECT(JQ10,0)=""),0,INDIRECT(JP11,0))</f>
        <v>0</v>
      </c>
      <c r="JQ9" s="15">
        <f t="shared" ref="JQ9" ca="1" si="9289">IF(OR(INDIRECT(JQ10,0)="",INDIRECT(JR10,0)=""),0,INDIRECT(JQ11,0))</f>
        <v>0</v>
      </c>
      <c r="JR9" s="15">
        <f t="shared" ref="JR9" ca="1" si="9290">IF(OR(INDIRECT(JR10,0)="",INDIRECT(JS10,0)=""),0,INDIRECT(JR11,0))</f>
        <v>0</v>
      </c>
      <c r="JS9" s="15">
        <f t="shared" ref="JS9" ca="1" si="9291">IF(OR(INDIRECT(JS10,0)="",INDIRECT(JT10,0)=""),0,INDIRECT(JS11,0))</f>
        <v>0</v>
      </c>
      <c r="JT9" s="15">
        <f t="shared" ref="JT9" ca="1" si="9292">IF(OR(INDIRECT(JT10,0)="",INDIRECT(JU10,0)=""),0,INDIRECT(JT11,0))</f>
        <v>0</v>
      </c>
      <c r="JU9" s="15">
        <f t="shared" ref="JU9" ca="1" si="9293">IF(OR(INDIRECT(JU10,0)="",INDIRECT(JV10,0)=""),0,INDIRECT(JU11,0))</f>
        <v>0</v>
      </c>
      <c r="JV9" s="15">
        <f t="shared" ref="JV9" ca="1" si="9294">IF(OR(INDIRECT(JV10,0)="",INDIRECT(JW10,0)=""),0,INDIRECT(JV11,0))</f>
        <v>0</v>
      </c>
      <c r="JW9" s="15">
        <f t="shared" ref="JW9" ca="1" si="9295">IF(OR(INDIRECT(JW10,0)="",INDIRECT(JX10,0)=""),0,INDIRECT(JW11,0))</f>
        <v>0</v>
      </c>
      <c r="JX9" s="15">
        <f t="shared" ref="JX9" ca="1" si="9296">IF(OR(INDIRECT(JX10,0)="",INDIRECT(JY10,0)=""),0,INDIRECT(JX11,0))</f>
        <v>0</v>
      </c>
      <c r="JY9" s="15">
        <f t="shared" ref="JY9" ca="1" si="9297">IF(OR(INDIRECT(JY10,0)="",INDIRECT(JZ10,0)=""),0,INDIRECT(JY11,0))</f>
        <v>0</v>
      </c>
      <c r="JZ9" s="15">
        <f t="shared" ref="JZ9" ca="1" si="9298">IF(OR(INDIRECT(JZ10,0)="",INDIRECT(KA10,0)=""),0,INDIRECT(JZ11,0))</f>
        <v>0</v>
      </c>
      <c r="KA9" s="15">
        <f t="shared" ref="KA9" ca="1" si="9299">IF(OR(INDIRECT(KA10,0)="",INDIRECT(KB10,0)=""),0,INDIRECT(KA11,0))</f>
        <v>0</v>
      </c>
      <c r="KB9" s="15">
        <f t="shared" ref="KB9" ca="1" si="9300">IF(OR(INDIRECT(KB10,0)="",INDIRECT(KC10,0)=""),0,INDIRECT(KB11,0))</f>
        <v>0</v>
      </c>
      <c r="KC9" s="15">
        <f t="shared" ref="KC9" ca="1" si="9301">IF(OR(INDIRECT(KC10,0)="",INDIRECT(KD10,0)=""),0,INDIRECT(KC11,0))</f>
        <v>0</v>
      </c>
      <c r="KD9" s="15">
        <f t="shared" ref="KD9" ca="1" si="9302">IF(OR(INDIRECT(KD10,0)="",INDIRECT(KE10,0)=""),0,INDIRECT(KD11,0))</f>
        <v>0</v>
      </c>
      <c r="KE9" s="15">
        <f t="shared" ref="KE9" ca="1" si="9303">IF(OR(INDIRECT(KE10,0)="",INDIRECT(KF10,0)=""),0,INDIRECT(KE11,0))</f>
        <v>0</v>
      </c>
      <c r="KF9" s="15">
        <f t="shared" ref="KF9" ca="1" si="9304">IF(OR(INDIRECT(KF10,0)="",INDIRECT(KG10,0)=""),0,INDIRECT(KF11,0))</f>
        <v>0</v>
      </c>
      <c r="KG9" s="15">
        <f t="shared" ref="KG9" ca="1" si="9305">IF(OR(INDIRECT(KG10,0)="",INDIRECT(KH10,0)=""),0,INDIRECT(KG11,0))</f>
        <v>0</v>
      </c>
      <c r="KH9" s="15">
        <f t="shared" ref="KH9" ca="1" si="9306">IF(OR(INDIRECT(KH10,0)="",INDIRECT(KI10,0)=""),0,INDIRECT(KH11,0))</f>
        <v>0</v>
      </c>
      <c r="KI9" s="15">
        <f t="shared" ref="KI9" ca="1" si="9307">IF(OR(INDIRECT(KI10,0)="",INDIRECT(KJ10,0)=""),0,INDIRECT(KI11,0))</f>
        <v>0</v>
      </c>
      <c r="KJ9" s="15">
        <f t="shared" ref="KJ9" ca="1" si="9308">IF(OR(INDIRECT(KJ10,0)="",INDIRECT(KK10,0)=""),0,INDIRECT(KJ11,0))</f>
        <v>0</v>
      </c>
      <c r="KK9" s="15">
        <f t="shared" ref="KK9" ca="1" si="9309">IF(OR(INDIRECT(KK10,0)="",INDIRECT(KL10,0)=""),0,INDIRECT(KK11,0))</f>
        <v>0</v>
      </c>
      <c r="KL9" s="15">
        <f t="shared" ref="KL9" ca="1" si="9310">IF(OR(INDIRECT(KL10,0)="",INDIRECT(KM10,0)=""),0,INDIRECT(KL11,0))</f>
        <v>0</v>
      </c>
      <c r="KM9" s="15">
        <f t="shared" ref="KM9" ca="1" si="9311">IF(OR(INDIRECT(KM10,0)="",INDIRECT(KN10,0)=""),0,INDIRECT(KM11,0))</f>
        <v>0</v>
      </c>
      <c r="KN9" s="15">
        <f t="shared" ref="KN9" ca="1" si="9312">IF(OR(INDIRECT(KN10,0)="",INDIRECT(KO10,0)=""),0,INDIRECT(KN11,0))</f>
        <v>0</v>
      </c>
      <c r="KO9" s="15">
        <f t="shared" ref="KO9" ca="1" si="9313">IF(OR(INDIRECT(KO10,0)="",INDIRECT(KP10,0)=""),0,INDIRECT(KO11,0))</f>
        <v>0</v>
      </c>
      <c r="KP9" s="15">
        <f t="shared" ref="KP9" ca="1" si="9314">IF(OR(INDIRECT(KP10,0)="",INDIRECT(KQ10,0)=""),0,INDIRECT(KP11,0))</f>
        <v>0</v>
      </c>
      <c r="KQ9" s="15">
        <f t="shared" ref="KQ9" ca="1" si="9315">IF(OR(INDIRECT(KQ10,0)="",INDIRECT(KR10,0)=""),0,INDIRECT(KQ11,0))</f>
        <v>0</v>
      </c>
      <c r="KR9" s="15">
        <f t="shared" ref="KR9" ca="1" si="9316">IF(OR(INDIRECT(KR10,0)="",INDIRECT(KS10,0)=""),0,INDIRECT(KR11,0))</f>
        <v>0</v>
      </c>
      <c r="KS9" s="15">
        <f t="shared" ref="KS9" ca="1" si="9317">IF(OR(INDIRECT(KS10,0)="",INDIRECT(KT10,0)=""),0,INDIRECT(KS11,0))</f>
        <v>0</v>
      </c>
      <c r="KT9" s="15">
        <f t="shared" ref="KT9" ca="1" si="9318">IF(OR(INDIRECT(KT10,0)="",INDIRECT(KU10,0)=""),0,INDIRECT(KT11,0))</f>
        <v>0</v>
      </c>
      <c r="KU9" s="15">
        <f t="shared" ref="KU9" ca="1" si="9319">IF(OR(INDIRECT(KU10,0)="",INDIRECT(KV10,0)=""),0,INDIRECT(KU11,0))</f>
        <v>0</v>
      </c>
      <c r="KV9" s="15">
        <f t="shared" ref="KV9" ca="1" si="9320">IF(OR(INDIRECT(KV10,0)="",INDIRECT(KW10,0)=""),0,INDIRECT(KV11,0))</f>
        <v>0</v>
      </c>
      <c r="KW9" s="15">
        <f t="shared" ref="KW9" ca="1" si="9321">IF(OR(INDIRECT(KW10,0)="",INDIRECT(KX10,0)=""),0,INDIRECT(KW11,0))</f>
        <v>0</v>
      </c>
      <c r="KX9" s="15">
        <f t="shared" ref="KX9" ca="1" si="9322">IF(OR(INDIRECT(KX10,0)="",INDIRECT(KY10,0)=""),0,INDIRECT(KX11,0))</f>
        <v>0</v>
      </c>
      <c r="KY9" s="15">
        <f t="shared" ref="KY9" ca="1" si="9323">IF(OR(INDIRECT(KY10,0)="",INDIRECT(KZ10,0)=""),0,INDIRECT(KY11,0))</f>
        <v>0</v>
      </c>
      <c r="KZ9" s="15">
        <f t="shared" ref="KZ9" ca="1" si="9324">IF(OR(INDIRECT(KZ10,0)="",INDIRECT(LA10,0)=""),0,INDIRECT(KZ11,0))</f>
        <v>0</v>
      </c>
      <c r="LA9" s="15">
        <f t="shared" ref="LA9" ca="1" si="9325">IF(OR(INDIRECT(LA10,0)="",INDIRECT(LB10,0)=""),0,INDIRECT(LA11,0))</f>
        <v>0</v>
      </c>
      <c r="LB9" s="15">
        <f t="shared" ref="LB9" ca="1" si="9326">IF(OR(INDIRECT(LB10,0)="",INDIRECT(LC10,0)=""),0,INDIRECT(LB11,0))</f>
        <v>0</v>
      </c>
      <c r="LC9" s="15">
        <f t="shared" ref="LC9" ca="1" si="9327">IF(OR(INDIRECT(LC10,0)="",INDIRECT(LD10,0)=""),0,INDIRECT(LC11,0))</f>
        <v>0</v>
      </c>
      <c r="LD9" s="15">
        <f t="shared" ref="LD9" ca="1" si="9328">IF(OR(INDIRECT(LD10,0)="",INDIRECT(LE10,0)=""),0,INDIRECT(LD11,0))</f>
        <v>0</v>
      </c>
      <c r="LE9" s="15">
        <f t="shared" ref="LE9" ca="1" si="9329">IF(OR(INDIRECT(LE10,0)="",INDIRECT(LF10,0)=""),0,INDIRECT(LE11,0))</f>
        <v>0</v>
      </c>
      <c r="LF9" s="15">
        <f t="shared" ref="LF9" ca="1" si="9330">IF(OR(INDIRECT(LF10,0)="",INDIRECT(LG10,0)=""),0,INDIRECT(LF11,0))</f>
        <v>0</v>
      </c>
      <c r="LG9" s="15">
        <f t="shared" ref="LG9" ca="1" si="9331">IF(OR(INDIRECT(LG10,0)="",INDIRECT(LH10,0)=""),0,INDIRECT(LG11,0))</f>
        <v>0</v>
      </c>
      <c r="LH9" s="15">
        <f t="shared" ref="LH9" ca="1" si="9332">IF(OR(INDIRECT(LH10,0)="",INDIRECT(LI10,0)=""),0,INDIRECT(LH11,0))</f>
        <v>0</v>
      </c>
      <c r="LI9" s="15">
        <f t="shared" ref="LI9" ca="1" si="9333">IF(OR(INDIRECT(LI10,0)="",INDIRECT(LJ10,0)=""),0,INDIRECT(LI11,0))</f>
        <v>0</v>
      </c>
      <c r="LJ9" s="15">
        <f t="shared" ref="LJ9" ca="1" si="9334">IF(OR(INDIRECT(LJ10,0)="",INDIRECT(LK10,0)=""),0,INDIRECT(LJ11,0))</f>
        <v>0</v>
      </c>
      <c r="LK9" s="15">
        <f t="shared" ref="LK9" ca="1" si="9335">IF(OR(INDIRECT(LK10,0)="",INDIRECT(LL10,0)=""),0,INDIRECT(LK11,0))</f>
        <v>0</v>
      </c>
      <c r="LL9" s="15">
        <f t="shared" ref="LL9" ca="1" si="9336">IF(OR(INDIRECT(LL10,0)="",INDIRECT(LM10,0)=""),0,INDIRECT(LL11,0))</f>
        <v>0</v>
      </c>
      <c r="LM9" s="15">
        <f t="shared" ref="LM9" ca="1" si="9337">IF(OR(INDIRECT(LM10,0)="",INDIRECT(LN10,0)=""),0,INDIRECT(LM11,0))</f>
        <v>0</v>
      </c>
      <c r="LN9" s="15">
        <f t="shared" ref="LN9" ca="1" si="9338">IF(OR(INDIRECT(LN10,0)="",INDIRECT(LO10,0)=""),0,INDIRECT(LN11,0))</f>
        <v>0</v>
      </c>
      <c r="LO9" s="15">
        <f t="shared" ref="LO9" ca="1" si="9339">IF(OR(INDIRECT(LO10,0)="",INDIRECT(LP10,0)=""),0,INDIRECT(LO11,0))</f>
        <v>0</v>
      </c>
      <c r="LP9" s="15">
        <f t="shared" ref="LP9" ca="1" si="9340">IF(OR(INDIRECT(LP10,0)="",INDIRECT(LQ10,0)=""),0,INDIRECT(LP11,0))</f>
        <v>0</v>
      </c>
      <c r="LQ9" s="15">
        <f t="shared" ref="LQ9" ca="1" si="9341">IF(OR(INDIRECT(LQ10,0)="",INDIRECT(LR10,0)=""),0,INDIRECT(LQ11,0))</f>
        <v>0</v>
      </c>
      <c r="LR9" s="15">
        <f t="shared" ref="LR9" ca="1" si="9342">IF(OR(INDIRECT(LR10,0)="",INDIRECT(LS10,0)=""),0,INDIRECT(LR11,0))</f>
        <v>0</v>
      </c>
      <c r="LS9" s="15">
        <f t="shared" ref="LS9" ca="1" si="9343">IF(OR(INDIRECT(LS10,0)="",INDIRECT(LT10,0)=""),0,INDIRECT(LS11,0))</f>
        <v>0</v>
      </c>
      <c r="LT9" s="15">
        <f t="shared" ref="LT9" ca="1" si="9344">IF(OR(INDIRECT(LT10,0)="",INDIRECT(LU10,0)=""),0,INDIRECT(LT11,0))</f>
        <v>0</v>
      </c>
      <c r="LU9" s="15">
        <f t="shared" ref="LU9" ca="1" si="9345">IF(OR(INDIRECT(LU10,0)="",INDIRECT(LV10,0)=""),0,INDIRECT(LU11,0))</f>
        <v>0</v>
      </c>
      <c r="LV9" s="15">
        <f t="shared" ref="LV9" ca="1" si="9346">IF(OR(INDIRECT(LV10,0)="",INDIRECT(LW10,0)=""),0,INDIRECT(LV11,0))</f>
        <v>0</v>
      </c>
      <c r="LW9" s="15">
        <f t="shared" ref="LW9" ca="1" si="9347">IF(OR(INDIRECT(LW10,0)="",INDIRECT(LX10,0)=""),0,INDIRECT(LW11,0))</f>
        <v>0</v>
      </c>
      <c r="LX9" s="15">
        <f t="shared" ref="LX9" ca="1" si="9348">IF(OR(INDIRECT(LX10,0)="",INDIRECT(LY10,0)=""),0,INDIRECT(LX11,0))</f>
        <v>0</v>
      </c>
      <c r="LY9" s="15">
        <f t="shared" ref="LY9" ca="1" si="9349">IF(OR(INDIRECT(LY10,0)="",INDIRECT(LZ10,0)=""),0,INDIRECT(LY11,0))</f>
        <v>0</v>
      </c>
      <c r="LZ9" s="15">
        <f t="shared" ref="LZ9" ca="1" si="9350">IF(OR(INDIRECT(LZ10,0)="",INDIRECT(MA10,0)=""),0,INDIRECT(LZ11,0))</f>
        <v>0</v>
      </c>
      <c r="MA9" s="15">
        <f t="shared" ref="MA9" ca="1" si="9351">IF(OR(INDIRECT(MA10,0)="",INDIRECT(MB10,0)=""),0,INDIRECT(MA11,0))</f>
        <v>0</v>
      </c>
      <c r="MB9" s="15">
        <f t="shared" ref="MB9" ca="1" si="9352">IF(OR(INDIRECT(MB10,0)="",INDIRECT(MC10,0)=""),0,INDIRECT(MB11,0))</f>
        <v>0</v>
      </c>
      <c r="MC9" s="15">
        <f t="shared" ref="MC9" ca="1" si="9353">IF(OR(INDIRECT(MC10,0)="",INDIRECT(MD10,0)=""),0,INDIRECT(MC11,0))</f>
        <v>0</v>
      </c>
      <c r="MD9" s="15">
        <f t="shared" ref="MD9" ca="1" si="9354">IF(OR(INDIRECT(MD10,0)="",INDIRECT(ME10,0)=""),0,INDIRECT(MD11,0))</f>
        <v>0</v>
      </c>
      <c r="ME9" s="15">
        <f t="shared" ref="ME9" ca="1" si="9355">IF(OR(INDIRECT(ME10,0)="",INDIRECT(MF10,0)=""),0,INDIRECT(ME11,0))</f>
        <v>0</v>
      </c>
      <c r="MF9" s="15">
        <f t="shared" ref="MF9" ca="1" si="9356">IF(OR(INDIRECT(MF10,0)="",INDIRECT(MG10,0)=""),0,INDIRECT(MF11,0))</f>
        <v>0</v>
      </c>
      <c r="MG9" s="15">
        <f t="shared" ref="MG9" ca="1" si="9357">IF(OR(INDIRECT(MG10,0)="",INDIRECT(MH10,0)=""),0,INDIRECT(MG11,0))</f>
        <v>0</v>
      </c>
      <c r="MH9" s="15">
        <f t="shared" ref="MH9" ca="1" si="9358">IF(OR(INDIRECT(MH10,0)="",INDIRECT(MI10,0)=""),0,INDIRECT(MH11,0))</f>
        <v>0</v>
      </c>
      <c r="MI9" s="15">
        <f t="shared" ref="MI9" ca="1" si="9359">IF(OR(INDIRECT(MI10,0)="",INDIRECT(MJ10,0)=""),0,INDIRECT(MI11,0))</f>
        <v>0</v>
      </c>
      <c r="MJ9" s="15">
        <f t="shared" ref="MJ9" ca="1" si="9360">IF(OR(INDIRECT(MJ10,0)="",INDIRECT(MK10,0)=""),0,INDIRECT(MJ11,0))</f>
        <v>0</v>
      </c>
      <c r="MK9" s="15">
        <f t="shared" ref="MK9" ca="1" si="9361">IF(OR(INDIRECT(MK10,0)="",INDIRECT(ML10,0)=""),0,INDIRECT(MK11,0))</f>
        <v>0</v>
      </c>
      <c r="ML9" s="15">
        <f t="shared" ref="ML9" ca="1" si="9362">IF(OR(INDIRECT(ML10,0)="",INDIRECT(MM10,0)=""),0,INDIRECT(ML11,0))</f>
        <v>0</v>
      </c>
      <c r="MM9" s="15">
        <f t="shared" ref="MM9" ca="1" si="9363">IF(OR(INDIRECT(MM10,0)="",INDIRECT(MN10,0)=""),0,INDIRECT(MM11,0))</f>
        <v>0</v>
      </c>
      <c r="MN9" s="15">
        <f t="shared" ref="MN9" ca="1" si="9364">IF(OR(INDIRECT(MN10,0)="",INDIRECT(MO10,0)=""),0,INDIRECT(MN11,0))</f>
        <v>0</v>
      </c>
      <c r="MO9" s="15">
        <f t="shared" ref="MO9" ca="1" si="9365">IF(OR(INDIRECT(MO10,0)="",INDIRECT(MP10,0)=""),0,INDIRECT(MO11,0))</f>
        <v>0</v>
      </c>
      <c r="MP9" s="15">
        <f t="shared" ref="MP9" ca="1" si="9366">IF(OR(INDIRECT(MP10,0)="",INDIRECT(MQ10,0)=""),0,INDIRECT(MP11,0))</f>
        <v>0</v>
      </c>
      <c r="MQ9" s="15">
        <f t="shared" ref="MQ9" ca="1" si="9367">IF(OR(INDIRECT(MQ10,0)="",INDIRECT(MR10,0)=""),0,INDIRECT(MQ11,0))</f>
        <v>0</v>
      </c>
      <c r="MR9" s="15">
        <f t="shared" ref="MR9" ca="1" si="9368">IF(OR(INDIRECT(MR10,0)="",INDIRECT(MS10,0)=""),0,INDIRECT(MR11,0))</f>
        <v>0</v>
      </c>
      <c r="MS9" s="15">
        <f t="shared" ref="MS9" ca="1" si="9369">IF(OR(INDIRECT(MS10,0)="",INDIRECT(MT10,0)=""),0,INDIRECT(MS11,0))</f>
        <v>0</v>
      </c>
      <c r="MT9" s="15">
        <f t="shared" ref="MT9" ca="1" si="9370">IF(OR(INDIRECT(MT10,0)="",INDIRECT(MU10,0)=""),0,INDIRECT(MT11,0))</f>
        <v>0</v>
      </c>
      <c r="MU9" s="15">
        <f t="shared" ref="MU9" ca="1" si="9371">IF(OR(INDIRECT(MU10,0)="",INDIRECT(MV10,0)=""),0,INDIRECT(MU11,0))</f>
        <v>0</v>
      </c>
      <c r="MV9" s="15">
        <f t="shared" ref="MV9" ca="1" si="9372">IF(OR(INDIRECT(MV10,0)="",INDIRECT(MW10,0)=""),0,INDIRECT(MV11,0))</f>
        <v>0</v>
      </c>
      <c r="MW9" s="15">
        <f t="shared" ref="MW9" ca="1" si="9373">IF(OR(INDIRECT(MW10,0)="",INDIRECT(MX10,0)=""),0,INDIRECT(MW11,0))</f>
        <v>0</v>
      </c>
      <c r="MX9" s="15">
        <f t="shared" ref="MX9" ca="1" si="9374">IF(OR(INDIRECT(MX10,0)="",INDIRECT(MY10,0)=""),0,INDIRECT(MX11,0))</f>
        <v>0</v>
      </c>
      <c r="MY9" s="15">
        <f t="shared" ref="MY9" ca="1" si="9375">IF(OR(INDIRECT(MY10,0)="",INDIRECT(MZ10,0)=""),0,INDIRECT(MY11,0))</f>
        <v>0</v>
      </c>
      <c r="MZ9" s="15">
        <f t="shared" ref="MZ9" ca="1" si="9376">IF(OR(INDIRECT(MZ10,0)="",INDIRECT(NA10,0)=""),0,INDIRECT(MZ11,0))</f>
        <v>0</v>
      </c>
      <c r="NA9" s="15">
        <f t="shared" ref="NA9" ca="1" si="9377">IF(OR(INDIRECT(NA10,0)="",INDIRECT(NB10,0)=""),0,INDIRECT(NA11,0))</f>
        <v>0</v>
      </c>
      <c r="NB9" s="15">
        <f t="shared" ref="NB9" ca="1" si="9378">IF(OR(INDIRECT(NB10,0)="",INDIRECT(NC10,0)=""),0,INDIRECT(NB11,0))</f>
        <v>0</v>
      </c>
      <c r="NC9" s="15">
        <f t="shared" ref="NC9" ca="1" si="9379">IF(OR(INDIRECT(NC10,0)="",INDIRECT(ND10,0)=""),0,INDIRECT(NC11,0))</f>
        <v>0</v>
      </c>
      <c r="ND9" s="15">
        <f t="shared" ref="ND9" ca="1" si="9380">IF(OR(INDIRECT(ND10,0)="",INDIRECT(NE10,0)=""),0,INDIRECT(ND11,0))</f>
        <v>0</v>
      </c>
      <c r="NE9" s="15">
        <f t="shared" ref="NE9" ca="1" si="9381">IF(OR(INDIRECT(NE10,0)="",INDIRECT(NF10,0)=""),0,INDIRECT(NE11,0))</f>
        <v>0</v>
      </c>
      <c r="NF9" s="15">
        <f t="shared" ref="NF9" ca="1" si="9382">IF(OR(INDIRECT(NF10,0)="",INDIRECT(NG10,0)=""),0,INDIRECT(NF11,0))</f>
        <v>0</v>
      </c>
      <c r="NG9" s="15">
        <f t="shared" ref="NG9" ca="1" si="9383">IF(OR(INDIRECT(NG10,0)="",INDIRECT(NH10,0)=""),0,INDIRECT(NG11,0))</f>
        <v>0</v>
      </c>
      <c r="NH9" s="15">
        <f t="shared" ref="NH9" ca="1" si="9384">IF(OR(INDIRECT(NH10,0)="",INDIRECT(NI10,0)=""),0,INDIRECT(NH11,0))</f>
        <v>0</v>
      </c>
      <c r="NI9" s="15">
        <f t="shared" ref="NI9" ca="1" si="9385">IF(OR(INDIRECT(NI10,0)="",INDIRECT(NJ10,0)=""),0,INDIRECT(NI11,0))</f>
        <v>0</v>
      </c>
      <c r="NJ9" s="15">
        <f t="shared" ref="NJ9" ca="1" si="9386">IF(OR(INDIRECT(NJ10,0)="",INDIRECT(NK10,0)=""),0,INDIRECT(NJ11,0))</f>
        <v>0</v>
      </c>
      <c r="NK9" s="15">
        <f t="shared" ref="NK9" ca="1" si="9387">IF(OR(INDIRECT(NK10,0)="",INDIRECT(NL10,0)=""),0,INDIRECT(NK11,0))</f>
        <v>0</v>
      </c>
      <c r="NL9" s="15">
        <f t="shared" ref="NL9" ca="1" si="9388">IF(OR(INDIRECT(NL10,0)="",INDIRECT(NM10,0)=""),0,INDIRECT(NL11,0))</f>
        <v>0</v>
      </c>
      <c r="NM9" s="15">
        <f t="shared" ref="NM9" ca="1" si="9389">IF(OR(INDIRECT(NM10,0)="",INDIRECT(NN10,0)=""),0,INDIRECT(NM11,0))</f>
        <v>0</v>
      </c>
      <c r="NN9" s="15">
        <f t="shared" ref="NN9" ca="1" si="9390">IF(OR(INDIRECT(NN10,0)="",INDIRECT(NO10,0)=""),0,INDIRECT(NN11,0))</f>
        <v>0</v>
      </c>
      <c r="NO9" s="15">
        <f t="shared" ref="NO9" ca="1" si="9391">IF(OR(INDIRECT(NO10,0)="",INDIRECT(NP10,0)=""),0,INDIRECT(NO11,0))</f>
        <v>0</v>
      </c>
      <c r="NP9" s="15">
        <f t="shared" ref="NP9" ca="1" si="9392">IF(OR(INDIRECT(NP10,0)="",INDIRECT(NQ10,0)=""),0,INDIRECT(NP11,0))</f>
        <v>0</v>
      </c>
      <c r="NQ9" s="15">
        <f t="shared" ref="NQ9" ca="1" si="9393">IF(OR(INDIRECT(NQ10,0)="",INDIRECT(NR10,0)=""),0,INDIRECT(NQ11,0))</f>
        <v>0</v>
      </c>
      <c r="NR9" s="15">
        <f t="shared" ref="NR9" ca="1" si="9394">IF(OR(INDIRECT(NR10,0)="",INDIRECT(NS10,0)=""),0,INDIRECT(NR11,0))</f>
        <v>0</v>
      </c>
      <c r="NS9" s="15">
        <f t="shared" ref="NS9" ca="1" si="9395">IF(OR(INDIRECT(NS10,0)="",INDIRECT(NT10,0)=""),0,INDIRECT(NS11,0))</f>
        <v>0</v>
      </c>
      <c r="NT9" s="15">
        <f t="shared" ref="NT9" ca="1" si="9396">IF(OR(INDIRECT(NT10,0)="",INDIRECT(NU10,0)=""),0,INDIRECT(NT11,0))</f>
        <v>0</v>
      </c>
      <c r="NU9" s="15">
        <f t="shared" ref="NU9" ca="1" si="9397">IF(OR(INDIRECT(NU10,0)="",INDIRECT(NV10,0)=""),0,INDIRECT(NU11,0))</f>
        <v>0</v>
      </c>
      <c r="NV9" s="15">
        <f t="shared" ref="NV9" ca="1" si="9398">IF(OR(INDIRECT(NV10,0)="",INDIRECT(NW10,0)=""),0,INDIRECT(NV11,0))</f>
        <v>0</v>
      </c>
      <c r="NW9" s="15">
        <f t="shared" ref="NW9" ca="1" si="9399">IF(OR(INDIRECT(NW10,0)="",INDIRECT(NX10,0)=""),0,INDIRECT(NW11,0))</f>
        <v>0</v>
      </c>
      <c r="NX9" s="15">
        <f t="shared" ref="NX9" ca="1" si="9400">IF(OR(INDIRECT(NX10,0)="",INDIRECT(NY10,0)=""),0,INDIRECT(NX11,0))</f>
        <v>0</v>
      </c>
      <c r="NY9" s="15">
        <f t="shared" ref="NY9" ca="1" si="9401">IF(OR(INDIRECT(NY10,0)="",INDIRECT(NZ10,0)=""),0,INDIRECT(NY11,0))</f>
        <v>0</v>
      </c>
      <c r="NZ9" s="15">
        <f t="shared" ref="NZ9" ca="1" si="9402">IF(OR(INDIRECT(NZ10,0)="",INDIRECT(OA10,0)=""),0,INDIRECT(NZ11,0))</f>
        <v>0</v>
      </c>
      <c r="OA9" s="15">
        <f t="shared" ref="OA9" ca="1" si="9403">IF(OR(INDIRECT(OA10,0)="",INDIRECT(OB10,0)=""),0,INDIRECT(OA11,0))</f>
        <v>0</v>
      </c>
      <c r="OB9" s="15">
        <f t="shared" ref="OB9" ca="1" si="9404">IF(OR(INDIRECT(OB10,0)="",INDIRECT(OC10,0)=""),0,INDIRECT(OB11,0))</f>
        <v>0</v>
      </c>
      <c r="OC9" s="15">
        <f t="shared" ref="OC9" ca="1" si="9405">IF(OR(INDIRECT(OC10,0)="",INDIRECT(OD10,0)=""),0,INDIRECT(OC11,0))</f>
        <v>0</v>
      </c>
      <c r="OD9" s="15">
        <f t="shared" ref="OD9" ca="1" si="9406">IF(OR(INDIRECT(OD10,0)="",INDIRECT(OE10,0)=""),0,INDIRECT(OD11,0))</f>
        <v>0</v>
      </c>
      <c r="OE9" s="15">
        <f t="shared" ref="OE9" ca="1" si="9407">IF(OR(INDIRECT(OE10,0)="",INDIRECT(OF10,0)=""),0,INDIRECT(OE11,0))</f>
        <v>0</v>
      </c>
      <c r="OF9" s="15">
        <f t="shared" ref="OF9" ca="1" si="9408">IF(OR(INDIRECT(OF10,0)="",INDIRECT(OG10,0)=""),0,INDIRECT(OF11,0))</f>
        <v>0</v>
      </c>
      <c r="OG9" s="15">
        <f t="shared" ref="OG9" ca="1" si="9409">IF(OR(INDIRECT(OG10,0)="",INDIRECT(OH10,0)=""),0,INDIRECT(OG11,0))</f>
        <v>0</v>
      </c>
      <c r="OH9" s="15">
        <f t="shared" ref="OH9" ca="1" si="9410">IF(OR(INDIRECT(OH10,0)="",INDIRECT(OI10,0)=""),0,INDIRECT(OH11,0))</f>
        <v>0</v>
      </c>
      <c r="OI9" s="15">
        <f t="shared" ref="OI9" ca="1" si="9411">IF(OR(INDIRECT(OI10,0)="",INDIRECT(OJ10,0)=""),0,INDIRECT(OI11,0))</f>
        <v>0</v>
      </c>
      <c r="OJ9" s="15">
        <f t="shared" ref="OJ9" ca="1" si="9412">IF(OR(INDIRECT(OJ10,0)="",INDIRECT(OK10,0)=""),0,INDIRECT(OJ11,0))</f>
        <v>0</v>
      </c>
      <c r="OK9" s="15">
        <f t="shared" ref="OK9" ca="1" si="9413">IF(OR(INDIRECT(OK10,0)="",INDIRECT(OL10,0)=""),0,INDIRECT(OK11,0))</f>
        <v>0</v>
      </c>
      <c r="OL9" s="15">
        <f t="shared" ref="OL9" ca="1" si="9414">IF(OR(INDIRECT(OL10,0)="",INDIRECT(OM10,0)=""),0,INDIRECT(OL11,0))</f>
        <v>0</v>
      </c>
      <c r="OM9" s="15">
        <f t="shared" ref="OM9" ca="1" si="9415">IF(OR(INDIRECT(OM10,0)="",INDIRECT(ON10,0)=""),0,INDIRECT(OM11,0))</f>
        <v>0</v>
      </c>
      <c r="ON9" s="15">
        <f t="shared" ref="ON9" ca="1" si="9416">IF(OR(INDIRECT(ON10,0)="",INDIRECT(OO10,0)=""),0,INDIRECT(ON11,0))</f>
        <v>0</v>
      </c>
      <c r="OO9" s="15">
        <f t="shared" ref="OO9" ca="1" si="9417">IF(OR(INDIRECT(OO10,0)="",INDIRECT(OP10,0)=""),0,INDIRECT(OO11,0))</f>
        <v>0</v>
      </c>
      <c r="OP9" s="15">
        <f t="shared" ref="OP9" ca="1" si="9418">IF(OR(INDIRECT(OP10,0)="",INDIRECT(OQ10,0)=""),0,INDIRECT(OP11,0))</f>
        <v>0</v>
      </c>
      <c r="OQ9" s="15">
        <f t="shared" ref="OQ9" ca="1" si="9419">IF(OR(INDIRECT(OQ10,0)="",INDIRECT(OR10,0)=""),0,INDIRECT(OQ11,0))</f>
        <v>0</v>
      </c>
      <c r="OR9" s="15">
        <f t="shared" ref="OR9" ca="1" si="9420">IF(OR(INDIRECT(OR10,0)="",INDIRECT(OS10,0)=""),0,INDIRECT(OR11,0))</f>
        <v>0</v>
      </c>
      <c r="OS9" s="15">
        <f t="shared" ref="OS9" ca="1" si="9421">IF(OR(INDIRECT(OS10,0)="",INDIRECT(OT10,0)=""),0,INDIRECT(OS11,0))</f>
        <v>0</v>
      </c>
      <c r="OT9" s="15">
        <f t="shared" ref="OT9" ca="1" si="9422">IF(OR(INDIRECT(OT10,0)="",INDIRECT(OU10,0)=""),0,INDIRECT(OT11,0))</f>
        <v>0</v>
      </c>
      <c r="OU9" s="15">
        <f t="shared" ref="OU9" ca="1" si="9423">IF(OR(INDIRECT(OU10,0)="",INDIRECT(OV10,0)=""),0,INDIRECT(OU11,0))</f>
        <v>0</v>
      </c>
      <c r="OV9" s="15">
        <f t="shared" ref="OV9" ca="1" si="9424">IF(OR(INDIRECT(OV10,0)="",INDIRECT(OW10,0)=""),0,INDIRECT(OV11,0))</f>
        <v>0</v>
      </c>
      <c r="OW9" s="15">
        <f t="shared" ref="OW9" ca="1" si="9425">IF(OR(INDIRECT(OW10,0)="",INDIRECT(OX10,0)=""),0,INDIRECT(OW11,0))</f>
        <v>0</v>
      </c>
      <c r="OX9" s="15">
        <f t="shared" ref="OX9" ca="1" si="9426">IF(OR(INDIRECT(OX10,0)="",INDIRECT(OY10,0)=""),0,INDIRECT(OX11,0))</f>
        <v>0</v>
      </c>
      <c r="OY9" s="15">
        <f t="shared" ref="OY9" ca="1" si="9427">IF(OR(INDIRECT(OY10,0)="",INDIRECT(OZ10,0)=""),0,INDIRECT(OY11,0))</f>
        <v>0</v>
      </c>
      <c r="OZ9" s="15">
        <f t="shared" ref="OZ9" ca="1" si="9428">IF(OR(INDIRECT(OZ10,0)="",INDIRECT(PA10,0)=""),0,INDIRECT(OZ11,0))</f>
        <v>0</v>
      </c>
      <c r="PA9" s="15">
        <f t="shared" ref="PA9" ca="1" si="9429">IF(OR(INDIRECT(PA10,0)="",INDIRECT(PB10,0)=""),0,INDIRECT(PA11,0))</f>
        <v>0</v>
      </c>
      <c r="PB9" s="15">
        <f t="shared" ref="PB9" ca="1" si="9430">IF(OR(INDIRECT(PB10,0)="",INDIRECT(PC10,0)=""),0,INDIRECT(PB11,0))</f>
        <v>0</v>
      </c>
      <c r="PC9" s="15">
        <f t="shared" ref="PC9" ca="1" si="9431">IF(OR(INDIRECT(PC10,0)="",INDIRECT(PD10,0)=""),0,INDIRECT(PC11,0))</f>
        <v>0</v>
      </c>
      <c r="PD9" s="15">
        <f t="shared" ref="PD9" ca="1" si="9432">IF(OR(INDIRECT(PD10,0)="",INDIRECT(PE10,0)=""),0,INDIRECT(PD11,0))</f>
        <v>0</v>
      </c>
      <c r="PE9" s="15">
        <f t="shared" ref="PE9" ca="1" si="9433">IF(OR(INDIRECT(PE10,0)="",INDIRECT(PF10,0)=""),0,INDIRECT(PE11,0))</f>
        <v>0</v>
      </c>
      <c r="PF9" s="15">
        <f t="shared" ref="PF9" ca="1" si="9434">IF(OR(INDIRECT(PF10,0)="",INDIRECT(PG10,0)=""),0,INDIRECT(PF11,0))</f>
        <v>0</v>
      </c>
      <c r="PG9" s="15">
        <f t="shared" ref="PG9" ca="1" si="9435">IF(OR(INDIRECT(PG10,0)="",INDIRECT(PH10,0)=""),0,INDIRECT(PG11,0))</f>
        <v>0</v>
      </c>
      <c r="PH9" s="15">
        <f t="shared" ref="PH9" ca="1" si="9436">IF(OR(INDIRECT(PH10,0)="",INDIRECT(PI10,0)=""),0,INDIRECT(PH11,0))</f>
        <v>0</v>
      </c>
      <c r="PI9" s="15">
        <f t="shared" ref="PI9" ca="1" si="9437">IF(OR(INDIRECT(PI10,0)="",INDIRECT(PJ10,0)=""),0,INDIRECT(PI11,0))</f>
        <v>0</v>
      </c>
      <c r="PJ9" s="15">
        <f t="shared" ref="PJ9" ca="1" si="9438">IF(OR(INDIRECT(PJ10,0)="",INDIRECT(PK10,0)=""),0,INDIRECT(PJ11,0))</f>
        <v>0</v>
      </c>
      <c r="PK9" s="15">
        <f t="shared" ref="PK9" ca="1" si="9439">IF(OR(INDIRECT(PK10,0)="",INDIRECT(PL10,0)=""),0,INDIRECT(PK11,0))</f>
        <v>0</v>
      </c>
      <c r="PL9" s="15">
        <f t="shared" ref="PL9" ca="1" si="9440">IF(OR(INDIRECT(PL10,0)="",INDIRECT(PM10,0)=""),0,INDIRECT(PL11,0))</f>
        <v>0</v>
      </c>
      <c r="PM9" s="15">
        <f t="shared" ref="PM9" ca="1" si="9441">IF(OR(INDIRECT(PM10,0)="",INDIRECT(PN10,0)=""),0,INDIRECT(PM11,0))</f>
        <v>0</v>
      </c>
      <c r="PN9" s="15">
        <f t="shared" ref="PN9" ca="1" si="9442">IF(OR(INDIRECT(PN10,0)="",INDIRECT(PO10,0)=""),0,INDIRECT(PN11,0))</f>
        <v>0</v>
      </c>
      <c r="PO9" s="15">
        <f t="shared" ref="PO9" ca="1" si="9443">IF(OR(INDIRECT(PO10,0)="",INDIRECT(PP10,0)=""),0,INDIRECT(PO11,0))</f>
        <v>0</v>
      </c>
      <c r="PP9" s="15">
        <f t="shared" ref="PP9" ca="1" si="9444">IF(OR(INDIRECT(PP10,0)="",INDIRECT(PQ10,0)=""),0,INDIRECT(PP11,0))</f>
        <v>0</v>
      </c>
      <c r="PQ9" s="15">
        <f t="shared" ref="PQ9" ca="1" si="9445">IF(OR(INDIRECT(PQ10,0)="",INDIRECT(PR10,0)=""),0,INDIRECT(PQ11,0))</f>
        <v>0</v>
      </c>
      <c r="PR9" s="15">
        <f t="shared" ref="PR9" ca="1" si="9446">IF(OR(INDIRECT(PR10,0)="",INDIRECT(PS10,0)=""),0,INDIRECT(PR11,0))</f>
        <v>0</v>
      </c>
      <c r="PS9" s="15">
        <f t="shared" ref="PS9" ca="1" si="9447">IF(OR(INDIRECT(PS10,0)="",INDIRECT(PT10,0)=""),0,INDIRECT(PS11,0))</f>
        <v>0</v>
      </c>
      <c r="PT9" s="15">
        <f t="shared" ref="PT9" ca="1" si="9448">IF(OR(INDIRECT(PT10,0)="",INDIRECT(PU10,0)=""),0,INDIRECT(PT11,0))</f>
        <v>0</v>
      </c>
      <c r="PU9" s="15">
        <f t="shared" ref="PU9" ca="1" si="9449">IF(OR(INDIRECT(PU10,0)="",INDIRECT(PV10,0)=""),0,INDIRECT(PU11,0))</f>
        <v>0</v>
      </c>
      <c r="PV9" s="15">
        <f t="shared" ref="PV9" ca="1" si="9450">IF(OR(INDIRECT(PV10,0)="",INDIRECT(PW10,0)=""),0,INDIRECT(PV11,0))</f>
        <v>0</v>
      </c>
      <c r="PW9" s="15">
        <f t="shared" ref="PW9" ca="1" si="9451">IF(OR(INDIRECT(PW10,0)="",INDIRECT(PX10,0)=""),0,INDIRECT(PW11,0))</f>
        <v>0</v>
      </c>
      <c r="PX9" s="15">
        <f t="shared" ref="PX9" ca="1" si="9452">IF(OR(INDIRECT(PX10,0)="",INDIRECT(PY10,0)=""),0,INDIRECT(PX11,0))</f>
        <v>0</v>
      </c>
      <c r="PY9" s="15">
        <f t="shared" ref="PY9" ca="1" si="9453">IF(OR(INDIRECT(PY10,0)="",INDIRECT(PZ10,0)=""),0,INDIRECT(PY11,0))</f>
        <v>0</v>
      </c>
      <c r="PZ9" s="15">
        <f t="shared" ref="PZ9" ca="1" si="9454">IF(OR(INDIRECT(PZ10,0)="",INDIRECT(QA10,0)=""),0,INDIRECT(PZ11,0))</f>
        <v>0</v>
      </c>
      <c r="QA9" s="15">
        <f t="shared" ref="QA9" ca="1" si="9455">IF(OR(INDIRECT(QA10,0)="",INDIRECT(QB10,0)=""),0,INDIRECT(QA11,0))</f>
        <v>0</v>
      </c>
      <c r="QB9" s="15">
        <f t="shared" ref="QB9" ca="1" si="9456">IF(OR(INDIRECT(QB10,0)="",INDIRECT(QC10,0)=""),0,INDIRECT(QB11,0))</f>
        <v>0</v>
      </c>
      <c r="QC9" s="15">
        <f t="shared" ref="QC9" ca="1" si="9457">IF(OR(INDIRECT(QC10,0)="",INDIRECT(QD10,0)=""),0,INDIRECT(QC11,0))</f>
        <v>0</v>
      </c>
      <c r="QD9" s="15">
        <f t="shared" ref="QD9" ca="1" si="9458">IF(OR(INDIRECT(QD10,0)="",INDIRECT(QE10,0)=""),0,INDIRECT(QD11,0))</f>
        <v>0</v>
      </c>
      <c r="QE9" s="15">
        <f t="shared" ref="QE9" ca="1" si="9459">IF(OR(INDIRECT(QE10,0)="",INDIRECT(QF10,0)=""),0,INDIRECT(QE11,0))</f>
        <v>0</v>
      </c>
      <c r="QF9" s="15">
        <f t="shared" ref="QF9" ca="1" si="9460">IF(OR(INDIRECT(QF10,0)="",INDIRECT(QG10,0)=""),0,INDIRECT(QF11,0))</f>
        <v>0</v>
      </c>
      <c r="QG9" s="15">
        <f t="shared" ref="QG9" ca="1" si="9461">IF(OR(INDIRECT(QG10,0)="",INDIRECT(QH10,0)=""),0,INDIRECT(QG11,0))</f>
        <v>0</v>
      </c>
      <c r="QH9" s="15">
        <f t="shared" ref="QH9" ca="1" si="9462">IF(OR(INDIRECT(QH10,0)="",INDIRECT(QI10,0)=""),0,INDIRECT(QH11,0))</f>
        <v>0</v>
      </c>
      <c r="QI9" s="15">
        <f t="shared" ref="QI9" ca="1" si="9463">IF(OR(INDIRECT(QI10,0)="",INDIRECT(QJ10,0)=""),0,INDIRECT(QI11,0))</f>
        <v>0</v>
      </c>
      <c r="QJ9" s="15">
        <f t="shared" ref="QJ9" ca="1" si="9464">IF(OR(INDIRECT(QJ10,0)="",INDIRECT(QK10,0)=""),0,INDIRECT(QJ11,0))</f>
        <v>0</v>
      </c>
      <c r="QK9" s="15">
        <f t="shared" ref="QK9" ca="1" si="9465">IF(OR(INDIRECT(QK10,0)="",INDIRECT(QL10,0)=""),0,INDIRECT(QK11,0))</f>
        <v>0</v>
      </c>
      <c r="QL9" s="15">
        <f t="shared" ref="QL9" ca="1" si="9466">IF(OR(INDIRECT(QL10,0)="",INDIRECT(QM10,0)=""),0,INDIRECT(QL11,0))</f>
        <v>0</v>
      </c>
      <c r="QM9" s="15">
        <f t="shared" ref="QM9" ca="1" si="9467">IF(OR(INDIRECT(QM10,0)="",INDIRECT(QN10,0)=""),0,INDIRECT(QM11,0))</f>
        <v>0</v>
      </c>
      <c r="QN9" s="15">
        <f t="shared" ref="QN9" ca="1" si="9468">IF(OR(INDIRECT(QN10,0)="",INDIRECT(QO10,0)=""),0,INDIRECT(QN11,0))</f>
        <v>0</v>
      </c>
      <c r="QO9" s="15">
        <f t="shared" ref="QO9" ca="1" si="9469">IF(OR(INDIRECT(QO10,0)="",INDIRECT(QP10,0)=""),0,INDIRECT(QO11,0))</f>
        <v>0</v>
      </c>
      <c r="QP9" s="15">
        <f t="shared" ref="QP9" ca="1" si="9470">IF(OR(INDIRECT(QP10,0)="",INDIRECT(QQ10,0)=""),0,INDIRECT(QP11,0))</f>
        <v>0</v>
      </c>
      <c r="QQ9" s="15">
        <f t="shared" ref="QQ9" ca="1" si="9471">IF(OR(INDIRECT(QQ10,0)="",INDIRECT(QR10,0)=""),0,INDIRECT(QQ11,0))</f>
        <v>0</v>
      </c>
      <c r="QR9" s="15">
        <f t="shared" ref="QR9" ca="1" si="9472">IF(OR(INDIRECT(QR10,0)="",INDIRECT(QS10,0)=""),0,INDIRECT(QR11,0))</f>
        <v>0</v>
      </c>
      <c r="QS9" s="15">
        <f t="shared" ref="QS9" ca="1" si="9473">IF(OR(INDIRECT(QS10,0)="",INDIRECT(QT10,0)=""),0,INDIRECT(QS11,0))</f>
        <v>0</v>
      </c>
      <c r="QT9" s="15">
        <f t="shared" ref="QT9" ca="1" si="9474">IF(OR(INDIRECT(QT10,0)="",INDIRECT(QU10,0)=""),0,INDIRECT(QT11,0))</f>
        <v>0</v>
      </c>
      <c r="QU9" s="15">
        <f t="shared" ref="QU9" ca="1" si="9475">IF(OR(INDIRECT(QU10,0)="",INDIRECT(QV10,0)=""),0,INDIRECT(QU11,0))</f>
        <v>0</v>
      </c>
      <c r="QV9" s="15">
        <f t="shared" ref="QV9" ca="1" si="9476">IF(OR(INDIRECT(QV10,0)="",INDIRECT(QW10,0)=""),0,INDIRECT(QV11,0))</f>
        <v>0</v>
      </c>
      <c r="QW9" s="15">
        <f t="shared" ref="QW9" ca="1" si="9477">IF(OR(INDIRECT(QW10,0)="",INDIRECT(QX10,0)=""),0,INDIRECT(QW11,0))</f>
        <v>0</v>
      </c>
      <c r="QX9" s="15">
        <f t="shared" ref="QX9" ca="1" si="9478">IF(OR(INDIRECT(QX10,0)="",INDIRECT(QY10,0)=""),0,INDIRECT(QX11,0))</f>
        <v>0</v>
      </c>
      <c r="QY9" s="15">
        <f t="shared" ref="QY9" ca="1" si="9479">IF(OR(INDIRECT(QY10,0)="",INDIRECT(QZ10,0)=""),0,INDIRECT(QY11,0))</f>
        <v>0</v>
      </c>
      <c r="QZ9" s="15">
        <f t="shared" ref="QZ9" ca="1" si="9480">IF(OR(INDIRECT(QZ10,0)="",INDIRECT(RA10,0)=""),0,INDIRECT(QZ11,0))</f>
        <v>0</v>
      </c>
      <c r="RA9" s="15">
        <f t="shared" ref="RA9" ca="1" si="9481">IF(OR(INDIRECT(RA10,0)="",INDIRECT(RB10,0)=""),0,INDIRECT(RA11,0))</f>
        <v>0</v>
      </c>
      <c r="RB9" s="15">
        <f t="shared" ref="RB9" ca="1" si="9482">IF(OR(INDIRECT(RB10,0)="",INDIRECT(RC10,0)=""),0,INDIRECT(RB11,0))</f>
        <v>0</v>
      </c>
      <c r="RC9" s="15">
        <f t="shared" ref="RC9" ca="1" si="9483">IF(OR(INDIRECT(RC10,0)="",INDIRECT(RD10,0)=""),0,INDIRECT(RC11,0))</f>
        <v>0</v>
      </c>
      <c r="RD9" s="15">
        <f t="shared" ref="RD9" ca="1" si="9484">IF(OR(INDIRECT(RD10,0)="",INDIRECT(RE10,0)=""),0,INDIRECT(RD11,0))</f>
        <v>0</v>
      </c>
      <c r="RE9" s="15">
        <f t="shared" ref="RE9" ca="1" si="9485">IF(OR(INDIRECT(RE10,0)="",INDIRECT(RF10,0)=""),0,INDIRECT(RE11,0))</f>
        <v>0</v>
      </c>
      <c r="RF9" s="15">
        <f t="shared" ref="RF9" ca="1" si="9486">IF(OR(INDIRECT(RF10,0)="",INDIRECT(RG10,0)=""),0,INDIRECT(RF11,0))</f>
        <v>0</v>
      </c>
      <c r="RG9" s="15">
        <f t="shared" ref="RG9" ca="1" si="9487">IF(OR(INDIRECT(RG10,0)="",INDIRECT(RH10,0)=""),0,INDIRECT(RG11,0))</f>
        <v>0</v>
      </c>
      <c r="RH9" s="15">
        <f t="shared" ref="RH9" ca="1" si="9488">IF(OR(INDIRECT(RH10,0)="",INDIRECT(RI10,0)=""),0,INDIRECT(RH11,0))</f>
        <v>0</v>
      </c>
      <c r="RI9" s="15">
        <f t="shared" ref="RI9" ca="1" si="9489">IF(OR(INDIRECT(RI10,0)="",INDIRECT(RJ10,0)=""),0,INDIRECT(RI11,0))</f>
        <v>0</v>
      </c>
      <c r="RJ9" s="15">
        <f t="shared" ref="RJ9" ca="1" si="9490">IF(OR(INDIRECT(RJ10,0)="",INDIRECT(RK10,0)=""),0,INDIRECT(RJ11,0))</f>
        <v>0</v>
      </c>
      <c r="RK9" s="15">
        <f t="shared" ref="RK9" ca="1" si="9491">IF(OR(INDIRECT(RK10,0)="",INDIRECT(RL10,0)=""),0,INDIRECT(RK11,0))</f>
        <v>0</v>
      </c>
      <c r="RL9" s="15">
        <f t="shared" ref="RL9" ca="1" si="9492">IF(OR(INDIRECT(RL10,0)="",INDIRECT(RM10,0)=""),0,INDIRECT(RL11,0))</f>
        <v>0</v>
      </c>
      <c r="RM9" s="15">
        <f t="shared" ref="RM9" ca="1" si="9493">IF(OR(INDIRECT(RM10,0)="",INDIRECT(RN10,0)=""),0,INDIRECT(RM11,0))</f>
        <v>0</v>
      </c>
      <c r="RN9" s="15">
        <f t="shared" ref="RN9" ca="1" si="9494">IF(OR(INDIRECT(RN10,0)="",INDIRECT(RO10,0)=""),0,INDIRECT(RN11,0))</f>
        <v>0</v>
      </c>
      <c r="RO9" s="15">
        <f t="shared" ref="RO9" ca="1" si="9495">IF(OR(INDIRECT(RO10,0)="",INDIRECT(RP10,0)=""),0,INDIRECT(RO11,0))</f>
        <v>0</v>
      </c>
      <c r="RP9" s="15">
        <f t="shared" ref="RP9" ca="1" si="9496">IF(OR(INDIRECT(RP10,0)="",INDIRECT(RQ10,0)=""),0,INDIRECT(RP11,0))</f>
        <v>0</v>
      </c>
      <c r="RQ9" s="15">
        <f t="shared" ref="RQ9" ca="1" si="9497">IF(OR(INDIRECT(RQ10,0)="",INDIRECT(RR10,0)=""),0,INDIRECT(RQ11,0))</f>
        <v>0</v>
      </c>
      <c r="RR9" s="15">
        <f t="shared" ref="RR9" ca="1" si="9498">IF(OR(INDIRECT(RR10,0)="",INDIRECT(RS10,0)=""),0,INDIRECT(RR11,0))</f>
        <v>0</v>
      </c>
      <c r="RS9" s="15">
        <f t="shared" ref="RS9" ca="1" si="9499">IF(OR(INDIRECT(RS10,0)="",INDIRECT(RT10,0)=""),0,INDIRECT(RS11,0))</f>
        <v>0</v>
      </c>
      <c r="RT9" s="15">
        <f t="shared" ref="RT9" ca="1" si="9500">IF(OR(INDIRECT(RT10,0)="",INDIRECT(RU10,0)=""),0,INDIRECT(RT11,0))</f>
        <v>0</v>
      </c>
      <c r="RU9" s="15">
        <f t="shared" ref="RU9" ca="1" si="9501">IF(OR(INDIRECT(RU10,0)="",INDIRECT(RV10,0)=""),0,INDIRECT(RU11,0))</f>
        <v>0</v>
      </c>
      <c r="RV9" s="15">
        <f t="shared" ref="RV9" ca="1" si="9502">IF(OR(INDIRECT(RV10,0)="",INDIRECT(RW10,0)=""),0,INDIRECT(RV11,0))</f>
        <v>0</v>
      </c>
      <c r="RW9" s="15">
        <f t="shared" ref="RW9" ca="1" si="9503">IF(OR(INDIRECT(RW10,0)="",INDIRECT(RX10,0)=""),0,INDIRECT(RW11,0))</f>
        <v>0</v>
      </c>
      <c r="RX9" s="15">
        <f t="shared" ref="RX9" ca="1" si="9504">IF(OR(INDIRECT(RX10,0)="",INDIRECT(RY10,0)=""),0,INDIRECT(RX11,0))</f>
        <v>0</v>
      </c>
      <c r="RY9" s="15">
        <f t="shared" ref="RY9" ca="1" si="9505">IF(OR(INDIRECT(RY10,0)="",INDIRECT(RZ10,0)=""),0,INDIRECT(RY11,0))</f>
        <v>0</v>
      </c>
      <c r="RZ9" s="15">
        <f t="shared" ref="RZ9" ca="1" si="9506">IF(OR(INDIRECT(RZ10,0)="",INDIRECT(SA10,0)=""),0,INDIRECT(RZ11,0))</f>
        <v>0</v>
      </c>
      <c r="SA9" s="15">
        <f t="shared" ref="SA9" ca="1" si="9507">IF(OR(INDIRECT(SA10,0)="",INDIRECT(SB10,0)=""),0,INDIRECT(SA11,0))</f>
        <v>0</v>
      </c>
      <c r="SB9" s="15">
        <f t="shared" ref="SB9" ca="1" si="9508">IF(OR(INDIRECT(SB10,0)="",INDIRECT(SC10,0)=""),0,INDIRECT(SB11,0))</f>
        <v>0</v>
      </c>
      <c r="SC9" s="15">
        <f t="shared" ref="SC9" ca="1" si="9509">IF(OR(INDIRECT(SC10,0)="",INDIRECT(SD10,0)=""),0,INDIRECT(SC11,0))</f>
        <v>0</v>
      </c>
      <c r="SD9" s="15">
        <f t="shared" ref="SD9" ca="1" si="9510">IF(OR(INDIRECT(SD10,0)="",INDIRECT(SE10,0)=""),0,INDIRECT(SD11,0))</f>
        <v>0</v>
      </c>
      <c r="SE9" s="15">
        <f t="shared" ref="SE9" ca="1" si="9511">IF(OR(INDIRECT(SE10,0)="",INDIRECT(SF10,0)=""),0,INDIRECT(SE11,0))</f>
        <v>0</v>
      </c>
      <c r="SF9" s="15">
        <f t="shared" ref="SF9" ca="1" si="9512">IF(OR(INDIRECT(SF10,0)="",INDIRECT(SG10,0)=""),0,INDIRECT(SF11,0))</f>
        <v>0</v>
      </c>
      <c r="SG9" s="15">
        <f t="shared" ref="SG9" ca="1" si="9513">IF(OR(INDIRECT(SG10,0)="",INDIRECT(SH10,0)=""),0,INDIRECT(SG11,0))</f>
        <v>0</v>
      </c>
      <c r="SH9" s="15">
        <f t="shared" ref="SH9" ca="1" si="9514">IF(OR(INDIRECT(SH10,0)="",INDIRECT(SI10,0)=""),0,INDIRECT(SH11,0))</f>
        <v>0</v>
      </c>
      <c r="SI9" s="15">
        <f t="shared" ref="SI9" ca="1" si="9515">IF(OR(INDIRECT(SI10,0)="",INDIRECT(SJ10,0)=""),0,INDIRECT(SI11,0))</f>
        <v>0</v>
      </c>
      <c r="SJ9" s="15">
        <f t="shared" ref="SJ9" ca="1" si="9516">IF(OR(INDIRECT(SJ10,0)="",INDIRECT(SK10,0)=""),0,INDIRECT(SJ11,0))</f>
        <v>0</v>
      </c>
      <c r="SK9" s="15">
        <f t="shared" ref="SK9" ca="1" si="9517">IF(OR(INDIRECT(SK10,0)="",INDIRECT(SL10,0)=""),0,INDIRECT(SK11,0))</f>
        <v>0</v>
      </c>
      <c r="SL9" s="15">
        <f t="shared" ref="SL9" ca="1" si="9518">IF(OR(INDIRECT(SL10,0)="",INDIRECT(SM10,0)=""),0,INDIRECT(SL11,0))</f>
        <v>0</v>
      </c>
      <c r="SM9" s="15">
        <f t="shared" ref="SM9" ca="1" si="9519">IF(OR(INDIRECT(SM10,0)="",INDIRECT(SN10,0)=""),0,INDIRECT(SM11,0))</f>
        <v>0</v>
      </c>
      <c r="SN9" s="15">
        <f t="shared" ref="SN9" ca="1" si="9520">IF(OR(INDIRECT(SN10,0)="",INDIRECT(SO10,0)=""),0,INDIRECT(SN11,0))</f>
        <v>0</v>
      </c>
      <c r="SO9" s="15">
        <f t="shared" ref="SO9" ca="1" si="9521">IF(OR(INDIRECT(SO10,0)="",INDIRECT(SP10,0)=""),0,INDIRECT(SO11,0))</f>
        <v>0</v>
      </c>
      <c r="SP9" s="15">
        <f t="shared" ref="SP9" ca="1" si="9522">IF(OR(INDIRECT(SP10,0)="",INDIRECT(SQ10,0)=""),0,INDIRECT(SP11,0))</f>
        <v>0</v>
      </c>
      <c r="SQ9" s="15">
        <f t="shared" ref="SQ9" ca="1" si="9523">IF(OR(INDIRECT(SQ10,0)="",INDIRECT(SR10,0)=""),0,INDIRECT(SQ11,0))</f>
        <v>0</v>
      </c>
      <c r="SR9" s="15">
        <f t="shared" ref="SR9" ca="1" si="9524">IF(OR(INDIRECT(SR10,0)="",INDIRECT(SS10,0)=""),0,INDIRECT(SR11,0))</f>
        <v>0</v>
      </c>
      <c r="SS9" s="15">
        <f t="shared" ref="SS9" ca="1" si="9525">IF(OR(INDIRECT(SS10,0)="",INDIRECT(ST10,0)=""),0,INDIRECT(SS11,0))</f>
        <v>0</v>
      </c>
      <c r="ST9" s="15">
        <f t="shared" ref="ST9" ca="1" si="9526">IF(OR(INDIRECT(ST10,0)="",INDIRECT(SU10,0)=""),0,INDIRECT(ST11,0))</f>
        <v>0</v>
      </c>
      <c r="SU9" s="15">
        <f t="shared" ref="SU9" ca="1" si="9527">IF(OR(INDIRECT(SU10,0)="",INDIRECT(SV10,0)=""),0,INDIRECT(SU11,0))</f>
        <v>0</v>
      </c>
      <c r="SV9" s="15">
        <f t="shared" ref="SV9" ca="1" si="9528">IF(OR(INDIRECT(SV10,0)="",INDIRECT(SW10,0)=""),0,INDIRECT(SV11,0))</f>
        <v>0</v>
      </c>
      <c r="SW9" s="15">
        <f t="shared" ref="SW9" ca="1" si="9529">IF(OR(INDIRECT(SW10,0)="",INDIRECT(SX10,0)=""),0,INDIRECT(SW11,0))</f>
        <v>0</v>
      </c>
      <c r="SX9" s="15">
        <f t="shared" ref="SX9" ca="1" si="9530">IF(OR(INDIRECT(SX10,0)="",INDIRECT(SY10,0)=""),0,INDIRECT(SX11,0))</f>
        <v>0</v>
      </c>
      <c r="SY9" s="15">
        <f t="shared" ref="SY9" ca="1" si="9531">IF(OR(INDIRECT(SY10,0)="",INDIRECT(SZ10,0)=""),0,INDIRECT(SY11,0))</f>
        <v>0</v>
      </c>
      <c r="SZ9" s="15">
        <f t="shared" ref="SZ9" ca="1" si="9532">IF(OR(INDIRECT(SZ10,0)="",INDIRECT(TA10,0)=""),0,INDIRECT(SZ11,0))</f>
        <v>0</v>
      </c>
      <c r="TA9" s="15">
        <f t="shared" ref="TA9" ca="1" si="9533">IF(OR(INDIRECT(TA10,0)="",INDIRECT(TB10,0)=""),0,INDIRECT(TA11,0))</f>
        <v>0</v>
      </c>
      <c r="TB9" s="15">
        <f t="shared" ref="TB9" ca="1" si="9534">IF(OR(INDIRECT(TB10,0)="",INDIRECT(TC10,0)=""),0,INDIRECT(TB11,0))</f>
        <v>0</v>
      </c>
      <c r="TC9" s="15">
        <f t="shared" ref="TC9" ca="1" si="9535">IF(OR(INDIRECT(TC10,0)="",INDIRECT(TD10,0)=""),0,INDIRECT(TC11,0))</f>
        <v>0</v>
      </c>
      <c r="TD9" s="15">
        <f t="shared" ref="TD9" ca="1" si="9536">IF(OR(INDIRECT(TD10,0)="",INDIRECT(TE10,0)=""),0,INDIRECT(TD11,0))</f>
        <v>0</v>
      </c>
      <c r="TE9" s="15">
        <f t="shared" ref="TE9" ca="1" si="9537">IF(OR(INDIRECT(TE10,0)="",INDIRECT(TF10,0)=""),0,INDIRECT(TE11,0))</f>
        <v>0</v>
      </c>
      <c r="TF9" s="15">
        <f t="shared" ref="TF9" ca="1" si="9538">IF(OR(INDIRECT(TF10,0)="",INDIRECT(TG10,0)=""),0,INDIRECT(TF11,0))</f>
        <v>0</v>
      </c>
      <c r="TG9" s="15">
        <f t="shared" ref="TG9" ca="1" si="9539">IF(OR(INDIRECT(TG10,0)="",INDIRECT(TH10,0)=""),0,INDIRECT(TG11,0))</f>
        <v>0</v>
      </c>
      <c r="TH9" s="15">
        <f t="shared" ref="TH9" ca="1" si="9540">IF(OR(INDIRECT(TH10,0)="",INDIRECT(TI10,0)=""),0,INDIRECT(TH11,0))</f>
        <v>0</v>
      </c>
      <c r="TI9" s="15">
        <f t="shared" ref="TI9" ca="1" si="9541">IF(OR(INDIRECT(TI10,0)="",INDIRECT(TJ10,0)=""),0,INDIRECT(TI11,0))</f>
        <v>0</v>
      </c>
      <c r="TJ9" s="15">
        <f t="shared" ref="TJ9" ca="1" si="9542">IF(OR(INDIRECT(TJ10,0)="",INDIRECT(TK10,0)=""),0,INDIRECT(TJ11,0))</f>
        <v>0</v>
      </c>
      <c r="TK9" s="15">
        <f t="shared" ref="TK9" ca="1" si="9543">IF(OR(INDIRECT(TK10,0)="",INDIRECT(TL10,0)=""),0,INDIRECT(TK11,0))</f>
        <v>0</v>
      </c>
      <c r="TL9" s="15">
        <f t="shared" ref="TL9" ca="1" si="9544">IF(OR(INDIRECT(TL10,0)="",INDIRECT(TM10,0)=""),0,INDIRECT(TL11,0))</f>
        <v>0</v>
      </c>
      <c r="TM9" s="15">
        <f t="shared" ref="TM9" ca="1" si="9545">IF(OR(INDIRECT(TM10,0)="",INDIRECT(TN10,0)=""),0,INDIRECT(TM11,0))</f>
        <v>0</v>
      </c>
      <c r="TN9" s="15">
        <f t="shared" ref="TN9" ca="1" si="9546">IF(OR(INDIRECT(TN10,0)="",INDIRECT(TO10,0)=""),0,INDIRECT(TN11,0))</f>
        <v>0</v>
      </c>
      <c r="TO9" s="15">
        <f t="shared" ref="TO9" ca="1" si="9547">IF(OR(INDIRECT(TO10,0)="",INDIRECT(TP10,0)=""),0,INDIRECT(TO11,0))</f>
        <v>0</v>
      </c>
      <c r="TP9" s="15">
        <f t="shared" ref="TP9" ca="1" si="9548">IF(OR(INDIRECT(TP10,0)="",INDIRECT(TQ10,0)=""),0,INDIRECT(TP11,0))</f>
        <v>0</v>
      </c>
      <c r="TQ9" s="15">
        <f t="shared" ref="TQ9" ca="1" si="9549">IF(OR(INDIRECT(TQ10,0)="",INDIRECT(TR10,0)=""),0,INDIRECT(TQ11,0))</f>
        <v>0</v>
      </c>
      <c r="TR9" s="15">
        <f t="shared" ref="TR9" ca="1" si="9550">IF(OR(INDIRECT(TR10,0)="",INDIRECT(TS10,0)=""),0,INDIRECT(TR11,0))</f>
        <v>0</v>
      </c>
      <c r="TS9" s="15">
        <f t="shared" ref="TS9" ca="1" si="9551">IF(OR(INDIRECT(TS10,0)="",INDIRECT(TT10,0)=""),0,INDIRECT(TS11,0))</f>
        <v>0</v>
      </c>
      <c r="TT9" s="15">
        <f t="shared" ref="TT9" ca="1" si="9552">IF(OR(INDIRECT(TT10,0)="",INDIRECT(TU10,0)=""),0,INDIRECT(TT11,0))</f>
        <v>0</v>
      </c>
      <c r="TU9" s="15">
        <f t="shared" ref="TU9" ca="1" si="9553">IF(OR(INDIRECT(TU10,0)="",INDIRECT(TV10,0)=""),0,INDIRECT(TU11,0))</f>
        <v>0</v>
      </c>
      <c r="TV9" s="15">
        <f t="shared" ref="TV9" ca="1" si="9554">IF(OR(INDIRECT(TV10,0)="",INDIRECT(TW10,0)=""),0,INDIRECT(TV11,0))</f>
        <v>0</v>
      </c>
      <c r="TW9" s="15">
        <f t="shared" ref="TW9" ca="1" si="9555">IF(OR(INDIRECT(TW10,0)="",INDIRECT(TX10,0)=""),0,INDIRECT(TW11,0))</f>
        <v>0</v>
      </c>
      <c r="TX9" s="15">
        <f t="shared" ref="TX9" ca="1" si="9556">IF(OR(INDIRECT(TX10,0)="",INDIRECT(TY10,0)=""),0,INDIRECT(TX11,0))</f>
        <v>0</v>
      </c>
      <c r="TY9" s="15">
        <f t="shared" ref="TY9" ca="1" si="9557">IF(OR(INDIRECT(TY10,0)="",INDIRECT(TZ10,0)=""),0,INDIRECT(TY11,0))</f>
        <v>0</v>
      </c>
      <c r="TZ9" s="15">
        <f t="shared" ref="TZ9" ca="1" si="9558">IF(OR(INDIRECT(TZ10,0)="",INDIRECT(UA10,0)=""),0,INDIRECT(TZ11,0))</f>
        <v>0</v>
      </c>
      <c r="UA9" s="15">
        <f t="shared" ref="UA9" ca="1" si="9559">IF(OR(INDIRECT(UA10,0)="",INDIRECT(UB10,0)=""),0,INDIRECT(UA11,0))</f>
        <v>0</v>
      </c>
      <c r="UB9" s="15">
        <f t="shared" ref="UB9" ca="1" si="9560">IF(OR(INDIRECT(UB10,0)="",INDIRECT(UC10,0)=""),0,INDIRECT(UB11,0))</f>
        <v>0</v>
      </c>
      <c r="UC9" s="15">
        <f t="shared" ref="UC9" ca="1" si="9561">IF(OR(INDIRECT(UC10,0)="",INDIRECT(UD10,0)=""),0,INDIRECT(UC11,0))</f>
        <v>0</v>
      </c>
      <c r="UD9" s="15">
        <f t="shared" ref="UD9" ca="1" si="9562">IF(OR(INDIRECT(UD10,0)="",INDIRECT(UE10,0)=""),0,INDIRECT(UD11,0))</f>
        <v>0</v>
      </c>
      <c r="UE9" s="15">
        <f t="shared" ref="UE9" ca="1" si="9563">IF(OR(INDIRECT(UE10,0)="",INDIRECT(UF10,0)=""),0,INDIRECT(UE11,0))</f>
        <v>0</v>
      </c>
      <c r="UF9" s="15">
        <f t="shared" ref="UF9" ca="1" si="9564">IF(OR(INDIRECT(UF10,0)="",INDIRECT(UG10,0)=""),0,INDIRECT(UF11,0))</f>
        <v>0</v>
      </c>
      <c r="UG9" s="15">
        <f t="shared" ref="UG9" ca="1" si="9565">IF(OR(INDIRECT(UG10,0)="",INDIRECT(UH10,0)=""),0,INDIRECT(UG11,0))</f>
        <v>0</v>
      </c>
      <c r="UH9" s="15">
        <f t="shared" ref="UH9" ca="1" si="9566">IF(OR(INDIRECT(UH10,0)="",INDIRECT(UI10,0)=""),0,INDIRECT(UH11,0))</f>
        <v>0</v>
      </c>
      <c r="UI9" s="15">
        <f t="shared" ref="UI9" ca="1" si="9567">IF(OR(INDIRECT(UI10,0)="",INDIRECT(UJ10,0)=""),0,INDIRECT(UI11,0))</f>
        <v>0</v>
      </c>
      <c r="UJ9" s="15">
        <f t="shared" ref="UJ9" ca="1" si="9568">IF(OR(INDIRECT(UJ10,0)="",INDIRECT(UK10,0)=""),0,INDIRECT(UJ11,0))</f>
        <v>0</v>
      </c>
      <c r="UK9" s="15">
        <f t="shared" ref="UK9" ca="1" si="9569">IF(OR(INDIRECT(UK10,0)="",INDIRECT(UL10,0)=""),0,INDIRECT(UK11,0))</f>
        <v>0</v>
      </c>
      <c r="UL9" s="15">
        <f t="shared" ref="UL9" ca="1" si="9570">IF(OR(INDIRECT(UL10,0)="",INDIRECT(UM10,0)=""),0,INDIRECT(UL11,0))</f>
        <v>0</v>
      </c>
      <c r="UM9" s="15">
        <f t="shared" ref="UM9" ca="1" si="9571">IF(OR(INDIRECT(UM10,0)="",INDIRECT(UN10,0)=""),0,INDIRECT(UM11,0))</f>
        <v>0</v>
      </c>
      <c r="UN9" s="15">
        <f t="shared" ref="UN9" ca="1" si="9572">IF(OR(INDIRECT(UN10,0)="",INDIRECT(UO10,0)=""),0,INDIRECT(UN11,0))</f>
        <v>0</v>
      </c>
      <c r="UO9" s="15">
        <f t="shared" ref="UO9" ca="1" si="9573">IF(OR(INDIRECT(UO10,0)="",INDIRECT(UP10,0)=""),0,INDIRECT(UO11,0))</f>
        <v>0</v>
      </c>
      <c r="UP9" s="15">
        <f t="shared" ref="UP9" ca="1" si="9574">IF(OR(INDIRECT(UP10,0)="",INDIRECT(UQ10,0)=""),0,INDIRECT(UP11,0))</f>
        <v>0</v>
      </c>
      <c r="UQ9" s="15">
        <f t="shared" ref="UQ9" ca="1" si="9575">IF(OR(INDIRECT(UQ10,0)="",INDIRECT(UR10,0)=""),0,INDIRECT(UQ11,0))</f>
        <v>0</v>
      </c>
      <c r="UR9" s="15">
        <f t="shared" ref="UR9" ca="1" si="9576">IF(OR(INDIRECT(UR10,0)="",INDIRECT(US10,0)=""),0,INDIRECT(UR11,0))</f>
        <v>0</v>
      </c>
      <c r="US9" s="15">
        <f t="shared" ref="US9" ca="1" si="9577">IF(OR(INDIRECT(US10,0)="",INDIRECT(UT10,0)=""),0,INDIRECT(US11,0))</f>
        <v>0</v>
      </c>
      <c r="UT9" s="15">
        <f t="shared" ref="UT9" ca="1" si="9578">IF(OR(INDIRECT(UT10,0)="",INDIRECT(UU10,0)=""),0,INDIRECT(UT11,0))</f>
        <v>0</v>
      </c>
      <c r="UU9" s="15">
        <f t="shared" ref="UU9" ca="1" si="9579">IF(OR(INDIRECT(UU10,0)="",INDIRECT(UV10,0)=""),0,INDIRECT(UU11,0))</f>
        <v>0</v>
      </c>
      <c r="UV9" s="15">
        <f t="shared" ref="UV9" ca="1" si="9580">IF(OR(INDIRECT(UV10,0)="",INDIRECT(UW10,0)=""),0,INDIRECT(UV11,0))</f>
        <v>0</v>
      </c>
      <c r="UW9" s="15">
        <f t="shared" ref="UW9" ca="1" si="9581">IF(OR(INDIRECT(UW10,0)="",INDIRECT(UX10,0)=""),0,INDIRECT(UW11,0))</f>
        <v>0</v>
      </c>
      <c r="UX9" s="15">
        <f t="shared" ref="UX9" ca="1" si="9582">IF(OR(INDIRECT(UX10,0)="",INDIRECT(UY10,0)=""),0,INDIRECT(UX11,0))</f>
        <v>0</v>
      </c>
      <c r="UY9" s="15">
        <f t="shared" ref="UY9" ca="1" si="9583">IF(OR(INDIRECT(UY10,0)="",INDIRECT(UZ10,0)=""),0,INDIRECT(UY11,0))</f>
        <v>0</v>
      </c>
      <c r="UZ9" s="15">
        <f t="shared" ref="UZ9" ca="1" si="9584">IF(OR(INDIRECT(UZ10,0)="",INDIRECT(VA10,0)=""),0,INDIRECT(UZ11,0))</f>
        <v>0</v>
      </c>
      <c r="VA9" s="15">
        <f t="shared" ref="VA9" ca="1" si="9585">IF(OR(INDIRECT(VA10,0)="",INDIRECT(VB10,0)=""),0,INDIRECT(VA11,0))</f>
        <v>0</v>
      </c>
      <c r="VB9" s="15">
        <f t="shared" ref="VB9" ca="1" si="9586">IF(OR(INDIRECT(VB10,0)="",INDIRECT(VC10,0)=""),0,INDIRECT(VB11,0))</f>
        <v>0</v>
      </c>
      <c r="VC9" s="15">
        <f t="shared" ref="VC9" ca="1" si="9587">IF(OR(INDIRECT(VC10,0)="",INDIRECT(VD10,0)=""),0,INDIRECT(VC11,0))</f>
        <v>0</v>
      </c>
      <c r="VD9" s="15">
        <f t="shared" ref="VD9" ca="1" si="9588">IF(OR(INDIRECT(VD10,0)="",INDIRECT(VE10,0)=""),0,INDIRECT(VD11,0))</f>
        <v>0</v>
      </c>
      <c r="VE9" s="15">
        <f t="shared" ref="VE9" ca="1" si="9589">IF(OR(INDIRECT(VE10,0)="",INDIRECT(VF10,0)=""),0,INDIRECT(VE11,0))</f>
        <v>0</v>
      </c>
      <c r="VF9" s="15">
        <f t="shared" ref="VF9" ca="1" si="9590">IF(OR(INDIRECT(VF10,0)="",INDIRECT(VG10,0)=""),0,INDIRECT(VF11,0))</f>
        <v>0</v>
      </c>
      <c r="VG9" s="15">
        <f t="shared" ref="VG9" ca="1" si="9591">IF(OR(INDIRECT(VG10,0)="",INDIRECT(VH10,0)=""),0,INDIRECT(VG11,0))</f>
        <v>0</v>
      </c>
      <c r="VH9" s="15">
        <f t="shared" ref="VH9" ca="1" si="9592">IF(OR(INDIRECT(VH10,0)="",INDIRECT(VI10,0)=""),0,INDIRECT(VH11,0))</f>
        <v>0</v>
      </c>
      <c r="VI9" s="15">
        <f t="shared" ref="VI9" ca="1" si="9593">IF(OR(INDIRECT(VI10,0)="",INDIRECT(VJ10,0)=""),0,INDIRECT(VI11,0))</f>
        <v>0</v>
      </c>
      <c r="VJ9" s="15">
        <f t="shared" ref="VJ9" ca="1" si="9594">IF(OR(INDIRECT(VJ10,0)="",INDIRECT(VK10,0)=""),0,INDIRECT(VJ11,0))</f>
        <v>0</v>
      </c>
      <c r="VK9" s="15">
        <f t="shared" ref="VK9" ca="1" si="9595">IF(OR(INDIRECT(VK10,0)="",INDIRECT(VL10,0)=""),0,INDIRECT(VK11,0))</f>
        <v>0</v>
      </c>
      <c r="VL9" s="15">
        <f t="shared" ref="VL9" ca="1" si="9596">IF(OR(INDIRECT(VL10,0)="",INDIRECT(VM10,0)=""),0,INDIRECT(VL11,0))</f>
        <v>0</v>
      </c>
      <c r="VM9" s="15">
        <f t="shared" ref="VM9" ca="1" si="9597">IF(OR(INDIRECT(VM10,0)="",INDIRECT(VN10,0)=""),0,INDIRECT(VM11,0))</f>
        <v>0</v>
      </c>
      <c r="VN9" s="15">
        <f t="shared" ref="VN9" ca="1" si="9598">IF(OR(INDIRECT(VN10,0)="",INDIRECT(VO10,0)=""),0,INDIRECT(VN11,0))</f>
        <v>0</v>
      </c>
      <c r="VO9" s="15">
        <f t="shared" ref="VO9" ca="1" si="9599">IF(OR(INDIRECT(VO10,0)="",INDIRECT(VP10,0)=""),0,INDIRECT(VO11,0))</f>
        <v>0</v>
      </c>
      <c r="VP9" s="15">
        <f t="shared" ref="VP9" ca="1" si="9600">IF(OR(INDIRECT(VP10,0)="",INDIRECT(VQ10,0)=""),0,INDIRECT(VP11,0))</f>
        <v>0</v>
      </c>
      <c r="VQ9" s="15">
        <f t="shared" ref="VQ9" ca="1" si="9601">IF(OR(INDIRECT(VQ10,0)="",INDIRECT(VR10,0)=""),0,INDIRECT(VQ11,0))</f>
        <v>0</v>
      </c>
      <c r="VR9" s="15">
        <f t="shared" ref="VR9" ca="1" si="9602">IF(OR(INDIRECT(VR10,0)="",INDIRECT(VS10,0)=""),0,INDIRECT(VR11,0))</f>
        <v>0</v>
      </c>
      <c r="VS9" s="15">
        <f t="shared" ref="VS9" ca="1" si="9603">IF(OR(INDIRECT(VS10,0)="",INDIRECT(VT10,0)=""),0,INDIRECT(VS11,0))</f>
        <v>0</v>
      </c>
      <c r="VT9" s="15">
        <f t="shared" ref="VT9" ca="1" si="9604">IF(OR(INDIRECT(VT10,0)="",INDIRECT(VU10,0)=""),0,INDIRECT(VT11,0))</f>
        <v>0</v>
      </c>
      <c r="VU9" s="15">
        <f t="shared" ref="VU9" ca="1" si="9605">IF(OR(INDIRECT(VU10,0)="",INDIRECT(VV10,0)=""),0,INDIRECT(VU11,0))</f>
        <v>0</v>
      </c>
      <c r="VV9" s="15">
        <f t="shared" ref="VV9" ca="1" si="9606">IF(OR(INDIRECT(VV10,0)="",INDIRECT(VW10,0)=""),0,INDIRECT(VV11,0))</f>
        <v>0</v>
      </c>
      <c r="VW9" s="15">
        <f t="shared" ref="VW9" ca="1" si="9607">IF(OR(INDIRECT(VW10,0)="",INDIRECT(VX10,0)=""),0,INDIRECT(VW11,0))</f>
        <v>0</v>
      </c>
      <c r="VX9" s="15">
        <f t="shared" ref="VX9" ca="1" si="9608">IF(OR(INDIRECT(VX10,0)="",INDIRECT(VY10,0)=""),0,INDIRECT(VX11,0))</f>
        <v>0</v>
      </c>
      <c r="VY9" s="15">
        <f t="shared" ref="VY9" ca="1" si="9609">IF(OR(INDIRECT(VY10,0)="",INDIRECT(VZ10,0)=""),0,INDIRECT(VY11,0))</f>
        <v>0</v>
      </c>
      <c r="VZ9" s="15">
        <f t="shared" ref="VZ9" ca="1" si="9610">IF(OR(INDIRECT(VZ10,0)="",INDIRECT(WA10,0)=""),0,INDIRECT(VZ11,0))</f>
        <v>0</v>
      </c>
      <c r="WA9" s="15">
        <f t="shared" ref="WA9" ca="1" si="9611">IF(OR(INDIRECT(WA10,0)="",INDIRECT(WB10,0)=""),0,INDIRECT(WA11,0))</f>
        <v>0</v>
      </c>
      <c r="WB9" s="15">
        <f t="shared" ref="WB9" ca="1" si="9612">IF(OR(INDIRECT(WB10,0)="",INDIRECT(WC10,0)=""),0,INDIRECT(WB11,0))</f>
        <v>0</v>
      </c>
      <c r="WC9" s="15">
        <f t="shared" ref="WC9" ca="1" si="9613">IF(OR(INDIRECT(WC10,0)="",INDIRECT(WD10,0)=""),0,INDIRECT(WC11,0))</f>
        <v>0</v>
      </c>
      <c r="WD9" s="15">
        <f t="shared" ref="WD9" ca="1" si="9614">IF(OR(INDIRECT(WD10,0)="",INDIRECT(WE10,0)=""),0,INDIRECT(WD11,0))</f>
        <v>0</v>
      </c>
      <c r="WE9" s="15">
        <f t="shared" ref="WE9" ca="1" si="9615">IF(OR(INDIRECT(WE10,0)="",INDIRECT(WF10,0)=""),0,INDIRECT(WE11,0))</f>
        <v>0</v>
      </c>
      <c r="WF9" s="15">
        <f t="shared" ref="WF9" ca="1" si="9616">IF(OR(INDIRECT(WF10,0)="",INDIRECT(WG10,0)=""),0,INDIRECT(WF11,0))</f>
        <v>0</v>
      </c>
      <c r="WG9" s="15">
        <f t="shared" ref="WG9" ca="1" si="9617">IF(OR(INDIRECT(WG10,0)="",INDIRECT(WH10,0)=""),0,INDIRECT(WG11,0))</f>
        <v>0</v>
      </c>
      <c r="WH9" s="15">
        <f t="shared" ref="WH9" ca="1" si="9618">IF(OR(INDIRECT(WH10,0)="",INDIRECT(WI10,0)=""),0,INDIRECT(WH11,0))</f>
        <v>0</v>
      </c>
      <c r="WI9" s="15">
        <f t="shared" ref="WI9" ca="1" si="9619">IF(OR(INDIRECT(WI10,0)="",INDIRECT(WJ10,0)=""),0,INDIRECT(WI11,0))</f>
        <v>0</v>
      </c>
      <c r="WJ9" s="15">
        <f t="shared" ref="WJ9" ca="1" si="9620">IF(OR(INDIRECT(WJ10,0)="",INDIRECT(WK10,0)=""),0,INDIRECT(WJ11,0))</f>
        <v>0</v>
      </c>
      <c r="WK9" s="15">
        <f t="shared" ref="WK9" ca="1" si="9621">IF(OR(INDIRECT(WK10,0)="",INDIRECT(WL10,0)=""),0,INDIRECT(WK11,0))</f>
        <v>0</v>
      </c>
      <c r="WL9" s="15">
        <f t="shared" ref="WL9" ca="1" si="9622">IF(OR(INDIRECT(WL10,0)="",INDIRECT(WM10,0)=""),0,INDIRECT(WL11,0))</f>
        <v>0</v>
      </c>
      <c r="WM9" s="15">
        <f t="shared" ref="WM9" ca="1" si="9623">IF(OR(INDIRECT(WM10,0)="",INDIRECT(WN10,0)=""),0,INDIRECT(WM11,0))</f>
        <v>0</v>
      </c>
      <c r="WN9" s="15">
        <f t="shared" ref="WN9" ca="1" si="9624">IF(OR(INDIRECT(WN10,0)="",INDIRECT(WO10,0)=""),0,INDIRECT(WN11,0))</f>
        <v>0</v>
      </c>
      <c r="WO9" s="15">
        <f t="shared" ref="WO9" ca="1" si="9625">IF(OR(INDIRECT(WO10,0)="",INDIRECT(WP10,0)=""),0,INDIRECT(WO11,0))</f>
        <v>0</v>
      </c>
      <c r="WP9" s="15">
        <f t="shared" ref="WP9" ca="1" si="9626">IF(OR(INDIRECT(WP10,0)="",INDIRECT(WQ10,0)=""),0,INDIRECT(WP11,0))</f>
        <v>0</v>
      </c>
      <c r="WQ9" s="15">
        <f t="shared" ref="WQ9" ca="1" si="9627">IF(OR(INDIRECT(WQ10,0)="",INDIRECT(WR10,0)=""),0,INDIRECT(WQ11,0))</f>
        <v>0</v>
      </c>
      <c r="WR9" s="15">
        <f t="shared" ref="WR9" ca="1" si="9628">IF(OR(INDIRECT(WR10,0)="",INDIRECT(WS10,0)=""),0,INDIRECT(WR11,0))</f>
        <v>0</v>
      </c>
      <c r="WS9" s="15">
        <f t="shared" ref="WS9" ca="1" si="9629">IF(OR(INDIRECT(WS10,0)="",INDIRECT(WT10,0)=""),0,INDIRECT(WS11,0))</f>
        <v>0</v>
      </c>
      <c r="WT9" s="15">
        <f t="shared" ref="WT9" ca="1" si="9630">IF(OR(INDIRECT(WT10,0)="",INDIRECT(WU10,0)=""),0,INDIRECT(WT11,0))</f>
        <v>0</v>
      </c>
      <c r="WU9" s="15">
        <f t="shared" ref="WU9" ca="1" si="9631">IF(OR(INDIRECT(WU10,0)="",INDIRECT(WV10,0)=""),0,INDIRECT(WU11,0))</f>
        <v>0</v>
      </c>
      <c r="WV9" s="15">
        <f t="shared" ref="WV9" ca="1" si="9632">IF(OR(INDIRECT(WV10,0)="",INDIRECT(WW10,0)=""),0,INDIRECT(WV11,0))</f>
        <v>0</v>
      </c>
      <c r="WW9" s="15">
        <f t="shared" ref="WW9" ca="1" si="9633">IF(OR(INDIRECT(WW10,0)="",INDIRECT(WX10,0)=""),0,INDIRECT(WW11,0))</f>
        <v>0</v>
      </c>
      <c r="WX9" s="15">
        <f t="shared" ref="WX9" ca="1" si="9634">IF(OR(INDIRECT(WX10,0)="",INDIRECT(WY10,0)=""),0,INDIRECT(WX11,0))</f>
        <v>0</v>
      </c>
      <c r="WY9" s="15">
        <f t="shared" ref="WY9" ca="1" si="9635">IF(OR(INDIRECT(WY10,0)="",INDIRECT(WZ10,0)=""),0,INDIRECT(WY11,0))</f>
        <v>0</v>
      </c>
      <c r="WZ9" s="15">
        <f t="shared" ref="WZ9" ca="1" si="9636">IF(OR(INDIRECT(WZ10,0)="",INDIRECT(XA10,0)=""),0,INDIRECT(WZ11,0))</f>
        <v>0</v>
      </c>
      <c r="XA9" s="15">
        <f t="shared" ref="XA9" ca="1" si="9637">IF(OR(INDIRECT(XA10,0)="",INDIRECT(XB10,0)=""),0,INDIRECT(XA11,0))</f>
        <v>0</v>
      </c>
      <c r="XB9" s="15">
        <f t="shared" ref="XB9" ca="1" si="9638">IF(OR(INDIRECT(XB10,0)="",INDIRECT(XC10,0)=""),0,INDIRECT(XB11,0))</f>
        <v>0</v>
      </c>
      <c r="XC9" s="15">
        <f t="shared" ref="XC9" ca="1" si="9639">IF(OR(INDIRECT(XC10,0)="",INDIRECT(XD10,0)=""),0,INDIRECT(XC11,0))</f>
        <v>0</v>
      </c>
      <c r="XD9" s="15">
        <f t="shared" ref="XD9" ca="1" si="9640">IF(OR(INDIRECT(XD10,0)="",INDIRECT(XE10,0)=""),0,INDIRECT(XD11,0))</f>
        <v>0</v>
      </c>
      <c r="XE9" s="15">
        <f t="shared" ref="XE9" ca="1" si="9641">IF(OR(INDIRECT(XE10,0)="",INDIRECT(XF10,0)=""),0,INDIRECT(XE11,0))</f>
        <v>0</v>
      </c>
      <c r="XF9" s="15">
        <f t="shared" ref="XF9" ca="1" si="9642">IF(OR(INDIRECT(XF10,0)="",INDIRECT(XG10,0)=""),0,INDIRECT(XF11,0))</f>
        <v>0</v>
      </c>
      <c r="XG9" s="15">
        <f t="shared" ref="XG9" ca="1" si="9643">IF(OR(INDIRECT(XG10,0)="",INDIRECT(XH10,0)=""),0,INDIRECT(XG11,0))</f>
        <v>0</v>
      </c>
      <c r="XH9" s="15">
        <f t="shared" ref="XH9" ca="1" si="9644">IF(OR(INDIRECT(XH10,0)="",INDIRECT(XI10,0)=""),0,INDIRECT(XH11,0))</f>
        <v>0</v>
      </c>
      <c r="XI9" s="15">
        <f t="shared" ref="XI9" ca="1" si="9645">IF(OR(INDIRECT(XI10,0)="",INDIRECT(XJ10,0)=""),0,INDIRECT(XI11,0))</f>
        <v>0</v>
      </c>
      <c r="XJ9" s="15">
        <f t="shared" ref="XJ9" ca="1" si="9646">IF(OR(INDIRECT(XJ10,0)="",INDIRECT(XK10,0)=""),0,INDIRECT(XJ11,0))</f>
        <v>0</v>
      </c>
      <c r="XK9" s="15">
        <f t="shared" ref="XK9" ca="1" si="9647">IF(OR(INDIRECT(XK10,0)="",INDIRECT(XL10,0)=""),0,INDIRECT(XK11,0))</f>
        <v>0</v>
      </c>
      <c r="XL9" s="15">
        <f t="shared" ref="XL9" ca="1" si="9648">IF(OR(INDIRECT(XL10,0)="",INDIRECT(XM10,0)=""),0,INDIRECT(XL11,0))</f>
        <v>0</v>
      </c>
      <c r="XM9" s="15">
        <f t="shared" ref="XM9" ca="1" si="9649">IF(OR(INDIRECT(XM10,0)="",INDIRECT(XN10,0)=""),0,INDIRECT(XM11,0))</f>
        <v>0</v>
      </c>
      <c r="XN9" s="15">
        <f t="shared" ref="XN9" ca="1" si="9650">IF(OR(INDIRECT(XN10,0)="",INDIRECT(XO10,0)=""),0,INDIRECT(XN11,0))</f>
        <v>0</v>
      </c>
      <c r="XO9" s="15">
        <f t="shared" ref="XO9" ca="1" si="9651">IF(OR(INDIRECT(XO10,0)="",INDIRECT(XP10,0)=""),0,INDIRECT(XO11,0))</f>
        <v>0</v>
      </c>
      <c r="XP9" s="15">
        <f t="shared" ref="XP9" ca="1" si="9652">IF(OR(INDIRECT(XP10,0)="",INDIRECT(XQ10,0)=""),0,INDIRECT(XP11,0))</f>
        <v>0</v>
      </c>
      <c r="XQ9" s="15">
        <f t="shared" ref="XQ9" ca="1" si="9653">IF(OR(INDIRECT(XQ10,0)="",INDIRECT(XR10,0)=""),0,INDIRECT(XQ11,0))</f>
        <v>0</v>
      </c>
      <c r="XR9" s="15">
        <f t="shared" ref="XR9" ca="1" si="9654">IF(OR(INDIRECT(XR10,0)="",INDIRECT(XS10,0)=""),0,INDIRECT(XR11,0))</f>
        <v>0</v>
      </c>
      <c r="XS9" s="15">
        <f t="shared" ref="XS9" ca="1" si="9655">IF(OR(INDIRECT(XS10,0)="",INDIRECT(XT10,0)=""),0,INDIRECT(XS11,0))</f>
        <v>0</v>
      </c>
      <c r="XT9" s="15">
        <f t="shared" ref="XT9" ca="1" si="9656">IF(OR(INDIRECT(XT10,0)="",INDIRECT(XU10,0)=""),0,INDIRECT(XT11,0))</f>
        <v>0</v>
      </c>
      <c r="XU9" s="15">
        <f t="shared" ref="XU9" ca="1" si="9657">IF(OR(INDIRECT(XU10,0)="",INDIRECT(XV10,0)=""),0,INDIRECT(XU11,0))</f>
        <v>0</v>
      </c>
      <c r="XV9" s="15">
        <f t="shared" ref="XV9" ca="1" si="9658">IF(OR(INDIRECT(XV10,0)="",INDIRECT(XW10,0)=""),0,INDIRECT(XV11,0))</f>
        <v>0</v>
      </c>
      <c r="XW9" s="15">
        <f t="shared" ref="XW9" ca="1" si="9659">IF(OR(INDIRECT(XW10,0)="",INDIRECT(XX10,0)=""),0,INDIRECT(XW11,0))</f>
        <v>0</v>
      </c>
      <c r="XX9" s="15">
        <f t="shared" ref="XX9" ca="1" si="9660">IF(OR(INDIRECT(XX10,0)="",INDIRECT(XY10,0)=""),0,INDIRECT(XX11,0))</f>
        <v>0</v>
      </c>
      <c r="XY9" s="15">
        <f t="shared" ref="XY9" ca="1" si="9661">IF(OR(INDIRECT(XY10,0)="",INDIRECT(XZ10,0)=""),0,INDIRECT(XY11,0))</f>
        <v>0</v>
      </c>
      <c r="XZ9" s="15">
        <f t="shared" ref="XZ9" ca="1" si="9662">IF(OR(INDIRECT(XZ10,0)="",INDIRECT(YA10,0)=""),0,INDIRECT(XZ11,0))</f>
        <v>0</v>
      </c>
      <c r="YA9" s="15">
        <f t="shared" ref="YA9" ca="1" si="9663">IF(OR(INDIRECT(YA10,0)="",INDIRECT(YB10,0)=""),0,INDIRECT(YA11,0))</f>
        <v>0</v>
      </c>
      <c r="YB9" s="15">
        <f t="shared" ref="YB9" ca="1" si="9664">IF(OR(INDIRECT(YB10,0)="",INDIRECT(YC10,0)=""),0,INDIRECT(YB11,0))</f>
        <v>0</v>
      </c>
      <c r="YC9" s="15">
        <f t="shared" ref="YC9" ca="1" si="9665">IF(OR(INDIRECT(YC10,0)="",INDIRECT(YD10,0)=""),0,INDIRECT(YC11,0))</f>
        <v>0</v>
      </c>
      <c r="YD9" s="15">
        <f t="shared" ref="YD9" ca="1" si="9666">IF(OR(INDIRECT(YD10,0)="",INDIRECT(YE10,0)=""),0,INDIRECT(YD11,0))</f>
        <v>0</v>
      </c>
      <c r="YE9" s="15">
        <f t="shared" ref="YE9" ca="1" si="9667">IF(OR(INDIRECT(YE10,0)="",INDIRECT(YF10,0)=""),0,INDIRECT(YE11,0))</f>
        <v>0</v>
      </c>
      <c r="YF9" s="15">
        <f t="shared" ref="YF9" ca="1" si="9668">IF(OR(INDIRECT(YF10,0)="",INDIRECT(YG10,0)=""),0,INDIRECT(YF11,0))</f>
        <v>0</v>
      </c>
      <c r="YG9" s="15">
        <f t="shared" ref="YG9" ca="1" si="9669">IF(OR(INDIRECT(YG10,0)="",INDIRECT(YH10,0)=""),0,INDIRECT(YG11,0))</f>
        <v>0</v>
      </c>
      <c r="YH9" s="15">
        <f t="shared" ref="YH9" ca="1" si="9670">IF(OR(INDIRECT(YH10,0)="",INDIRECT(YI10,0)=""),0,INDIRECT(YH11,0))</f>
        <v>0</v>
      </c>
      <c r="YI9" s="15">
        <f t="shared" ref="YI9" ca="1" si="9671">IF(OR(INDIRECT(YI10,0)="",INDIRECT(YJ10,0)=""),0,INDIRECT(YI11,0))</f>
        <v>0</v>
      </c>
      <c r="YJ9" s="15">
        <f t="shared" ref="YJ9" ca="1" si="9672">IF(OR(INDIRECT(YJ10,0)="",INDIRECT(YK10,0)=""),0,INDIRECT(YJ11,0))</f>
        <v>0</v>
      </c>
      <c r="YK9" s="15">
        <f t="shared" ref="YK9" ca="1" si="9673">IF(OR(INDIRECT(YK10,0)="",INDIRECT(YL10,0)=""),0,INDIRECT(YK11,0))</f>
        <v>0</v>
      </c>
      <c r="YL9" s="15">
        <f t="shared" ref="YL9" ca="1" si="9674">IF(OR(INDIRECT(YL10,0)="",INDIRECT(YM10,0)=""),0,INDIRECT(YL11,0))</f>
        <v>0</v>
      </c>
      <c r="YM9" s="15">
        <f t="shared" ref="YM9" ca="1" si="9675">IF(OR(INDIRECT(YM10,0)="",INDIRECT(YN10,0)=""),0,INDIRECT(YM11,0))</f>
        <v>0</v>
      </c>
      <c r="YN9" s="15">
        <f t="shared" ref="YN9" ca="1" si="9676">IF(OR(INDIRECT(YN10,0)="",INDIRECT(YO10,0)=""),0,INDIRECT(YN11,0))</f>
        <v>0</v>
      </c>
      <c r="YO9" s="15">
        <f t="shared" ref="YO9" ca="1" si="9677">IF(OR(INDIRECT(YO10,0)="",INDIRECT(YP10,0)=""),0,INDIRECT(YO11,0))</f>
        <v>0</v>
      </c>
      <c r="YP9" s="15">
        <f t="shared" ref="YP9" ca="1" si="9678">IF(OR(INDIRECT(YP10,0)="",INDIRECT(YQ10,0)=""),0,INDIRECT(YP11,0))</f>
        <v>0</v>
      </c>
      <c r="YQ9" s="15">
        <f t="shared" ref="YQ9" ca="1" si="9679">IF(OR(INDIRECT(YQ10,0)="",INDIRECT(YR10,0)=""),0,INDIRECT(YQ11,0))</f>
        <v>0</v>
      </c>
      <c r="YR9" s="15">
        <f t="shared" ref="YR9" ca="1" si="9680">IF(OR(INDIRECT(YR10,0)="",INDIRECT(YS10,0)=""),0,INDIRECT(YR11,0))</f>
        <v>0</v>
      </c>
      <c r="YS9" s="15">
        <f t="shared" ref="YS9" ca="1" si="9681">IF(OR(INDIRECT(YS10,0)="",INDIRECT(YT10,0)=""),0,INDIRECT(YS11,0))</f>
        <v>0</v>
      </c>
      <c r="YT9" s="15">
        <f t="shared" ref="YT9" ca="1" si="9682">IF(OR(INDIRECT(YT10,0)="",INDIRECT(YU10,0)=""),0,INDIRECT(YT11,0))</f>
        <v>0</v>
      </c>
      <c r="YU9" s="15">
        <f t="shared" ref="YU9" ca="1" si="9683">IF(OR(INDIRECT(YU10,0)="",INDIRECT(YV10,0)=""),0,INDIRECT(YU11,0))</f>
        <v>0</v>
      </c>
      <c r="YV9" s="15">
        <f t="shared" ref="YV9" ca="1" si="9684">IF(OR(INDIRECT(YV10,0)="",INDIRECT(YW10,0)=""),0,INDIRECT(YV11,0))</f>
        <v>0</v>
      </c>
      <c r="YW9" s="15">
        <f t="shared" ref="YW9" ca="1" si="9685">IF(OR(INDIRECT(YW10,0)="",INDIRECT(YX10,0)=""),0,INDIRECT(YW11,0))</f>
        <v>0</v>
      </c>
      <c r="YX9" s="15">
        <f t="shared" ref="YX9" ca="1" si="9686">IF(OR(INDIRECT(YX10,0)="",INDIRECT(YY10,0)=""),0,INDIRECT(YX11,0))</f>
        <v>0</v>
      </c>
      <c r="YY9" s="15">
        <f t="shared" ref="YY9" ca="1" si="9687">IF(OR(INDIRECT(YY10,0)="",INDIRECT(YZ10,0)=""),0,INDIRECT(YY11,0))</f>
        <v>0</v>
      </c>
      <c r="YZ9" s="15">
        <f t="shared" ref="YZ9" ca="1" si="9688">IF(OR(INDIRECT(YZ10,0)="",INDIRECT(ZA10,0)=""),0,INDIRECT(YZ11,0))</f>
        <v>0</v>
      </c>
      <c r="ZA9" s="15">
        <f t="shared" ref="ZA9" ca="1" si="9689">IF(OR(INDIRECT(ZA10,0)="",INDIRECT(ZB10,0)=""),0,INDIRECT(ZA11,0))</f>
        <v>0</v>
      </c>
      <c r="ZB9" s="15">
        <f t="shared" ref="ZB9" ca="1" si="9690">IF(OR(INDIRECT(ZB10,0)="",INDIRECT(ZC10,0)=""),0,INDIRECT(ZB11,0))</f>
        <v>0</v>
      </c>
      <c r="ZC9" s="15">
        <f t="shared" ref="ZC9" ca="1" si="9691">IF(OR(INDIRECT(ZC10,0)="",INDIRECT(ZD10,0)=""),0,INDIRECT(ZC11,0))</f>
        <v>0</v>
      </c>
      <c r="ZD9" s="15">
        <f t="shared" ref="ZD9" ca="1" si="9692">IF(OR(INDIRECT(ZD10,0)="",INDIRECT(ZE10,0)=""),0,INDIRECT(ZD11,0))</f>
        <v>0</v>
      </c>
      <c r="ZE9" s="15">
        <f t="shared" ref="ZE9" ca="1" si="9693">IF(OR(INDIRECT(ZE10,0)="",INDIRECT(ZF10,0)=""),0,INDIRECT(ZE11,0))</f>
        <v>0</v>
      </c>
      <c r="ZF9" s="15">
        <f t="shared" ref="ZF9" ca="1" si="9694">IF(OR(INDIRECT(ZF10,0)="",INDIRECT(ZG10,0)=""),0,INDIRECT(ZF11,0))</f>
        <v>0</v>
      </c>
      <c r="ZG9" s="15">
        <f t="shared" ref="ZG9" ca="1" si="9695">IF(OR(INDIRECT(ZG10,0)="",INDIRECT(ZH10,0)=""),0,INDIRECT(ZG11,0))</f>
        <v>0</v>
      </c>
      <c r="ZH9" s="15">
        <f t="shared" ref="ZH9" ca="1" si="9696">IF(OR(INDIRECT(ZH10,0)="",INDIRECT(ZI10,0)=""),0,INDIRECT(ZH11,0))</f>
        <v>0</v>
      </c>
      <c r="ZI9" s="15">
        <f t="shared" ref="ZI9" ca="1" si="9697">IF(OR(INDIRECT(ZI10,0)="",INDIRECT(ZJ10,0)=""),0,INDIRECT(ZI11,0))</f>
        <v>0</v>
      </c>
      <c r="ZJ9" s="15">
        <f t="shared" ref="ZJ9" ca="1" si="9698">IF(OR(INDIRECT(ZJ10,0)="",INDIRECT(ZK10,0)=""),0,INDIRECT(ZJ11,0))</f>
        <v>0</v>
      </c>
      <c r="ZK9" s="15">
        <f t="shared" ref="ZK9" ca="1" si="9699">IF(OR(INDIRECT(ZK10,0)="",INDIRECT(ZL10,0)=""),0,INDIRECT(ZK11,0))</f>
        <v>0</v>
      </c>
      <c r="ZL9" s="15">
        <f t="shared" ref="ZL9" ca="1" si="9700">IF(OR(INDIRECT(ZL10,0)="",INDIRECT(ZM10,0)=""),0,INDIRECT(ZL11,0))</f>
        <v>0</v>
      </c>
      <c r="ZM9" s="15">
        <f t="shared" ref="ZM9" ca="1" si="9701">IF(OR(INDIRECT(ZM10,0)="",INDIRECT(ZN10,0)=""),0,INDIRECT(ZM11,0))</f>
        <v>0</v>
      </c>
      <c r="ZN9" s="15">
        <f t="shared" ref="ZN9" ca="1" si="9702">IF(OR(INDIRECT(ZN10,0)="",INDIRECT(ZO10,0)=""),0,INDIRECT(ZN11,0))</f>
        <v>0</v>
      </c>
      <c r="ZO9" s="15">
        <f t="shared" ref="ZO9" ca="1" si="9703">IF(OR(INDIRECT(ZO10,0)="",INDIRECT(ZP10,0)=""),0,INDIRECT(ZO11,0))</f>
        <v>0</v>
      </c>
      <c r="ZP9" s="15">
        <f t="shared" ref="ZP9" ca="1" si="9704">IF(OR(INDIRECT(ZP10,0)="",INDIRECT(ZQ10,0)=""),0,INDIRECT(ZP11,0))</f>
        <v>0</v>
      </c>
      <c r="ZQ9" s="15">
        <f t="shared" ref="ZQ9" ca="1" si="9705">IF(OR(INDIRECT(ZQ10,0)="",INDIRECT(ZR10,0)=""),0,INDIRECT(ZQ11,0))</f>
        <v>0</v>
      </c>
      <c r="ZR9" s="15">
        <f t="shared" ref="ZR9" ca="1" si="9706">IF(OR(INDIRECT(ZR10,0)="",INDIRECT(ZS10,0)=""),0,INDIRECT(ZR11,0))</f>
        <v>0</v>
      </c>
      <c r="ZS9" s="15">
        <f t="shared" ref="ZS9" ca="1" si="9707">IF(OR(INDIRECT(ZS10,0)="",INDIRECT(ZT10,0)=""),0,INDIRECT(ZS11,0))</f>
        <v>0</v>
      </c>
      <c r="ZT9" s="15">
        <f t="shared" ref="ZT9" ca="1" si="9708">IF(OR(INDIRECT(ZT10,0)="",INDIRECT(ZU10,0)=""),0,INDIRECT(ZT11,0))</f>
        <v>0</v>
      </c>
      <c r="ZU9" s="15">
        <f t="shared" ref="ZU9" ca="1" si="9709">IF(OR(INDIRECT(ZU10,0)="",INDIRECT(ZV10,0)=""),0,INDIRECT(ZU11,0))</f>
        <v>0</v>
      </c>
      <c r="ZV9" s="15">
        <f t="shared" ref="ZV9" ca="1" si="9710">IF(OR(INDIRECT(ZV10,0)="",INDIRECT(ZW10,0)=""),0,INDIRECT(ZV11,0))</f>
        <v>0</v>
      </c>
      <c r="ZW9" s="15">
        <f t="shared" ref="ZW9" ca="1" si="9711">IF(OR(INDIRECT(ZW10,0)="",INDIRECT(ZX10,0)=""),0,INDIRECT(ZW11,0))</f>
        <v>0</v>
      </c>
      <c r="ZX9" s="15">
        <f t="shared" ref="ZX9" ca="1" si="9712">IF(OR(INDIRECT(ZX10,0)="",INDIRECT(ZY10,0)=""),0,INDIRECT(ZX11,0))</f>
        <v>0</v>
      </c>
      <c r="ZY9" s="15">
        <f t="shared" ref="ZY9" ca="1" si="9713">IF(OR(INDIRECT(ZY10,0)="",INDIRECT(ZZ10,0)=""),0,INDIRECT(ZY11,0))</f>
        <v>0</v>
      </c>
      <c r="ZZ9" s="15">
        <f t="shared" ref="ZZ9" ca="1" si="9714">IF(OR(INDIRECT(ZZ10,0)="",INDIRECT(AAA10,0)=""),0,INDIRECT(ZZ11,0))</f>
        <v>0</v>
      </c>
      <c r="AAA9" s="15">
        <f t="shared" ref="AAA9" ca="1" si="9715">IF(OR(INDIRECT(AAA10,0)="",INDIRECT(AAB10,0)=""),0,INDIRECT(AAA11,0))</f>
        <v>0</v>
      </c>
      <c r="AAB9" s="15">
        <f t="shared" ref="AAB9" ca="1" si="9716">IF(OR(INDIRECT(AAB10,0)="",INDIRECT(AAC10,0)=""),0,INDIRECT(AAB11,0))</f>
        <v>0</v>
      </c>
      <c r="AAC9" s="15">
        <f t="shared" ref="AAC9" ca="1" si="9717">IF(OR(INDIRECT(AAC10,0)="",INDIRECT(AAD10,0)=""),0,INDIRECT(AAC11,0))</f>
        <v>0</v>
      </c>
      <c r="AAD9" s="15">
        <f t="shared" ref="AAD9" ca="1" si="9718">IF(OR(INDIRECT(AAD10,0)="",INDIRECT(AAE10,0)=""),0,INDIRECT(AAD11,0))</f>
        <v>0</v>
      </c>
      <c r="AAE9" s="15">
        <f t="shared" ref="AAE9" ca="1" si="9719">IF(OR(INDIRECT(AAE10,0)="",INDIRECT(AAF10,0)=""),0,INDIRECT(AAE11,0))</f>
        <v>0</v>
      </c>
      <c r="AAF9" s="15">
        <f t="shared" ref="AAF9" ca="1" si="9720">IF(OR(INDIRECT(AAF10,0)="",INDIRECT(AAG10,0)=""),0,INDIRECT(AAF11,0))</f>
        <v>0</v>
      </c>
      <c r="AAG9" s="15">
        <f t="shared" ref="AAG9" ca="1" si="9721">IF(OR(INDIRECT(AAG10,0)="",INDIRECT(AAH10,0)=""),0,INDIRECT(AAG11,0))</f>
        <v>0</v>
      </c>
      <c r="AAH9" s="15">
        <f t="shared" ref="AAH9" ca="1" si="9722">IF(OR(INDIRECT(AAH10,0)="",INDIRECT(AAI10,0)=""),0,INDIRECT(AAH11,0))</f>
        <v>0</v>
      </c>
      <c r="AAI9" s="15">
        <f t="shared" ref="AAI9" ca="1" si="9723">IF(OR(INDIRECT(AAI10,0)="",INDIRECT(AAJ10,0)=""),0,INDIRECT(AAI11,0))</f>
        <v>0</v>
      </c>
      <c r="AAJ9" s="15">
        <f t="shared" ref="AAJ9" ca="1" si="9724">IF(OR(INDIRECT(AAJ10,0)="",INDIRECT(AAK10,0)=""),0,INDIRECT(AAJ11,0))</f>
        <v>0</v>
      </c>
      <c r="AAK9" s="15">
        <f t="shared" ref="AAK9" ca="1" si="9725">IF(OR(INDIRECT(AAK10,0)="",INDIRECT(AAL10,0)=""),0,INDIRECT(AAK11,0))</f>
        <v>0</v>
      </c>
      <c r="AAL9" s="15">
        <f t="shared" ref="AAL9" ca="1" si="9726">IF(OR(INDIRECT(AAL10,0)="",INDIRECT(AAM10,0)=""),0,INDIRECT(AAL11,0))</f>
        <v>0</v>
      </c>
      <c r="AAM9" s="15">
        <f t="shared" ref="AAM9" ca="1" si="9727">IF(OR(INDIRECT(AAM10,0)="",INDIRECT(AAN10,0)=""),0,INDIRECT(AAM11,0))</f>
        <v>0</v>
      </c>
      <c r="AAN9" s="15">
        <f t="shared" ref="AAN9" ca="1" si="9728">IF(OR(INDIRECT(AAN10,0)="",INDIRECT(AAO10,0)=""),0,INDIRECT(AAN11,0))</f>
        <v>0</v>
      </c>
      <c r="AAO9" s="15">
        <f t="shared" ref="AAO9" ca="1" si="9729">IF(OR(INDIRECT(AAO10,0)="",INDIRECT(AAP10,0)=""),0,INDIRECT(AAO11,0))</f>
        <v>0</v>
      </c>
      <c r="AAP9" s="15">
        <f t="shared" ref="AAP9" ca="1" si="9730">IF(OR(INDIRECT(AAP10,0)="",INDIRECT(AAQ10,0)=""),0,INDIRECT(AAP11,0))</f>
        <v>0</v>
      </c>
      <c r="AAQ9" s="15">
        <f t="shared" ref="AAQ9" ca="1" si="9731">IF(OR(INDIRECT(AAQ10,0)="",INDIRECT(AAR10,0)=""),0,INDIRECT(AAQ11,0))</f>
        <v>0</v>
      </c>
      <c r="AAR9" s="15">
        <f t="shared" ref="AAR9" ca="1" si="9732">IF(OR(INDIRECT(AAR10,0)="",INDIRECT(AAS10,0)=""),0,INDIRECT(AAR11,0))</f>
        <v>0</v>
      </c>
      <c r="AAS9" s="15">
        <f t="shared" ref="AAS9" ca="1" si="9733">IF(OR(INDIRECT(AAS10,0)="",INDIRECT(AAT10,0)=""),0,INDIRECT(AAS11,0))</f>
        <v>0</v>
      </c>
      <c r="AAT9" s="15">
        <f t="shared" ref="AAT9" ca="1" si="9734">IF(OR(INDIRECT(AAT10,0)="",INDIRECT(AAU10,0)=""),0,INDIRECT(AAT11,0))</f>
        <v>0</v>
      </c>
      <c r="AAU9" s="15">
        <f t="shared" ref="AAU9" ca="1" si="9735">IF(OR(INDIRECT(AAU10,0)="",INDIRECT(AAV10,0)=""),0,INDIRECT(AAU11,0))</f>
        <v>0</v>
      </c>
      <c r="AAV9" s="15">
        <f t="shared" ref="AAV9" ca="1" si="9736">IF(OR(INDIRECT(AAV10,0)="",INDIRECT(AAW10,0)=""),0,INDIRECT(AAV11,0))</f>
        <v>0</v>
      </c>
      <c r="AAW9" s="15">
        <f t="shared" ref="AAW9" ca="1" si="9737">IF(OR(INDIRECT(AAW10,0)="",INDIRECT(AAX10,0)=""),0,INDIRECT(AAW11,0))</f>
        <v>0</v>
      </c>
      <c r="AAX9" s="15">
        <f t="shared" ref="AAX9" ca="1" si="9738">IF(OR(INDIRECT(AAX10,0)="",INDIRECT(AAY10,0)=""),0,INDIRECT(AAX11,0))</f>
        <v>0</v>
      </c>
      <c r="AAY9" s="15">
        <f t="shared" ref="AAY9" ca="1" si="9739">IF(OR(INDIRECT(AAY10,0)="",INDIRECT(AAZ10,0)=""),0,INDIRECT(AAY11,0))</f>
        <v>0</v>
      </c>
      <c r="AAZ9" s="15">
        <f t="shared" ref="AAZ9" ca="1" si="9740">IF(OR(INDIRECT(AAZ10,0)="",INDIRECT(ABA10,0)=""),0,INDIRECT(AAZ11,0))</f>
        <v>0</v>
      </c>
      <c r="ABA9" s="15">
        <f t="shared" ref="ABA9" ca="1" si="9741">IF(OR(INDIRECT(ABA10,0)="",INDIRECT(ABB10,0)=""),0,INDIRECT(ABA11,0))</f>
        <v>0</v>
      </c>
      <c r="ABB9" s="15">
        <f t="shared" ref="ABB9" ca="1" si="9742">IF(OR(INDIRECT(ABB10,0)="",INDIRECT(ABC10,0)=""),0,INDIRECT(ABB11,0))</f>
        <v>0</v>
      </c>
      <c r="ABC9" s="15">
        <f t="shared" ref="ABC9" ca="1" si="9743">IF(OR(INDIRECT(ABC10,0)="",INDIRECT(ABD10,0)=""),0,INDIRECT(ABC11,0))</f>
        <v>0</v>
      </c>
      <c r="ABD9" s="15">
        <f t="shared" ref="ABD9" ca="1" si="9744">IF(OR(INDIRECT(ABD10,0)="",INDIRECT(ABE10,0)=""),0,INDIRECT(ABD11,0))</f>
        <v>0</v>
      </c>
      <c r="ABE9" s="15">
        <f t="shared" ref="ABE9" ca="1" si="9745">IF(OR(INDIRECT(ABE10,0)="",INDIRECT(ABF10,0)=""),0,INDIRECT(ABE11,0))</f>
        <v>0</v>
      </c>
      <c r="ABF9" s="15">
        <f t="shared" ref="ABF9" ca="1" si="9746">IF(OR(INDIRECT(ABF10,0)="",INDIRECT(ABG10,0)=""),0,INDIRECT(ABF11,0))</f>
        <v>0</v>
      </c>
      <c r="ABG9" s="15">
        <f t="shared" ref="ABG9" ca="1" si="9747">IF(OR(INDIRECT(ABG10,0)="",INDIRECT(ABH10,0)=""),0,INDIRECT(ABG11,0))</f>
        <v>0</v>
      </c>
      <c r="ABH9" s="15">
        <f t="shared" ref="ABH9" ca="1" si="9748">IF(OR(INDIRECT(ABH10,0)="",INDIRECT(ABI10,0)=""),0,INDIRECT(ABH11,0))</f>
        <v>0</v>
      </c>
      <c r="ABI9" s="15">
        <f t="shared" ref="ABI9" ca="1" si="9749">IF(OR(INDIRECT(ABI10,0)="",INDIRECT(ABJ10,0)=""),0,INDIRECT(ABI11,0))</f>
        <v>0</v>
      </c>
      <c r="ABJ9" s="15">
        <f t="shared" ref="ABJ9" ca="1" si="9750">IF(OR(INDIRECT(ABJ10,0)="",INDIRECT(ABK10,0)=""),0,INDIRECT(ABJ11,0))</f>
        <v>0</v>
      </c>
      <c r="ABK9" s="15">
        <f t="shared" ref="ABK9" ca="1" si="9751">IF(OR(INDIRECT(ABK10,0)="",INDIRECT(ABL10,0)=""),0,INDIRECT(ABK11,0))</f>
        <v>0</v>
      </c>
      <c r="ABL9" s="15">
        <f t="shared" ref="ABL9" ca="1" si="9752">IF(OR(INDIRECT(ABL10,0)="",INDIRECT(ABM10,0)=""),0,INDIRECT(ABL11,0))</f>
        <v>0</v>
      </c>
      <c r="ABM9" s="15">
        <f t="shared" ref="ABM9" ca="1" si="9753">IF(OR(INDIRECT(ABM10,0)="",INDIRECT(ABN10,0)=""),0,INDIRECT(ABM11,0))</f>
        <v>0</v>
      </c>
      <c r="ABN9" s="15">
        <f t="shared" ref="ABN9" ca="1" si="9754">IF(OR(INDIRECT(ABN10,0)="",INDIRECT(ABO10,0)=""),0,INDIRECT(ABN11,0))</f>
        <v>0</v>
      </c>
      <c r="ABO9" s="15">
        <f t="shared" ref="ABO9" ca="1" si="9755">IF(OR(INDIRECT(ABO10,0)="",INDIRECT(ABP10,0)=""),0,INDIRECT(ABO11,0))</f>
        <v>0</v>
      </c>
      <c r="ABP9" s="15">
        <f t="shared" ref="ABP9" ca="1" si="9756">IF(OR(INDIRECT(ABP10,0)="",INDIRECT(ABQ10,0)=""),0,INDIRECT(ABP11,0))</f>
        <v>0</v>
      </c>
      <c r="ABQ9" s="15">
        <f t="shared" ref="ABQ9" ca="1" si="9757">IF(OR(INDIRECT(ABQ10,0)="",INDIRECT(ABR10,0)=""),0,INDIRECT(ABQ11,0))</f>
        <v>0</v>
      </c>
      <c r="ABR9" s="15">
        <f t="shared" ref="ABR9" ca="1" si="9758">IF(OR(INDIRECT(ABR10,0)="",INDIRECT(ABS10,0)=""),0,INDIRECT(ABR11,0))</f>
        <v>0</v>
      </c>
      <c r="ABS9" s="15">
        <f t="shared" ref="ABS9" ca="1" si="9759">IF(OR(INDIRECT(ABS10,0)="",INDIRECT(ABT10,0)=""),0,INDIRECT(ABS11,0))</f>
        <v>0</v>
      </c>
      <c r="ABT9" s="15">
        <f t="shared" ref="ABT9" ca="1" si="9760">IF(OR(INDIRECT(ABT10,0)="",INDIRECT(ABU10,0)=""),0,INDIRECT(ABT11,0))</f>
        <v>0</v>
      </c>
      <c r="ABU9" s="15">
        <f t="shared" ref="ABU9" ca="1" si="9761">IF(OR(INDIRECT(ABU10,0)="",INDIRECT(ABV10,0)=""),0,INDIRECT(ABU11,0))</f>
        <v>0</v>
      </c>
      <c r="ABV9" s="15">
        <f t="shared" ref="ABV9" ca="1" si="9762">IF(OR(INDIRECT(ABV10,0)="",INDIRECT(ABW10,0)=""),0,INDIRECT(ABV11,0))</f>
        <v>0</v>
      </c>
      <c r="ABW9" s="15">
        <f t="shared" ref="ABW9" ca="1" si="9763">IF(OR(INDIRECT(ABW10,0)="",INDIRECT(ABX10,0)=""),0,INDIRECT(ABW11,0))</f>
        <v>0</v>
      </c>
      <c r="ABX9" s="15">
        <f t="shared" ref="ABX9" ca="1" si="9764">IF(OR(INDIRECT(ABX10,0)="",INDIRECT(ABY10,0)=""),0,INDIRECT(ABX11,0))</f>
        <v>0</v>
      </c>
      <c r="ABY9" s="15">
        <f t="shared" ref="ABY9" ca="1" si="9765">IF(OR(INDIRECT(ABY10,0)="",INDIRECT(ABZ10,0)=""),0,INDIRECT(ABY11,0))</f>
        <v>0</v>
      </c>
      <c r="ABZ9" s="15">
        <f t="shared" ref="ABZ9" ca="1" si="9766">IF(OR(INDIRECT(ABZ10,0)="",INDIRECT(ACA10,0)=""),0,INDIRECT(ABZ11,0))</f>
        <v>0</v>
      </c>
      <c r="ACA9" s="15">
        <f t="shared" ref="ACA9" ca="1" si="9767">IF(OR(INDIRECT(ACA10,0)="",INDIRECT(ACB10,0)=""),0,INDIRECT(ACA11,0))</f>
        <v>0</v>
      </c>
      <c r="ACB9" s="15">
        <f t="shared" ref="ACB9" ca="1" si="9768">IF(OR(INDIRECT(ACB10,0)="",INDIRECT(ACC10,0)=""),0,INDIRECT(ACB11,0))</f>
        <v>0</v>
      </c>
      <c r="ACC9" s="15">
        <f t="shared" ref="ACC9" ca="1" si="9769">IF(OR(INDIRECT(ACC10,0)="",INDIRECT(ACD10,0)=""),0,INDIRECT(ACC11,0))</f>
        <v>0</v>
      </c>
      <c r="ACD9" s="15">
        <f t="shared" ref="ACD9" ca="1" si="9770">IF(OR(INDIRECT(ACD10,0)="",INDIRECT(ACE10,0)=""),0,INDIRECT(ACD11,0))</f>
        <v>0</v>
      </c>
      <c r="ACE9" s="15">
        <f t="shared" ref="ACE9" ca="1" si="9771">IF(OR(INDIRECT(ACE10,0)="",INDIRECT(ACF10,0)=""),0,INDIRECT(ACE11,0))</f>
        <v>0</v>
      </c>
      <c r="ACF9" s="15">
        <f t="shared" ref="ACF9" ca="1" si="9772">IF(OR(INDIRECT(ACF10,0)="",INDIRECT(ACG10,0)=""),0,INDIRECT(ACF11,0))</f>
        <v>0</v>
      </c>
      <c r="ACG9" s="15">
        <f t="shared" ref="ACG9" ca="1" si="9773">IF(OR(INDIRECT(ACG10,0)="",INDIRECT(ACH10,0)=""),0,INDIRECT(ACG11,0))</f>
        <v>0</v>
      </c>
      <c r="ACH9" s="15">
        <f t="shared" ref="ACH9" ca="1" si="9774">IF(OR(INDIRECT(ACH10,0)="",INDIRECT(ACI10,0)=""),0,INDIRECT(ACH11,0))</f>
        <v>0</v>
      </c>
      <c r="ACI9" s="15">
        <f t="shared" ref="ACI9" ca="1" si="9775">IF(OR(INDIRECT(ACI10,0)="",INDIRECT(ACJ10,0)=""),0,INDIRECT(ACI11,0))</f>
        <v>0</v>
      </c>
      <c r="ACJ9" s="15">
        <f t="shared" ref="ACJ9" ca="1" si="9776">IF(OR(INDIRECT(ACJ10,0)="",INDIRECT(ACK10,0)=""),0,INDIRECT(ACJ11,0))</f>
        <v>0</v>
      </c>
      <c r="ACK9" s="15">
        <f t="shared" ref="ACK9" ca="1" si="9777">IF(OR(INDIRECT(ACK10,0)="",INDIRECT(ACL10,0)=""),0,INDIRECT(ACK11,0))</f>
        <v>0</v>
      </c>
      <c r="ACL9" s="15">
        <f t="shared" ref="ACL9" ca="1" si="9778">IF(OR(INDIRECT(ACL10,0)="",INDIRECT(ACM10,0)=""),0,INDIRECT(ACL11,0))</f>
        <v>0</v>
      </c>
      <c r="ACM9" s="15">
        <f t="shared" ref="ACM9" ca="1" si="9779">IF(OR(INDIRECT(ACM10,0)="",INDIRECT(ACN10,0)=""),0,INDIRECT(ACM11,0))</f>
        <v>0</v>
      </c>
      <c r="ACN9" s="15">
        <f t="shared" ref="ACN9" ca="1" si="9780">IF(OR(INDIRECT(ACN10,0)="",INDIRECT(ACO10,0)=""),0,INDIRECT(ACN11,0))</f>
        <v>0</v>
      </c>
      <c r="ACO9" s="15">
        <f t="shared" ref="ACO9" ca="1" si="9781">IF(OR(INDIRECT(ACO10,0)="",INDIRECT(ACP10,0)=""),0,INDIRECT(ACO11,0))</f>
        <v>0</v>
      </c>
      <c r="ACP9" s="15">
        <f t="shared" ref="ACP9" ca="1" si="9782">IF(OR(INDIRECT(ACP10,0)="",INDIRECT(ACQ10,0)=""),0,INDIRECT(ACP11,0))</f>
        <v>0</v>
      </c>
      <c r="ACQ9" s="15">
        <f t="shared" ref="ACQ9" ca="1" si="9783">IF(OR(INDIRECT(ACQ10,0)="",INDIRECT(ACR10,0)=""),0,INDIRECT(ACQ11,0))</f>
        <v>0</v>
      </c>
      <c r="ACR9" s="15">
        <f t="shared" ref="ACR9" ca="1" si="9784">IF(OR(INDIRECT(ACR10,0)="",INDIRECT(ACS10,0)=""),0,INDIRECT(ACR11,0))</f>
        <v>0</v>
      </c>
      <c r="ACS9" s="15">
        <f t="shared" ref="ACS9" ca="1" si="9785">IF(OR(INDIRECT(ACS10,0)="",INDIRECT(ACT10,0)=""),0,INDIRECT(ACS11,0))</f>
        <v>0</v>
      </c>
      <c r="ACT9" s="15">
        <f t="shared" ref="ACT9" ca="1" si="9786">IF(OR(INDIRECT(ACT10,0)="",INDIRECT(ACU10,0)=""),0,INDIRECT(ACT11,0))</f>
        <v>0</v>
      </c>
      <c r="ACU9" s="15">
        <f t="shared" ref="ACU9" ca="1" si="9787">IF(OR(INDIRECT(ACU10,0)="",INDIRECT(ACV10,0)=""),0,INDIRECT(ACU11,0))</f>
        <v>0</v>
      </c>
      <c r="ACV9" s="15">
        <f t="shared" ref="ACV9" ca="1" si="9788">IF(OR(INDIRECT(ACV10,0)="",INDIRECT(ACW10,0)=""),0,INDIRECT(ACV11,0))</f>
        <v>0</v>
      </c>
      <c r="ACW9" s="15">
        <f t="shared" ref="ACW9" ca="1" si="9789">IF(OR(INDIRECT(ACW10,0)="",INDIRECT(ACX10,0)=""),0,INDIRECT(ACW11,0))</f>
        <v>0</v>
      </c>
      <c r="ACX9" s="15">
        <f t="shared" ref="ACX9" ca="1" si="9790">IF(OR(INDIRECT(ACX10,0)="",INDIRECT(ACY10,0)=""),0,INDIRECT(ACX11,0))</f>
        <v>0</v>
      </c>
      <c r="ACY9" s="15">
        <f t="shared" ref="ACY9" ca="1" si="9791">IF(OR(INDIRECT(ACY10,0)="",INDIRECT(ACZ10,0)=""),0,INDIRECT(ACY11,0))</f>
        <v>0</v>
      </c>
      <c r="ACZ9" s="15">
        <f t="shared" ref="ACZ9" ca="1" si="9792">IF(OR(INDIRECT(ACZ10,0)="",INDIRECT(ADA10,0)=""),0,INDIRECT(ACZ11,0))</f>
        <v>0</v>
      </c>
      <c r="ADA9" s="15">
        <f t="shared" ref="ADA9" ca="1" si="9793">IF(OR(INDIRECT(ADA10,0)="",INDIRECT(ADB10,0)=""),0,INDIRECT(ADA11,0))</f>
        <v>0</v>
      </c>
      <c r="ADB9" s="15">
        <f t="shared" ref="ADB9" ca="1" si="9794">IF(OR(INDIRECT(ADB10,0)="",INDIRECT(ADC10,0)=""),0,INDIRECT(ADB11,0))</f>
        <v>0</v>
      </c>
      <c r="ADC9" s="15">
        <f t="shared" ref="ADC9" ca="1" si="9795">IF(OR(INDIRECT(ADC10,0)="",INDIRECT(ADD10,0)=""),0,INDIRECT(ADC11,0))</f>
        <v>0</v>
      </c>
      <c r="ADD9" s="15">
        <f t="shared" ref="ADD9" ca="1" si="9796">IF(OR(INDIRECT(ADD10,0)="",INDIRECT(ADE10,0)=""),0,INDIRECT(ADD11,0))</f>
        <v>0</v>
      </c>
      <c r="ADE9" s="15">
        <f t="shared" ref="ADE9" ca="1" si="9797">IF(OR(INDIRECT(ADE10,0)="",INDIRECT(ADF10,0)=""),0,INDIRECT(ADE11,0))</f>
        <v>0</v>
      </c>
      <c r="ADF9" s="15">
        <f t="shared" ref="ADF9" ca="1" si="9798">IF(OR(INDIRECT(ADF10,0)="",INDIRECT(ADG10,0)=""),0,INDIRECT(ADF11,0))</f>
        <v>0</v>
      </c>
      <c r="ADG9" s="15">
        <f t="shared" ref="ADG9" ca="1" si="9799">IF(OR(INDIRECT(ADG10,0)="",INDIRECT(ADH10,0)=""),0,INDIRECT(ADG11,0))</f>
        <v>0</v>
      </c>
      <c r="ADH9" s="15">
        <f t="shared" ref="ADH9" ca="1" si="9800">IF(OR(INDIRECT(ADH10,0)="",INDIRECT(ADI10,0)=""),0,INDIRECT(ADH11,0))</f>
        <v>0</v>
      </c>
      <c r="ADI9" s="15">
        <f t="shared" ref="ADI9" ca="1" si="9801">IF(OR(INDIRECT(ADI10,0)="",INDIRECT(ADJ10,0)=""),0,INDIRECT(ADI11,0))</f>
        <v>0</v>
      </c>
      <c r="ADJ9" s="15">
        <f t="shared" ref="ADJ9" ca="1" si="9802">IF(OR(INDIRECT(ADJ10,0)="",INDIRECT(ADK10,0)=""),0,INDIRECT(ADJ11,0))</f>
        <v>0</v>
      </c>
      <c r="ADK9" s="15">
        <f t="shared" ref="ADK9" ca="1" si="9803">IF(OR(INDIRECT(ADK10,0)="",INDIRECT(ADL10,0)=""),0,INDIRECT(ADK11,0))</f>
        <v>0</v>
      </c>
      <c r="ADL9" s="15">
        <f t="shared" ref="ADL9" ca="1" si="9804">IF(OR(INDIRECT(ADL10,0)="",INDIRECT(ADM10,0)=""),0,INDIRECT(ADL11,0))</f>
        <v>0</v>
      </c>
      <c r="ADM9" s="15">
        <f t="shared" ref="ADM9" ca="1" si="9805">IF(OR(INDIRECT(ADM10,0)="",INDIRECT(ADN10,0)=""),0,INDIRECT(ADM11,0))</f>
        <v>0</v>
      </c>
      <c r="ADN9" s="15">
        <f t="shared" ref="ADN9" ca="1" si="9806">IF(OR(INDIRECT(ADN10,0)="",INDIRECT(ADO10,0)=""),0,INDIRECT(ADN11,0))</f>
        <v>0</v>
      </c>
      <c r="ADO9" s="15">
        <f t="shared" ref="ADO9" ca="1" si="9807">IF(OR(INDIRECT(ADO10,0)="",INDIRECT(ADP10,0)=""),0,INDIRECT(ADO11,0))</f>
        <v>0</v>
      </c>
      <c r="ADP9" s="15">
        <f t="shared" ref="ADP9" ca="1" si="9808">IF(OR(INDIRECT(ADP10,0)="",INDIRECT(ADQ10,0)=""),0,INDIRECT(ADP11,0))</f>
        <v>0</v>
      </c>
      <c r="ADQ9" s="15">
        <f t="shared" ref="ADQ9" ca="1" si="9809">IF(OR(INDIRECT(ADQ10,0)="",INDIRECT(ADR10,0)=""),0,INDIRECT(ADQ11,0))</f>
        <v>0</v>
      </c>
      <c r="ADR9" s="15">
        <f t="shared" ref="ADR9" ca="1" si="9810">IF(OR(INDIRECT(ADR10,0)="",INDIRECT(ADS10,0)=""),0,INDIRECT(ADR11,0))</f>
        <v>0</v>
      </c>
      <c r="ADS9" s="15">
        <f t="shared" ref="ADS9" ca="1" si="9811">IF(OR(INDIRECT(ADS10,0)="",INDIRECT(ADT10,0)=""),0,INDIRECT(ADS11,0))</f>
        <v>0</v>
      </c>
      <c r="ADT9" s="15">
        <f t="shared" ref="ADT9" ca="1" si="9812">IF(OR(INDIRECT(ADT10,0)="",INDIRECT(ADU10,0)=""),0,INDIRECT(ADT11,0))</f>
        <v>0</v>
      </c>
      <c r="ADU9" s="15">
        <f t="shared" ref="ADU9" ca="1" si="9813">IF(OR(INDIRECT(ADU10,0)="",INDIRECT(ADV10,0)=""),0,INDIRECT(ADU11,0))</f>
        <v>0</v>
      </c>
      <c r="ADV9" s="15">
        <f t="shared" ref="ADV9" ca="1" si="9814">IF(OR(INDIRECT(ADV10,0)="",INDIRECT(ADW10,0)=""),0,INDIRECT(ADV11,0))</f>
        <v>0</v>
      </c>
      <c r="ADW9" s="15">
        <f t="shared" ref="ADW9" ca="1" si="9815">IF(OR(INDIRECT(ADW10,0)="",INDIRECT(ADX10,0)=""),0,INDIRECT(ADW11,0))</f>
        <v>0</v>
      </c>
      <c r="ADX9" s="15">
        <f t="shared" ref="ADX9" ca="1" si="9816">IF(OR(INDIRECT(ADX10,0)="",INDIRECT(ADY10,0)=""),0,INDIRECT(ADX11,0))</f>
        <v>0</v>
      </c>
      <c r="ADY9" s="15">
        <f t="shared" ref="ADY9" ca="1" si="9817">IF(OR(INDIRECT(ADY10,0)="",INDIRECT(ADZ10,0)=""),0,INDIRECT(ADY11,0))</f>
        <v>0</v>
      </c>
      <c r="ADZ9" s="15">
        <f t="shared" ref="ADZ9" ca="1" si="9818">IF(OR(INDIRECT(ADZ10,0)="",INDIRECT(AEA10,0)=""),0,INDIRECT(ADZ11,0))</f>
        <v>0</v>
      </c>
      <c r="AEA9" s="15">
        <f t="shared" ref="AEA9" ca="1" si="9819">IF(OR(INDIRECT(AEA10,0)="",INDIRECT(AEB10,0)=""),0,INDIRECT(AEA11,0))</f>
        <v>0</v>
      </c>
      <c r="AEB9" s="15">
        <f t="shared" ref="AEB9" ca="1" si="9820">IF(OR(INDIRECT(AEB10,0)="",INDIRECT(AEC10,0)=""),0,INDIRECT(AEB11,0))</f>
        <v>0</v>
      </c>
      <c r="AEC9" s="15">
        <f t="shared" ref="AEC9" ca="1" si="9821">IF(OR(INDIRECT(AEC10,0)="",INDIRECT(AED10,0)=""),0,INDIRECT(AEC11,0))</f>
        <v>0</v>
      </c>
      <c r="AED9" s="15">
        <f t="shared" ref="AED9" ca="1" si="9822">IF(OR(INDIRECT(AED10,0)="",INDIRECT(AEE10,0)=""),0,INDIRECT(AED11,0))</f>
        <v>0</v>
      </c>
      <c r="AEE9" s="15">
        <f t="shared" ref="AEE9" ca="1" si="9823">IF(OR(INDIRECT(AEE10,0)="",INDIRECT(AEF10,0)=""),0,INDIRECT(AEE11,0))</f>
        <v>0</v>
      </c>
      <c r="AEF9" s="15">
        <f t="shared" ref="AEF9" ca="1" si="9824">IF(OR(INDIRECT(AEF10,0)="",INDIRECT(AEG10,0)=""),0,INDIRECT(AEF11,0))</f>
        <v>0</v>
      </c>
      <c r="AEG9" s="15">
        <f t="shared" ref="AEG9" ca="1" si="9825">IF(OR(INDIRECT(AEG10,0)="",INDIRECT(AEH10,0)=""),0,INDIRECT(AEG11,0))</f>
        <v>0</v>
      </c>
      <c r="AEH9" s="15">
        <f t="shared" ref="AEH9" ca="1" si="9826">IF(OR(INDIRECT(AEH10,0)="",INDIRECT(AEI10,0)=""),0,INDIRECT(AEH11,0))</f>
        <v>0</v>
      </c>
      <c r="AEI9" s="15">
        <f t="shared" ref="AEI9" ca="1" si="9827">IF(OR(INDIRECT(AEI10,0)="",INDIRECT(AEJ10,0)=""),0,INDIRECT(AEI11,0))</f>
        <v>0</v>
      </c>
      <c r="AEJ9" s="15">
        <f t="shared" ref="AEJ9" ca="1" si="9828">IF(OR(INDIRECT(AEJ10,0)="",INDIRECT(AEK10,0)=""),0,INDIRECT(AEJ11,0))</f>
        <v>0</v>
      </c>
      <c r="AEK9" s="15">
        <f t="shared" ref="AEK9" ca="1" si="9829">IF(OR(INDIRECT(AEK10,0)="",INDIRECT(AEL10,0)=""),0,INDIRECT(AEK11,0))</f>
        <v>0</v>
      </c>
      <c r="AEL9" s="15">
        <f t="shared" ref="AEL9" ca="1" si="9830">IF(OR(INDIRECT(AEL10,0)="",INDIRECT(AEM10,0)=""),0,INDIRECT(AEL11,0))</f>
        <v>0</v>
      </c>
      <c r="AEM9" s="15">
        <f t="shared" ref="AEM9" ca="1" si="9831">IF(OR(INDIRECT(AEM10,0)="",INDIRECT(AEN10,0)=""),0,INDIRECT(AEM11,0))</f>
        <v>0</v>
      </c>
      <c r="AEN9" s="15">
        <f t="shared" ref="AEN9" ca="1" si="9832">IF(OR(INDIRECT(AEN10,0)="",INDIRECT(AEO10,0)=""),0,INDIRECT(AEN11,0))</f>
        <v>0</v>
      </c>
      <c r="AEO9" s="15">
        <f t="shared" ref="AEO9" ca="1" si="9833">IF(OR(INDIRECT(AEO10,0)="",INDIRECT(AEP10,0)=""),0,INDIRECT(AEO11,0))</f>
        <v>0</v>
      </c>
      <c r="AEP9" s="15">
        <f t="shared" ref="AEP9" ca="1" si="9834">IF(OR(INDIRECT(AEP10,0)="",INDIRECT(AEQ10,0)=""),0,INDIRECT(AEP11,0))</f>
        <v>0</v>
      </c>
      <c r="AEQ9" s="15">
        <f t="shared" ref="AEQ9" ca="1" si="9835">IF(OR(INDIRECT(AEQ10,0)="",INDIRECT(AER10,0)=""),0,INDIRECT(AEQ11,0))</f>
        <v>0</v>
      </c>
      <c r="AER9" s="15">
        <f t="shared" ref="AER9" ca="1" si="9836">IF(OR(INDIRECT(AER10,0)="",INDIRECT(AES10,0)=""),0,INDIRECT(AER11,0))</f>
        <v>0</v>
      </c>
      <c r="AES9" s="15">
        <f t="shared" ref="AES9" ca="1" si="9837">IF(OR(INDIRECT(AES10,0)="",INDIRECT(AET10,0)=""),0,INDIRECT(AES11,0))</f>
        <v>0</v>
      </c>
      <c r="AET9" s="15">
        <f t="shared" ref="AET9" ca="1" si="9838">IF(OR(INDIRECT(AET10,0)="",INDIRECT(AEU10,0)=""),0,INDIRECT(AET11,0))</f>
        <v>0</v>
      </c>
      <c r="AEU9" s="15">
        <f t="shared" ref="AEU9" ca="1" si="9839">IF(OR(INDIRECT(AEU10,0)="",INDIRECT(AEV10,0)=""),0,INDIRECT(AEU11,0))</f>
        <v>0</v>
      </c>
      <c r="AEV9" s="15">
        <f t="shared" ref="AEV9" ca="1" si="9840">IF(OR(INDIRECT(AEV10,0)="",INDIRECT(AEW10,0)=""),0,INDIRECT(AEV11,0))</f>
        <v>0</v>
      </c>
      <c r="AEW9" s="15">
        <f t="shared" ref="AEW9" ca="1" si="9841">IF(OR(INDIRECT(AEW10,0)="",INDIRECT(AEX10,0)=""),0,INDIRECT(AEW11,0))</f>
        <v>0</v>
      </c>
      <c r="AEX9" s="15">
        <f t="shared" ref="AEX9" ca="1" si="9842">IF(OR(INDIRECT(AEX10,0)="",INDIRECT(AEY10,0)=""),0,INDIRECT(AEX11,0))</f>
        <v>0</v>
      </c>
      <c r="AEY9" s="15">
        <f t="shared" ref="AEY9" ca="1" si="9843">IF(OR(INDIRECT(AEY10,0)="",INDIRECT(AEZ10,0)=""),0,INDIRECT(AEY11,0))</f>
        <v>0</v>
      </c>
      <c r="AEZ9" s="15">
        <f t="shared" ref="AEZ9" ca="1" si="9844">IF(OR(INDIRECT(AEZ10,0)="",INDIRECT(AFA10,0)=""),0,INDIRECT(AEZ11,0))</f>
        <v>0</v>
      </c>
      <c r="AFA9" s="15">
        <f t="shared" ref="AFA9" ca="1" si="9845">IF(OR(INDIRECT(AFA10,0)="",INDIRECT(AFB10,0)=""),0,INDIRECT(AFA11,0))</f>
        <v>0</v>
      </c>
      <c r="AFB9" s="15">
        <f t="shared" ref="AFB9" ca="1" si="9846">IF(OR(INDIRECT(AFB10,0)="",INDIRECT(AFC10,0)=""),0,INDIRECT(AFB11,0))</f>
        <v>0</v>
      </c>
      <c r="AFC9" s="15">
        <f t="shared" ref="AFC9" ca="1" si="9847">IF(OR(INDIRECT(AFC10,0)="",INDIRECT(AFD10,0)=""),0,INDIRECT(AFC11,0))</f>
        <v>0</v>
      </c>
      <c r="AFD9" s="15">
        <f t="shared" ref="AFD9" ca="1" si="9848">IF(OR(INDIRECT(AFD10,0)="",INDIRECT(AFE10,0)=""),0,INDIRECT(AFD11,0))</f>
        <v>0</v>
      </c>
      <c r="AFE9" s="15">
        <f t="shared" ref="AFE9" ca="1" si="9849">IF(OR(INDIRECT(AFE10,0)="",INDIRECT(AFF10,0)=""),0,INDIRECT(AFE11,0))</f>
        <v>0</v>
      </c>
      <c r="AFF9" s="15">
        <f t="shared" ref="AFF9" ca="1" si="9850">IF(OR(INDIRECT(AFF10,0)="",INDIRECT(AFG10,0)=""),0,INDIRECT(AFF11,0))</f>
        <v>0</v>
      </c>
      <c r="AFG9" s="15">
        <f t="shared" ref="AFG9" ca="1" si="9851">IF(OR(INDIRECT(AFG10,0)="",INDIRECT(AFH10,0)=""),0,INDIRECT(AFG11,0))</f>
        <v>0</v>
      </c>
      <c r="AFH9" s="15">
        <f t="shared" ref="AFH9" ca="1" si="9852">IF(OR(INDIRECT(AFH10,0)="",INDIRECT(AFI10,0)=""),0,INDIRECT(AFH11,0))</f>
        <v>0</v>
      </c>
      <c r="AFI9" s="15">
        <f t="shared" ref="AFI9" ca="1" si="9853">IF(OR(INDIRECT(AFI10,0)="",INDIRECT(AFJ10,0)=""),0,INDIRECT(AFI11,0))</f>
        <v>0</v>
      </c>
      <c r="AFJ9" s="15">
        <f t="shared" ref="AFJ9" ca="1" si="9854">IF(OR(INDIRECT(AFJ10,0)="",INDIRECT(AFK10,0)=""),0,INDIRECT(AFJ11,0))</f>
        <v>0</v>
      </c>
      <c r="AFK9" s="15">
        <f t="shared" ref="AFK9" ca="1" si="9855">IF(OR(INDIRECT(AFK10,0)="",INDIRECT(AFL10,0)=""),0,INDIRECT(AFK11,0))</f>
        <v>0</v>
      </c>
      <c r="AFL9" s="15">
        <f t="shared" ref="AFL9" ca="1" si="9856">IF(OR(INDIRECT(AFL10,0)="",INDIRECT(AFM10,0)=""),0,INDIRECT(AFL11,0))</f>
        <v>0</v>
      </c>
      <c r="AFM9" s="15">
        <f t="shared" ref="AFM9" ca="1" si="9857">IF(OR(INDIRECT(AFM10,0)="",INDIRECT(AFN10,0)=""),0,INDIRECT(AFM11,0))</f>
        <v>0</v>
      </c>
      <c r="AFN9" s="15">
        <f t="shared" ref="AFN9" ca="1" si="9858">IF(OR(INDIRECT(AFN10,0)="",INDIRECT(AFO10,0)=""),0,INDIRECT(AFN11,0))</f>
        <v>0</v>
      </c>
      <c r="AFO9" s="15">
        <f t="shared" ref="AFO9" ca="1" si="9859">IF(OR(INDIRECT(AFO10,0)="",INDIRECT(AFP10,0)=""),0,INDIRECT(AFO11,0))</f>
        <v>0</v>
      </c>
      <c r="AFP9" s="15">
        <f t="shared" ref="AFP9" ca="1" si="9860">IF(OR(INDIRECT(AFP10,0)="",INDIRECT(AFQ10,0)=""),0,INDIRECT(AFP11,0))</f>
        <v>0</v>
      </c>
      <c r="AFQ9" s="15">
        <f t="shared" ref="AFQ9" ca="1" si="9861">IF(OR(INDIRECT(AFQ10,0)="",INDIRECT(AFR10,0)=""),0,INDIRECT(AFQ11,0))</f>
        <v>0</v>
      </c>
      <c r="AFR9" s="15">
        <f t="shared" ref="AFR9" ca="1" si="9862">IF(OR(INDIRECT(AFR10,0)="",INDIRECT(AFS10,0)=""),0,INDIRECT(AFR11,0))</f>
        <v>0</v>
      </c>
      <c r="AFS9" s="15">
        <f t="shared" ref="AFS9" ca="1" si="9863">IF(OR(INDIRECT(AFS10,0)="",INDIRECT(AFT10,0)=""),0,INDIRECT(AFS11,0))</f>
        <v>0</v>
      </c>
      <c r="AFT9" s="15">
        <f t="shared" ref="AFT9" ca="1" si="9864">IF(OR(INDIRECT(AFT10,0)="",INDIRECT(AFU10,0)=""),0,INDIRECT(AFT11,0))</f>
        <v>0</v>
      </c>
      <c r="AFU9" s="15">
        <f t="shared" ref="AFU9" ca="1" si="9865">IF(OR(INDIRECT(AFU10,0)="",INDIRECT(AFV10,0)=""),0,INDIRECT(AFU11,0))</f>
        <v>0</v>
      </c>
      <c r="AFV9" s="15">
        <f t="shared" ref="AFV9" ca="1" si="9866">IF(OR(INDIRECT(AFV10,0)="",INDIRECT(AFW10,0)=""),0,INDIRECT(AFV11,0))</f>
        <v>0</v>
      </c>
      <c r="AFW9" s="15">
        <f t="shared" ref="AFW9" ca="1" si="9867">IF(OR(INDIRECT(AFW10,0)="",INDIRECT(AFX10,0)=""),0,INDIRECT(AFW11,0))</f>
        <v>0</v>
      </c>
      <c r="AFX9" s="15">
        <f t="shared" ref="AFX9" ca="1" si="9868">IF(OR(INDIRECT(AFX10,0)="",INDIRECT(AFY10,0)=""),0,INDIRECT(AFX11,0))</f>
        <v>0</v>
      </c>
      <c r="AFY9" s="15">
        <f t="shared" ref="AFY9" ca="1" si="9869">IF(OR(INDIRECT(AFY10,0)="",INDIRECT(AFZ10,0)=""),0,INDIRECT(AFY11,0))</f>
        <v>0</v>
      </c>
      <c r="AFZ9" s="15">
        <f t="shared" ref="AFZ9" ca="1" si="9870">IF(OR(INDIRECT(AFZ10,0)="",INDIRECT(AGA10,0)=""),0,INDIRECT(AFZ11,0))</f>
        <v>0</v>
      </c>
      <c r="AGA9" s="15">
        <f t="shared" ref="AGA9" ca="1" si="9871">IF(OR(INDIRECT(AGA10,0)="",INDIRECT(AGB10,0)=""),0,INDIRECT(AGA11,0))</f>
        <v>0</v>
      </c>
      <c r="AGB9" s="15">
        <f t="shared" ref="AGB9" ca="1" si="9872">IF(OR(INDIRECT(AGB10,0)="",INDIRECT(AGC10,0)=""),0,INDIRECT(AGB11,0))</f>
        <v>0</v>
      </c>
      <c r="AGC9" s="15">
        <f t="shared" ref="AGC9" ca="1" si="9873">IF(OR(INDIRECT(AGC10,0)="",INDIRECT(AGD10,0)=""),0,INDIRECT(AGC11,0))</f>
        <v>0</v>
      </c>
      <c r="AGD9" s="15">
        <f t="shared" ref="AGD9" ca="1" si="9874">IF(OR(INDIRECT(AGD10,0)="",INDIRECT(AGE10,0)=""),0,INDIRECT(AGD11,0))</f>
        <v>0</v>
      </c>
      <c r="AGE9" s="15">
        <f t="shared" ref="AGE9" ca="1" si="9875">IF(OR(INDIRECT(AGE10,0)="",INDIRECT(AGF10,0)=""),0,INDIRECT(AGE11,0))</f>
        <v>0</v>
      </c>
      <c r="AGF9" s="15">
        <f t="shared" ref="AGF9" ca="1" si="9876">IF(OR(INDIRECT(AGF10,0)="",INDIRECT(AGG10,0)=""),0,INDIRECT(AGF11,0))</f>
        <v>0</v>
      </c>
      <c r="AGG9" s="15">
        <f t="shared" ref="AGG9" ca="1" si="9877">IF(OR(INDIRECT(AGG10,0)="",INDIRECT(AGH10,0)=""),0,INDIRECT(AGG11,0))</f>
        <v>0</v>
      </c>
      <c r="AGH9" s="15">
        <f t="shared" ref="AGH9" ca="1" si="9878">IF(OR(INDIRECT(AGH10,0)="",INDIRECT(AGI10,0)=""),0,INDIRECT(AGH11,0))</f>
        <v>0</v>
      </c>
      <c r="AGI9" s="15">
        <f t="shared" ref="AGI9" ca="1" si="9879">IF(OR(INDIRECT(AGI10,0)="",INDIRECT(AGJ10,0)=""),0,INDIRECT(AGI11,0))</f>
        <v>0</v>
      </c>
      <c r="AGJ9" s="15">
        <f t="shared" ref="AGJ9" ca="1" si="9880">IF(OR(INDIRECT(AGJ10,0)="",INDIRECT(AGK10,0)=""),0,INDIRECT(AGJ11,0))</f>
        <v>0</v>
      </c>
      <c r="AGK9" s="15">
        <f t="shared" ref="AGK9" ca="1" si="9881">IF(OR(INDIRECT(AGK10,0)="",INDIRECT(AGL10,0)=""),0,INDIRECT(AGK11,0))</f>
        <v>0</v>
      </c>
      <c r="AGL9" s="15">
        <f t="shared" ref="AGL9" ca="1" si="9882">IF(OR(INDIRECT(AGL10,0)="",INDIRECT(AGM10,0)=""),0,INDIRECT(AGL11,0))</f>
        <v>0</v>
      </c>
      <c r="AGM9" s="15">
        <f t="shared" ref="AGM9" ca="1" si="9883">IF(OR(INDIRECT(AGM10,0)="",INDIRECT(AGN10,0)=""),0,INDIRECT(AGM11,0))</f>
        <v>0</v>
      </c>
      <c r="AGN9" s="15">
        <f t="shared" ref="AGN9" ca="1" si="9884">IF(OR(INDIRECT(AGN10,0)="",INDIRECT(AGO10,0)=""),0,INDIRECT(AGN11,0))</f>
        <v>0</v>
      </c>
      <c r="AGO9" s="15">
        <f t="shared" ref="AGO9" ca="1" si="9885">IF(OR(INDIRECT(AGO10,0)="",INDIRECT(AGP10,0)=""),0,INDIRECT(AGO11,0))</f>
        <v>0</v>
      </c>
      <c r="AGP9" s="15">
        <f t="shared" ref="AGP9" ca="1" si="9886">IF(OR(INDIRECT(AGP10,0)="",INDIRECT(AGQ10,0)=""),0,INDIRECT(AGP11,0))</f>
        <v>0</v>
      </c>
      <c r="AGQ9" s="15">
        <f t="shared" ref="AGQ9" ca="1" si="9887">IF(OR(INDIRECT(AGQ10,0)="",INDIRECT(AGR10,0)=""),0,INDIRECT(AGQ11,0))</f>
        <v>0</v>
      </c>
      <c r="AGR9" s="15">
        <f t="shared" ref="AGR9" ca="1" si="9888">IF(OR(INDIRECT(AGR10,0)="",INDIRECT(AGS10,0)=""),0,INDIRECT(AGR11,0))</f>
        <v>0</v>
      </c>
      <c r="AGS9" s="15">
        <f t="shared" ref="AGS9" ca="1" si="9889">IF(OR(INDIRECT(AGS10,0)="",INDIRECT(AGT10,0)=""),0,INDIRECT(AGS11,0))</f>
        <v>0</v>
      </c>
      <c r="AGT9" s="15">
        <f t="shared" ref="AGT9" ca="1" si="9890">IF(OR(INDIRECT(AGT10,0)="",INDIRECT(AGU10,0)=""),0,INDIRECT(AGT11,0))</f>
        <v>0</v>
      </c>
      <c r="AGU9" s="15">
        <f t="shared" ref="AGU9" ca="1" si="9891">IF(OR(INDIRECT(AGU10,0)="",INDIRECT(AGV10,0)=""),0,INDIRECT(AGU11,0))</f>
        <v>0</v>
      </c>
      <c r="AGV9" s="15">
        <f t="shared" ref="AGV9" ca="1" si="9892">IF(OR(INDIRECT(AGV10,0)="",INDIRECT(AGW10,0)=""),0,INDIRECT(AGV11,0))</f>
        <v>0</v>
      </c>
      <c r="AGW9" s="15">
        <f t="shared" ref="AGW9" ca="1" si="9893">IF(OR(INDIRECT(AGW10,0)="",INDIRECT(AGX10,0)=""),0,INDIRECT(AGW11,0))</f>
        <v>0</v>
      </c>
      <c r="AGX9" s="15">
        <f t="shared" ref="AGX9" ca="1" si="9894">IF(OR(INDIRECT(AGX10,0)="",INDIRECT(AGY10,0)=""),0,INDIRECT(AGX11,0))</f>
        <v>0</v>
      </c>
      <c r="AGY9" s="15">
        <f t="shared" ref="AGY9" ca="1" si="9895">IF(OR(INDIRECT(AGY10,0)="",INDIRECT(AGZ10,0)=""),0,INDIRECT(AGY11,0))</f>
        <v>0</v>
      </c>
      <c r="AGZ9" s="15">
        <f t="shared" ref="AGZ9" ca="1" si="9896">IF(OR(INDIRECT(AGZ10,0)="",INDIRECT(AHA10,0)=""),0,INDIRECT(AGZ11,0))</f>
        <v>0</v>
      </c>
      <c r="AHA9" s="15">
        <f t="shared" ref="AHA9" ca="1" si="9897">IF(OR(INDIRECT(AHA10,0)="",INDIRECT(AHB10,0)=""),0,INDIRECT(AHA11,0))</f>
        <v>0</v>
      </c>
      <c r="AHB9" s="15">
        <f t="shared" ref="AHB9" ca="1" si="9898">IF(OR(INDIRECT(AHB10,0)="",INDIRECT(AHC10,0)=""),0,INDIRECT(AHB11,0))</f>
        <v>0</v>
      </c>
      <c r="AHC9" s="15">
        <f t="shared" ref="AHC9" ca="1" si="9899">IF(OR(INDIRECT(AHC10,0)="",INDIRECT(AHD10,0)=""),0,INDIRECT(AHC11,0))</f>
        <v>0</v>
      </c>
      <c r="AHD9" s="15">
        <f t="shared" ref="AHD9" ca="1" si="9900">IF(OR(INDIRECT(AHD10,0)="",INDIRECT(AHE10,0)=""),0,INDIRECT(AHD11,0))</f>
        <v>0</v>
      </c>
      <c r="AHE9" s="15">
        <f t="shared" ref="AHE9" ca="1" si="9901">IF(OR(INDIRECT(AHE10,0)="",INDIRECT(AHF10,0)=""),0,INDIRECT(AHE11,0))</f>
        <v>0</v>
      </c>
      <c r="AHF9" s="15">
        <f t="shared" ref="AHF9" ca="1" si="9902">IF(OR(INDIRECT(AHF10,0)="",INDIRECT(AHG10,0)=""),0,INDIRECT(AHF11,0))</f>
        <v>0</v>
      </c>
      <c r="AHG9" s="15">
        <f t="shared" ref="AHG9" ca="1" si="9903">IF(OR(INDIRECT(AHG10,0)="",INDIRECT(AHH10,0)=""),0,INDIRECT(AHG11,0))</f>
        <v>0</v>
      </c>
      <c r="AHH9" s="15">
        <f t="shared" ref="AHH9" ca="1" si="9904">IF(OR(INDIRECT(AHH10,0)="",INDIRECT(AHI10,0)=""),0,INDIRECT(AHH11,0))</f>
        <v>0</v>
      </c>
      <c r="AHI9" s="15">
        <f t="shared" ref="AHI9" ca="1" si="9905">IF(OR(INDIRECT(AHI10,0)="",INDIRECT(AHJ10,0)=""),0,INDIRECT(AHI11,0))</f>
        <v>0</v>
      </c>
      <c r="AHJ9" s="15">
        <f t="shared" ref="AHJ9" ca="1" si="9906">IF(OR(INDIRECT(AHJ10,0)="",INDIRECT(AHK10,0)=""),0,INDIRECT(AHJ11,0))</f>
        <v>0</v>
      </c>
      <c r="AHK9" s="15">
        <f t="shared" ref="AHK9" ca="1" si="9907">IF(OR(INDIRECT(AHK10,0)="",INDIRECT(AHL10,0)=""),0,INDIRECT(AHK11,0))</f>
        <v>0</v>
      </c>
      <c r="AHL9" s="15">
        <f t="shared" ref="AHL9" ca="1" si="9908">IF(OR(INDIRECT(AHL10,0)="",INDIRECT(AHM10,0)=""),0,INDIRECT(AHL11,0))</f>
        <v>0</v>
      </c>
      <c r="AHM9" s="15">
        <f t="shared" ref="AHM9" ca="1" si="9909">IF(OR(INDIRECT(AHM10,0)="",INDIRECT(AHN10,0)=""),0,INDIRECT(AHM11,0))</f>
        <v>0</v>
      </c>
      <c r="AHN9" s="15">
        <f t="shared" ref="AHN9" ca="1" si="9910">IF(OR(INDIRECT(AHN10,0)="",INDIRECT(AHO10,0)=""),0,INDIRECT(AHN11,0))</f>
        <v>0</v>
      </c>
      <c r="AHO9" s="15">
        <f t="shared" ref="AHO9" ca="1" si="9911">IF(OR(INDIRECT(AHO10,0)="",INDIRECT(AHP10,0)=""),0,INDIRECT(AHO11,0))</f>
        <v>0</v>
      </c>
      <c r="AHP9" s="15">
        <f t="shared" ref="AHP9" ca="1" si="9912">IF(OR(INDIRECT(AHP10,0)="",INDIRECT(AHQ10,0)=""),0,INDIRECT(AHP11,0))</f>
        <v>0</v>
      </c>
      <c r="AHQ9" s="15">
        <f t="shared" ref="AHQ9" ca="1" si="9913">IF(OR(INDIRECT(AHQ10,0)="",INDIRECT(AHR10,0)=""),0,INDIRECT(AHQ11,0))</f>
        <v>0</v>
      </c>
      <c r="AHR9" s="15">
        <f t="shared" ref="AHR9" ca="1" si="9914">IF(OR(INDIRECT(AHR10,0)="",INDIRECT(AHS10,0)=""),0,INDIRECT(AHR11,0))</f>
        <v>0</v>
      </c>
      <c r="AHS9" s="15">
        <f t="shared" ref="AHS9" ca="1" si="9915">IF(OR(INDIRECT(AHS10,0)="",INDIRECT(AHT10,0)=""),0,INDIRECT(AHS11,0))</f>
        <v>0</v>
      </c>
      <c r="AHT9" s="15">
        <f t="shared" ref="AHT9" ca="1" si="9916">IF(OR(INDIRECT(AHT10,0)="",INDIRECT(AHU10,0)=""),0,INDIRECT(AHT11,0))</f>
        <v>0</v>
      </c>
      <c r="AHU9" s="15">
        <f t="shared" ref="AHU9" ca="1" si="9917">IF(OR(INDIRECT(AHU10,0)="",INDIRECT(AHV10,0)=""),0,INDIRECT(AHU11,0))</f>
        <v>0</v>
      </c>
      <c r="AHV9" s="15">
        <f t="shared" ref="AHV9" ca="1" si="9918">IF(OR(INDIRECT(AHV10,0)="",INDIRECT(AHW10,0)=""),0,INDIRECT(AHV11,0))</f>
        <v>0</v>
      </c>
      <c r="AHW9" s="15">
        <f t="shared" ref="AHW9" ca="1" si="9919">IF(OR(INDIRECT(AHW10,0)="",INDIRECT(AHX10,0)=""),0,INDIRECT(AHW11,0))</f>
        <v>0</v>
      </c>
      <c r="AHX9" s="15">
        <f t="shared" ref="AHX9" ca="1" si="9920">IF(OR(INDIRECT(AHX10,0)="",INDIRECT(AHY10,0)=""),0,INDIRECT(AHX11,0))</f>
        <v>0</v>
      </c>
      <c r="AHY9" s="15">
        <f t="shared" ref="AHY9" ca="1" si="9921">IF(OR(INDIRECT(AHY10,0)="",INDIRECT(AHZ10,0)=""),0,INDIRECT(AHY11,0))</f>
        <v>0</v>
      </c>
      <c r="AHZ9" s="15">
        <f t="shared" ref="AHZ9" ca="1" si="9922">IF(OR(INDIRECT(AHZ10,0)="",INDIRECT(AIA10,0)=""),0,INDIRECT(AHZ11,0))</f>
        <v>0</v>
      </c>
      <c r="AIA9" s="15">
        <f t="shared" ref="AIA9" ca="1" si="9923">IF(OR(INDIRECT(AIA10,0)="",INDIRECT(AIB10,0)=""),0,INDIRECT(AIA11,0))</f>
        <v>0</v>
      </c>
      <c r="AIB9" s="15">
        <f t="shared" ref="AIB9" ca="1" si="9924">IF(OR(INDIRECT(AIB10,0)="",INDIRECT(AIC10,0)=""),0,INDIRECT(AIB11,0))</f>
        <v>0</v>
      </c>
      <c r="AIC9" s="15">
        <f t="shared" ref="AIC9" ca="1" si="9925">IF(OR(INDIRECT(AIC10,0)="",INDIRECT(AID10,0)=""),0,INDIRECT(AIC11,0))</f>
        <v>0</v>
      </c>
      <c r="AID9" s="15">
        <f t="shared" ref="AID9" ca="1" si="9926">IF(OR(INDIRECT(AID10,0)="",INDIRECT(AIE10,0)=""),0,INDIRECT(AID11,0))</f>
        <v>0</v>
      </c>
      <c r="AIE9" s="15">
        <f t="shared" ref="AIE9" ca="1" si="9927">IF(OR(INDIRECT(AIE10,0)="",INDIRECT(AIF10,0)=""),0,INDIRECT(AIE11,0))</f>
        <v>0</v>
      </c>
      <c r="AIF9" s="15">
        <f t="shared" ref="AIF9" ca="1" si="9928">IF(OR(INDIRECT(AIF10,0)="",INDIRECT(AIG10,0)=""),0,INDIRECT(AIF11,0))</f>
        <v>0</v>
      </c>
      <c r="AIG9" s="15">
        <f t="shared" ref="AIG9" ca="1" si="9929">IF(OR(INDIRECT(AIG10,0)="",INDIRECT(AIH10,0)=""),0,INDIRECT(AIG11,0))</f>
        <v>0</v>
      </c>
      <c r="AIH9" s="15">
        <f t="shared" ref="AIH9" ca="1" si="9930">IF(OR(INDIRECT(AIH10,0)="",INDIRECT(AII10,0)=""),0,INDIRECT(AIH11,0))</f>
        <v>0</v>
      </c>
      <c r="AII9" s="15">
        <f t="shared" ref="AII9" ca="1" si="9931">IF(OR(INDIRECT(AII10,0)="",INDIRECT(AIJ10,0)=""),0,INDIRECT(AII11,0))</f>
        <v>0</v>
      </c>
      <c r="AIJ9" s="15">
        <f t="shared" ref="AIJ9" ca="1" si="9932">IF(OR(INDIRECT(AIJ10,0)="",INDIRECT(AIK10,0)=""),0,INDIRECT(AIJ11,0))</f>
        <v>0</v>
      </c>
      <c r="AIK9" s="15">
        <f t="shared" ref="AIK9" ca="1" si="9933">IF(OR(INDIRECT(AIK10,0)="",INDIRECT(AIL10,0)=""),0,INDIRECT(AIK11,0))</f>
        <v>0</v>
      </c>
      <c r="AIL9" s="15">
        <f t="shared" ref="AIL9" ca="1" si="9934">IF(OR(INDIRECT(AIL10,0)="",INDIRECT(AIM10,0)=""),0,INDIRECT(AIL11,0))</f>
        <v>0</v>
      </c>
      <c r="AIM9" s="15">
        <f t="shared" ref="AIM9" ca="1" si="9935">IF(OR(INDIRECT(AIM10,0)="",INDIRECT(AIN10,0)=""),0,INDIRECT(AIM11,0))</f>
        <v>0</v>
      </c>
      <c r="AIN9" s="15">
        <f t="shared" ref="AIN9" ca="1" si="9936">IF(OR(INDIRECT(AIN10,0)="",INDIRECT(AIO10,0)=""),0,INDIRECT(AIN11,0))</f>
        <v>0</v>
      </c>
      <c r="AIO9" s="15">
        <f t="shared" ref="AIO9" ca="1" si="9937">IF(OR(INDIRECT(AIO10,0)="",INDIRECT(AIP10,0)=""),0,INDIRECT(AIO11,0))</f>
        <v>0</v>
      </c>
      <c r="AIP9" s="15">
        <f t="shared" ref="AIP9" ca="1" si="9938">IF(OR(INDIRECT(AIP10,0)="",INDIRECT(AIQ10,0)=""),0,INDIRECT(AIP11,0))</f>
        <v>0</v>
      </c>
      <c r="AIQ9" s="15">
        <f t="shared" ref="AIQ9" ca="1" si="9939">IF(OR(INDIRECT(AIQ10,0)="",INDIRECT(AIR10,0)=""),0,INDIRECT(AIQ11,0))</f>
        <v>0</v>
      </c>
      <c r="AIR9" s="15">
        <f t="shared" ref="AIR9" ca="1" si="9940">IF(OR(INDIRECT(AIR10,0)="",INDIRECT(AIS10,0)=""),0,INDIRECT(AIR11,0))</f>
        <v>0</v>
      </c>
      <c r="AIS9" s="15">
        <f t="shared" ref="AIS9" ca="1" si="9941">IF(OR(INDIRECT(AIS10,0)="",INDIRECT(AIT10,0)=""),0,INDIRECT(AIS11,0))</f>
        <v>0</v>
      </c>
      <c r="AIT9" s="15">
        <f t="shared" ref="AIT9" ca="1" si="9942">IF(OR(INDIRECT(AIT10,0)="",INDIRECT(AIU10,0)=""),0,INDIRECT(AIT11,0))</f>
        <v>0</v>
      </c>
      <c r="AIU9" s="15">
        <f t="shared" ref="AIU9" ca="1" si="9943">IF(OR(INDIRECT(AIU10,0)="",INDIRECT(AIV10,0)=""),0,INDIRECT(AIU11,0))</f>
        <v>0</v>
      </c>
      <c r="AIV9" s="15">
        <f t="shared" ref="AIV9" ca="1" si="9944">IF(OR(INDIRECT(AIV10,0)="",INDIRECT(AIW10,0)=""),0,INDIRECT(AIV11,0))</f>
        <v>0</v>
      </c>
      <c r="AIW9" s="15">
        <f t="shared" ref="AIW9" ca="1" si="9945">IF(OR(INDIRECT(AIW10,0)="",INDIRECT(AIX10,0)=""),0,INDIRECT(AIW11,0))</f>
        <v>0</v>
      </c>
      <c r="AIX9" s="15">
        <f t="shared" ref="AIX9" ca="1" si="9946">IF(OR(INDIRECT(AIX10,0)="",INDIRECT(AIY10,0)=""),0,INDIRECT(AIX11,0))</f>
        <v>0</v>
      </c>
      <c r="AIY9" s="15">
        <f t="shared" ref="AIY9" ca="1" si="9947">IF(OR(INDIRECT(AIY10,0)="",INDIRECT(AIZ10,0)=""),0,INDIRECT(AIY11,0))</f>
        <v>0</v>
      </c>
      <c r="AIZ9" s="15">
        <f t="shared" ref="AIZ9" ca="1" si="9948">IF(OR(INDIRECT(AIZ10,0)="",INDIRECT(AJA10,0)=""),0,INDIRECT(AIZ11,0))</f>
        <v>0</v>
      </c>
      <c r="AJA9" s="15">
        <f t="shared" ref="AJA9" ca="1" si="9949">IF(OR(INDIRECT(AJA10,0)="",INDIRECT(AJB10,0)=""),0,INDIRECT(AJA11,0))</f>
        <v>0</v>
      </c>
      <c r="AJB9" s="15">
        <f t="shared" ref="AJB9" ca="1" si="9950">IF(OR(INDIRECT(AJB10,0)="",INDIRECT(AJC10,0)=""),0,INDIRECT(AJB11,0))</f>
        <v>0</v>
      </c>
      <c r="AJC9" s="15">
        <f t="shared" ref="AJC9" ca="1" si="9951">IF(OR(INDIRECT(AJC10,0)="",INDIRECT(AJD10,0)=""),0,INDIRECT(AJC11,0))</f>
        <v>0</v>
      </c>
      <c r="AJD9" s="15">
        <f t="shared" ref="AJD9" ca="1" si="9952">IF(OR(INDIRECT(AJD10,0)="",INDIRECT(AJE10,0)=""),0,INDIRECT(AJD11,0))</f>
        <v>0</v>
      </c>
      <c r="AJE9" s="15">
        <f t="shared" ref="AJE9" ca="1" si="9953">IF(OR(INDIRECT(AJE10,0)="",INDIRECT(AJF10,0)=""),0,INDIRECT(AJE11,0))</f>
        <v>0</v>
      </c>
      <c r="AJF9" s="15">
        <f t="shared" ref="AJF9" ca="1" si="9954">IF(OR(INDIRECT(AJF10,0)="",INDIRECT(AJG10,0)=""),0,INDIRECT(AJF11,0))</f>
        <v>0</v>
      </c>
      <c r="AJG9" s="15">
        <f t="shared" ref="AJG9" ca="1" si="9955">IF(OR(INDIRECT(AJG10,0)="",INDIRECT(AJH10,0)=""),0,INDIRECT(AJG11,0))</f>
        <v>0</v>
      </c>
      <c r="AJH9" s="15">
        <f t="shared" ref="AJH9" ca="1" si="9956">IF(OR(INDIRECT(AJH10,0)="",INDIRECT(AJI10,0)=""),0,INDIRECT(AJH11,0))</f>
        <v>0</v>
      </c>
      <c r="AJI9" s="15">
        <f t="shared" ref="AJI9" ca="1" si="9957">IF(OR(INDIRECT(AJI10,0)="",INDIRECT(AJJ10,0)=""),0,INDIRECT(AJI11,0))</f>
        <v>0</v>
      </c>
      <c r="AJJ9" s="15">
        <f t="shared" ref="AJJ9" ca="1" si="9958">IF(OR(INDIRECT(AJJ10,0)="",INDIRECT(AJK10,0)=""),0,INDIRECT(AJJ11,0))</f>
        <v>0</v>
      </c>
      <c r="AJK9" s="15">
        <f t="shared" ref="AJK9" ca="1" si="9959">IF(OR(INDIRECT(AJK10,0)="",INDIRECT(AJL10,0)=""),0,INDIRECT(AJK11,0))</f>
        <v>0</v>
      </c>
      <c r="AJL9" s="15">
        <f t="shared" ref="AJL9" ca="1" si="9960">IF(OR(INDIRECT(AJL10,0)="",INDIRECT(AJM10,0)=""),0,INDIRECT(AJL11,0))</f>
        <v>0</v>
      </c>
      <c r="AJM9" s="15">
        <f t="shared" ref="AJM9" ca="1" si="9961">IF(OR(INDIRECT(AJM10,0)="",INDIRECT(AJN10,0)=""),0,INDIRECT(AJM11,0))</f>
        <v>0</v>
      </c>
      <c r="AJN9" s="15">
        <f t="shared" ref="AJN9" ca="1" si="9962">IF(OR(INDIRECT(AJN10,0)="",INDIRECT(AJO10,0)=""),0,INDIRECT(AJN11,0))</f>
        <v>0</v>
      </c>
      <c r="AJO9" s="15">
        <f t="shared" ref="AJO9" ca="1" si="9963">IF(OR(INDIRECT(AJO10,0)="",INDIRECT(AJP10,0)=""),0,INDIRECT(AJO11,0))</f>
        <v>0</v>
      </c>
      <c r="AJP9" s="15">
        <f t="shared" ref="AJP9" ca="1" si="9964">IF(OR(INDIRECT(AJP10,0)="",INDIRECT(AJQ10,0)=""),0,INDIRECT(AJP11,0))</f>
        <v>0</v>
      </c>
      <c r="AJQ9" s="15">
        <f t="shared" ref="AJQ9" ca="1" si="9965">IF(OR(INDIRECT(AJQ10,0)="",INDIRECT(AJR10,0)=""),0,INDIRECT(AJQ11,0))</f>
        <v>0</v>
      </c>
      <c r="AJR9" s="15">
        <f t="shared" ref="AJR9" ca="1" si="9966">IF(OR(INDIRECT(AJR10,0)="",INDIRECT(AJS10,0)=""),0,INDIRECT(AJR11,0))</f>
        <v>0</v>
      </c>
      <c r="AJS9" s="15">
        <f t="shared" ref="AJS9" ca="1" si="9967">IF(OR(INDIRECT(AJS10,0)="",INDIRECT(AJT10,0)=""),0,INDIRECT(AJS11,0))</f>
        <v>0</v>
      </c>
      <c r="AJT9" s="15">
        <f t="shared" ref="AJT9" ca="1" si="9968">IF(OR(INDIRECT(AJT10,0)="",INDIRECT(AJU10,0)=""),0,INDIRECT(AJT11,0))</f>
        <v>0</v>
      </c>
      <c r="AJU9" s="15">
        <f t="shared" ref="AJU9" ca="1" si="9969">IF(OR(INDIRECT(AJU10,0)="",INDIRECT(AJV10,0)=""),0,INDIRECT(AJU11,0))</f>
        <v>0</v>
      </c>
      <c r="AJV9" s="15">
        <f t="shared" ref="AJV9" ca="1" si="9970">IF(OR(INDIRECT(AJV10,0)="",INDIRECT(AJW10,0)=""),0,INDIRECT(AJV11,0))</f>
        <v>0</v>
      </c>
      <c r="AJW9" s="15">
        <f t="shared" ref="AJW9" ca="1" si="9971">IF(OR(INDIRECT(AJW10,0)="",INDIRECT(AJX10,0)=""),0,INDIRECT(AJW11,0))</f>
        <v>0</v>
      </c>
      <c r="AJX9" s="15">
        <f t="shared" ref="AJX9" ca="1" si="9972">IF(OR(INDIRECT(AJX10,0)="",INDIRECT(AJY10,0)=""),0,INDIRECT(AJX11,0))</f>
        <v>0</v>
      </c>
      <c r="AJY9" s="15">
        <f t="shared" ref="AJY9" ca="1" si="9973">IF(OR(INDIRECT(AJY10,0)="",INDIRECT(AJZ10,0)=""),0,INDIRECT(AJY11,0))</f>
        <v>0</v>
      </c>
      <c r="AJZ9" s="15">
        <f t="shared" ref="AJZ9" ca="1" si="9974">IF(OR(INDIRECT(AJZ10,0)="",INDIRECT(AKA10,0)=""),0,INDIRECT(AJZ11,0))</f>
        <v>0</v>
      </c>
      <c r="AKA9" s="15">
        <f t="shared" ref="AKA9" ca="1" si="9975">IF(OR(INDIRECT(AKA10,0)="",INDIRECT(AKB10,0)=""),0,INDIRECT(AKA11,0))</f>
        <v>0</v>
      </c>
      <c r="AKB9" s="15">
        <f t="shared" ref="AKB9" ca="1" si="9976">IF(OR(INDIRECT(AKB10,0)="",INDIRECT(AKC10,0)=""),0,INDIRECT(AKB11,0))</f>
        <v>0</v>
      </c>
      <c r="AKC9" s="15">
        <f t="shared" ref="AKC9" ca="1" si="9977">IF(OR(INDIRECT(AKC10,0)="",INDIRECT(AKD10,0)=""),0,INDIRECT(AKC11,0))</f>
        <v>0</v>
      </c>
      <c r="AKD9" s="15">
        <f t="shared" ref="AKD9" ca="1" si="9978">IF(OR(INDIRECT(AKD10,0)="",INDIRECT(AKE10,0)=""),0,INDIRECT(AKD11,0))</f>
        <v>0</v>
      </c>
      <c r="AKE9" s="15">
        <f t="shared" ref="AKE9" ca="1" si="9979">IF(OR(INDIRECT(AKE10,0)="",INDIRECT(AKF10,0)=""),0,INDIRECT(AKE11,0))</f>
        <v>0</v>
      </c>
      <c r="AKF9" s="15">
        <f t="shared" ref="AKF9" ca="1" si="9980">IF(OR(INDIRECT(AKF10,0)="",INDIRECT(AKG10,0)=""),0,INDIRECT(AKF11,0))</f>
        <v>0</v>
      </c>
      <c r="AKG9" s="15">
        <f t="shared" ref="AKG9" ca="1" si="9981">IF(OR(INDIRECT(AKG10,0)="",INDIRECT(AKH10,0)=""),0,INDIRECT(AKG11,0))</f>
        <v>0</v>
      </c>
      <c r="AKH9" s="15">
        <f t="shared" ref="AKH9" ca="1" si="9982">IF(OR(INDIRECT(AKH10,0)="",INDIRECT(AKI10,0)=""),0,INDIRECT(AKH11,0))</f>
        <v>0</v>
      </c>
      <c r="AKI9" s="15">
        <f t="shared" ref="AKI9" ca="1" si="9983">IF(OR(INDIRECT(AKI10,0)="",INDIRECT(AKJ10,0)=""),0,INDIRECT(AKI11,0))</f>
        <v>0</v>
      </c>
      <c r="AKJ9" s="15">
        <f t="shared" ref="AKJ9" ca="1" si="9984">IF(OR(INDIRECT(AKJ10,0)="",INDIRECT(AKK10,0)=""),0,INDIRECT(AKJ11,0))</f>
        <v>0</v>
      </c>
      <c r="AKK9" s="15">
        <f t="shared" ref="AKK9" ca="1" si="9985">IF(OR(INDIRECT(AKK10,0)="",INDIRECT(AKL10,0)=""),0,INDIRECT(AKK11,0))</f>
        <v>0</v>
      </c>
      <c r="AKL9" s="15">
        <f t="shared" ref="AKL9" ca="1" si="9986">IF(OR(INDIRECT(AKL10,0)="",INDIRECT(AKM10,0)=""),0,INDIRECT(AKL11,0))</f>
        <v>0</v>
      </c>
      <c r="AKM9" s="15">
        <f t="shared" ref="AKM9" ca="1" si="9987">IF(OR(INDIRECT(AKM10,0)="",INDIRECT(AKN10,0)=""),0,INDIRECT(AKM11,0))</f>
        <v>0</v>
      </c>
      <c r="AKN9" s="15">
        <f t="shared" ref="AKN9" ca="1" si="9988">IF(OR(INDIRECT(AKN10,0)="",INDIRECT(AKO10,0)=""),0,INDIRECT(AKN11,0))</f>
        <v>0</v>
      </c>
      <c r="AKO9" s="15">
        <f t="shared" ref="AKO9" ca="1" si="9989">IF(OR(INDIRECT(AKO10,0)="",INDIRECT(AKP10,0)=""),0,INDIRECT(AKO11,0))</f>
        <v>0</v>
      </c>
      <c r="AKP9" s="15">
        <f t="shared" ref="AKP9" ca="1" si="9990">IF(OR(INDIRECT(AKP10,0)="",INDIRECT(AKQ10,0)=""),0,INDIRECT(AKP11,0))</f>
        <v>0</v>
      </c>
      <c r="AKQ9" s="15">
        <f t="shared" ref="AKQ9" ca="1" si="9991">IF(OR(INDIRECT(AKQ10,0)="",INDIRECT(AKR10,0)=""),0,INDIRECT(AKQ11,0))</f>
        <v>0</v>
      </c>
      <c r="AKR9" s="15">
        <f t="shared" ref="AKR9" ca="1" si="9992">IF(OR(INDIRECT(AKR10,0)="",INDIRECT(AKS10,0)=""),0,INDIRECT(AKR11,0))</f>
        <v>0</v>
      </c>
      <c r="AKS9" s="15">
        <f t="shared" ref="AKS9" ca="1" si="9993">IF(OR(INDIRECT(AKS10,0)="",INDIRECT(AKT10,0)=""),0,INDIRECT(AKS11,0))</f>
        <v>0</v>
      </c>
      <c r="AKT9" s="15">
        <f t="shared" ref="AKT9" ca="1" si="9994">IF(OR(INDIRECT(AKT10,0)="",INDIRECT(AKU10,0)=""),0,INDIRECT(AKT11,0))</f>
        <v>0</v>
      </c>
      <c r="AKU9" s="15">
        <f t="shared" ref="AKU9" ca="1" si="9995">IF(OR(INDIRECT(AKU10,0)="",INDIRECT(AKV10,0)=""),0,INDIRECT(AKU11,0))</f>
        <v>0</v>
      </c>
      <c r="AKV9" s="15">
        <f t="shared" ref="AKV9" ca="1" si="9996">IF(OR(INDIRECT(AKV10,0)="",INDIRECT(AKW10,0)=""),0,INDIRECT(AKV11,0))</f>
        <v>0</v>
      </c>
      <c r="AKW9" s="15">
        <f t="shared" ref="AKW9" ca="1" si="9997">IF(OR(INDIRECT(AKW10,0)="",INDIRECT(AKX10,0)=""),0,INDIRECT(AKW11,0))</f>
        <v>0</v>
      </c>
      <c r="AKX9" s="15">
        <f t="shared" ref="AKX9" ca="1" si="9998">IF(OR(INDIRECT(AKX10,0)="",INDIRECT(AKY10,0)=""),0,INDIRECT(AKX11,0))</f>
        <v>0</v>
      </c>
      <c r="AKY9" s="15">
        <f t="shared" ref="AKY9" ca="1" si="9999">IF(OR(INDIRECT(AKY10,0)="",INDIRECT(AKZ10,0)=""),0,INDIRECT(AKY11,0))</f>
        <v>0</v>
      </c>
      <c r="AKZ9" s="15">
        <f t="shared" ref="AKZ9" ca="1" si="10000">IF(OR(INDIRECT(AKZ10,0)="",INDIRECT(ALA10,0)=""),0,INDIRECT(AKZ11,0))</f>
        <v>0</v>
      </c>
      <c r="ALA9" s="15">
        <f t="shared" ref="ALA9" ca="1" si="10001">IF(OR(INDIRECT(ALA10,0)="",INDIRECT(ALB10,0)=""),0,INDIRECT(ALA11,0))</f>
        <v>0</v>
      </c>
      <c r="ALB9" s="15">
        <f t="shared" ref="ALB9" ca="1" si="10002">IF(OR(INDIRECT(ALB10,0)="",INDIRECT(ALC10,0)=""),0,INDIRECT(ALB11,0))</f>
        <v>0</v>
      </c>
      <c r="ALC9" s="15">
        <f t="shared" ref="ALC9" ca="1" si="10003">IF(OR(INDIRECT(ALC10,0)="",INDIRECT(ALD10,0)=""),0,INDIRECT(ALC11,0))</f>
        <v>0</v>
      </c>
      <c r="ALD9" s="15">
        <f t="shared" ref="ALD9" ca="1" si="10004">IF(OR(INDIRECT(ALD10,0)="",INDIRECT(ALE10,0)=""),0,INDIRECT(ALD11,0))</f>
        <v>0</v>
      </c>
      <c r="ALE9" s="15">
        <f t="shared" ref="ALE9" ca="1" si="10005">IF(OR(INDIRECT(ALE10,0)="",INDIRECT(ALF10,0)=""),0,INDIRECT(ALE11,0))</f>
        <v>0</v>
      </c>
      <c r="ALF9" s="15">
        <f t="shared" ref="ALF9" ca="1" si="10006">IF(OR(INDIRECT(ALF10,0)="",INDIRECT(ALG10,0)=""),0,INDIRECT(ALF11,0))</f>
        <v>0</v>
      </c>
      <c r="ALG9" s="15">
        <f t="shared" ref="ALG9" ca="1" si="10007">IF(OR(INDIRECT(ALG10,0)="",INDIRECT(ALH10,0)=""),0,INDIRECT(ALG11,0))</f>
        <v>0</v>
      </c>
      <c r="ALH9" s="15">
        <f t="shared" ref="ALH9" ca="1" si="10008">IF(OR(INDIRECT(ALH10,0)="",INDIRECT(ALI10,0)=""),0,INDIRECT(ALH11,0))</f>
        <v>0</v>
      </c>
      <c r="ALI9" s="15">
        <f t="shared" ref="ALI9" ca="1" si="10009">IF(OR(INDIRECT(ALI10,0)="",INDIRECT(ALJ10,0)=""),0,INDIRECT(ALI11,0))</f>
        <v>0</v>
      </c>
      <c r="ALJ9" s="15">
        <f t="shared" ref="ALJ9" ca="1" si="10010">IF(OR(INDIRECT(ALJ10,0)="",INDIRECT(ALK10,0)=""),0,INDIRECT(ALJ11,0))</f>
        <v>0</v>
      </c>
      <c r="ALK9" s="15">
        <f t="shared" ref="ALK9" ca="1" si="10011">IF(OR(INDIRECT(ALK10,0)="",INDIRECT(ALL10,0)=""),0,INDIRECT(ALK11,0))</f>
        <v>0</v>
      </c>
      <c r="ALL9" s="15">
        <f t="shared" ref="ALL9" ca="1" si="10012">IF(OR(INDIRECT(ALL10,0)="",INDIRECT(ALM10,0)=""),0,INDIRECT(ALL11,0))</f>
        <v>0</v>
      </c>
      <c r="ALM9" s="15">
        <f t="shared" ref="ALM9" ca="1" si="10013">IF(OR(INDIRECT(ALM10,0)="",INDIRECT(ALN10,0)=""),0,INDIRECT(ALM11,0))</f>
        <v>0</v>
      </c>
      <c r="ALN9" s="15">
        <f t="shared" ref="ALN9" ca="1" si="10014">IF(OR(INDIRECT(ALN10,0)="",INDIRECT(ALO10,0)=""),0,INDIRECT(ALN11,0))</f>
        <v>0</v>
      </c>
      <c r="ALO9" s="15">
        <f t="shared" ref="ALO9" ca="1" si="10015">IF(OR(INDIRECT(ALO10,0)="",INDIRECT(ALP10,0)=""),0,INDIRECT(ALO11,0))</f>
        <v>0</v>
      </c>
      <c r="ALP9" s="15">
        <f t="shared" ref="ALP9" ca="1" si="10016">IF(OR(INDIRECT(ALP10,0)="",INDIRECT(ALQ10,0)=""),0,INDIRECT(ALP11,0))</f>
        <v>0</v>
      </c>
      <c r="ALQ9" s="15">
        <f t="shared" ref="ALQ9" ca="1" si="10017">IF(OR(INDIRECT(ALQ10,0)="",INDIRECT(ALR10,0)=""),0,INDIRECT(ALQ11,0))</f>
        <v>0</v>
      </c>
      <c r="ALR9" s="15">
        <f t="shared" ref="ALR9" ca="1" si="10018">IF(OR(INDIRECT(ALR10,0)="",INDIRECT(ALS10,0)=""),0,INDIRECT(ALR11,0))</f>
        <v>0</v>
      </c>
      <c r="ALS9" s="15">
        <f t="shared" ref="ALS9" ca="1" si="10019">IF(OR(INDIRECT(ALS10,0)="",INDIRECT(ALT10,0)=""),0,INDIRECT(ALS11,0))</f>
        <v>0</v>
      </c>
      <c r="ALT9" s="15">
        <f t="shared" ref="ALT9" ca="1" si="10020">IF(OR(INDIRECT(ALT10,0)="",INDIRECT(ALU10,0)=""),0,INDIRECT(ALT11,0))</f>
        <v>0</v>
      </c>
      <c r="ALU9" s="15">
        <f t="shared" ref="ALU9" ca="1" si="10021">IF(OR(INDIRECT(ALU10,0)="",INDIRECT(ALV10,0)=""),0,INDIRECT(ALU11,0))</f>
        <v>0</v>
      </c>
      <c r="ALV9" s="15">
        <f t="shared" ref="ALV9" ca="1" si="10022">IF(OR(INDIRECT(ALV10,0)="",INDIRECT(ALW10,0)=""),0,INDIRECT(ALV11,0))</f>
        <v>0</v>
      </c>
      <c r="ALW9" s="15">
        <f t="shared" ref="ALW9" ca="1" si="10023">IF(OR(INDIRECT(ALW10,0)="",INDIRECT(ALX10,0)=""),0,INDIRECT(ALW11,0))</f>
        <v>0</v>
      </c>
      <c r="ALX9" s="15">
        <f t="shared" ref="ALX9" ca="1" si="10024">IF(OR(INDIRECT(ALX10,0)="",INDIRECT(ALY10,0)=""),0,INDIRECT(ALX11,0))</f>
        <v>0</v>
      </c>
      <c r="ALY9" s="15">
        <f t="shared" ref="ALY9" ca="1" si="10025">IF(OR(INDIRECT(ALY10,0)="",INDIRECT(ALZ10,0)=""),0,INDIRECT(ALY11,0))</f>
        <v>0</v>
      </c>
      <c r="ALZ9" s="15">
        <f t="shared" ref="ALZ9" ca="1" si="10026">IF(OR(INDIRECT(ALZ10,0)="",INDIRECT(AMA10,0)=""),0,INDIRECT(ALZ11,0))</f>
        <v>0</v>
      </c>
      <c r="AMA9" s="15">
        <f t="shared" ref="AMA9" ca="1" si="10027">IF(OR(INDIRECT(AMA10,0)="",INDIRECT(AMB10,0)=""),0,INDIRECT(AMA11,0))</f>
        <v>0</v>
      </c>
      <c r="AMB9" s="15">
        <f t="shared" ref="AMB9" ca="1" si="10028">IF(OR(INDIRECT(AMB10,0)="",INDIRECT(AMC10,0)=""),0,INDIRECT(AMB11,0))</f>
        <v>0</v>
      </c>
      <c r="AMC9" s="15">
        <f t="shared" ref="AMC9" ca="1" si="10029">IF(OR(INDIRECT(AMC10,0)="",INDIRECT(AMD10,0)=""),0,INDIRECT(AMC11,0))</f>
        <v>0</v>
      </c>
      <c r="AMD9" s="15">
        <f t="shared" ref="AMD9" ca="1" si="10030">IF(OR(INDIRECT(AMD10,0)="",INDIRECT(AME10,0)=""),0,INDIRECT(AMD11,0))</f>
        <v>0</v>
      </c>
      <c r="AME9" s="15">
        <f t="shared" ref="AME9" ca="1" si="10031">IF(OR(INDIRECT(AME10,0)="",INDIRECT(AMF10,0)=""),0,INDIRECT(AME11,0))</f>
        <v>0</v>
      </c>
      <c r="AMF9" s="15">
        <f t="shared" ref="AMF9" ca="1" si="10032">IF(OR(INDIRECT(AMF10,0)="",INDIRECT(AMG10,0)=""),0,INDIRECT(AMF11,0))</f>
        <v>0</v>
      </c>
      <c r="AMG9" s="15">
        <f t="shared" ref="AMG9" ca="1" si="10033">IF(OR(INDIRECT(AMG10,0)="",INDIRECT(AMH10,0)=""),0,INDIRECT(AMG11,0))</f>
        <v>0</v>
      </c>
      <c r="AMH9" s="15">
        <f t="shared" ref="AMH9" ca="1" si="10034">IF(OR(INDIRECT(AMH10,0)="",INDIRECT(AMI10,0)=""),0,INDIRECT(AMH11,0))</f>
        <v>0</v>
      </c>
      <c r="AMI9" s="15">
        <f t="shared" ref="AMI9" ca="1" si="10035">IF(OR(INDIRECT(AMI10,0)="",INDIRECT(AMJ10,0)=""),0,INDIRECT(AMI11,0))</f>
        <v>0</v>
      </c>
      <c r="AMJ9" s="15">
        <f t="shared" ref="AMJ9" ca="1" si="10036">IF(OR(INDIRECT(AMJ10,0)="",INDIRECT(AMK10,0)=""),0,INDIRECT(AMJ11,0))</f>
        <v>0</v>
      </c>
      <c r="AMK9" s="15">
        <f t="shared" ref="AMK9" ca="1" si="10037">IF(OR(INDIRECT(AMK10,0)="",INDIRECT(AML10,0)=""),0,INDIRECT(AMK11,0))</f>
        <v>0</v>
      </c>
      <c r="AML9" s="15">
        <f t="shared" ref="AML9" ca="1" si="10038">IF(OR(INDIRECT(AML10,0)="",INDIRECT(AMM10,0)=""),0,INDIRECT(AML11,0))</f>
        <v>0</v>
      </c>
      <c r="AMM9" s="15">
        <f t="shared" ref="AMM9" ca="1" si="10039">IF(OR(INDIRECT(AMM10,0)="",INDIRECT(AMN10,0)=""),0,INDIRECT(AMM11,0))</f>
        <v>0</v>
      </c>
      <c r="AMN9" s="15">
        <f t="shared" ref="AMN9" ca="1" si="10040">IF(OR(INDIRECT(AMN10,0)="",INDIRECT(AMO10,0)=""),0,INDIRECT(AMN11,0))</f>
        <v>0</v>
      </c>
      <c r="AMO9" s="15">
        <f t="shared" ref="AMO9" ca="1" si="10041">IF(OR(INDIRECT(AMO10,0)="",INDIRECT(AMP10,0)=""),0,INDIRECT(AMO11,0))</f>
        <v>0</v>
      </c>
      <c r="AMP9" s="15">
        <f t="shared" ref="AMP9" ca="1" si="10042">IF(OR(INDIRECT(AMP10,0)="",INDIRECT(AMQ10,0)=""),0,INDIRECT(AMP11,0))</f>
        <v>0</v>
      </c>
      <c r="AMQ9" s="15">
        <f t="shared" ref="AMQ9" ca="1" si="10043">IF(OR(INDIRECT(AMQ10,0)="",INDIRECT(AMR10,0)=""),0,INDIRECT(AMQ11,0))</f>
        <v>0</v>
      </c>
      <c r="AMR9" s="15">
        <f t="shared" ref="AMR9" ca="1" si="10044">IF(OR(INDIRECT(AMR10,0)="",INDIRECT(AMS10,0)=""),0,INDIRECT(AMR11,0))</f>
        <v>0</v>
      </c>
      <c r="AMS9" s="15">
        <f t="shared" ref="AMS9" ca="1" si="10045">IF(OR(INDIRECT(AMS10,0)="",INDIRECT(AMT10,0)=""),0,INDIRECT(AMS11,0))</f>
        <v>0</v>
      </c>
      <c r="AMT9" s="15">
        <f t="shared" ref="AMT9" ca="1" si="10046">IF(OR(INDIRECT(AMT10,0)="",INDIRECT(AMU10,0)=""),0,INDIRECT(AMT11,0))</f>
        <v>0</v>
      </c>
      <c r="AMU9" s="15">
        <f t="shared" ref="AMU9" ca="1" si="10047">IF(OR(INDIRECT(AMU10,0)="",INDIRECT(AMV10,0)=""),0,INDIRECT(AMU11,0))</f>
        <v>0</v>
      </c>
      <c r="AMV9" s="15">
        <f t="shared" ref="AMV9" ca="1" si="10048">IF(OR(INDIRECT(AMV10,0)="",INDIRECT(AMW10,0)=""),0,INDIRECT(AMV11,0))</f>
        <v>0</v>
      </c>
      <c r="AMW9" s="15">
        <f t="shared" ref="AMW9" ca="1" si="10049">IF(OR(INDIRECT(AMW10,0)="",INDIRECT(AMX10,0)=""),0,INDIRECT(AMW11,0))</f>
        <v>0</v>
      </c>
      <c r="AMX9" s="15">
        <f t="shared" ref="AMX9" ca="1" si="10050">IF(OR(INDIRECT(AMX10,0)="",INDIRECT(AMY10,0)=""),0,INDIRECT(AMX11,0))</f>
        <v>0</v>
      </c>
      <c r="AMY9" s="15">
        <f t="shared" ref="AMY9" ca="1" si="10051">IF(OR(INDIRECT(AMY10,0)="",INDIRECT(AMZ10,0)=""),0,INDIRECT(AMY11,0))</f>
        <v>0</v>
      </c>
      <c r="AMZ9" s="15">
        <f t="shared" ref="AMZ9" ca="1" si="10052">IF(OR(INDIRECT(AMZ10,0)="",INDIRECT(ANA10,0)=""),0,INDIRECT(AMZ11,0))</f>
        <v>0</v>
      </c>
      <c r="ANA9" s="15">
        <f t="shared" ref="ANA9" ca="1" si="10053">IF(OR(INDIRECT(ANA10,0)="",INDIRECT(ANB10,0)=""),0,INDIRECT(ANA11,0))</f>
        <v>0</v>
      </c>
      <c r="ANB9" s="15">
        <f t="shared" ref="ANB9" ca="1" si="10054">IF(OR(INDIRECT(ANB10,0)="",INDIRECT(ANC10,0)=""),0,INDIRECT(ANB11,0))</f>
        <v>0</v>
      </c>
      <c r="ANC9" s="15">
        <f t="shared" ref="ANC9" ca="1" si="10055">IF(OR(INDIRECT(ANC10,0)="",INDIRECT(AND10,0)=""),0,INDIRECT(ANC11,0))</f>
        <v>0</v>
      </c>
      <c r="AND9" s="15">
        <f t="shared" ref="AND9" ca="1" si="10056">IF(OR(INDIRECT(AND10,0)="",INDIRECT(ANE10,0)=""),0,INDIRECT(AND11,0))</f>
        <v>0</v>
      </c>
      <c r="ANE9" s="15">
        <f t="shared" ref="ANE9" ca="1" si="10057">IF(OR(INDIRECT(ANE10,0)="",INDIRECT(ANF10,0)=""),0,INDIRECT(ANE11,0))</f>
        <v>0</v>
      </c>
      <c r="ANF9" s="15">
        <f t="shared" ref="ANF9" ca="1" si="10058">IF(OR(INDIRECT(ANF10,0)="",INDIRECT(ANG10,0)=""),0,INDIRECT(ANF11,0))</f>
        <v>0</v>
      </c>
      <c r="ANG9" s="15">
        <f t="shared" ref="ANG9" ca="1" si="10059">IF(OR(INDIRECT(ANG10,0)="",INDIRECT(ANH10,0)=""),0,INDIRECT(ANG11,0))</f>
        <v>0</v>
      </c>
      <c r="ANH9" s="15">
        <f t="shared" ref="ANH9" ca="1" si="10060">IF(OR(INDIRECT(ANH10,0)="",INDIRECT(ANI10,0)=""),0,INDIRECT(ANH11,0))</f>
        <v>0</v>
      </c>
      <c r="ANI9" s="15">
        <f t="shared" ref="ANI9" ca="1" si="10061">IF(OR(INDIRECT(ANI10,0)="",INDIRECT(ANJ10,0)=""),0,INDIRECT(ANI11,0))</f>
        <v>0</v>
      </c>
      <c r="ANJ9" s="15">
        <f t="shared" ref="ANJ9" ca="1" si="10062">IF(OR(INDIRECT(ANJ10,0)="",INDIRECT(ANK10,0)=""),0,INDIRECT(ANJ11,0))</f>
        <v>0</v>
      </c>
      <c r="ANK9" s="15">
        <f t="shared" ref="ANK9" ca="1" si="10063">IF(OR(INDIRECT(ANK10,0)="",INDIRECT(ANL10,0)=""),0,INDIRECT(ANK11,0))</f>
        <v>0</v>
      </c>
      <c r="ANL9" s="15">
        <f t="shared" ref="ANL9" ca="1" si="10064">IF(OR(INDIRECT(ANL10,0)="",INDIRECT(ANM10,0)=""),0,INDIRECT(ANL11,0))</f>
        <v>0</v>
      </c>
      <c r="ANM9" s="15">
        <f t="shared" ref="ANM9" ca="1" si="10065">IF(OR(INDIRECT(ANM10,0)="",INDIRECT(ANN10,0)=""),0,INDIRECT(ANM11,0))</f>
        <v>0</v>
      </c>
      <c r="ANN9" s="15">
        <f t="shared" ref="ANN9" ca="1" si="10066">IF(OR(INDIRECT(ANN10,0)="",INDIRECT(ANO10,0)=""),0,INDIRECT(ANN11,0))</f>
        <v>0</v>
      </c>
      <c r="ANO9" s="15">
        <f t="shared" ref="ANO9" ca="1" si="10067">IF(OR(INDIRECT(ANO10,0)="",INDIRECT(ANP10,0)=""),0,INDIRECT(ANO11,0))</f>
        <v>0</v>
      </c>
      <c r="ANP9" s="15">
        <f t="shared" ref="ANP9" ca="1" si="10068">IF(OR(INDIRECT(ANP10,0)="",INDIRECT(ANQ10,0)=""),0,INDIRECT(ANP11,0))</f>
        <v>0</v>
      </c>
      <c r="ANQ9" s="15">
        <f t="shared" ref="ANQ9" ca="1" si="10069">IF(OR(INDIRECT(ANQ10,0)="",INDIRECT(ANR10,0)=""),0,INDIRECT(ANQ11,0))</f>
        <v>0</v>
      </c>
      <c r="ANR9" s="15">
        <f t="shared" ref="ANR9" ca="1" si="10070">IF(OR(INDIRECT(ANR10,0)="",INDIRECT(ANS10,0)=""),0,INDIRECT(ANR11,0))</f>
        <v>0</v>
      </c>
      <c r="ANS9" s="15">
        <f t="shared" ref="ANS9" ca="1" si="10071">IF(OR(INDIRECT(ANS10,0)="",INDIRECT(ANT10,0)=""),0,INDIRECT(ANS11,0))</f>
        <v>0</v>
      </c>
      <c r="ANT9" s="15">
        <f t="shared" ref="ANT9" ca="1" si="10072">IF(OR(INDIRECT(ANT10,0)="",INDIRECT(ANU10,0)=""),0,INDIRECT(ANT11,0))</f>
        <v>0</v>
      </c>
      <c r="ANU9" s="15">
        <f t="shared" ref="ANU9" ca="1" si="10073">IF(OR(INDIRECT(ANU10,0)="",INDIRECT(ANV10,0)=""),0,INDIRECT(ANU11,0))</f>
        <v>0</v>
      </c>
      <c r="ANV9" s="15">
        <f t="shared" ref="ANV9" ca="1" si="10074">IF(OR(INDIRECT(ANV10,0)="",INDIRECT(ANW10,0)=""),0,INDIRECT(ANV11,0))</f>
        <v>0</v>
      </c>
      <c r="ANW9" s="15">
        <f t="shared" ref="ANW9" ca="1" si="10075">IF(OR(INDIRECT(ANW10,0)="",INDIRECT(ANX10,0)=""),0,INDIRECT(ANW11,0))</f>
        <v>0</v>
      </c>
      <c r="ANX9" s="15">
        <f t="shared" ref="ANX9" ca="1" si="10076">IF(OR(INDIRECT(ANX10,0)="",INDIRECT(ANY10,0)=""),0,INDIRECT(ANX11,0))</f>
        <v>0</v>
      </c>
      <c r="ANY9" s="15">
        <f t="shared" ref="ANY9" ca="1" si="10077">IF(OR(INDIRECT(ANY10,0)="",INDIRECT(ANZ10,0)=""),0,INDIRECT(ANY11,0))</f>
        <v>0</v>
      </c>
      <c r="ANZ9" s="15">
        <f t="shared" ref="ANZ9" ca="1" si="10078">IF(OR(INDIRECT(ANZ10,0)="",INDIRECT(AOA10,0)=""),0,INDIRECT(ANZ11,0))</f>
        <v>0</v>
      </c>
      <c r="AOA9" s="15">
        <f t="shared" ref="AOA9" ca="1" si="10079">IF(OR(INDIRECT(AOA10,0)="",INDIRECT(AOB10,0)=""),0,INDIRECT(AOA11,0))</f>
        <v>0</v>
      </c>
      <c r="AOB9" s="15">
        <f t="shared" ref="AOB9" ca="1" si="10080">IF(OR(INDIRECT(AOB10,0)="",INDIRECT(AOC10,0)=""),0,INDIRECT(AOB11,0))</f>
        <v>0</v>
      </c>
      <c r="AOC9" s="15">
        <f t="shared" ref="AOC9" ca="1" si="10081">IF(OR(INDIRECT(AOC10,0)="",INDIRECT(AOD10,0)=""),0,INDIRECT(AOC11,0))</f>
        <v>0</v>
      </c>
      <c r="AOD9" s="15">
        <f t="shared" ref="AOD9" ca="1" si="10082">IF(OR(INDIRECT(AOD10,0)="",INDIRECT(AOE10,0)=""),0,INDIRECT(AOD11,0))</f>
        <v>0</v>
      </c>
      <c r="AOE9" s="15">
        <f t="shared" ref="AOE9" ca="1" si="10083">IF(OR(INDIRECT(AOE10,0)="",INDIRECT(AOF10,0)=""),0,INDIRECT(AOE11,0))</f>
        <v>0</v>
      </c>
      <c r="AOF9" s="15">
        <f t="shared" ref="AOF9" ca="1" si="10084">IF(OR(INDIRECT(AOF10,0)="",INDIRECT(AOG10,0)=""),0,INDIRECT(AOF11,0))</f>
        <v>0</v>
      </c>
      <c r="AOG9" s="15">
        <f t="shared" ref="AOG9" ca="1" si="10085">IF(OR(INDIRECT(AOG10,0)="",INDIRECT(AOH10,0)=""),0,INDIRECT(AOG11,0))</f>
        <v>0</v>
      </c>
      <c r="AOH9" s="15">
        <f t="shared" ref="AOH9" ca="1" si="10086">IF(OR(INDIRECT(AOH10,0)="",INDIRECT(AOI10,0)=""),0,INDIRECT(AOH11,0))</f>
        <v>0</v>
      </c>
      <c r="AOI9" s="15">
        <f t="shared" ref="AOI9" ca="1" si="10087">IF(OR(INDIRECT(AOI10,0)="",INDIRECT(AOJ10,0)=""),0,INDIRECT(AOI11,0))</f>
        <v>0</v>
      </c>
      <c r="AOJ9" s="15">
        <f t="shared" ref="AOJ9" ca="1" si="10088">IF(OR(INDIRECT(AOJ10,0)="",INDIRECT(AOK10,0)=""),0,INDIRECT(AOJ11,0))</f>
        <v>0</v>
      </c>
      <c r="AOK9" s="15">
        <f t="shared" ref="AOK9" ca="1" si="10089">IF(OR(INDIRECT(AOK10,0)="",INDIRECT(AOL10,0)=""),0,INDIRECT(AOK11,0))</f>
        <v>0</v>
      </c>
      <c r="AOL9" s="15">
        <f t="shared" ref="AOL9" ca="1" si="10090">IF(OR(INDIRECT(AOL10,0)="",INDIRECT(AOM10,0)=""),0,INDIRECT(AOL11,0))</f>
        <v>0</v>
      </c>
      <c r="AOM9" s="15">
        <f t="shared" ref="AOM9" ca="1" si="10091">IF(OR(INDIRECT(AOM10,0)="",INDIRECT(AON10,0)=""),0,INDIRECT(AOM11,0))</f>
        <v>0</v>
      </c>
      <c r="AON9" s="15">
        <f t="shared" ref="AON9" ca="1" si="10092">IF(OR(INDIRECT(AON10,0)="",INDIRECT(AOO10,0)=""),0,INDIRECT(AON11,0))</f>
        <v>0</v>
      </c>
      <c r="AOO9" s="15">
        <f t="shared" ref="AOO9" ca="1" si="10093">IF(OR(INDIRECT(AOO10,0)="",INDIRECT(AOP10,0)=""),0,INDIRECT(AOO11,0))</f>
        <v>0</v>
      </c>
      <c r="AOP9" s="15">
        <f t="shared" ref="AOP9" ca="1" si="10094">IF(OR(INDIRECT(AOP10,0)="",INDIRECT(AOQ10,0)=""),0,INDIRECT(AOP11,0))</f>
        <v>0</v>
      </c>
      <c r="AOQ9" s="15">
        <f t="shared" ref="AOQ9" ca="1" si="10095">IF(OR(INDIRECT(AOQ10,0)="",INDIRECT(AOR10,0)=""),0,INDIRECT(AOQ11,0))</f>
        <v>0</v>
      </c>
      <c r="AOR9" s="15">
        <f t="shared" ref="AOR9" ca="1" si="10096">IF(OR(INDIRECT(AOR10,0)="",INDIRECT(AOS10,0)=""),0,INDIRECT(AOR11,0))</f>
        <v>0</v>
      </c>
      <c r="AOS9" s="15">
        <f t="shared" ref="AOS9" ca="1" si="10097">IF(OR(INDIRECT(AOS10,0)="",INDIRECT(AOT10,0)=""),0,INDIRECT(AOS11,0))</f>
        <v>0</v>
      </c>
      <c r="AOT9" s="15">
        <f t="shared" ref="AOT9" ca="1" si="10098">IF(OR(INDIRECT(AOT10,0)="",INDIRECT(AOU10,0)=""),0,INDIRECT(AOT11,0))</f>
        <v>0</v>
      </c>
      <c r="AOU9" s="15">
        <f t="shared" ref="AOU9" ca="1" si="10099">IF(OR(INDIRECT(AOU10,0)="",INDIRECT(AOV10,0)=""),0,INDIRECT(AOU11,0))</f>
        <v>0</v>
      </c>
      <c r="AOV9" s="15">
        <f t="shared" ref="AOV9" ca="1" si="10100">IF(OR(INDIRECT(AOV10,0)="",INDIRECT(AOW10,0)=""),0,INDIRECT(AOV11,0))</f>
        <v>0</v>
      </c>
      <c r="AOW9" s="15">
        <f t="shared" ref="AOW9" ca="1" si="10101">IF(OR(INDIRECT(AOW10,0)="",INDIRECT(AOX10,0)=""),0,INDIRECT(AOW11,0))</f>
        <v>0</v>
      </c>
      <c r="AOX9" s="15">
        <f t="shared" ref="AOX9" ca="1" si="10102">IF(OR(INDIRECT(AOX10,0)="",INDIRECT(AOY10,0)=""),0,INDIRECT(AOX11,0))</f>
        <v>0</v>
      </c>
      <c r="AOY9" s="15">
        <f t="shared" ref="AOY9" ca="1" si="10103">IF(OR(INDIRECT(AOY10,0)="",INDIRECT(AOZ10,0)=""),0,INDIRECT(AOY11,0))</f>
        <v>0</v>
      </c>
      <c r="AOZ9" s="15">
        <f t="shared" ref="AOZ9" ca="1" si="10104">IF(OR(INDIRECT(AOZ10,0)="",INDIRECT(APA10,0)=""),0,INDIRECT(AOZ11,0))</f>
        <v>0</v>
      </c>
      <c r="APA9" s="15">
        <f t="shared" ref="APA9" ca="1" si="10105">IF(OR(INDIRECT(APA10,0)="",INDIRECT(APB10,0)=""),0,INDIRECT(APA11,0))</f>
        <v>0</v>
      </c>
      <c r="APB9" s="15">
        <f t="shared" ref="APB9" ca="1" si="10106">IF(OR(INDIRECT(APB10,0)="",INDIRECT(APC10,0)=""),0,INDIRECT(APB11,0))</f>
        <v>0</v>
      </c>
      <c r="APC9" s="15">
        <f t="shared" ref="APC9" ca="1" si="10107">IF(OR(INDIRECT(APC10,0)="",INDIRECT(APD10,0)=""),0,INDIRECT(APC11,0))</f>
        <v>0</v>
      </c>
      <c r="APD9" s="15">
        <f t="shared" ref="APD9" ca="1" si="10108">IF(OR(INDIRECT(APD10,0)="",INDIRECT(APE10,0)=""),0,INDIRECT(APD11,0))</f>
        <v>0</v>
      </c>
      <c r="APE9" s="15">
        <f t="shared" ref="APE9" ca="1" si="10109">IF(OR(INDIRECT(APE10,0)="",INDIRECT(APF10,0)=""),0,INDIRECT(APE11,0))</f>
        <v>0</v>
      </c>
      <c r="APF9" s="15">
        <f t="shared" ref="APF9" ca="1" si="10110">IF(OR(INDIRECT(APF10,0)="",INDIRECT(APG10,0)=""),0,INDIRECT(APF11,0))</f>
        <v>0</v>
      </c>
      <c r="APG9" s="15">
        <f t="shared" ref="APG9" ca="1" si="10111">IF(OR(INDIRECT(APG10,0)="",INDIRECT(APH10,0)=""),0,INDIRECT(APG11,0))</f>
        <v>0</v>
      </c>
      <c r="APH9" s="15">
        <f t="shared" ref="APH9" ca="1" si="10112">IF(OR(INDIRECT(APH10,0)="",INDIRECT(API10,0)=""),0,INDIRECT(APH11,0))</f>
        <v>0</v>
      </c>
      <c r="API9" s="15">
        <f t="shared" ref="API9" ca="1" si="10113">IF(OR(INDIRECT(API10,0)="",INDIRECT(APJ10,0)=""),0,INDIRECT(API11,0))</f>
        <v>0</v>
      </c>
      <c r="APJ9" s="15">
        <f t="shared" ref="APJ9" ca="1" si="10114">IF(OR(INDIRECT(APJ10,0)="",INDIRECT(APK10,0)=""),0,INDIRECT(APJ11,0))</f>
        <v>0</v>
      </c>
      <c r="APK9" s="15">
        <f t="shared" ref="APK9" ca="1" si="10115">IF(OR(INDIRECT(APK10,0)="",INDIRECT(APL10,0)=""),0,INDIRECT(APK11,0))</f>
        <v>0</v>
      </c>
      <c r="APL9" s="15">
        <f t="shared" ref="APL9" ca="1" si="10116">IF(OR(INDIRECT(APL10,0)="",INDIRECT(APM10,0)=""),0,INDIRECT(APL11,0))</f>
        <v>0</v>
      </c>
      <c r="APM9" s="15">
        <f t="shared" ref="APM9" ca="1" si="10117">IF(OR(INDIRECT(APM10,0)="",INDIRECT(APN10,0)=""),0,INDIRECT(APM11,0))</f>
        <v>0</v>
      </c>
      <c r="APN9" s="15">
        <f t="shared" ref="APN9" ca="1" si="10118">IF(OR(INDIRECT(APN10,0)="",INDIRECT(APO10,0)=""),0,INDIRECT(APN11,0))</f>
        <v>0</v>
      </c>
      <c r="APO9" s="15">
        <f t="shared" ref="APO9" ca="1" si="10119">IF(OR(INDIRECT(APO10,0)="",INDIRECT(APP10,0)=""),0,INDIRECT(APO11,0))</f>
        <v>0</v>
      </c>
      <c r="APP9" s="15">
        <f t="shared" ref="APP9" ca="1" si="10120">IF(OR(INDIRECT(APP10,0)="",INDIRECT(APQ10,0)=""),0,INDIRECT(APP11,0))</f>
        <v>0</v>
      </c>
      <c r="APQ9" s="15">
        <f t="shared" ref="APQ9" ca="1" si="10121">IF(OR(INDIRECT(APQ10,0)="",INDIRECT(APR10,0)=""),0,INDIRECT(APQ11,0))</f>
        <v>0</v>
      </c>
      <c r="APR9" s="15">
        <f t="shared" ref="APR9" ca="1" si="10122">IF(OR(INDIRECT(APR10,0)="",INDIRECT(APS10,0)=""),0,INDIRECT(APR11,0))</f>
        <v>0</v>
      </c>
      <c r="APS9" s="15">
        <f t="shared" ref="APS9" ca="1" si="10123">IF(OR(INDIRECT(APS10,0)="",INDIRECT(APT10,0)=""),0,INDIRECT(APS11,0))</f>
        <v>0</v>
      </c>
      <c r="APT9" s="15">
        <f t="shared" ref="APT9" ca="1" si="10124">IF(OR(INDIRECT(APT10,0)="",INDIRECT(APU10,0)=""),0,INDIRECT(APT11,0))</f>
        <v>0</v>
      </c>
      <c r="APU9" s="15">
        <f t="shared" ref="APU9" ca="1" si="10125">IF(OR(INDIRECT(APU10,0)="",INDIRECT(APV10,0)=""),0,INDIRECT(APU11,0))</f>
        <v>0</v>
      </c>
      <c r="APV9" s="15">
        <f t="shared" ref="APV9" ca="1" si="10126">IF(OR(INDIRECT(APV10,0)="",INDIRECT(APW10,0)=""),0,INDIRECT(APV11,0))</f>
        <v>0</v>
      </c>
      <c r="APW9" s="15">
        <f t="shared" ref="APW9" ca="1" si="10127">IF(OR(INDIRECT(APW10,0)="",INDIRECT(APX10,0)=""),0,INDIRECT(APW11,0))</f>
        <v>0</v>
      </c>
      <c r="APX9" s="15">
        <f t="shared" ref="APX9" ca="1" si="10128">IF(OR(INDIRECT(APX10,0)="",INDIRECT(APY10,0)=""),0,INDIRECT(APX11,0))</f>
        <v>0</v>
      </c>
      <c r="APY9" s="15">
        <f t="shared" ref="APY9" ca="1" si="10129">IF(OR(INDIRECT(APY10,0)="",INDIRECT(APZ10,0)=""),0,INDIRECT(APY11,0))</f>
        <v>0</v>
      </c>
      <c r="APZ9" s="15">
        <f t="shared" ref="APZ9" ca="1" si="10130">IF(OR(INDIRECT(APZ10,0)="",INDIRECT(AQA10,0)=""),0,INDIRECT(APZ11,0))</f>
        <v>0</v>
      </c>
      <c r="AQA9" s="15">
        <f t="shared" ref="AQA9" ca="1" si="10131">IF(OR(INDIRECT(AQA10,0)="",INDIRECT(AQB10,0)=""),0,INDIRECT(AQA11,0))</f>
        <v>0</v>
      </c>
      <c r="AQB9" s="15">
        <f t="shared" ref="AQB9" ca="1" si="10132">IF(OR(INDIRECT(AQB10,0)="",INDIRECT(AQC10,0)=""),0,INDIRECT(AQB11,0))</f>
        <v>0</v>
      </c>
      <c r="AQC9" s="15">
        <f t="shared" ref="AQC9" ca="1" si="10133">IF(OR(INDIRECT(AQC10,0)="",INDIRECT(AQD10,0)=""),0,INDIRECT(AQC11,0))</f>
        <v>0</v>
      </c>
      <c r="AQD9" s="15">
        <f t="shared" ref="AQD9" ca="1" si="10134">IF(OR(INDIRECT(AQD10,0)="",INDIRECT(AQE10,0)=""),0,INDIRECT(AQD11,0))</f>
        <v>0</v>
      </c>
      <c r="AQE9" s="15">
        <f t="shared" ref="AQE9" ca="1" si="10135">IF(OR(INDIRECT(AQE10,0)="",INDIRECT(AQF10,0)=""),0,INDIRECT(AQE11,0))</f>
        <v>0</v>
      </c>
      <c r="AQF9" s="15">
        <f t="shared" ref="AQF9" ca="1" si="10136">IF(OR(INDIRECT(AQF10,0)="",INDIRECT(AQG10,0)=""),0,INDIRECT(AQF11,0))</f>
        <v>0</v>
      </c>
      <c r="AQG9" s="15">
        <f t="shared" ref="AQG9" ca="1" si="10137">IF(OR(INDIRECT(AQG10,0)="",INDIRECT(AQH10,0)=""),0,INDIRECT(AQG11,0))</f>
        <v>0</v>
      </c>
      <c r="AQH9" s="15">
        <f t="shared" ref="AQH9" ca="1" si="10138">IF(OR(INDIRECT(AQH10,0)="",INDIRECT(AQI10,0)=""),0,INDIRECT(AQH11,0))</f>
        <v>0</v>
      </c>
      <c r="AQI9" s="15">
        <f t="shared" ref="AQI9" ca="1" si="10139">IF(OR(INDIRECT(AQI10,0)="",INDIRECT(AQJ10,0)=""),0,INDIRECT(AQI11,0))</f>
        <v>0</v>
      </c>
      <c r="AQJ9" s="15">
        <f t="shared" ref="AQJ9" ca="1" si="10140">IF(OR(INDIRECT(AQJ10,0)="",INDIRECT(AQK10,0)=""),0,INDIRECT(AQJ11,0))</f>
        <v>0</v>
      </c>
      <c r="AQK9" s="15">
        <f t="shared" ref="AQK9" ca="1" si="10141">IF(OR(INDIRECT(AQK10,0)="",INDIRECT(AQL10,0)=""),0,INDIRECT(AQK11,0))</f>
        <v>0</v>
      </c>
      <c r="AQL9" s="15">
        <f t="shared" ref="AQL9" ca="1" si="10142">IF(OR(INDIRECT(AQL10,0)="",INDIRECT(AQM10,0)=""),0,INDIRECT(AQL11,0))</f>
        <v>0</v>
      </c>
      <c r="AQM9" s="15">
        <f t="shared" ref="AQM9" ca="1" si="10143">IF(OR(INDIRECT(AQM10,0)="",INDIRECT(AQN10,0)=""),0,INDIRECT(AQM11,0))</f>
        <v>0</v>
      </c>
      <c r="AQN9" s="15">
        <f t="shared" ref="AQN9" ca="1" si="10144">IF(OR(INDIRECT(AQN10,0)="",INDIRECT(AQO10,0)=""),0,INDIRECT(AQN11,0))</f>
        <v>0</v>
      </c>
      <c r="AQO9" s="15">
        <f t="shared" ref="AQO9" ca="1" si="10145">IF(OR(INDIRECT(AQO10,0)="",INDIRECT(AQP10,0)=""),0,INDIRECT(AQO11,0))</f>
        <v>0</v>
      </c>
      <c r="AQP9" s="15">
        <f t="shared" ref="AQP9" ca="1" si="10146">IF(OR(INDIRECT(AQP10,0)="",INDIRECT(AQQ10,0)=""),0,INDIRECT(AQP11,0))</f>
        <v>0</v>
      </c>
      <c r="AQQ9" s="15">
        <f t="shared" ref="AQQ9" ca="1" si="10147">IF(OR(INDIRECT(AQQ10,0)="",INDIRECT(AQR10,0)=""),0,INDIRECT(AQQ11,0))</f>
        <v>0</v>
      </c>
      <c r="AQR9" s="15">
        <f t="shared" ref="AQR9" ca="1" si="10148">IF(OR(INDIRECT(AQR10,0)="",INDIRECT(AQS10,0)=""),0,INDIRECT(AQR11,0))</f>
        <v>0</v>
      </c>
      <c r="AQS9" s="15">
        <f t="shared" ref="AQS9" ca="1" si="10149">IF(OR(INDIRECT(AQS10,0)="",INDIRECT(AQT10,0)=""),0,INDIRECT(AQS11,0))</f>
        <v>0</v>
      </c>
      <c r="AQT9" s="15">
        <f t="shared" ref="AQT9" ca="1" si="10150">IF(OR(INDIRECT(AQT10,0)="",INDIRECT(AQU10,0)=""),0,INDIRECT(AQT11,0))</f>
        <v>0</v>
      </c>
      <c r="AQU9" s="15">
        <f t="shared" ref="AQU9" ca="1" si="10151">IF(OR(INDIRECT(AQU10,0)="",INDIRECT(AQV10,0)=""),0,INDIRECT(AQU11,0))</f>
        <v>0</v>
      </c>
      <c r="AQV9" s="15">
        <f t="shared" ref="AQV9" ca="1" si="10152">IF(OR(INDIRECT(AQV10,0)="",INDIRECT(AQW10,0)=""),0,INDIRECT(AQV11,0))</f>
        <v>0</v>
      </c>
      <c r="AQW9" s="15">
        <f t="shared" ref="AQW9" ca="1" si="10153">IF(OR(INDIRECT(AQW10,0)="",INDIRECT(AQX10,0)=""),0,INDIRECT(AQW11,0))</f>
        <v>0</v>
      </c>
      <c r="AQX9" s="15">
        <f t="shared" ref="AQX9" ca="1" si="10154">IF(OR(INDIRECT(AQX10,0)="",INDIRECT(AQY10,0)=""),0,INDIRECT(AQX11,0))</f>
        <v>0</v>
      </c>
      <c r="AQY9" s="15">
        <f t="shared" ref="AQY9" ca="1" si="10155">IF(OR(INDIRECT(AQY10,0)="",INDIRECT(AQZ10,0)=""),0,INDIRECT(AQY11,0))</f>
        <v>0</v>
      </c>
      <c r="AQZ9" s="15">
        <f t="shared" ref="AQZ9" ca="1" si="10156">IF(OR(INDIRECT(AQZ10,0)="",INDIRECT(ARA10,0)=""),0,INDIRECT(AQZ11,0))</f>
        <v>0</v>
      </c>
      <c r="ARA9" s="15">
        <f t="shared" ref="ARA9" ca="1" si="10157">IF(OR(INDIRECT(ARA10,0)="",INDIRECT(ARB10,0)=""),0,INDIRECT(ARA11,0))</f>
        <v>0</v>
      </c>
      <c r="ARB9" s="15">
        <f t="shared" ref="ARB9" ca="1" si="10158">IF(OR(INDIRECT(ARB10,0)="",INDIRECT(ARC10,0)=""),0,INDIRECT(ARB11,0))</f>
        <v>0</v>
      </c>
      <c r="ARC9" s="15">
        <f t="shared" ref="ARC9" ca="1" si="10159">IF(OR(INDIRECT(ARC10,0)="",INDIRECT(ARD10,0)=""),0,INDIRECT(ARC11,0))</f>
        <v>0</v>
      </c>
      <c r="ARD9" s="15">
        <f t="shared" ref="ARD9" ca="1" si="10160">IF(OR(INDIRECT(ARD10,0)="",INDIRECT(ARE10,0)=""),0,INDIRECT(ARD11,0))</f>
        <v>0</v>
      </c>
      <c r="ARE9" s="15">
        <f t="shared" ref="ARE9" ca="1" si="10161">IF(OR(INDIRECT(ARE10,0)="",INDIRECT(ARF10,0)=""),0,INDIRECT(ARE11,0))</f>
        <v>0</v>
      </c>
      <c r="ARF9" s="15">
        <f t="shared" ref="ARF9" ca="1" si="10162">IF(OR(INDIRECT(ARF10,0)="",INDIRECT(ARG10,0)=""),0,INDIRECT(ARF11,0))</f>
        <v>0</v>
      </c>
      <c r="ARG9" s="15">
        <f t="shared" ref="ARG9" ca="1" si="10163">IF(OR(INDIRECT(ARG10,0)="",INDIRECT(ARH10,0)=""),0,INDIRECT(ARG11,0))</f>
        <v>0</v>
      </c>
      <c r="ARH9" s="15">
        <f t="shared" ref="ARH9" ca="1" si="10164">IF(OR(INDIRECT(ARH10,0)="",INDIRECT(ARI10,0)=""),0,INDIRECT(ARH11,0))</f>
        <v>0</v>
      </c>
      <c r="ARI9" s="15">
        <f t="shared" ref="ARI9" ca="1" si="10165">IF(OR(INDIRECT(ARI10,0)="",INDIRECT(ARJ10,0)=""),0,INDIRECT(ARI11,0))</f>
        <v>0</v>
      </c>
      <c r="ARJ9" s="15">
        <f t="shared" ref="ARJ9" ca="1" si="10166">IF(OR(INDIRECT(ARJ10,0)="",INDIRECT(ARK10,0)=""),0,INDIRECT(ARJ11,0))</f>
        <v>0</v>
      </c>
      <c r="ARK9" s="15">
        <f t="shared" ref="ARK9" ca="1" si="10167">IF(OR(INDIRECT(ARK10,0)="",INDIRECT(ARL10,0)=""),0,INDIRECT(ARK11,0))</f>
        <v>0</v>
      </c>
      <c r="ARL9" s="15">
        <f t="shared" ref="ARL9" ca="1" si="10168">IF(OR(INDIRECT(ARL10,0)="",INDIRECT(ARM10,0)=""),0,INDIRECT(ARL11,0))</f>
        <v>0</v>
      </c>
      <c r="ARM9" s="15">
        <f t="shared" ref="ARM9" ca="1" si="10169">IF(OR(INDIRECT(ARM10,0)="",INDIRECT(ARN10,0)=""),0,INDIRECT(ARM11,0))</f>
        <v>0</v>
      </c>
      <c r="ARN9" s="15">
        <f t="shared" ref="ARN9" ca="1" si="10170">IF(OR(INDIRECT(ARN10,0)="",INDIRECT(ARO10,0)=""),0,INDIRECT(ARN11,0))</f>
        <v>0</v>
      </c>
      <c r="ARO9" s="15">
        <f t="shared" ref="ARO9" ca="1" si="10171">IF(OR(INDIRECT(ARO10,0)="",INDIRECT(ARP10,0)=""),0,INDIRECT(ARO11,0))</f>
        <v>0</v>
      </c>
      <c r="ARP9" s="15">
        <f t="shared" ref="ARP9" ca="1" si="10172">IF(OR(INDIRECT(ARP10,0)="",INDIRECT(ARQ10,0)=""),0,INDIRECT(ARP11,0))</f>
        <v>0</v>
      </c>
      <c r="ARQ9" s="15">
        <f t="shared" ref="ARQ9" ca="1" si="10173">IF(OR(INDIRECT(ARQ10,0)="",INDIRECT(ARR10,0)=""),0,INDIRECT(ARQ11,0))</f>
        <v>0</v>
      </c>
      <c r="ARR9" s="15">
        <f t="shared" ref="ARR9" ca="1" si="10174">IF(OR(INDIRECT(ARR10,0)="",INDIRECT(ARS10,0)=""),0,INDIRECT(ARR11,0))</f>
        <v>0</v>
      </c>
      <c r="ARS9" s="15">
        <f t="shared" ref="ARS9" ca="1" si="10175">IF(OR(INDIRECT(ARS10,0)="",INDIRECT(ART10,0)=""),0,INDIRECT(ARS11,0))</f>
        <v>0</v>
      </c>
      <c r="ART9" s="15">
        <f t="shared" ref="ART9" ca="1" si="10176">IF(OR(INDIRECT(ART10,0)="",INDIRECT(ARU10,0)=""),0,INDIRECT(ART11,0))</f>
        <v>0</v>
      </c>
      <c r="ARU9" s="15">
        <f t="shared" ref="ARU9" ca="1" si="10177">IF(OR(INDIRECT(ARU10,0)="",INDIRECT(ARV10,0)=""),0,INDIRECT(ARU11,0))</f>
        <v>0</v>
      </c>
      <c r="ARV9" s="15">
        <f t="shared" ref="ARV9" ca="1" si="10178">IF(OR(INDIRECT(ARV10,0)="",INDIRECT(ARW10,0)=""),0,INDIRECT(ARV11,0))</f>
        <v>0</v>
      </c>
      <c r="ARW9" s="15">
        <f t="shared" ref="ARW9" ca="1" si="10179">IF(OR(INDIRECT(ARW10,0)="",INDIRECT(ARX10,0)=""),0,INDIRECT(ARW11,0))</f>
        <v>0</v>
      </c>
      <c r="ARX9" s="15">
        <f t="shared" ref="ARX9" ca="1" si="10180">IF(OR(INDIRECT(ARX10,0)="",INDIRECT(ARY10,0)=""),0,INDIRECT(ARX11,0))</f>
        <v>0</v>
      </c>
      <c r="ARY9" s="15">
        <f t="shared" ref="ARY9" ca="1" si="10181">IF(OR(INDIRECT(ARY10,0)="",INDIRECT(ARZ10,0)=""),0,INDIRECT(ARY11,0))</f>
        <v>0</v>
      </c>
      <c r="ARZ9" s="15">
        <f t="shared" ref="ARZ9" ca="1" si="10182">IF(OR(INDIRECT(ARZ10,0)="",INDIRECT(ASA10,0)=""),0,INDIRECT(ARZ11,0))</f>
        <v>0</v>
      </c>
      <c r="ASA9" s="15">
        <f t="shared" ref="ASA9" ca="1" si="10183">IF(OR(INDIRECT(ASA10,0)="",INDIRECT(ASB10,0)=""),0,INDIRECT(ASA11,0))</f>
        <v>0</v>
      </c>
      <c r="ASB9" s="15">
        <f t="shared" ref="ASB9" ca="1" si="10184">IF(OR(INDIRECT(ASB10,0)="",INDIRECT(ASC10,0)=""),0,INDIRECT(ASB11,0))</f>
        <v>0</v>
      </c>
      <c r="ASC9" s="15">
        <f t="shared" ref="ASC9" ca="1" si="10185">IF(OR(INDIRECT(ASC10,0)="",INDIRECT(ASD10,0)=""),0,INDIRECT(ASC11,0))</f>
        <v>0</v>
      </c>
      <c r="ASD9" s="15">
        <f t="shared" ref="ASD9" ca="1" si="10186">IF(OR(INDIRECT(ASD10,0)="",INDIRECT(ASE10,0)=""),0,INDIRECT(ASD11,0))</f>
        <v>0</v>
      </c>
      <c r="ASE9" s="15">
        <f t="shared" ref="ASE9" ca="1" si="10187">IF(OR(INDIRECT(ASE10,0)="",INDIRECT(ASF10,0)=""),0,INDIRECT(ASE11,0))</f>
        <v>0</v>
      </c>
      <c r="ASF9" s="15">
        <f t="shared" ref="ASF9" ca="1" si="10188">IF(OR(INDIRECT(ASF10,0)="",INDIRECT(ASG10,0)=""),0,INDIRECT(ASF11,0))</f>
        <v>0</v>
      </c>
      <c r="ASG9" s="15">
        <f t="shared" ref="ASG9" ca="1" si="10189">IF(OR(INDIRECT(ASG10,0)="",INDIRECT(ASH10,0)=""),0,INDIRECT(ASG11,0))</f>
        <v>0</v>
      </c>
      <c r="ASH9" s="15">
        <f t="shared" ref="ASH9" ca="1" si="10190">IF(OR(INDIRECT(ASH10,0)="",INDIRECT(ASI10,0)=""),0,INDIRECT(ASH11,0))</f>
        <v>0</v>
      </c>
      <c r="ASI9" s="15">
        <f t="shared" ref="ASI9" ca="1" si="10191">IF(OR(INDIRECT(ASI10,0)="",INDIRECT(ASJ10,0)=""),0,INDIRECT(ASI11,0))</f>
        <v>0</v>
      </c>
      <c r="ASJ9" s="15">
        <f t="shared" ref="ASJ9" ca="1" si="10192">IF(OR(INDIRECT(ASJ10,0)="",INDIRECT(ASK10,0)=""),0,INDIRECT(ASJ11,0))</f>
        <v>0</v>
      </c>
      <c r="ASK9" s="15">
        <f t="shared" ref="ASK9" ca="1" si="10193">IF(OR(INDIRECT(ASK10,0)="",INDIRECT(ASL10,0)=""),0,INDIRECT(ASK11,0))</f>
        <v>0</v>
      </c>
      <c r="ASL9" s="15">
        <f t="shared" ref="ASL9" ca="1" si="10194">IF(OR(INDIRECT(ASL10,0)="",INDIRECT(ASM10,0)=""),0,INDIRECT(ASL11,0))</f>
        <v>0</v>
      </c>
      <c r="ASM9" s="15">
        <f t="shared" ref="ASM9" ca="1" si="10195">IF(OR(INDIRECT(ASM10,0)="",INDIRECT(ASN10,0)=""),0,INDIRECT(ASM11,0))</f>
        <v>0</v>
      </c>
      <c r="ASN9" s="15">
        <f t="shared" ref="ASN9" ca="1" si="10196">IF(OR(INDIRECT(ASN10,0)="",INDIRECT(ASO10,0)=""),0,INDIRECT(ASN11,0))</f>
        <v>0</v>
      </c>
      <c r="ASO9" s="15">
        <f t="shared" ref="ASO9" ca="1" si="10197">IF(OR(INDIRECT(ASO10,0)="",INDIRECT(ASP10,0)=""),0,INDIRECT(ASO11,0))</f>
        <v>0</v>
      </c>
      <c r="ASP9" s="15">
        <f t="shared" ref="ASP9" ca="1" si="10198">IF(OR(INDIRECT(ASP10,0)="",INDIRECT(ASQ10,0)=""),0,INDIRECT(ASP11,0))</f>
        <v>0</v>
      </c>
      <c r="ASQ9" s="15">
        <f t="shared" ref="ASQ9" ca="1" si="10199">IF(OR(INDIRECT(ASQ10,0)="",INDIRECT(ASR10,0)=""),0,INDIRECT(ASQ11,0))</f>
        <v>0</v>
      </c>
      <c r="ASR9" s="15">
        <f t="shared" ref="ASR9" ca="1" si="10200">IF(OR(INDIRECT(ASR10,0)="",INDIRECT(ASS10,0)=""),0,INDIRECT(ASR11,0))</f>
        <v>0</v>
      </c>
      <c r="ASS9" s="15">
        <f t="shared" ref="ASS9" ca="1" si="10201">IF(OR(INDIRECT(ASS10,0)="",INDIRECT(AST10,0)=""),0,INDIRECT(ASS11,0))</f>
        <v>0</v>
      </c>
      <c r="AST9" s="15">
        <f t="shared" ref="AST9" ca="1" si="10202">IF(OR(INDIRECT(AST10,0)="",INDIRECT(ASU10,0)=""),0,INDIRECT(AST11,0))</f>
        <v>0</v>
      </c>
      <c r="ASU9" s="15">
        <f t="shared" ref="ASU9" ca="1" si="10203">IF(OR(INDIRECT(ASU10,0)="",INDIRECT(ASV10,0)=""),0,INDIRECT(ASU11,0))</f>
        <v>0</v>
      </c>
      <c r="ASV9" s="15">
        <f t="shared" ref="ASV9" ca="1" si="10204">IF(OR(INDIRECT(ASV10,0)="",INDIRECT(ASW10,0)=""),0,INDIRECT(ASV11,0))</f>
        <v>0</v>
      </c>
      <c r="ASW9" s="15">
        <f t="shared" ref="ASW9" ca="1" si="10205">IF(OR(INDIRECT(ASW10,0)="",INDIRECT(ASX10,0)=""),0,INDIRECT(ASW11,0))</f>
        <v>0</v>
      </c>
      <c r="ASX9" s="15">
        <f t="shared" ref="ASX9" ca="1" si="10206">IF(OR(INDIRECT(ASX10,0)="",INDIRECT(ASY10,0)=""),0,INDIRECT(ASX11,0))</f>
        <v>0</v>
      </c>
      <c r="ASY9" s="15">
        <f t="shared" ref="ASY9" ca="1" si="10207">IF(OR(INDIRECT(ASY10,0)="",INDIRECT(ASZ10,0)=""),0,INDIRECT(ASY11,0))</f>
        <v>0</v>
      </c>
      <c r="ASZ9" s="15">
        <f t="shared" ref="ASZ9" ca="1" si="10208">IF(OR(INDIRECT(ASZ10,0)="",INDIRECT(ATA10,0)=""),0,INDIRECT(ASZ11,0))</f>
        <v>0</v>
      </c>
      <c r="ATA9" s="15">
        <f t="shared" ref="ATA9" ca="1" si="10209">IF(OR(INDIRECT(ATA10,0)="",INDIRECT(ATB10,0)=""),0,INDIRECT(ATA11,0))</f>
        <v>0</v>
      </c>
      <c r="ATB9" s="15">
        <f t="shared" ref="ATB9" ca="1" si="10210">IF(OR(INDIRECT(ATB10,0)="",INDIRECT(ATC10,0)=""),0,INDIRECT(ATB11,0))</f>
        <v>0</v>
      </c>
      <c r="ATC9" s="15">
        <f t="shared" ref="ATC9" ca="1" si="10211">IF(OR(INDIRECT(ATC10,0)="",INDIRECT(ATD10,0)=""),0,INDIRECT(ATC11,0))</f>
        <v>0</v>
      </c>
      <c r="ATD9" s="15">
        <f t="shared" ref="ATD9" ca="1" si="10212">IF(OR(INDIRECT(ATD10,0)="",INDIRECT(ATE10,0)=""),0,INDIRECT(ATD11,0))</f>
        <v>0</v>
      </c>
      <c r="ATE9" s="15">
        <f t="shared" ref="ATE9" ca="1" si="10213">IF(OR(INDIRECT(ATE10,0)="",INDIRECT(ATF10,0)=""),0,INDIRECT(ATE11,0))</f>
        <v>0</v>
      </c>
      <c r="ATF9" s="15">
        <f t="shared" ref="ATF9" ca="1" si="10214">IF(OR(INDIRECT(ATF10,0)="",INDIRECT(ATG10,0)=""),0,INDIRECT(ATF11,0))</f>
        <v>0</v>
      </c>
      <c r="ATG9" s="15">
        <f t="shared" ref="ATG9" ca="1" si="10215">IF(OR(INDIRECT(ATG10,0)="",INDIRECT(ATH10,0)=""),0,INDIRECT(ATG11,0))</f>
        <v>0</v>
      </c>
      <c r="ATH9" s="15">
        <f t="shared" ref="ATH9" ca="1" si="10216">IF(OR(INDIRECT(ATH10,0)="",INDIRECT(ATI10,0)=""),0,INDIRECT(ATH11,0))</f>
        <v>0</v>
      </c>
      <c r="ATI9" s="15">
        <f t="shared" ref="ATI9" ca="1" si="10217">IF(OR(INDIRECT(ATI10,0)="",INDIRECT(ATJ10,0)=""),0,INDIRECT(ATI11,0))</f>
        <v>0</v>
      </c>
      <c r="ATJ9" s="15">
        <f t="shared" ref="ATJ9" ca="1" si="10218">IF(OR(INDIRECT(ATJ10,0)="",INDIRECT(ATK10,0)=""),0,INDIRECT(ATJ11,0))</f>
        <v>0</v>
      </c>
      <c r="ATK9" s="15">
        <f t="shared" ref="ATK9" ca="1" si="10219">IF(OR(INDIRECT(ATK10,0)="",INDIRECT(ATL10,0)=""),0,INDIRECT(ATK11,0))</f>
        <v>0</v>
      </c>
      <c r="ATL9" s="15">
        <f t="shared" ref="ATL9" ca="1" si="10220">IF(OR(INDIRECT(ATL10,0)="",INDIRECT(ATM10,0)=""),0,INDIRECT(ATL11,0))</f>
        <v>0</v>
      </c>
      <c r="ATM9" s="15">
        <f t="shared" ref="ATM9" ca="1" si="10221">IF(OR(INDIRECT(ATM10,0)="",INDIRECT(ATN10,0)=""),0,INDIRECT(ATM11,0))</f>
        <v>0</v>
      </c>
      <c r="ATN9" s="15">
        <f t="shared" ref="ATN9" ca="1" si="10222">IF(OR(INDIRECT(ATN10,0)="",INDIRECT(ATO10,0)=""),0,INDIRECT(ATN11,0))</f>
        <v>0</v>
      </c>
      <c r="ATO9" s="15">
        <f t="shared" ref="ATO9" ca="1" si="10223">IF(OR(INDIRECT(ATO10,0)="",INDIRECT(ATP10,0)=""),0,INDIRECT(ATO11,0))</f>
        <v>0</v>
      </c>
      <c r="ATP9" s="15">
        <f t="shared" ref="ATP9" ca="1" si="10224">IF(OR(INDIRECT(ATP10,0)="",INDIRECT(ATQ10,0)=""),0,INDIRECT(ATP11,0))</f>
        <v>0</v>
      </c>
      <c r="ATQ9" s="15">
        <f t="shared" ref="ATQ9" ca="1" si="10225">IF(OR(INDIRECT(ATQ10,0)="",INDIRECT(ATR10,0)=""),0,INDIRECT(ATQ11,0))</f>
        <v>0</v>
      </c>
      <c r="ATR9" s="15">
        <f t="shared" ref="ATR9" ca="1" si="10226">IF(OR(INDIRECT(ATR10,0)="",INDIRECT(ATS10,0)=""),0,INDIRECT(ATR11,0))</f>
        <v>0</v>
      </c>
      <c r="ATS9" s="15">
        <f t="shared" ref="ATS9" ca="1" si="10227">IF(OR(INDIRECT(ATS10,0)="",INDIRECT(ATT10,0)=""),0,INDIRECT(ATS11,0))</f>
        <v>0</v>
      </c>
      <c r="ATT9" s="15">
        <f t="shared" ref="ATT9" ca="1" si="10228">IF(OR(INDIRECT(ATT10,0)="",INDIRECT(ATU10,0)=""),0,INDIRECT(ATT11,0))</f>
        <v>0</v>
      </c>
      <c r="ATU9" s="15">
        <f t="shared" ref="ATU9" ca="1" si="10229">IF(OR(INDIRECT(ATU10,0)="",INDIRECT(ATV10,0)=""),0,INDIRECT(ATU11,0))</f>
        <v>0</v>
      </c>
      <c r="ATV9" s="15">
        <f t="shared" ref="ATV9" ca="1" si="10230">IF(OR(INDIRECT(ATV10,0)="",INDIRECT(ATW10,0)=""),0,INDIRECT(ATV11,0))</f>
        <v>0</v>
      </c>
      <c r="ATW9" s="15">
        <f t="shared" ref="ATW9" ca="1" si="10231">IF(OR(INDIRECT(ATW10,0)="",INDIRECT(ATX10,0)=""),0,INDIRECT(ATW11,0))</f>
        <v>0</v>
      </c>
      <c r="ATX9" s="15">
        <f t="shared" ref="ATX9" ca="1" si="10232">IF(OR(INDIRECT(ATX10,0)="",INDIRECT(ATY10,0)=""),0,INDIRECT(ATX11,0))</f>
        <v>0</v>
      </c>
      <c r="ATY9" s="15">
        <f t="shared" ref="ATY9" ca="1" si="10233">IF(OR(INDIRECT(ATY10,0)="",INDIRECT(ATZ10,0)=""),0,INDIRECT(ATY11,0))</f>
        <v>0</v>
      </c>
      <c r="ATZ9" s="15">
        <f t="shared" ref="ATZ9" ca="1" si="10234">IF(OR(INDIRECT(ATZ10,0)="",INDIRECT(AUA10,0)=""),0,INDIRECT(ATZ11,0))</f>
        <v>0</v>
      </c>
      <c r="AUA9" s="15">
        <f t="shared" ref="AUA9" ca="1" si="10235">IF(OR(INDIRECT(AUA10,0)="",INDIRECT(AUB10,0)=""),0,INDIRECT(AUA11,0))</f>
        <v>0</v>
      </c>
      <c r="AUB9" s="15">
        <f t="shared" ref="AUB9" ca="1" si="10236">IF(OR(INDIRECT(AUB10,0)="",INDIRECT(AUC10,0)=""),0,INDIRECT(AUB11,0))</f>
        <v>0</v>
      </c>
      <c r="AUC9" s="15">
        <f t="shared" ref="AUC9" ca="1" si="10237">IF(OR(INDIRECT(AUC10,0)="",INDIRECT(AUD10,0)=""),0,INDIRECT(AUC11,0))</f>
        <v>0</v>
      </c>
      <c r="AUD9" s="15">
        <f t="shared" ref="AUD9" ca="1" si="10238">IF(OR(INDIRECT(AUD10,0)="",INDIRECT(AUE10,0)=""),0,INDIRECT(AUD11,0))</f>
        <v>0</v>
      </c>
      <c r="AUE9" s="15">
        <f t="shared" ref="AUE9" ca="1" si="10239">IF(OR(INDIRECT(AUE10,0)="",INDIRECT(AUF10,0)=""),0,INDIRECT(AUE11,0))</f>
        <v>0</v>
      </c>
      <c r="AUF9" s="15">
        <f t="shared" ref="AUF9" ca="1" si="10240">IF(OR(INDIRECT(AUF10,0)="",INDIRECT(AUG10,0)=""),0,INDIRECT(AUF11,0))</f>
        <v>0</v>
      </c>
      <c r="AUG9" s="15">
        <f t="shared" ref="AUG9" ca="1" si="10241">IF(OR(INDIRECT(AUG10,0)="",INDIRECT(AUH10,0)=""),0,INDIRECT(AUG11,0))</f>
        <v>0</v>
      </c>
      <c r="AUH9" s="15">
        <f t="shared" ref="AUH9" ca="1" si="10242">IF(OR(INDIRECT(AUH10,0)="",INDIRECT(AUI10,0)=""),0,INDIRECT(AUH11,0))</f>
        <v>0</v>
      </c>
      <c r="AUI9" s="15">
        <f t="shared" ref="AUI9" ca="1" si="10243">IF(OR(INDIRECT(AUI10,0)="",INDIRECT(AUJ10,0)=""),0,INDIRECT(AUI11,0))</f>
        <v>0</v>
      </c>
      <c r="AUJ9" s="15">
        <f t="shared" ref="AUJ9" ca="1" si="10244">IF(OR(INDIRECT(AUJ10,0)="",INDIRECT(AUK10,0)=""),0,INDIRECT(AUJ11,0))</f>
        <v>0</v>
      </c>
      <c r="AUK9" s="15">
        <f t="shared" ref="AUK9" ca="1" si="10245">IF(OR(INDIRECT(AUK10,0)="",INDIRECT(AUL10,0)=""),0,INDIRECT(AUK11,0))</f>
        <v>0</v>
      </c>
      <c r="AUL9" s="15">
        <f t="shared" ref="AUL9" ca="1" si="10246">IF(OR(INDIRECT(AUL10,0)="",INDIRECT(AUM10,0)=""),0,INDIRECT(AUL11,0))</f>
        <v>0</v>
      </c>
      <c r="AUM9" s="15">
        <f t="shared" ref="AUM9" ca="1" si="10247">IF(OR(INDIRECT(AUM10,0)="",INDIRECT(AUN10,0)=""),0,INDIRECT(AUM11,0))</f>
        <v>0</v>
      </c>
      <c r="AUN9" s="15">
        <f t="shared" ref="AUN9" ca="1" si="10248">IF(OR(INDIRECT(AUN10,0)="",INDIRECT(AUO10,0)=""),0,INDIRECT(AUN11,0))</f>
        <v>0</v>
      </c>
      <c r="AUO9" s="15">
        <f t="shared" ref="AUO9" ca="1" si="10249">IF(OR(INDIRECT(AUO10,0)="",INDIRECT(AUP10,0)=""),0,INDIRECT(AUO11,0))</f>
        <v>0</v>
      </c>
      <c r="AUP9" s="15">
        <f t="shared" ref="AUP9" ca="1" si="10250">IF(OR(INDIRECT(AUP10,0)="",INDIRECT(AUQ10,0)=""),0,INDIRECT(AUP11,0))</f>
        <v>0</v>
      </c>
      <c r="AUQ9" s="15">
        <f t="shared" ref="AUQ9" ca="1" si="10251">IF(OR(INDIRECT(AUQ10,0)="",INDIRECT(AUR10,0)=""),0,INDIRECT(AUQ11,0))</f>
        <v>0</v>
      </c>
      <c r="AUR9" s="15">
        <f t="shared" ref="AUR9" ca="1" si="10252">IF(OR(INDIRECT(AUR10,0)="",INDIRECT(AUS10,0)=""),0,INDIRECT(AUR11,0))</f>
        <v>0</v>
      </c>
      <c r="AUS9" s="15">
        <f t="shared" ref="AUS9" ca="1" si="10253">IF(OR(INDIRECT(AUS10,0)="",INDIRECT(AUT10,0)=""),0,INDIRECT(AUS11,0))</f>
        <v>0</v>
      </c>
      <c r="AUT9" s="15">
        <f t="shared" ref="AUT9" ca="1" si="10254">IF(OR(INDIRECT(AUT10,0)="",INDIRECT(AUU10,0)=""),0,INDIRECT(AUT11,0))</f>
        <v>0</v>
      </c>
      <c r="AUU9" s="15">
        <f t="shared" ref="AUU9" ca="1" si="10255">IF(OR(INDIRECT(AUU10,0)="",INDIRECT(AUV10,0)=""),0,INDIRECT(AUU11,0))</f>
        <v>0</v>
      </c>
      <c r="AUV9" s="15">
        <f t="shared" ref="AUV9" ca="1" si="10256">IF(OR(INDIRECT(AUV10,0)="",INDIRECT(AUW10,0)=""),0,INDIRECT(AUV11,0))</f>
        <v>0</v>
      </c>
      <c r="AUW9" s="15">
        <f t="shared" ref="AUW9" ca="1" si="10257">IF(OR(INDIRECT(AUW10,0)="",INDIRECT(AUX10,0)=""),0,INDIRECT(AUW11,0))</f>
        <v>0</v>
      </c>
      <c r="AUX9" s="15">
        <f t="shared" ref="AUX9" ca="1" si="10258">IF(OR(INDIRECT(AUX10,0)="",INDIRECT(AUY10,0)=""),0,INDIRECT(AUX11,0))</f>
        <v>0</v>
      </c>
      <c r="AUY9" s="15">
        <f t="shared" ref="AUY9" ca="1" si="10259">IF(OR(INDIRECT(AUY10,0)="",INDIRECT(AUZ10,0)=""),0,INDIRECT(AUY11,0))</f>
        <v>0</v>
      </c>
      <c r="AUZ9" s="15">
        <f t="shared" ref="AUZ9" ca="1" si="10260">IF(OR(INDIRECT(AUZ10,0)="",INDIRECT(AVA10,0)=""),0,INDIRECT(AUZ11,0))</f>
        <v>0</v>
      </c>
      <c r="AVA9" s="15">
        <f t="shared" ref="AVA9" ca="1" si="10261">IF(OR(INDIRECT(AVA10,0)="",INDIRECT(AVB10,0)=""),0,INDIRECT(AVA11,0))</f>
        <v>0</v>
      </c>
      <c r="AVB9" s="15">
        <f t="shared" ref="AVB9" ca="1" si="10262">IF(OR(INDIRECT(AVB10,0)="",INDIRECT(AVC10,0)=""),0,INDIRECT(AVB11,0))</f>
        <v>0</v>
      </c>
      <c r="AVC9" s="15">
        <f t="shared" ref="AVC9" ca="1" si="10263">IF(OR(INDIRECT(AVC10,0)="",INDIRECT(AVD10,0)=""),0,INDIRECT(AVC11,0))</f>
        <v>0</v>
      </c>
      <c r="AVD9" s="15">
        <f t="shared" ref="AVD9" ca="1" si="10264">IF(OR(INDIRECT(AVD10,0)="",INDIRECT(AVE10,0)=""),0,INDIRECT(AVD11,0))</f>
        <v>0</v>
      </c>
      <c r="AVE9" s="15">
        <f t="shared" ref="AVE9" ca="1" si="10265">IF(OR(INDIRECT(AVE10,0)="",INDIRECT(AVF10,0)=""),0,INDIRECT(AVE11,0))</f>
        <v>0</v>
      </c>
      <c r="AVF9" s="15">
        <f t="shared" ref="AVF9" ca="1" si="10266">IF(OR(INDIRECT(AVF10,0)="",INDIRECT(AVG10,0)=""),0,INDIRECT(AVF11,0))</f>
        <v>0</v>
      </c>
      <c r="AVG9" s="15">
        <f t="shared" ref="AVG9" ca="1" si="10267">IF(OR(INDIRECT(AVG10,0)="",INDIRECT(AVH10,0)=""),0,INDIRECT(AVG11,0))</f>
        <v>0</v>
      </c>
      <c r="AVH9" s="15">
        <f t="shared" ref="AVH9" ca="1" si="10268">IF(OR(INDIRECT(AVH10,0)="",INDIRECT(AVI10,0)=""),0,INDIRECT(AVH11,0))</f>
        <v>0</v>
      </c>
      <c r="AVI9" s="15">
        <f t="shared" ref="AVI9" ca="1" si="10269">IF(OR(INDIRECT(AVI10,0)="",INDIRECT(AVJ10,0)=""),0,INDIRECT(AVI11,0))</f>
        <v>0</v>
      </c>
      <c r="AVJ9" s="15">
        <f t="shared" ref="AVJ9" ca="1" si="10270">IF(OR(INDIRECT(AVJ10,0)="",INDIRECT(AVK10,0)=""),0,INDIRECT(AVJ11,0))</f>
        <v>0</v>
      </c>
      <c r="AVK9" s="15">
        <f t="shared" ref="AVK9" ca="1" si="10271">IF(OR(INDIRECT(AVK10,0)="",INDIRECT(AVL10,0)=""),0,INDIRECT(AVK11,0))</f>
        <v>0</v>
      </c>
      <c r="AVL9" s="15">
        <f t="shared" ref="AVL9" ca="1" si="10272">IF(OR(INDIRECT(AVL10,0)="",INDIRECT(AVM10,0)=""),0,INDIRECT(AVL11,0))</f>
        <v>0</v>
      </c>
      <c r="AVM9" s="15">
        <f t="shared" ref="AVM9" ca="1" si="10273">IF(OR(INDIRECT(AVM10,0)="",INDIRECT(AVN10,0)=""),0,INDIRECT(AVM11,0))</f>
        <v>0</v>
      </c>
      <c r="AVN9" s="15">
        <f t="shared" ref="AVN9" ca="1" si="10274">IF(OR(INDIRECT(AVN10,0)="",INDIRECT(AVO10,0)=""),0,INDIRECT(AVN11,0))</f>
        <v>0</v>
      </c>
      <c r="AVO9" s="15">
        <f t="shared" ref="AVO9" ca="1" si="10275">IF(OR(INDIRECT(AVO10,0)="",INDIRECT(AVP10,0)=""),0,INDIRECT(AVO11,0))</f>
        <v>0</v>
      </c>
      <c r="AVP9" s="15">
        <f t="shared" ref="AVP9" ca="1" si="10276">IF(OR(INDIRECT(AVP10,0)="",INDIRECT(AVQ10,0)=""),0,INDIRECT(AVP11,0))</f>
        <v>0</v>
      </c>
      <c r="AVQ9" s="15">
        <f t="shared" ref="AVQ9" ca="1" si="10277">IF(OR(INDIRECT(AVQ10,0)="",INDIRECT(AVR10,0)=""),0,INDIRECT(AVQ11,0))</f>
        <v>0</v>
      </c>
      <c r="AVR9" s="15">
        <f t="shared" ref="AVR9" ca="1" si="10278">IF(OR(INDIRECT(AVR10,0)="",INDIRECT(AVS10,0)=""),0,INDIRECT(AVR11,0))</f>
        <v>0</v>
      </c>
      <c r="AVS9" s="15">
        <f t="shared" ref="AVS9" ca="1" si="10279">IF(OR(INDIRECT(AVS10,0)="",INDIRECT(AVT10,0)=""),0,INDIRECT(AVS11,0))</f>
        <v>0</v>
      </c>
      <c r="AVT9" s="15">
        <f t="shared" ref="AVT9" ca="1" si="10280">IF(OR(INDIRECT(AVT10,0)="",INDIRECT(AVU10,0)=""),0,INDIRECT(AVT11,0))</f>
        <v>0</v>
      </c>
      <c r="AVU9" s="15">
        <f t="shared" ref="AVU9" ca="1" si="10281">IF(OR(INDIRECT(AVU10,0)="",INDIRECT(AVV10,0)=""),0,INDIRECT(AVU11,0))</f>
        <v>0</v>
      </c>
      <c r="AVV9" s="15">
        <f t="shared" ref="AVV9" ca="1" si="10282">IF(OR(INDIRECT(AVV10,0)="",INDIRECT(AVW10,0)=""),0,INDIRECT(AVV11,0))</f>
        <v>0</v>
      </c>
      <c r="AVW9" s="15">
        <f t="shared" ref="AVW9" ca="1" si="10283">IF(OR(INDIRECT(AVW10,0)="",INDIRECT(AVX10,0)=""),0,INDIRECT(AVW11,0))</f>
        <v>0</v>
      </c>
      <c r="AVX9" s="15">
        <f t="shared" ref="AVX9" ca="1" si="10284">IF(OR(INDIRECT(AVX10,0)="",INDIRECT(AVY10,0)=""),0,INDIRECT(AVX11,0))</f>
        <v>0</v>
      </c>
      <c r="AVY9" s="15">
        <f t="shared" ref="AVY9" ca="1" si="10285">IF(OR(INDIRECT(AVY10,0)="",INDIRECT(AVZ10,0)=""),0,INDIRECT(AVY11,0))</f>
        <v>0</v>
      </c>
      <c r="AVZ9" s="15">
        <f t="shared" ref="AVZ9" ca="1" si="10286">IF(OR(INDIRECT(AVZ10,0)="",INDIRECT(AWA10,0)=""),0,INDIRECT(AVZ11,0))</f>
        <v>0</v>
      </c>
      <c r="AWA9" s="15">
        <f t="shared" ref="AWA9" ca="1" si="10287">IF(OR(INDIRECT(AWA10,0)="",INDIRECT(AWB10,0)=""),0,INDIRECT(AWA11,0))</f>
        <v>0</v>
      </c>
      <c r="AWB9" s="15">
        <f t="shared" ref="AWB9" ca="1" si="10288">IF(OR(INDIRECT(AWB10,0)="",INDIRECT(AWC10,0)=""),0,INDIRECT(AWB11,0))</f>
        <v>0</v>
      </c>
      <c r="AWC9" s="15">
        <f t="shared" ref="AWC9" ca="1" si="10289">IF(OR(INDIRECT(AWC10,0)="",INDIRECT(AWD10,0)=""),0,INDIRECT(AWC11,0))</f>
        <v>0</v>
      </c>
      <c r="AWD9" s="15">
        <f t="shared" ref="AWD9" ca="1" si="10290">IF(OR(INDIRECT(AWD10,0)="",INDIRECT(AWE10,0)=""),0,INDIRECT(AWD11,0))</f>
        <v>0</v>
      </c>
      <c r="AWE9" s="15">
        <f t="shared" ref="AWE9" ca="1" si="10291">IF(OR(INDIRECT(AWE10,0)="",INDIRECT(AWF10,0)=""),0,INDIRECT(AWE11,0))</f>
        <v>0</v>
      </c>
      <c r="AWF9" s="15">
        <f t="shared" ref="AWF9" ca="1" si="10292">IF(OR(INDIRECT(AWF10,0)="",INDIRECT(AWG10,0)=""),0,INDIRECT(AWF11,0))</f>
        <v>0</v>
      </c>
      <c r="AWG9" s="15">
        <f t="shared" ref="AWG9" ca="1" si="10293">IF(OR(INDIRECT(AWG10,0)="",INDIRECT(AWH10,0)=""),0,INDIRECT(AWG11,0))</f>
        <v>0</v>
      </c>
      <c r="AWH9" s="15">
        <f t="shared" ref="AWH9" ca="1" si="10294">IF(OR(INDIRECT(AWH10,0)="",INDIRECT(AWI10,0)=""),0,INDIRECT(AWH11,0))</f>
        <v>0</v>
      </c>
      <c r="AWI9" s="15">
        <f t="shared" ref="AWI9" ca="1" si="10295">IF(OR(INDIRECT(AWI10,0)="",INDIRECT(AWJ10,0)=""),0,INDIRECT(AWI11,0))</f>
        <v>0</v>
      </c>
      <c r="AWJ9" s="15">
        <f t="shared" ref="AWJ9" ca="1" si="10296">IF(OR(INDIRECT(AWJ10,0)="",INDIRECT(AWK10,0)=""),0,INDIRECT(AWJ11,0))</f>
        <v>0</v>
      </c>
      <c r="AWK9" s="15">
        <f t="shared" ref="AWK9" ca="1" si="10297">IF(OR(INDIRECT(AWK10,0)="",INDIRECT(AWL10,0)=""),0,INDIRECT(AWK11,0))</f>
        <v>0</v>
      </c>
      <c r="AWL9" s="15">
        <f t="shared" ref="AWL9" ca="1" si="10298">IF(OR(INDIRECT(AWL10,0)="",INDIRECT(AWM10,0)=""),0,INDIRECT(AWL11,0))</f>
        <v>0</v>
      </c>
      <c r="AWM9" s="15">
        <f t="shared" ref="AWM9" ca="1" si="10299">IF(OR(INDIRECT(AWM10,0)="",INDIRECT(AWN10,0)=""),0,INDIRECT(AWM11,0))</f>
        <v>0</v>
      </c>
      <c r="AWN9" s="15">
        <f t="shared" ref="AWN9" ca="1" si="10300">IF(OR(INDIRECT(AWN10,0)="",INDIRECT(AWO10,0)=""),0,INDIRECT(AWN11,0))</f>
        <v>0</v>
      </c>
      <c r="AWO9" s="15">
        <f t="shared" ref="AWO9" ca="1" si="10301">IF(OR(INDIRECT(AWO10,0)="",INDIRECT(AWP10,0)=""),0,INDIRECT(AWO11,0))</f>
        <v>0</v>
      </c>
      <c r="AWP9" s="15">
        <f t="shared" ref="AWP9" ca="1" si="10302">IF(OR(INDIRECT(AWP10,0)="",INDIRECT(AWQ10,0)=""),0,INDIRECT(AWP11,0))</f>
        <v>0</v>
      </c>
      <c r="AWQ9" s="15">
        <f t="shared" ref="AWQ9" ca="1" si="10303">IF(OR(INDIRECT(AWQ10,0)="",INDIRECT(AWR10,0)=""),0,INDIRECT(AWQ11,0))</f>
        <v>0</v>
      </c>
      <c r="AWR9" s="15">
        <f t="shared" ref="AWR9" ca="1" si="10304">IF(OR(INDIRECT(AWR10,0)="",INDIRECT(AWS10,0)=""),0,INDIRECT(AWR11,0))</f>
        <v>0</v>
      </c>
      <c r="AWS9" s="15">
        <f t="shared" ref="AWS9" ca="1" si="10305">IF(OR(INDIRECT(AWS10,0)="",INDIRECT(AWT10,0)=""),0,INDIRECT(AWS11,0))</f>
        <v>0</v>
      </c>
      <c r="AWT9" s="15">
        <f t="shared" ref="AWT9" ca="1" si="10306">IF(OR(INDIRECT(AWT10,0)="",INDIRECT(AWU10,0)=""),0,INDIRECT(AWT11,0))</f>
        <v>0</v>
      </c>
      <c r="AWU9" s="15">
        <f t="shared" ref="AWU9" ca="1" si="10307">IF(OR(INDIRECT(AWU10,0)="",INDIRECT(AWV10,0)=""),0,INDIRECT(AWU11,0))</f>
        <v>0</v>
      </c>
      <c r="AWV9" s="15">
        <f t="shared" ref="AWV9" ca="1" si="10308">IF(OR(INDIRECT(AWV10,0)="",INDIRECT(AWW10,0)=""),0,INDIRECT(AWV11,0))</f>
        <v>0</v>
      </c>
      <c r="AWW9" s="15">
        <f t="shared" ref="AWW9" ca="1" si="10309">IF(OR(INDIRECT(AWW10,0)="",INDIRECT(AWX10,0)=""),0,INDIRECT(AWW11,0))</f>
        <v>0</v>
      </c>
      <c r="AWX9" s="15">
        <f t="shared" ref="AWX9" ca="1" si="10310">IF(OR(INDIRECT(AWX10,0)="",INDIRECT(AWY10,0)=""),0,INDIRECT(AWX11,0))</f>
        <v>0</v>
      </c>
      <c r="AWY9" s="15">
        <f t="shared" ref="AWY9" ca="1" si="10311">IF(OR(INDIRECT(AWY10,0)="",INDIRECT(AWZ10,0)=""),0,INDIRECT(AWY11,0))</f>
        <v>0</v>
      </c>
      <c r="AWZ9" s="15">
        <f t="shared" ref="AWZ9" ca="1" si="10312">IF(OR(INDIRECT(AWZ10,0)="",INDIRECT(AXA10,0)=""),0,INDIRECT(AWZ11,0))</f>
        <v>0</v>
      </c>
      <c r="AXA9" s="15">
        <f t="shared" ref="AXA9" ca="1" si="10313">IF(OR(INDIRECT(AXA10,0)="",INDIRECT(AXB10,0)=""),0,INDIRECT(AXA11,0))</f>
        <v>0</v>
      </c>
      <c r="AXB9" s="15">
        <f t="shared" ref="AXB9" ca="1" si="10314">IF(OR(INDIRECT(AXB10,0)="",INDIRECT(AXC10,0)=""),0,INDIRECT(AXB11,0))</f>
        <v>0</v>
      </c>
      <c r="AXC9" s="15">
        <f t="shared" ref="AXC9" ca="1" si="10315">IF(OR(INDIRECT(AXC10,0)="",INDIRECT(AXD10,0)=""),0,INDIRECT(AXC11,0))</f>
        <v>0</v>
      </c>
      <c r="AXD9" s="15">
        <f t="shared" ref="AXD9" ca="1" si="10316">IF(OR(INDIRECT(AXD10,0)="",INDIRECT(AXE10,0)=""),0,INDIRECT(AXD11,0))</f>
        <v>0</v>
      </c>
      <c r="AXE9" s="15">
        <f t="shared" ref="AXE9" ca="1" si="10317">IF(OR(INDIRECT(AXE10,0)="",INDIRECT(AXF10,0)=""),0,INDIRECT(AXE11,0))</f>
        <v>0</v>
      </c>
      <c r="AXF9" s="15">
        <f t="shared" ref="AXF9" ca="1" si="10318">IF(OR(INDIRECT(AXF10,0)="",INDIRECT(AXG10,0)=""),0,INDIRECT(AXF11,0))</f>
        <v>0</v>
      </c>
      <c r="AXG9" s="15">
        <f t="shared" ref="AXG9" ca="1" si="10319">IF(OR(INDIRECT(AXG10,0)="",INDIRECT(AXH10,0)=""),0,INDIRECT(AXG11,0))</f>
        <v>0</v>
      </c>
      <c r="AXH9" s="15">
        <f t="shared" ref="AXH9" ca="1" si="10320">IF(OR(INDIRECT(AXH10,0)="",INDIRECT(AXI10,0)=""),0,INDIRECT(AXH11,0))</f>
        <v>0</v>
      </c>
      <c r="AXI9" s="15">
        <f t="shared" ref="AXI9" ca="1" si="10321">IF(OR(INDIRECT(AXI10,0)="",INDIRECT(AXJ10,0)=""),0,INDIRECT(AXI11,0))</f>
        <v>0</v>
      </c>
      <c r="AXJ9" s="15">
        <f t="shared" ref="AXJ9" ca="1" si="10322">IF(OR(INDIRECT(AXJ10,0)="",INDIRECT(AXK10,0)=""),0,INDIRECT(AXJ11,0))</f>
        <v>0</v>
      </c>
      <c r="AXK9" s="15">
        <f t="shared" ref="AXK9" ca="1" si="10323">IF(OR(INDIRECT(AXK10,0)="",INDIRECT(AXL10,0)=""),0,INDIRECT(AXK11,0))</f>
        <v>0</v>
      </c>
      <c r="AXL9" s="15">
        <f t="shared" ref="AXL9" ca="1" si="10324">IF(OR(INDIRECT(AXL10,0)="",INDIRECT(AXM10,0)=""),0,INDIRECT(AXL11,0))</f>
        <v>0</v>
      </c>
      <c r="AXM9" s="15">
        <f t="shared" ref="AXM9" ca="1" si="10325">IF(OR(INDIRECT(AXM10,0)="",INDIRECT(AXN10,0)=""),0,INDIRECT(AXM11,0))</f>
        <v>0</v>
      </c>
      <c r="AXN9" s="15">
        <f t="shared" ref="AXN9" ca="1" si="10326">IF(OR(INDIRECT(AXN10,0)="",INDIRECT(AXO10,0)=""),0,INDIRECT(AXN11,0))</f>
        <v>0</v>
      </c>
      <c r="AXO9" s="15">
        <f t="shared" ref="AXO9" ca="1" si="10327">IF(OR(INDIRECT(AXO10,0)="",INDIRECT(AXP10,0)=""),0,INDIRECT(AXO11,0))</f>
        <v>0</v>
      </c>
      <c r="AXP9" s="15">
        <f t="shared" ref="AXP9" ca="1" si="10328">IF(OR(INDIRECT(AXP10,0)="",INDIRECT(AXQ10,0)=""),0,INDIRECT(AXP11,0))</f>
        <v>0</v>
      </c>
      <c r="AXQ9" s="15">
        <f t="shared" ref="AXQ9" ca="1" si="10329">IF(OR(INDIRECT(AXQ10,0)="",INDIRECT(AXR10,0)=""),0,INDIRECT(AXQ11,0))</f>
        <v>0</v>
      </c>
      <c r="AXR9" s="15">
        <f t="shared" ref="AXR9" ca="1" si="10330">IF(OR(INDIRECT(AXR10,0)="",INDIRECT(AXS10,0)=""),0,INDIRECT(AXR11,0))</f>
        <v>0</v>
      </c>
      <c r="AXS9" s="15">
        <f t="shared" ref="AXS9" ca="1" si="10331">IF(OR(INDIRECT(AXS10,0)="",INDIRECT(AXT10,0)=""),0,INDIRECT(AXS11,0))</f>
        <v>0</v>
      </c>
      <c r="AXT9" s="15">
        <f t="shared" ref="AXT9" ca="1" si="10332">IF(OR(INDIRECT(AXT10,0)="",INDIRECT(AXU10,0)=""),0,INDIRECT(AXT11,0))</f>
        <v>0</v>
      </c>
      <c r="AXU9" s="15">
        <f t="shared" ref="AXU9" ca="1" si="10333">IF(OR(INDIRECT(AXU10,0)="",INDIRECT(AXV10,0)=""),0,INDIRECT(AXU11,0))</f>
        <v>0</v>
      </c>
      <c r="AXV9" s="15">
        <f t="shared" ref="AXV9" ca="1" si="10334">IF(OR(INDIRECT(AXV10,0)="",INDIRECT(AXW10,0)=""),0,INDIRECT(AXV11,0))</f>
        <v>0</v>
      </c>
      <c r="AXW9" s="15">
        <f t="shared" ref="AXW9" ca="1" si="10335">IF(OR(INDIRECT(AXW10,0)="",INDIRECT(AXX10,0)=""),0,INDIRECT(AXW11,0))</f>
        <v>0</v>
      </c>
      <c r="AXX9" s="15">
        <f t="shared" ref="AXX9" ca="1" si="10336">IF(OR(INDIRECT(AXX10,0)="",INDIRECT(AXY10,0)=""),0,INDIRECT(AXX11,0))</f>
        <v>0</v>
      </c>
      <c r="AXY9" s="15">
        <f t="shared" ref="AXY9" ca="1" si="10337">IF(OR(INDIRECT(AXY10,0)="",INDIRECT(AXZ10,0)=""),0,INDIRECT(AXY11,0))</f>
        <v>0</v>
      </c>
      <c r="AXZ9" s="15">
        <f t="shared" ref="AXZ9" ca="1" si="10338">IF(OR(INDIRECT(AXZ10,0)="",INDIRECT(AYA10,0)=""),0,INDIRECT(AXZ11,0))</f>
        <v>0</v>
      </c>
      <c r="AYA9" s="15">
        <f t="shared" ref="AYA9" ca="1" si="10339">IF(OR(INDIRECT(AYA10,0)="",INDIRECT(AYB10,0)=""),0,INDIRECT(AYA11,0))</f>
        <v>0</v>
      </c>
      <c r="AYB9" s="15">
        <f t="shared" ref="AYB9" ca="1" si="10340">IF(OR(INDIRECT(AYB10,0)="",INDIRECT(AYC10,0)=""),0,INDIRECT(AYB11,0))</f>
        <v>0</v>
      </c>
      <c r="AYC9" s="15">
        <f t="shared" ref="AYC9" ca="1" si="10341">IF(OR(INDIRECT(AYC10,0)="",INDIRECT(AYD10,0)=""),0,INDIRECT(AYC11,0))</f>
        <v>0</v>
      </c>
      <c r="AYD9" s="15">
        <f t="shared" ref="AYD9" ca="1" si="10342">IF(OR(INDIRECT(AYD10,0)="",INDIRECT(AYE10,0)=""),0,INDIRECT(AYD11,0))</f>
        <v>0</v>
      </c>
      <c r="AYE9" s="15">
        <f t="shared" ref="AYE9" ca="1" si="10343">IF(OR(INDIRECT(AYE10,0)="",INDIRECT(AYF10,0)=""),0,INDIRECT(AYE11,0))</f>
        <v>0</v>
      </c>
      <c r="AYF9" s="15">
        <f t="shared" ref="AYF9" ca="1" si="10344">IF(OR(INDIRECT(AYF10,0)="",INDIRECT(AYG10,0)=""),0,INDIRECT(AYF11,0))</f>
        <v>0</v>
      </c>
      <c r="AYG9" s="15">
        <f t="shared" ref="AYG9" ca="1" si="10345">IF(OR(INDIRECT(AYG10,0)="",INDIRECT(AYH10,0)=""),0,INDIRECT(AYG11,0))</f>
        <v>0</v>
      </c>
      <c r="AYH9" s="15">
        <f t="shared" ref="AYH9" ca="1" si="10346">IF(OR(INDIRECT(AYH10,0)="",INDIRECT(AYI10,0)=""),0,INDIRECT(AYH11,0))</f>
        <v>0</v>
      </c>
      <c r="AYI9" s="15">
        <f t="shared" ref="AYI9" ca="1" si="10347">IF(OR(INDIRECT(AYI10,0)="",INDIRECT(AYJ10,0)=""),0,INDIRECT(AYI11,0))</f>
        <v>0</v>
      </c>
      <c r="AYJ9" s="15">
        <f t="shared" ref="AYJ9" ca="1" si="10348">IF(OR(INDIRECT(AYJ10,0)="",INDIRECT(AYK10,0)=""),0,INDIRECT(AYJ11,0))</f>
        <v>0</v>
      </c>
      <c r="AYK9" s="15">
        <f t="shared" ref="AYK9" ca="1" si="10349">IF(OR(INDIRECT(AYK10,0)="",INDIRECT(AYL10,0)=""),0,INDIRECT(AYK11,0))</f>
        <v>0</v>
      </c>
      <c r="AYL9" s="15">
        <f t="shared" ref="AYL9" ca="1" si="10350">IF(OR(INDIRECT(AYL10,0)="",INDIRECT(AYM10,0)=""),0,INDIRECT(AYL11,0))</f>
        <v>0</v>
      </c>
      <c r="AYM9" s="15">
        <f t="shared" ref="AYM9" ca="1" si="10351">IF(OR(INDIRECT(AYM10,0)="",INDIRECT(AYN10,0)=""),0,INDIRECT(AYM11,0))</f>
        <v>0</v>
      </c>
      <c r="AYN9" s="15">
        <f t="shared" ref="AYN9" ca="1" si="10352">IF(OR(INDIRECT(AYN10,0)="",INDIRECT(AYO10,0)=""),0,INDIRECT(AYN11,0))</f>
        <v>0</v>
      </c>
      <c r="AYO9" s="15">
        <f t="shared" ref="AYO9" ca="1" si="10353">IF(OR(INDIRECT(AYO10,0)="",INDIRECT(AYP10,0)=""),0,INDIRECT(AYO11,0))</f>
        <v>0</v>
      </c>
      <c r="AYP9" s="15">
        <f t="shared" ref="AYP9" ca="1" si="10354">IF(OR(INDIRECT(AYP10,0)="",INDIRECT(AYQ10,0)=""),0,INDIRECT(AYP11,0))</f>
        <v>0</v>
      </c>
      <c r="AYQ9" s="15">
        <f t="shared" ref="AYQ9" ca="1" si="10355">IF(OR(INDIRECT(AYQ10,0)="",INDIRECT(AYR10,0)=""),0,INDIRECT(AYQ11,0))</f>
        <v>0</v>
      </c>
      <c r="AYR9" s="15">
        <f t="shared" ref="AYR9" ca="1" si="10356">IF(OR(INDIRECT(AYR10,0)="",INDIRECT(AYS10,0)=""),0,INDIRECT(AYR11,0))</f>
        <v>0</v>
      </c>
      <c r="AYS9" s="15">
        <f t="shared" ref="AYS9" ca="1" si="10357">IF(OR(INDIRECT(AYS10,0)="",INDIRECT(AYT10,0)=""),0,INDIRECT(AYS11,0))</f>
        <v>0</v>
      </c>
      <c r="AYT9" s="15">
        <f t="shared" ref="AYT9" ca="1" si="10358">IF(OR(INDIRECT(AYT10,0)="",INDIRECT(AYU10,0)=""),0,INDIRECT(AYT11,0))</f>
        <v>0</v>
      </c>
      <c r="AYU9" s="15">
        <f t="shared" ref="AYU9" ca="1" si="10359">IF(OR(INDIRECT(AYU10,0)="",INDIRECT(AYV10,0)=""),0,INDIRECT(AYU11,0))</f>
        <v>0</v>
      </c>
      <c r="AYV9" s="15">
        <f t="shared" ref="AYV9" ca="1" si="10360">IF(OR(INDIRECT(AYV10,0)="",INDIRECT(AYW10,0)=""),0,INDIRECT(AYV11,0))</f>
        <v>0</v>
      </c>
      <c r="AYW9" s="15">
        <f t="shared" ref="AYW9" ca="1" si="10361">IF(OR(INDIRECT(AYW10,0)="",INDIRECT(AYX10,0)=""),0,INDIRECT(AYW11,0))</f>
        <v>0</v>
      </c>
      <c r="AYX9" s="15">
        <f t="shared" ref="AYX9" ca="1" si="10362">IF(OR(INDIRECT(AYX10,0)="",INDIRECT(AYY10,0)=""),0,INDIRECT(AYX11,0))</f>
        <v>0</v>
      </c>
      <c r="AYY9" s="15">
        <f t="shared" ref="AYY9" ca="1" si="10363">IF(OR(INDIRECT(AYY10,0)="",INDIRECT(AYZ10,0)=""),0,INDIRECT(AYY11,0))</f>
        <v>0</v>
      </c>
      <c r="AYZ9" s="15">
        <f t="shared" ref="AYZ9" ca="1" si="10364">IF(OR(INDIRECT(AYZ10,0)="",INDIRECT(AZA10,0)=""),0,INDIRECT(AYZ11,0))</f>
        <v>0</v>
      </c>
      <c r="AZA9" s="15">
        <f t="shared" ref="AZA9" ca="1" si="10365">IF(OR(INDIRECT(AZA10,0)="",INDIRECT(AZB10,0)=""),0,INDIRECT(AZA11,0))</f>
        <v>0</v>
      </c>
      <c r="AZB9" s="15">
        <f t="shared" ref="AZB9" ca="1" si="10366">IF(OR(INDIRECT(AZB10,0)="",INDIRECT(AZC10,0)=""),0,INDIRECT(AZB11,0))</f>
        <v>0</v>
      </c>
      <c r="AZC9" s="15">
        <f t="shared" ref="AZC9" ca="1" si="10367">IF(OR(INDIRECT(AZC10,0)="",INDIRECT(AZD10,0)=""),0,INDIRECT(AZC11,0))</f>
        <v>0</v>
      </c>
      <c r="AZD9" s="15">
        <f t="shared" ref="AZD9" ca="1" si="10368">IF(OR(INDIRECT(AZD10,0)="",INDIRECT(AZE10,0)=""),0,INDIRECT(AZD11,0))</f>
        <v>0</v>
      </c>
      <c r="AZE9" s="15">
        <f t="shared" ref="AZE9" ca="1" si="10369">IF(OR(INDIRECT(AZE10,0)="",INDIRECT(AZF10,0)=""),0,INDIRECT(AZE11,0))</f>
        <v>0</v>
      </c>
      <c r="AZF9" s="15">
        <f t="shared" ref="AZF9" ca="1" si="10370">IF(OR(INDIRECT(AZF10,0)="",INDIRECT(AZG10,0)=""),0,INDIRECT(AZF11,0))</f>
        <v>0</v>
      </c>
      <c r="AZG9" s="15">
        <f t="shared" ref="AZG9" ca="1" si="10371">IF(OR(INDIRECT(AZG10,0)="",INDIRECT(AZH10,0)=""),0,INDIRECT(AZG11,0))</f>
        <v>0</v>
      </c>
      <c r="AZH9" s="15">
        <f t="shared" ref="AZH9" ca="1" si="10372">IF(OR(INDIRECT(AZH10,0)="",INDIRECT(AZI10,0)=""),0,INDIRECT(AZH11,0))</f>
        <v>0</v>
      </c>
      <c r="AZI9" s="15">
        <f t="shared" ref="AZI9" ca="1" si="10373">IF(OR(INDIRECT(AZI10,0)="",INDIRECT(AZJ10,0)=""),0,INDIRECT(AZI11,0))</f>
        <v>0</v>
      </c>
      <c r="AZJ9" s="15">
        <f t="shared" ref="AZJ9" ca="1" si="10374">IF(OR(INDIRECT(AZJ10,0)="",INDIRECT(AZK10,0)=""),0,INDIRECT(AZJ11,0))</f>
        <v>0</v>
      </c>
      <c r="AZK9" s="15">
        <f t="shared" ref="AZK9" ca="1" si="10375">IF(OR(INDIRECT(AZK10,0)="",INDIRECT(AZL10,0)=""),0,INDIRECT(AZK11,0))</f>
        <v>0</v>
      </c>
      <c r="AZL9" s="15">
        <f t="shared" ref="AZL9" ca="1" si="10376">IF(OR(INDIRECT(AZL10,0)="",INDIRECT(AZM10,0)=""),0,INDIRECT(AZL11,0))</f>
        <v>0</v>
      </c>
      <c r="AZM9" s="15">
        <f t="shared" ref="AZM9" ca="1" si="10377">IF(OR(INDIRECT(AZM10,0)="",INDIRECT(AZN10,0)=""),0,INDIRECT(AZM11,0))</f>
        <v>0</v>
      </c>
      <c r="AZN9" s="15">
        <f t="shared" ref="AZN9" ca="1" si="10378">IF(OR(INDIRECT(AZN10,0)="",INDIRECT(AZO10,0)=""),0,INDIRECT(AZN11,0))</f>
        <v>0</v>
      </c>
      <c r="AZO9" s="15">
        <f t="shared" ref="AZO9" ca="1" si="10379">IF(OR(INDIRECT(AZO10,0)="",INDIRECT(AZP10,0)=""),0,INDIRECT(AZO11,0))</f>
        <v>0</v>
      </c>
      <c r="AZP9" s="15">
        <f t="shared" ref="AZP9" ca="1" si="10380">IF(OR(INDIRECT(AZP10,0)="",INDIRECT(AZQ10,0)=""),0,INDIRECT(AZP11,0))</f>
        <v>0</v>
      </c>
      <c r="AZQ9" s="15">
        <f t="shared" ref="AZQ9" ca="1" si="10381">IF(OR(INDIRECT(AZQ10,0)="",INDIRECT(AZR10,0)=""),0,INDIRECT(AZQ11,0))</f>
        <v>0</v>
      </c>
      <c r="AZR9" s="15">
        <f t="shared" ref="AZR9" ca="1" si="10382">IF(OR(INDIRECT(AZR10,0)="",INDIRECT(AZS10,0)=""),0,INDIRECT(AZR11,0))</f>
        <v>0</v>
      </c>
      <c r="AZS9" s="15">
        <f t="shared" ref="AZS9" ca="1" si="10383">IF(OR(INDIRECT(AZS10,0)="",INDIRECT(AZT10,0)=""),0,INDIRECT(AZS11,0))</f>
        <v>0</v>
      </c>
      <c r="AZT9" s="15">
        <f t="shared" ref="AZT9" ca="1" si="10384">IF(OR(INDIRECT(AZT10,0)="",INDIRECT(AZU10,0)=""),0,INDIRECT(AZT11,0))</f>
        <v>0</v>
      </c>
      <c r="AZU9" s="15">
        <f t="shared" ref="AZU9" ca="1" si="10385">IF(OR(INDIRECT(AZU10,0)="",INDIRECT(AZV10,0)=""),0,INDIRECT(AZU11,0))</f>
        <v>0</v>
      </c>
      <c r="AZV9" s="15">
        <f t="shared" ref="AZV9" ca="1" si="10386">IF(OR(INDIRECT(AZV10,0)="",INDIRECT(AZW10,0)=""),0,INDIRECT(AZV11,0))</f>
        <v>0</v>
      </c>
      <c r="AZW9" s="15">
        <f t="shared" ref="AZW9" ca="1" si="10387">IF(OR(INDIRECT(AZW10,0)="",INDIRECT(AZX10,0)=""),0,INDIRECT(AZW11,0))</f>
        <v>0</v>
      </c>
      <c r="AZX9" s="15">
        <f t="shared" ref="AZX9" ca="1" si="10388">IF(OR(INDIRECT(AZX10,0)="",INDIRECT(AZY10,0)=""),0,INDIRECT(AZX11,0))</f>
        <v>0</v>
      </c>
      <c r="AZY9" s="15">
        <f t="shared" ref="AZY9" ca="1" si="10389">IF(OR(INDIRECT(AZY10,0)="",INDIRECT(AZZ10,0)=""),0,INDIRECT(AZY11,0))</f>
        <v>0</v>
      </c>
      <c r="AZZ9" s="15">
        <f t="shared" ref="AZZ9" ca="1" si="10390">IF(OR(INDIRECT(AZZ10,0)="",INDIRECT(BAA10,0)=""),0,INDIRECT(AZZ11,0))</f>
        <v>0</v>
      </c>
      <c r="BAA9" s="15">
        <f t="shared" ref="BAA9" ca="1" si="10391">IF(OR(INDIRECT(BAA10,0)="",INDIRECT(BAB10,0)=""),0,INDIRECT(BAA11,0))</f>
        <v>0</v>
      </c>
      <c r="BAB9" s="15">
        <f t="shared" ref="BAB9" ca="1" si="10392">IF(OR(INDIRECT(BAB10,0)="",INDIRECT(BAC10,0)=""),0,INDIRECT(BAB11,0))</f>
        <v>0</v>
      </c>
      <c r="BAC9" s="15">
        <f t="shared" ref="BAC9" ca="1" si="10393">IF(OR(INDIRECT(BAC10,0)="",INDIRECT(BAD10,0)=""),0,INDIRECT(BAC11,0))</f>
        <v>0</v>
      </c>
      <c r="BAD9" s="15">
        <f t="shared" ref="BAD9" ca="1" si="10394">IF(OR(INDIRECT(BAD10,0)="",INDIRECT(BAE10,0)=""),0,INDIRECT(BAD11,0))</f>
        <v>0</v>
      </c>
      <c r="BAE9" s="15">
        <f t="shared" ref="BAE9" ca="1" si="10395">IF(OR(INDIRECT(BAE10,0)="",INDIRECT(BAF10,0)=""),0,INDIRECT(BAE11,0))</f>
        <v>0</v>
      </c>
      <c r="BAF9" s="15">
        <f t="shared" ref="BAF9" ca="1" si="10396">IF(OR(INDIRECT(BAF10,0)="",INDIRECT(BAG10,0)=""),0,INDIRECT(BAF11,0))</f>
        <v>0</v>
      </c>
      <c r="BAG9" s="15">
        <f t="shared" ref="BAG9" ca="1" si="10397">IF(OR(INDIRECT(BAG10,0)="",INDIRECT(BAH10,0)=""),0,INDIRECT(BAG11,0))</f>
        <v>0</v>
      </c>
      <c r="BAH9" s="15">
        <f t="shared" ref="BAH9" ca="1" si="10398">IF(OR(INDIRECT(BAH10,0)="",INDIRECT(BAI10,0)=""),0,INDIRECT(BAH11,0))</f>
        <v>0</v>
      </c>
      <c r="BAI9" s="15">
        <f t="shared" ref="BAI9" ca="1" si="10399">IF(OR(INDIRECT(BAI10,0)="",INDIRECT(BAJ10,0)=""),0,INDIRECT(BAI11,0))</f>
        <v>0</v>
      </c>
      <c r="BAJ9" s="15">
        <f t="shared" ref="BAJ9" ca="1" si="10400">IF(OR(INDIRECT(BAJ10,0)="",INDIRECT(BAK10,0)=""),0,INDIRECT(BAJ11,0))</f>
        <v>0</v>
      </c>
      <c r="BAK9" s="15">
        <f t="shared" ref="BAK9" ca="1" si="10401">IF(OR(INDIRECT(BAK10,0)="",INDIRECT(BAL10,0)=""),0,INDIRECT(BAK11,0))</f>
        <v>0</v>
      </c>
      <c r="BAL9" s="15">
        <f t="shared" ref="BAL9" ca="1" si="10402">IF(OR(INDIRECT(BAL10,0)="",INDIRECT(BAM10,0)=""),0,INDIRECT(BAL11,0))</f>
        <v>0</v>
      </c>
      <c r="BAM9" s="15">
        <f t="shared" ref="BAM9" ca="1" si="10403">IF(OR(INDIRECT(BAM10,0)="",INDIRECT(BAN10,0)=""),0,INDIRECT(BAM11,0))</f>
        <v>0</v>
      </c>
      <c r="BAN9" s="15">
        <f t="shared" ref="BAN9" ca="1" si="10404">IF(OR(INDIRECT(BAN10,0)="",INDIRECT(BAO10,0)=""),0,INDIRECT(BAN11,0))</f>
        <v>0</v>
      </c>
      <c r="BAO9" s="15">
        <f t="shared" ref="BAO9" ca="1" si="10405">IF(OR(INDIRECT(BAO10,0)="",INDIRECT(BAP10,0)=""),0,INDIRECT(BAO11,0))</f>
        <v>0</v>
      </c>
      <c r="BAP9" s="15">
        <f t="shared" ref="BAP9" ca="1" si="10406">IF(OR(INDIRECT(BAP10,0)="",INDIRECT(BAQ10,0)=""),0,INDIRECT(BAP11,0))</f>
        <v>0</v>
      </c>
      <c r="BAQ9" s="15">
        <f t="shared" ref="BAQ9" ca="1" si="10407">IF(OR(INDIRECT(BAQ10,0)="",INDIRECT(BAR10,0)=""),0,INDIRECT(BAQ11,0))</f>
        <v>0</v>
      </c>
      <c r="BAR9" s="15">
        <f t="shared" ref="BAR9" ca="1" si="10408">IF(OR(INDIRECT(BAR10,0)="",INDIRECT(BAS10,0)=""),0,INDIRECT(BAR11,0))</f>
        <v>0</v>
      </c>
      <c r="BAS9" s="15">
        <f t="shared" ref="BAS9" ca="1" si="10409">IF(OR(INDIRECT(BAS10,0)="",INDIRECT(BAT10,0)=""),0,INDIRECT(BAS11,0))</f>
        <v>0</v>
      </c>
      <c r="BAT9" s="15">
        <f t="shared" ref="BAT9" ca="1" si="10410">IF(OR(INDIRECT(BAT10,0)="",INDIRECT(BAU10,0)=""),0,INDIRECT(BAT11,0))</f>
        <v>0</v>
      </c>
      <c r="BAU9" s="15">
        <f t="shared" ref="BAU9" ca="1" si="10411">IF(OR(INDIRECT(BAU10,0)="",INDIRECT(BAV10,0)=""),0,INDIRECT(BAU11,0))</f>
        <v>0</v>
      </c>
      <c r="BAV9" s="15">
        <f t="shared" ref="BAV9" ca="1" si="10412">IF(OR(INDIRECT(BAV10,0)="",INDIRECT(BAW10,0)=""),0,INDIRECT(BAV11,0))</f>
        <v>0</v>
      </c>
      <c r="BAW9" s="15">
        <f t="shared" ref="BAW9" ca="1" si="10413">IF(OR(INDIRECT(BAW10,0)="",INDIRECT(BAX10,0)=""),0,INDIRECT(BAW11,0))</f>
        <v>0</v>
      </c>
      <c r="BAX9" s="15">
        <f t="shared" ref="BAX9" ca="1" si="10414">IF(OR(INDIRECT(BAX10,0)="",INDIRECT(BAY10,0)=""),0,INDIRECT(BAX11,0))</f>
        <v>0</v>
      </c>
      <c r="BAY9" s="15">
        <f t="shared" ref="BAY9" ca="1" si="10415">IF(OR(INDIRECT(BAY10,0)="",INDIRECT(BAZ10,0)=""),0,INDIRECT(BAY11,0))</f>
        <v>0</v>
      </c>
      <c r="BAZ9" s="15">
        <f t="shared" ref="BAZ9" ca="1" si="10416">IF(OR(INDIRECT(BAZ10,0)="",INDIRECT(BBA10,0)=""),0,INDIRECT(BAZ11,0))</f>
        <v>0</v>
      </c>
      <c r="BBA9" s="15">
        <f t="shared" ref="BBA9" ca="1" si="10417">IF(OR(INDIRECT(BBA10,0)="",INDIRECT(BBB10,0)=""),0,INDIRECT(BBA11,0))</f>
        <v>0</v>
      </c>
      <c r="BBB9" s="15">
        <f t="shared" ref="BBB9" ca="1" si="10418">IF(OR(INDIRECT(BBB10,0)="",INDIRECT(BBC10,0)=""),0,INDIRECT(BBB11,0))</f>
        <v>0</v>
      </c>
      <c r="BBC9" s="15">
        <f t="shared" ref="BBC9" ca="1" si="10419">IF(OR(INDIRECT(BBC10,0)="",INDIRECT(BBD10,0)=""),0,INDIRECT(BBC11,0))</f>
        <v>0</v>
      </c>
      <c r="BBD9" s="15">
        <f t="shared" ref="BBD9" ca="1" si="10420">IF(OR(INDIRECT(BBD10,0)="",INDIRECT(BBE10,0)=""),0,INDIRECT(BBD11,0))</f>
        <v>0</v>
      </c>
      <c r="BBE9" s="15">
        <f t="shared" ref="BBE9" ca="1" si="10421">IF(OR(INDIRECT(BBE10,0)="",INDIRECT(BBF10,0)=""),0,INDIRECT(BBE11,0))</f>
        <v>0</v>
      </c>
      <c r="BBF9" s="15">
        <f t="shared" ref="BBF9" ca="1" si="10422">IF(OR(INDIRECT(BBF10,0)="",INDIRECT(BBG10,0)=""),0,INDIRECT(BBF11,0))</f>
        <v>0</v>
      </c>
      <c r="BBG9" s="15">
        <f t="shared" ref="BBG9" ca="1" si="10423">IF(OR(INDIRECT(BBG10,0)="",INDIRECT(BBH10,0)=""),0,INDIRECT(BBG11,0))</f>
        <v>0</v>
      </c>
      <c r="BBH9" s="15">
        <f t="shared" ref="BBH9" ca="1" si="10424">IF(OR(INDIRECT(BBH10,0)="",INDIRECT(BBI10,0)=""),0,INDIRECT(BBH11,0))</f>
        <v>0</v>
      </c>
      <c r="BBI9" s="15">
        <f t="shared" ref="BBI9" ca="1" si="10425">IF(OR(INDIRECT(BBI10,0)="",INDIRECT(BBJ10,0)=""),0,INDIRECT(BBI11,0))</f>
        <v>0</v>
      </c>
      <c r="BBJ9" s="15">
        <f t="shared" ref="BBJ9" ca="1" si="10426">IF(OR(INDIRECT(BBJ10,0)="",INDIRECT(BBK10,0)=""),0,INDIRECT(BBJ11,0))</f>
        <v>0</v>
      </c>
      <c r="BBK9" s="15">
        <f t="shared" ref="BBK9" ca="1" si="10427">IF(OR(INDIRECT(BBK10,0)="",INDIRECT(BBL10,0)=""),0,INDIRECT(BBK11,0))</f>
        <v>0</v>
      </c>
      <c r="BBL9" s="15">
        <f t="shared" ref="BBL9" ca="1" si="10428">IF(OR(INDIRECT(BBL10,0)="",INDIRECT(BBM10,0)=""),0,INDIRECT(BBL11,0))</f>
        <v>0</v>
      </c>
      <c r="BBM9" s="15">
        <f t="shared" ref="BBM9" ca="1" si="10429">IF(OR(INDIRECT(BBM10,0)="",INDIRECT(BBN10,0)=""),0,INDIRECT(BBM11,0))</f>
        <v>0</v>
      </c>
      <c r="BBN9" s="15">
        <f t="shared" ref="BBN9" ca="1" si="10430">IF(OR(INDIRECT(BBN10,0)="",INDIRECT(BBO10,0)=""),0,INDIRECT(BBN11,0))</f>
        <v>0</v>
      </c>
      <c r="BBO9" s="15">
        <f t="shared" ref="BBO9" ca="1" si="10431">IF(OR(INDIRECT(BBO10,0)="",INDIRECT(BBP10,0)=""),0,INDIRECT(BBO11,0))</f>
        <v>0</v>
      </c>
      <c r="BBP9" s="15">
        <f t="shared" ref="BBP9" ca="1" si="10432">IF(OR(INDIRECT(BBP10,0)="",INDIRECT(BBQ10,0)=""),0,INDIRECT(BBP11,0))</f>
        <v>0</v>
      </c>
      <c r="BBQ9" s="15">
        <f t="shared" ref="BBQ9" ca="1" si="10433">IF(OR(INDIRECT(BBQ10,0)="",INDIRECT(BBR10,0)=""),0,INDIRECT(BBQ11,0))</f>
        <v>0</v>
      </c>
      <c r="BBR9" s="15">
        <f t="shared" ref="BBR9" ca="1" si="10434">IF(OR(INDIRECT(BBR10,0)="",INDIRECT(BBS10,0)=""),0,INDIRECT(BBR11,0))</f>
        <v>0</v>
      </c>
      <c r="BBS9" s="15">
        <f t="shared" ref="BBS9" ca="1" si="10435">IF(OR(INDIRECT(BBS10,0)="",INDIRECT(BBT10,0)=""),0,INDIRECT(BBS11,0))</f>
        <v>0</v>
      </c>
      <c r="BBT9" s="15">
        <f t="shared" ref="BBT9" ca="1" si="10436">IF(OR(INDIRECT(BBT10,0)="",INDIRECT(BBU10,0)=""),0,INDIRECT(BBT11,0))</f>
        <v>0</v>
      </c>
      <c r="BBU9" s="15">
        <f t="shared" ref="BBU9" ca="1" si="10437">IF(OR(INDIRECT(BBU10,0)="",INDIRECT(BBV10,0)=""),0,INDIRECT(BBU11,0))</f>
        <v>0</v>
      </c>
      <c r="BBV9" s="15">
        <f t="shared" ref="BBV9" ca="1" si="10438">IF(OR(INDIRECT(BBV10,0)="",INDIRECT(BBW10,0)=""),0,INDIRECT(BBV11,0))</f>
        <v>0</v>
      </c>
      <c r="BBW9" s="15">
        <f t="shared" ref="BBW9" ca="1" si="10439">IF(OR(INDIRECT(BBW10,0)="",INDIRECT(BBX10,0)=""),0,INDIRECT(BBW11,0))</f>
        <v>0</v>
      </c>
      <c r="BBX9" s="15">
        <f t="shared" ref="BBX9" ca="1" si="10440">IF(OR(INDIRECT(BBX10,0)="",INDIRECT(BBY10,0)=""),0,INDIRECT(BBX11,0))</f>
        <v>0</v>
      </c>
      <c r="BBY9" s="15">
        <f t="shared" ref="BBY9" ca="1" si="10441">IF(OR(INDIRECT(BBY10,0)="",INDIRECT(BBZ10,0)=""),0,INDIRECT(BBY11,0))</f>
        <v>0</v>
      </c>
      <c r="BBZ9" s="15">
        <f t="shared" ref="BBZ9" ca="1" si="10442">IF(OR(INDIRECT(BBZ10,0)="",INDIRECT(BCA10,0)=""),0,INDIRECT(BBZ11,0))</f>
        <v>0</v>
      </c>
      <c r="BCA9" s="15">
        <f t="shared" ref="BCA9" ca="1" si="10443">IF(OR(INDIRECT(BCA10,0)="",INDIRECT(BCB10,0)=""),0,INDIRECT(BCA11,0))</f>
        <v>0</v>
      </c>
      <c r="BCB9" s="15">
        <f t="shared" ref="BCB9" ca="1" si="10444">IF(OR(INDIRECT(BCB10,0)="",INDIRECT(BCC10,0)=""),0,INDIRECT(BCB11,0))</f>
        <v>0</v>
      </c>
      <c r="BCC9" s="15">
        <f t="shared" ref="BCC9" ca="1" si="10445">IF(OR(INDIRECT(BCC10,0)="",INDIRECT(BCD10,0)=""),0,INDIRECT(BCC11,0))</f>
        <v>0</v>
      </c>
      <c r="BCD9" s="15">
        <f t="shared" ref="BCD9" ca="1" si="10446">IF(OR(INDIRECT(BCD10,0)="",INDIRECT(BCE10,0)=""),0,INDIRECT(BCD11,0))</f>
        <v>0</v>
      </c>
      <c r="BCE9" s="15">
        <f t="shared" ref="BCE9" ca="1" si="10447">IF(OR(INDIRECT(BCE10,0)="",INDIRECT(BCF10,0)=""),0,INDIRECT(BCE11,0))</f>
        <v>0</v>
      </c>
      <c r="BCF9" s="15">
        <f t="shared" ref="BCF9" ca="1" si="10448">IF(OR(INDIRECT(BCF10,0)="",INDIRECT(BCG10,0)=""),0,INDIRECT(BCF11,0))</f>
        <v>0</v>
      </c>
      <c r="BCG9" s="15">
        <f t="shared" ref="BCG9" ca="1" si="10449">IF(OR(INDIRECT(BCG10,0)="",INDIRECT(BCH10,0)=""),0,INDIRECT(BCG11,0))</f>
        <v>0</v>
      </c>
      <c r="BCH9" s="15">
        <f t="shared" ref="BCH9" ca="1" si="10450">IF(OR(INDIRECT(BCH10,0)="",INDIRECT(BCI10,0)=""),0,INDIRECT(BCH11,0))</f>
        <v>0</v>
      </c>
      <c r="BCI9" s="15">
        <f t="shared" ref="BCI9" ca="1" si="10451">IF(OR(INDIRECT(BCI10,0)="",INDIRECT(BCJ10,0)=""),0,INDIRECT(BCI11,0))</f>
        <v>0</v>
      </c>
      <c r="BCJ9" s="15">
        <f t="shared" ref="BCJ9" ca="1" si="10452">IF(OR(INDIRECT(BCJ10,0)="",INDIRECT(BCK10,0)=""),0,INDIRECT(BCJ11,0))</f>
        <v>0</v>
      </c>
      <c r="BCK9" s="15">
        <f t="shared" ref="BCK9" ca="1" si="10453">IF(OR(INDIRECT(BCK10,0)="",INDIRECT(BCL10,0)=""),0,INDIRECT(BCK11,0))</f>
        <v>0</v>
      </c>
      <c r="BCL9" s="15">
        <f t="shared" ref="BCL9" ca="1" si="10454">IF(OR(INDIRECT(BCL10,0)="",INDIRECT(BCM10,0)=""),0,INDIRECT(BCL11,0))</f>
        <v>0</v>
      </c>
      <c r="BCM9" s="15">
        <f t="shared" ref="BCM9" ca="1" si="10455">IF(OR(INDIRECT(BCM10,0)="",INDIRECT(BCN10,0)=""),0,INDIRECT(BCM11,0))</f>
        <v>0</v>
      </c>
      <c r="BCN9" s="15">
        <f t="shared" ref="BCN9" ca="1" si="10456">IF(OR(INDIRECT(BCN10,0)="",INDIRECT(BCO10,0)=""),0,INDIRECT(BCN11,0))</f>
        <v>0</v>
      </c>
      <c r="BCO9" s="15">
        <f t="shared" ref="BCO9" ca="1" si="10457">IF(OR(INDIRECT(BCO10,0)="",INDIRECT(BCP10,0)=""),0,INDIRECT(BCO11,0))</f>
        <v>0</v>
      </c>
      <c r="BCP9" s="15">
        <f t="shared" ref="BCP9" ca="1" si="10458">IF(OR(INDIRECT(BCP10,0)="",INDIRECT(BCQ10,0)=""),0,INDIRECT(BCP11,0))</f>
        <v>0</v>
      </c>
      <c r="BCQ9" s="15">
        <f t="shared" ref="BCQ9" ca="1" si="10459">IF(OR(INDIRECT(BCQ10,0)="",INDIRECT(BCR10,0)=""),0,INDIRECT(BCQ11,0))</f>
        <v>0</v>
      </c>
      <c r="BCR9" s="15">
        <f t="shared" ref="BCR9" ca="1" si="10460">IF(OR(INDIRECT(BCR10,0)="",INDIRECT(BCS10,0)=""),0,INDIRECT(BCR11,0))</f>
        <v>0</v>
      </c>
      <c r="BCS9" s="15">
        <f t="shared" ref="BCS9" ca="1" si="10461">IF(OR(INDIRECT(BCS10,0)="",INDIRECT(BCT10,0)=""),0,INDIRECT(BCS11,0))</f>
        <v>0</v>
      </c>
      <c r="BCT9" s="15">
        <f t="shared" ref="BCT9" ca="1" si="10462">IF(OR(INDIRECT(BCT10,0)="",INDIRECT(BCU10,0)=""),0,INDIRECT(BCT11,0))</f>
        <v>0</v>
      </c>
      <c r="BCU9" s="15">
        <f t="shared" ref="BCU9" ca="1" si="10463">IF(OR(INDIRECT(BCU10,0)="",INDIRECT(BCV10,0)=""),0,INDIRECT(BCU11,0))</f>
        <v>0</v>
      </c>
      <c r="BCV9" s="15">
        <f t="shared" ref="BCV9" ca="1" si="10464">IF(OR(INDIRECT(BCV10,0)="",INDIRECT(BCW10,0)=""),0,INDIRECT(BCV11,0))</f>
        <v>0</v>
      </c>
      <c r="BCW9" s="15">
        <f t="shared" ref="BCW9" ca="1" si="10465">IF(OR(INDIRECT(BCW10,0)="",INDIRECT(BCX10,0)=""),0,INDIRECT(BCW11,0))</f>
        <v>0</v>
      </c>
      <c r="BCX9" s="15">
        <f t="shared" ref="BCX9" ca="1" si="10466">IF(OR(INDIRECT(BCX10,0)="",INDIRECT(BCY10,0)=""),0,INDIRECT(BCX11,0))</f>
        <v>0</v>
      </c>
      <c r="BCY9" s="15">
        <f t="shared" ref="BCY9" ca="1" si="10467">IF(OR(INDIRECT(BCY10,0)="",INDIRECT(BCZ10,0)=""),0,INDIRECT(BCY11,0))</f>
        <v>0</v>
      </c>
      <c r="BCZ9" s="15">
        <f t="shared" ref="BCZ9" ca="1" si="10468">IF(OR(INDIRECT(BCZ10,0)="",INDIRECT(BDA10,0)=""),0,INDIRECT(BCZ11,0))</f>
        <v>0</v>
      </c>
      <c r="BDA9" s="15">
        <f t="shared" ref="BDA9" ca="1" si="10469">IF(OR(INDIRECT(BDA10,0)="",INDIRECT(BDB10,0)=""),0,INDIRECT(BDA11,0))</f>
        <v>0</v>
      </c>
      <c r="BDB9" s="15">
        <f t="shared" ref="BDB9" ca="1" si="10470">IF(OR(INDIRECT(BDB10,0)="",INDIRECT(BDC10,0)=""),0,INDIRECT(BDB11,0))</f>
        <v>0</v>
      </c>
      <c r="BDC9" s="15">
        <f t="shared" ref="BDC9" ca="1" si="10471">IF(OR(INDIRECT(BDC10,0)="",INDIRECT(BDD10,0)=""),0,INDIRECT(BDC11,0))</f>
        <v>0</v>
      </c>
      <c r="BDD9" s="15">
        <f t="shared" ref="BDD9" ca="1" si="10472">IF(OR(INDIRECT(BDD10,0)="",INDIRECT(BDE10,0)=""),0,INDIRECT(BDD11,0))</f>
        <v>0</v>
      </c>
      <c r="BDE9" s="15">
        <f t="shared" ref="BDE9" ca="1" si="10473">IF(OR(INDIRECT(BDE10,0)="",INDIRECT(BDF10,0)=""),0,INDIRECT(BDE11,0))</f>
        <v>0</v>
      </c>
      <c r="BDF9" s="15">
        <f t="shared" ref="BDF9" ca="1" si="10474">IF(OR(INDIRECT(BDF10,0)="",INDIRECT(BDG10,0)=""),0,INDIRECT(BDF11,0))</f>
        <v>0</v>
      </c>
      <c r="BDG9" s="15">
        <f t="shared" ref="BDG9" ca="1" si="10475">IF(OR(INDIRECT(BDG10,0)="",INDIRECT(BDH10,0)=""),0,INDIRECT(BDG11,0))</f>
        <v>0</v>
      </c>
      <c r="BDH9" s="15">
        <f t="shared" ref="BDH9" ca="1" si="10476">IF(OR(INDIRECT(BDH10,0)="",INDIRECT(BDI10,0)=""),0,INDIRECT(BDH11,0))</f>
        <v>0</v>
      </c>
      <c r="BDI9" s="15">
        <f t="shared" ref="BDI9" ca="1" si="10477">IF(OR(INDIRECT(BDI10,0)="",INDIRECT(BDJ10,0)=""),0,INDIRECT(BDI11,0))</f>
        <v>0</v>
      </c>
      <c r="BDJ9" s="15">
        <f t="shared" ref="BDJ9" ca="1" si="10478">IF(OR(INDIRECT(BDJ10,0)="",INDIRECT(BDK10,0)=""),0,INDIRECT(BDJ11,0))</f>
        <v>0</v>
      </c>
      <c r="BDK9" s="15">
        <f t="shared" ref="BDK9" ca="1" si="10479">IF(OR(INDIRECT(BDK10,0)="",INDIRECT(BDL10,0)=""),0,INDIRECT(BDK11,0))</f>
        <v>0</v>
      </c>
      <c r="BDL9" s="15">
        <f t="shared" ref="BDL9" ca="1" si="10480">IF(OR(INDIRECT(BDL10,0)="",INDIRECT(BDM10,0)=""),0,INDIRECT(BDL11,0))</f>
        <v>0</v>
      </c>
      <c r="BDM9" s="15">
        <f t="shared" ref="BDM9" ca="1" si="10481">IF(OR(INDIRECT(BDM10,0)="",INDIRECT(BDN10,0)=""),0,INDIRECT(BDM11,0))</f>
        <v>0</v>
      </c>
      <c r="BDN9" s="15">
        <f t="shared" ref="BDN9" ca="1" si="10482">IF(OR(INDIRECT(BDN10,0)="",INDIRECT(BDO10,0)=""),0,INDIRECT(BDN11,0))</f>
        <v>0</v>
      </c>
      <c r="BDO9" s="15">
        <f t="shared" ref="BDO9" ca="1" si="10483">IF(OR(INDIRECT(BDO10,0)="",INDIRECT(BDP10,0)=""),0,INDIRECT(BDO11,0))</f>
        <v>0</v>
      </c>
      <c r="BDP9" s="15">
        <f t="shared" ref="BDP9" ca="1" si="10484">IF(OR(INDIRECT(BDP10,0)="",INDIRECT(BDQ10,0)=""),0,INDIRECT(BDP11,0))</f>
        <v>0</v>
      </c>
      <c r="BDQ9" s="15">
        <f t="shared" ref="BDQ9" ca="1" si="10485">IF(OR(INDIRECT(BDQ10,0)="",INDIRECT(BDR10,0)=""),0,INDIRECT(BDQ11,0))</f>
        <v>0</v>
      </c>
      <c r="BDR9" s="15">
        <f t="shared" ref="BDR9" ca="1" si="10486">IF(OR(INDIRECT(BDR10,0)="",INDIRECT(BDS10,0)=""),0,INDIRECT(BDR11,0))</f>
        <v>0</v>
      </c>
      <c r="BDS9" s="15">
        <f t="shared" ref="BDS9" ca="1" si="10487">IF(OR(INDIRECT(BDS10,0)="",INDIRECT(BDT10,0)=""),0,INDIRECT(BDS11,0))</f>
        <v>0</v>
      </c>
      <c r="BDT9" s="15">
        <f t="shared" ref="BDT9" ca="1" si="10488">IF(OR(INDIRECT(BDT10,0)="",INDIRECT(BDU10,0)=""),0,INDIRECT(BDT11,0))</f>
        <v>0</v>
      </c>
      <c r="BDU9" s="15">
        <f t="shared" ref="BDU9" ca="1" si="10489">IF(OR(INDIRECT(BDU10,0)="",INDIRECT(BDV10,0)=""),0,INDIRECT(BDU11,0))</f>
        <v>0</v>
      </c>
      <c r="BDV9" s="15">
        <f t="shared" ref="BDV9" ca="1" si="10490">IF(OR(INDIRECT(BDV10,0)="",INDIRECT(BDW10,0)=""),0,INDIRECT(BDV11,0))</f>
        <v>0</v>
      </c>
      <c r="BDW9" s="15">
        <f t="shared" ref="BDW9" ca="1" si="10491">IF(OR(INDIRECT(BDW10,0)="",INDIRECT(BDX10,0)=""),0,INDIRECT(BDW11,0))</f>
        <v>0</v>
      </c>
      <c r="BDX9" s="15">
        <f t="shared" ref="BDX9" ca="1" si="10492">IF(OR(INDIRECT(BDX10,0)="",INDIRECT(BDY10,0)=""),0,INDIRECT(BDX11,0))</f>
        <v>0</v>
      </c>
      <c r="BDY9" s="15">
        <f t="shared" ref="BDY9" ca="1" si="10493">IF(OR(INDIRECT(BDY10,0)="",INDIRECT(BDZ10,0)=""),0,INDIRECT(BDY11,0))</f>
        <v>0</v>
      </c>
      <c r="BDZ9" s="15">
        <f t="shared" ref="BDZ9" ca="1" si="10494">IF(OR(INDIRECT(BDZ10,0)="",INDIRECT(BEA10,0)=""),0,INDIRECT(BDZ11,0))</f>
        <v>0</v>
      </c>
      <c r="BEA9" s="15">
        <f t="shared" ref="BEA9" ca="1" si="10495">IF(OR(INDIRECT(BEA10,0)="",INDIRECT(BEB10,0)=""),0,INDIRECT(BEA11,0))</f>
        <v>0</v>
      </c>
      <c r="BEB9" s="15">
        <f t="shared" ref="BEB9" ca="1" si="10496">IF(OR(INDIRECT(BEB10,0)="",INDIRECT(BEC10,0)=""),0,INDIRECT(BEB11,0))</f>
        <v>0</v>
      </c>
      <c r="BEC9" s="15">
        <f t="shared" ref="BEC9" ca="1" si="10497">IF(OR(INDIRECT(BEC10,0)="",INDIRECT(BED10,0)=""),0,INDIRECT(BEC11,0))</f>
        <v>0</v>
      </c>
      <c r="BED9" s="15">
        <f t="shared" ref="BED9" ca="1" si="10498">IF(OR(INDIRECT(BED10,0)="",INDIRECT(BEE10,0)=""),0,INDIRECT(BED11,0))</f>
        <v>0</v>
      </c>
      <c r="BEE9" s="15">
        <f t="shared" ref="BEE9" ca="1" si="10499">IF(OR(INDIRECT(BEE10,0)="",INDIRECT(BEF10,0)=""),0,INDIRECT(BEE11,0))</f>
        <v>0</v>
      </c>
      <c r="BEF9" s="15">
        <f t="shared" ref="BEF9" ca="1" si="10500">IF(OR(INDIRECT(BEF10,0)="",INDIRECT(BEG10,0)=""),0,INDIRECT(BEF11,0))</f>
        <v>0</v>
      </c>
      <c r="BEG9" s="15">
        <f t="shared" ref="BEG9" ca="1" si="10501">IF(OR(INDIRECT(BEG10,0)="",INDIRECT(BEH10,0)=""),0,INDIRECT(BEG11,0))</f>
        <v>0</v>
      </c>
      <c r="BEH9" s="15">
        <f t="shared" ref="BEH9" ca="1" si="10502">IF(OR(INDIRECT(BEH10,0)="",INDIRECT(BEI10,0)=""),0,INDIRECT(BEH11,0))</f>
        <v>0</v>
      </c>
      <c r="BEI9" s="15">
        <f t="shared" ref="BEI9" ca="1" si="10503">IF(OR(INDIRECT(BEI10,0)="",INDIRECT(BEJ10,0)=""),0,INDIRECT(BEI11,0))</f>
        <v>0</v>
      </c>
      <c r="BEJ9" s="15">
        <f t="shared" ref="BEJ9" ca="1" si="10504">IF(OR(INDIRECT(BEJ10,0)="",INDIRECT(BEK10,0)=""),0,INDIRECT(BEJ11,0))</f>
        <v>0</v>
      </c>
      <c r="BEK9" s="15">
        <f t="shared" ref="BEK9" ca="1" si="10505">IF(OR(INDIRECT(BEK10,0)="",INDIRECT(BEL10,0)=""),0,INDIRECT(BEK11,0))</f>
        <v>0</v>
      </c>
      <c r="BEL9" s="15">
        <f t="shared" ref="BEL9" ca="1" si="10506">IF(OR(INDIRECT(BEL10,0)="",INDIRECT(BEM10,0)=""),0,INDIRECT(BEL11,0))</f>
        <v>0</v>
      </c>
      <c r="BEM9" s="15">
        <f t="shared" ref="BEM9" ca="1" si="10507">IF(OR(INDIRECT(BEM10,0)="",INDIRECT(BEN10,0)=""),0,INDIRECT(BEM11,0))</f>
        <v>0</v>
      </c>
      <c r="BEN9" s="15">
        <f t="shared" ref="BEN9" ca="1" si="10508">IF(OR(INDIRECT(BEN10,0)="",INDIRECT(BEO10,0)=""),0,INDIRECT(BEN11,0))</f>
        <v>0</v>
      </c>
      <c r="BEO9" s="15">
        <f t="shared" ref="BEO9" ca="1" si="10509">IF(OR(INDIRECT(BEO10,0)="",INDIRECT(BEP10,0)=""),0,INDIRECT(BEO11,0))</f>
        <v>0</v>
      </c>
      <c r="BEP9" s="15">
        <f t="shared" ref="BEP9" ca="1" si="10510">IF(OR(INDIRECT(BEP10,0)="",INDIRECT(BEQ10,0)=""),0,INDIRECT(BEP11,0))</f>
        <v>0</v>
      </c>
      <c r="BEQ9" s="15">
        <f t="shared" ref="BEQ9" ca="1" si="10511">IF(OR(INDIRECT(BEQ10,0)="",INDIRECT(BER10,0)=""),0,INDIRECT(BEQ11,0))</f>
        <v>0</v>
      </c>
      <c r="BER9" s="15">
        <f t="shared" ref="BER9" ca="1" si="10512">IF(OR(INDIRECT(BER10,0)="",INDIRECT(BES10,0)=""),0,INDIRECT(BER11,0))</f>
        <v>0</v>
      </c>
      <c r="BES9" s="15">
        <f t="shared" ref="BES9" ca="1" si="10513">IF(OR(INDIRECT(BES10,0)="",INDIRECT(BET10,0)=""),0,INDIRECT(BES11,0))</f>
        <v>0</v>
      </c>
      <c r="BET9" s="15">
        <f t="shared" ref="BET9" ca="1" si="10514">IF(OR(INDIRECT(BET10,0)="",INDIRECT(BEU10,0)=""),0,INDIRECT(BET11,0))</f>
        <v>0</v>
      </c>
      <c r="BEU9" s="15">
        <f t="shared" ref="BEU9" ca="1" si="10515">IF(OR(INDIRECT(BEU10,0)="",INDIRECT(BEV10,0)=""),0,INDIRECT(BEU11,0))</f>
        <v>0</v>
      </c>
      <c r="BEV9" s="15">
        <f t="shared" ref="BEV9" ca="1" si="10516">IF(OR(INDIRECT(BEV10,0)="",INDIRECT(BEW10,0)=""),0,INDIRECT(BEV11,0))</f>
        <v>0</v>
      </c>
      <c r="BEW9" s="15">
        <f t="shared" ref="BEW9" ca="1" si="10517">IF(OR(INDIRECT(BEW10,0)="",INDIRECT(BEX10,0)=""),0,INDIRECT(BEW11,0))</f>
        <v>0</v>
      </c>
      <c r="BEX9" s="15">
        <f t="shared" ref="BEX9" ca="1" si="10518">IF(OR(INDIRECT(BEX10,0)="",INDIRECT(BEY10,0)=""),0,INDIRECT(BEX11,0))</f>
        <v>0</v>
      </c>
      <c r="BEY9" s="15">
        <f t="shared" ref="BEY9" ca="1" si="10519">IF(OR(INDIRECT(BEY10,0)="",INDIRECT(BEZ10,0)=""),0,INDIRECT(BEY11,0))</f>
        <v>0</v>
      </c>
      <c r="BEZ9" s="15">
        <f t="shared" ref="BEZ9" ca="1" si="10520">IF(OR(INDIRECT(BEZ10,0)="",INDIRECT(BFA10,0)=""),0,INDIRECT(BEZ11,0))</f>
        <v>0</v>
      </c>
      <c r="BFA9" s="15">
        <f t="shared" ref="BFA9" ca="1" si="10521">IF(OR(INDIRECT(BFA10,0)="",INDIRECT(BFB10,0)=""),0,INDIRECT(BFA11,0))</f>
        <v>0</v>
      </c>
      <c r="BFB9" s="15">
        <f t="shared" ref="BFB9" ca="1" si="10522">IF(OR(INDIRECT(BFB10,0)="",INDIRECT(BFC10,0)=""),0,INDIRECT(BFB11,0))</f>
        <v>0</v>
      </c>
      <c r="BFC9" s="15">
        <f t="shared" ref="BFC9" ca="1" si="10523">IF(OR(INDIRECT(BFC10,0)="",INDIRECT(BFD10,0)=""),0,INDIRECT(BFC11,0))</f>
        <v>0</v>
      </c>
      <c r="BFD9" s="15">
        <f t="shared" ref="BFD9" ca="1" si="10524">IF(OR(INDIRECT(BFD10,0)="",INDIRECT(BFE10,0)=""),0,INDIRECT(BFD11,0))</f>
        <v>0</v>
      </c>
      <c r="BFE9" s="15">
        <f t="shared" ref="BFE9" ca="1" si="10525">IF(OR(INDIRECT(BFE10,0)="",INDIRECT(BFF10,0)=""),0,INDIRECT(BFE11,0))</f>
        <v>0</v>
      </c>
      <c r="BFF9" s="15">
        <f t="shared" ref="BFF9" ca="1" si="10526">IF(OR(INDIRECT(BFF10,0)="",INDIRECT(BFG10,0)=""),0,INDIRECT(BFF11,0))</f>
        <v>0</v>
      </c>
      <c r="BFG9" s="15">
        <f t="shared" ref="BFG9" ca="1" si="10527">IF(OR(INDIRECT(BFG10,0)="",INDIRECT(BFH10,0)=""),0,INDIRECT(BFG11,0))</f>
        <v>0</v>
      </c>
      <c r="BFH9" s="15">
        <f t="shared" ref="BFH9" ca="1" si="10528">IF(OR(INDIRECT(BFH10,0)="",INDIRECT(BFI10,0)=""),0,INDIRECT(BFH11,0))</f>
        <v>0</v>
      </c>
      <c r="BFI9" s="15">
        <f t="shared" ref="BFI9" ca="1" si="10529">IF(OR(INDIRECT(BFI10,0)="",INDIRECT(BFJ10,0)=""),0,INDIRECT(BFI11,0))</f>
        <v>0</v>
      </c>
      <c r="BFJ9" s="15">
        <f t="shared" ref="BFJ9" ca="1" si="10530">IF(OR(INDIRECT(BFJ10,0)="",INDIRECT(BFK10,0)=""),0,INDIRECT(BFJ11,0))</f>
        <v>0</v>
      </c>
      <c r="BFK9" s="15">
        <f t="shared" ref="BFK9" ca="1" si="10531">IF(OR(INDIRECT(BFK10,0)="",INDIRECT(BFL10,0)=""),0,INDIRECT(BFK11,0))</f>
        <v>0</v>
      </c>
      <c r="BFL9" s="15">
        <f t="shared" ref="BFL9" ca="1" si="10532">IF(OR(INDIRECT(BFL10,0)="",INDIRECT(BFM10,0)=""),0,INDIRECT(BFL11,0))</f>
        <v>0</v>
      </c>
      <c r="BFM9" s="15">
        <f t="shared" ref="BFM9" ca="1" si="10533">IF(OR(INDIRECT(BFM10,0)="",INDIRECT(BFN10,0)=""),0,INDIRECT(BFM11,0))</f>
        <v>0</v>
      </c>
      <c r="BFN9" s="15">
        <f t="shared" ref="BFN9" ca="1" si="10534">IF(OR(INDIRECT(BFN10,0)="",INDIRECT(BFO10,0)=""),0,INDIRECT(BFN11,0))</f>
        <v>0</v>
      </c>
      <c r="BFO9" s="15">
        <f t="shared" ref="BFO9" ca="1" si="10535">IF(OR(INDIRECT(BFO10,0)="",INDIRECT(BFP10,0)=""),0,INDIRECT(BFO11,0))</f>
        <v>0</v>
      </c>
      <c r="BFP9" s="15">
        <f t="shared" ref="BFP9" ca="1" si="10536">IF(OR(INDIRECT(BFP10,0)="",INDIRECT(BFQ10,0)=""),0,INDIRECT(BFP11,0))</f>
        <v>0</v>
      </c>
      <c r="BFQ9" s="15">
        <f t="shared" ref="BFQ9" ca="1" si="10537">IF(OR(INDIRECT(BFQ10,0)="",INDIRECT(BFR10,0)=""),0,INDIRECT(BFQ11,0))</f>
        <v>0</v>
      </c>
      <c r="BFR9" s="15">
        <f t="shared" ref="BFR9" ca="1" si="10538">IF(OR(INDIRECT(BFR10,0)="",INDIRECT(BFS10,0)=""),0,INDIRECT(BFR11,0))</f>
        <v>0</v>
      </c>
      <c r="BFS9" s="15">
        <f t="shared" ref="BFS9" ca="1" si="10539">IF(OR(INDIRECT(BFS10,0)="",INDIRECT(BFT10,0)=""),0,INDIRECT(BFS11,0))</f>
        <v>0</v>
      </c>
      <c r="BFT9" s="15">
        <f t="shared" ref="BFT9" ca="1" si="10540">IF(OR(INDIRECT(BFT10,0)="",INDIRECT(BFU10,0)=""),0,INDIRECT(BFT11,0))</f>
        <v>0</v>
      </c>
      <c r="BFU9" s="15">
        <f t="shared" ref="BFU9" ca="1" si="10541">IF(OR(INDIRECT(BFU10,0)="",INDIRECT(BFV10,0)=""),0,INDIRECT(BFU11,0))</f>
        <v>0</v>
      </c>
      <c r="BFV9" s="15">
        <f t="shared" ref="BFV9" ca="1" si="10542">IF(OR(INDIRECT(BFV10,0)="",INDIRECT(BFW10,0)=""),0,INDIRECT(BFV11,0))</f>
        <v>0</v>
      </c>
      <c r="BFW9" s="15">
        <f t="shared" ref="BFW9" ca="1" si="10543">IF(OR(INDIRECT(BFW10,0)="",INDIRECT(BFX10,0)=""),0,INDIRECT(BFW11,0))</f>
        <v>0</v>
      </c>
      <c r="BFX9" s="15">
        <f t="shared" ref="BFX9" ca="1" si="10544">IF(OR(INDIRECT(BFX10,0)="",INDIRECT(BFY10,0)=""),0,INDIRECT(BFX11,0))</f>
        <v>0</v>
      </c>
      <c r="BFY9" s="15">
        <f t="shared" ref="BFY9" ca="1" si="10545">IF(OR(INDIRECT(BFY10,0)="",INDIRECT(BFZ10,0)=""),0,INDIRECT(BFY11,0))</f>
        <v>0</v>
      </c>
      <c r="BFZ9" s="15">
        <f t="shared" ref="BFZ9" ca="1" si="10546">IF(OR(INDIRECT(BFZ10,0)="",INDIRECT(BGA10,0)=""),0,INDIRECT(BFZ11,0))</f>
        <v>0</v>
      </c>
      <c r="BGA9" s="15">
        <f t="shared" ref="BGA9" ca="1" si="10547">IF(OR(INDIRECT(BGA10,0)="",INDIRECT(BGB10,0)=""),0,INDIRECT(BGA11,0))</f>
        <v>0</v>
      </c>
      <c r="BGB9" s="15">
        <f t="shared" ref="BGB9" ca="1" si="10548">IF(OR(INDIRECT(BGB10,0)="",INDIRECT(BGC10,0)=""),0,INDIRECT(BGB11,0))</f>
        <v>0</v>
      </c>
      <c r="BGC9" s="15">
        <f t="shared" ref="BGC9" ca="1" si="10549">IF(OR(INDIRECT(BGC10,0)="",INDIRECT(BGD10,0)=""),0,INDIRECT(BGC11,0))</f>
        <v>0</v>
      </c>
      <c r="BGD9" s="15">
        <f t="shared" ref="BGD9" ca="1" si="10550">IF(OR(INDIRECT(BGD10,0)="",INDIRECT(BGE10,0)=""),0,INDIRECT(BGD11,0))</f>
        <v>0</v>
      </c>
      <c r="BGE9" s="15">
        <f t="shared" ref="BGE9" ca="1" si="10551">IF(OR(INDIRECT(BGE10,0)="",INDIRECT(BGF10,0)=""),0,INDIRECT(BGE11,0))</f>
        <v>0</v>
      </c>
      <c r="BGF9" s="15">
        <f t="shared" ref="BGF9" ca="1" si="10552">IF(OR(INDIRECT(BGF10,0)="",INDIRECT(BGG10,0)=""),0,INDIRECT(BGF11,0))</f>
        <v>0</v>
      </c>
      <c r="BGG9" s="15">
        <f t="shared" ref="BGG9" ca="1" si="10553">IF(OR(INDIRECT(BGG10,0)="",INDIRECT(BGH10,0)=""),0,INDIRECT(BGG11,0))</f>
        <v>0</v>
      </c>
      <c r="BGH9" s="15">
        <f t="shared" ref="BGH9" ca="1" si="10554">IF(OR(INDIRECT(BGH10,0)="",INDIRECT(BGI10,0)=""),0,INDIRECT(BGH11,0))</f>
        <v>0</v>
      </c>
      <c r="BGI9" s="15">
        <f t="shared" ref="BGI9" ca="1" si="10555">IF(OR(INDIRECT(BGI10,0)="",INDIRECT(BGJ10,0)=""),0,INDIRECT(BGI11,0))</f>
        <v>0</v>
      </c>
      <c r="BGJ9" s="15">
        <f t="shared" ref="BGJ9" ca="1" si="10556">IF(OR(INDIRECT(BGJ10,0)="",INDIRECT(BGK10,0)=""),0,INDIRECT(BGJ11,0))</f>
        <v>0</v>
      </c>
      <c r="BGK9" s="15">
        <f t="shared" ref="BGK9" ca="1" si="10557">IF(OR(INDIRECT(BGK10,0)="",INDIRECT(BGL10,0)=""),0,INDIRECT(BGK11,0))</f>
        <v>0</v>
      </c>
      <c r="BGL9" s="15">
        <f t="shared" ref="BGL9" ca="1" si="10558">IF(OR(INDIRECT(BGL10,0)="",INDIRECT(BGM10,0)=""),0,INDIRECT(BGL11,0))</f>
        <v>0</v>
      </c>
      <c r="BGM9" s="15">
        <f t="shared" ref="BGM9" ca="1" si="10559">IF(OR(INDIRECT(BGM10,0)="",INDIRECT(BGN10,0)=""),0,INDIRECT(BGM11,0))</f>
        <v>0</v>
      </c>
      <c r="BGN9" s="15">
        <f t="shared" ref="BGN9" ca="1" si="10560">IF(OR(INDIRECT(BGN10,0)="",INDIRECT(BGO10,0)=""),0,INDIRECT(BGN11,0))</f>
        <v>0</v>
      </c>
      <c r="BGO9" s="15">
        <f t="shared" ref="BGO9" ca="1" si="10561">IF(OR(INDIRECT(BGO10,0)="",INDIRECT(BGP10,0)=""),0,INDIRECT(BGO11,0))</f>
        <v>0</v>
      </c>
      <c r="BGP9" s="15">
        <f t="shared" ref="BGP9" ca="1" si="10562">IF(OR(INDIRECT(BGP10,0)="",INDIRECT(BGQ10,0)=""),0,INDIRECT(BGP11,0))</f>
        <v>0</v>
      </c>
      <c r="BGQ9" s="15">
        <f t="shared" ref="BGQ9" ca="1" si="10563">IF(OR(INDIRECT(BGQ10,0)="",INDIRECT(BGR10,0)=""),0,INDIRECT(BGQ11,0))</f>
        <v>0</v>
      </c>
      <c r="BGR9" s="15">
        <f t="shared" ref="BGR9" ca="1" si="10564">IF(OR(INDIRECT(BGR10,0)="",INDIRECT(BGS10,0)=""),0,INDIRECT(BGR11,0))</f>
        <v>0</v>
      </c>
      <c r="BGS9" s="15">
        <f t="shared" ref="BGS9" ca="1" si="10565">IF(OR(INDIRECT(BGS10,0)="",INDIRECT(BGT10,0)=""),0,INDIRECT(BGS11,0))</f>
        <v>0</v>
      </c>
      <c r="BGT9" s="15">
        <f t="shared" ref="BGT9" ca="1" si="10566">IF(OR(INDIRECT(BGT10,0)="",INDIRECT(BGU10,0)=""),0,INDIRECT(BGT11,0))</f>
        <v>0</v>
      </c>
      <c r="BGU9" s="15">
        <f t="shared" ref="BGU9" ca="1" si="10567">IF(OR(INDIRECT(BGU10,0)="",INDIRECT(BGV10,0)=""),0,INDIRECT(BGU11,0))</f>
        <v>0</v>
      </c>
      <c r="BGV9" s="15">
        <f t="shared" ref="BGV9" ca="1" si="10568">IF(OR(INDIRECT(BGV10,0)="",INDIRECT(BGW10,0)=""),0,INDIRECT(BGV11,0))</f>
        <v>0</v>
      </c>
      <c r="BGW9" s="15">
        <f t="shared" ref="BGW9" ca="1" si="10569">IF(OR(INDIRECT(BGW10,0)="",INDIRECT(BGX10,0)=""),0,INDIRECT(BGW11,0))</f>
        <v>0</v>
      </c>
      <c r="BGX9" s="15">
        <f t="shared" ref="BGX9" ca="1" si="10570">IF(OR(INDIRECT(BGX10,0)="",INDIRECT(BGY10,0)=""),0,INDIRECT(BGX11,0))</f>
        <v>0</v>
      </c>
      <c r="BGY9" s="15">
        <f t="shared" ref="BGY9" ca="1" si="10571">IF(OR(INDIRECT(BGY10,0)="",INDIRECT(BGZ10,0)=""),0,INDIRECT(BGY11,0))</f>
        <v>0</v>
      </c>
      <c r="BGZ9" s="15">
        <f t="shared" ref="BGZ9" ca="1" si="10572">IF(OR(INDIRECT(BGZ10,0)="",INDIRECT(BHA10,0)=""),0,INDIRECT(BGZ11,0))</f>
        <v>0</v>
      </c>
      <c r="BHA9" s="15">
        <f t="shared" ref="BHA9" ca="1" si="10573">IF(OR(INDIRECT(BHA10,0)="",INDIRECT(BHB10,0)=""),0,INDIRECT(BHA11,0))</f>
        <v>0</v>
      </c>
      <c r="BHB9" s="15">
        <f t="shared" ref="BHB9" ca="1" si="10574">IF(OR(INDIRECT(BHB10,0)="",INDIRECT(BHC10,0)=""),0,INDIRECT(BHB11,0))</f>
        <v>0</v>
      </c>
      <c r="BHC9" s="15">
        <f t="shared" ref="BHC9" ca="1" si="10575">IF(OR(INDIRECT(BHC10,0)="",INDIRECT(BHD10,0)=""),0,INDIRECT(BHC11,0))</f>
        <v>0</v>
      </c>
      <c r="BHD9" s="15">
        <f t="shared" ref="BHD9" ca="1" si="10576">IF(OR(INDIRECT(BHD10,0)="",INDIRECT(BHE10,0)=""),0,INDIRECT(BHD11,0))</f>
        <v>0</v>
      </c>
      <c r="BHE9" s="15">
        <f t="shared" ref="BHE9" ca="1" si="10577">IF(OR(INDIRECT(BHE10,0)="",INDIRECT(BHF10,0)=""),0,INDIRECT(BHE11,0))</f>
        <v>0</v>
      </c>
      <c r="BHF9" s="15">
        <f t="shared" ref="BHF9" ca="1" si="10578">IF(OR(INDIRECT(BHF10,0)="",INDIRECT(BHG10,0)=""),0,INDIRECT(BHF11,0))</f>
        <v>0</v>
      </c>
      <c r="BHG9" s="15">
        <f t="shared" ref="BHG9" ca="1" si="10579">IF(OR(INDIRECT(BHG10,0)="",INDIRECT(BHH10,0)=""),0,INDIRECT(BHG11,0))</f>
        <v>0</v>
      </c>
      <c r="BHH9" s="15">
        <f t="shared" ref="BHH9" ca="1" si="10580">IF(OR(INDIRECT(BHH10,0)="",INDIRECT(BHI10,0)=""),0,INDIRECT(BHH11,0))</f>
        <v>0</v>
      </c>
      <c r="BHI9" s="15">
        <f t="shared" ref="BHI9" ca="1" si="10581">IF(OR(INDIRECT(BHI10,0)="",INDIRECT(BHJ10,0)=""),0,INDIRECT(BHI11,0))</f>
        <v>0</v>
      </c>
      <c r="BHJ9" s="15">
        <f t="shared" ref="BHJ9" ca="1" si="10582">IF(OR(INDIRECT(BHJ10,0)="",INDIRECT(BHK10,0)=""),0,INDIRECT(BHJ11,0))</f>
        <v>0</v>
      </c>
      <c r="BHK9" s="15">
        <f t="shared" ref="BHK9" ca="1" si="10583">IF(OR(INDIRECT(BHK10,0)="",INDIRECT(BHL10,0)=""),0,INDIRECT(BHK11,0))</f>
        <v>0</v>
      </c>
      <c r="BHL9" s="15">
        <f t="shared" ref="BHL9" ca="1" si="10584">IF(OR(INDIRECT(BHL10,0)="",INDIRECT(BHM10,0)=""),0,INDIRECT(BHL11,0))</f>
        <v>0</v>
      </c>
      <c r="BHM9" s="15">
        <f t="shared" ref="BHM9" ca="1" si="10585">IF(OR(INDIRECT(BHM10,0)="",INDIRECT(BHN10,0)=""),0,INDIRECT(BHM11,0))</f>
        <v>0</v>
      </c>
      <c r="BHN9" s="15">
        <f t="shared" ref="BHN9" ca="1" si="10586">IF(OR(INDIRECT(BHN10,0)="",INDIRECT(BHO10,0)=""),0,INDIRECT(BHN11,0))</f>
        <v>0</v>
      </c>
      <c r="BHO9" s="15">
        <f t="shared" ref="BHO9" ca="1" si="10587">IF(OR(INDIRECT(BHO10,0)="",INDIRECT(BHP10,0)=""),0,INDIRECT(BHO11,0))</f>
        <v>0</v>
      </c>
      <c r="BHP9" s="15">
        <f t="shared" ref="BHP9" ca="1" si="10588">IF(OR(INDIRECT(BHP10,0)="",INDIRECT(BHQ10,0)=""),0,INDIRECT(BHP11,0))</f>
        <v>0</v>
      </c>
      <c r="BHQ9" s="15">
        <f t="shared" ref="BHQ9" ca="1" si="10589">IF(OR(INDIRECT(BHQ10,0)="",INDIRECT(BHR10,0)=""),0,INDIRECT(BHQ11,0))</f>
        <v>0</v>
      </c>
      <c r="BHR9" s="15">
        <f t="shared" ref="BHR9" ca="1" si="10590">IF(OR(INDIRECT(BHR10,0)="",INDIRECT(BHS10,0)=""),0,INDIRECT(BHR11,0))</f>
        <v>0</v>
      </c>
      <c r="BHS9" s="15">
        <f t="shared" ref="BHS9" ca="1" si="10591">IF(OR(INDIRECT(BHS10,0)="",INDIRECT(BHT10,0)=""),0,INDIRECT(BHS11,0))</f>
        <v>0</v>
      </c>
      <c r="BHT9" s="15">
        <f t="shared" ref="BHT9" ca="1" si="10592">IF(OR(INDIRECT(BHT10,0)="",INDIRECT(BHU10,0)=""),0,INDIRECT(BHT11,0))</f>
        <v>0</v>
      </c>
      <c r="BHU9" s="15">
        <f t="shared" ref="BHU9" ca="1" si="10593">IF(OR(INDIRECT(BHU10,0)="",INDIRECT(BHV10,0)=""),0,INDIRECT(BHU11,0))</f>
        <v>0</v>
      </c>
      <c r="BHV9" s="15">
        <f t="shared" ref="BHV9" ca="1" si="10594">IF(OR(INDIRECT(BHV10,0)="",INDIRECT(BHW10,0)=""),0,INDIRECT(BHV11,0))</f>
        <v>0</v>
      </c>
      <c r="BHW9" s="15">
        <f t="shared" ref="BHW9" ca="1" si="10595">IF(OR(INDIRECT(BHW10,0)="",INDIRECT(BHX10,0)=""),0,INDIRECT(BHW11,0))</f>
        <v>0</v>
      </c>
      <c r="BHX9" s="15">
        <f t="shared" ref="BHX9" ca="1" si="10596">IF(OR(INDIRECT(BHX10,0)="",INDIRECT(BHY10,0)=""),0,INDIRECT(BHX11,0))</f>
        <v>0</v>
      </c>
      <c r="BHY9" s="15">
        <f t="shared" ref="BHY9" ca="1" si="10597">IF(OR(INDIRECT(BHY10,0)="",INDIRECT(BHZ10,0)=""),0,INDIRECT(BHY11,0))</f>
        <v>0</v>
      </c>
      <c r="BHZ9" s="15">
        <f t="shared" ref="BHZ9" ca="1" si="10598">IF(OR(INDIRECT(BHZ10,0)="",INDIRECT(BIA10,0)=""),0,INDIRECT(BHZ11,0))</f>
        <v>0</v>
      </c>
      <c r="BIA9" s="15">
        <f t="shared" ref="BIA9" ca="1" si="10599">IF(OR(INDIRECT(BIA10,0)="",INDIRECT(BIB10,0)=""),0,INDIRECT(BIA11,0))</f>
        <v>0</v>
      </c>
      <c r="BIB9" s="15">
        <f t="shared" ref="BIB9" ca="1" si="10600">IF(OR(INDIRECT(BIB10,0)="",INDIRECT(BIC10,0)=""),0,INDIRECT(BIB11,0))</f>
        <v>0</v>
      </c>
      <c r="BIC9" s="15">
        <f t="shared" ref="BIC9" ca="1" si="10601">IF(OR(INDIRECT(BIC10,0)="",INDIRECT(BID10,0)=""),0,INDIRECT(BIC11,0))</f>
        <v>0</v>
      </c>
      <c r="BID9" s="15">
        <f t="shared" ref="BID9" ca="1" si="10602">IF(OR(INDIRECT(BID10,0)="",INDIRECT(BIE10,0)=""),0,INDIRECT(BID11,0))</f>
        <v>0</v>
      </c>
      <c r="BIE9" s="15">
        <f t="shared" ref="BIE9" ca="1" si="10603">IF(OR(INDIRECT(BIE10,0)="",INDIRECT(BIF10,0)=""),0,INDIRECT(BIE11,0))</f>
        <v>0</v>
      </c>
      <c r="BIF9" s="15">
        <f t="shared" ref="BIF9" ca="1" si="10604">IF(OR(INDIRECT(BIF10,0)="",INDIRECT(BIG10,0)=""),0,INDIRECT(BIF11,0))</f>
        <v>0</v>
      </c>
      <c r="BIG9" s="15">
        <f t="shared" ref="BIG9" ca="1" si="10605">IF(OR(INDIRECT(BIG10,0)="",INDIRECT(BIH10,0)=""),0,INDIRECT(BIG11,0))</f>
        <v>0</v>
      </c>
      <c r="BIH9" s="15">
        <f t="shared" ref="BIH9" ca="1" si="10606">IF(OR(INDIRECT(BIH10,0)="",INDIRECT(BII10,0)=""),0,INDIRECT(BIH11,0))</f>
        <v>0</v>
      </c>
      <c r="BII9" s="15">
        <f t="shared" ref="BII9" ca="1" si="10607">IF(OR(INDIRECT(BII10,0)="",INDIRECT(BIJ10,0)=""),0,INDIRECT(BII11,0))</f>
        <v>0</v>
      </c>
      <c r="BIJ9" s="15">
        <f t="shared" ref="BIJ9" ca="1" si="10608">IF(OR(INDIRECT(BIJ10,0)="",INDIRECT(BIK10,0)=""),0,INDIRECT(BIJ11,0))</f>
        <v>0</v>
      </c>
      <c r="BIK9" s="15">
        <f t="shared" ref="BIK9" ca="1" si="10609">IF(OR(INDIRECT(BIK10,0)="",INDIRECT(BIL10,0)=""),0,INDIRECT(BIK11,0))</f>
        <v>0</v>
      </c>
      <c r="BIL9" s="15">
        <f t="shared" ref="BIL9" ca="1" si="10610">IF(OR(INDIRECT(BIL10,0)="",INDIRECT(BIM10,0)=""),0,INDIRECT(BIL11,0))</f>
        <v>0</v>
      </c>
      <c r="BIM9" s="15">
        <f t="shared" ref="BIM9" ca="1" si="10611">IF(OR(INDIRECT(BIM10,0)="",INDIRECT(BIN10,0)=""),0,INDIRECT(BIM11,0))</f>
        <v>0</v>
      </c>
      <c r="BIN9" s="15">
        <f t="shared" ref="BIN9" ca="1" si="10612">IF(OR(INDIRECT(BIN10,0)="",INDIRECT(BIO10,0)=""),0,INDIRECT(BIN11,0))</f>
        <v>0</v>
      </c>
      <c r="BIO9" s="15">
        <f t="shared" ref="BIO9" ca="1" si="10613">IF(OR(INDIRECT(BIO10,0)="",INDIRECT(BIP10,0)=""),0,INDIRECT(BIO11,0))</f>
        <v>0</v>
      </c>
      <c r="BIP9" s="15">
        <f t="shared" ref="BIP9" ca="1" si="10614">IF(OR(INDIRECT(BIP10,0)="",INDIRECT(BIQ10,0)=""),0,INDIRECT(BIP11,0))</f>
        <v>0</v>
      </c>
      <c r="BIQ9" s="15">
        <f t="shared" ref="BIQ9" ca="1" si="10615">IF(OR(INDIRECT(BIQ10,0)="",INDIRECT(BIR10,0)=""),0,INDIRECT(BIQ11,0))</f>
        <v>0</v>
      </c>
      <c r="BIR9" s="15">
        <f t="shared" ref="BIR9" ca="1" si="10616">IF(OR(INDIRECT(BIR10,0)="",INDIRECT(BIS10,0)=""),0,INDIRECT(BIR11,0))</f>
        <v>0</v>
      </c>
      <c r="BIS9" s="15">
        <f t="shared" ref="BIS9" ca="1" si="10617">IF(OR(INDIRECT(BIS10,0)="",INDIRECT(BIT10,0)=""),0,INDIRECT(BIS11,0))</f>
        <v>0</v>
      </c>
      <c r="BIT9" s="15">
        <f t="shared" ref="BIT9" ca="1" si="10618">IF(OR(INDIRECT(BIT10,0)="",INDIRECT(BIU10,0)=""),0,INDIRECT(BIT11,0))</f>
        <v>0</v>
      </c>
      <c r="BIU9" s="15">
        <f t="shared" ref="BIU9" ca="1" si="10619">IF(OR(INDIRECT(BIU10,0)="",INDIRECT(BIV10,0)=""),0,INDIRECT(BIU11,0))</f>
        <v>0</v>
      </c>
      <c r="BIV9" s="15">
        <f t="shared" ref="BIV9" ca="1" si="10620">IF(OR(INDIRECT(BIV10,0)="",INDIRECT(BIW10,0)=""),0,INDIRECT(BIV11,0))</f>
        <v>0</v>
      </c>
      <c r="BIW9" s="15">
        <f t="shared" ref="BIW9" ca="1" si="10621">IF(OR(INDIRECT(BIW10,0)="",INDIRECT(BIX10,0)=""),0,INDIRECT(BIW11,0))</f>
        <v>0</v>
      </c>
      <c r="BIX9" s="15">
        <f t="shared" ref="BIX9" ca="1" si="10622">IF(OR(INDIRECT(BIX10,0)="",INDIRECT(BIY10,0)=""),0,INDIRECT(BIX11,0))</f>
        <v>0</v>
      </c>
      <c r="BIY9" s="15">
        <f t="shared" ref="BIY9" ca="1" si="10623">IF(OR(INDIRECT(BIY10,0)="",INDIRECT(BIZ10,0)=""),0,INDIRECT(BIY11,0))</f>
        <v>0</v>
      </c>
      <c r="BIZ9" s="15">
        <f t="shared" ref="BIZ9" ca="1" si="10624">IF(OR(INDIRECT(BIZ10,0)="",INDIRECT(BJA10,0)=""),0,INDIRECT(BIZ11,0))</f>
        <v>0</v>
      </c>
      <c r="BJA9" s="15">
        <f t="shared" ref="BJA9" ca="1" si="10625">IF(OR(INDIRECT(BJA10,0)="",INDIRECT(BJB10,0)=""),0,INDIRECT(BJA11,0))</f>
        <v>0</v>
      </c>
      <c r="BJB9" s="15">
        <f t="shared" ref="BJB9" ca="1" si="10626">IF(OR(INDIRECT(BJB10,0)="",INDIRECT(BJC10,0)=""),0,INDIRECT(BJB11,0))</f>
        <v>0</v>
      </c>
      <c r="BJC9" s="15">
        <f t="shared" ref="BJC9" ca="1" si="10627">IF(OR(INDIRECT(BJC10,0)="",INDIRECT(BJD10,0)=""),0,INDIRECT(BJC11,0))</f>
        <v>0</v>
      </c>
      <c r="BJD9" s="15">
        <f t="shared" ref="BJD9" ca="1" si="10628">IF(OR(INDIRECT(BJD10,0)="",INDIRECT(BJE10,0)=""),0,INDIRECT(BJD11,0))</f>
        <v>0</v>
      </c>
      <c r="BJE9" s="15">
        <f t="shared" ref="BJE9" ca="1" si="10629">IF(OR(INDIRECT(BJE10,0)="",INDIRECT(BJF10,0)=""),0,INDIRECT(BJE11,0))</f>
        <v>0</v>
      </c>
      <c r="BJF9" s="15">
        <f t="shared" ref="BJF9" ca="1" si="10630">IF(OR(INDIRECT(BJF10,0)="",INDIRECT(BJG10,0)=""),0,INDIRECT(BJF11,0))</f>
        <v>0</v>
      </c>
      <c r="BJG9" s="15">
        <f t="shared" ref="BJG9" ca="1" si="10631">IF(OR(INDIRECT(BJG10,0)="",INDIRECT(BJH10,0)=""),0,INDIRECT(BJG11,0))</f>
        <v>0</v>
      </c>
      <c r="BJH9" s="15">
        <f t="shared" ref="BJH9" ca="1" si="10632">IF(OR(INDIRECT(BJH10,0)="",INDIRECT(BJI10,0)=""),0,INDIRECT(BJH11,0))</f>
        <v>0</v>
      </c>
      <c r="BJI9" s="15">
        <f t="shared" ref="BJI9" ca="1" si="10633">IF(OR(INDIRECT(BJI10,0)="",INDIRECT(BJJ10,0)=""),0,INDIRECT(BJI11,0))</f>
        <v>0</v>
      </c>
      <c r="BJJ9" s="15">
        <f t="shared" ref="BJJ9" ca="1" si="10634">IF(OR(INDIRECT(BJJ10,0)="",INDIRECT(BJK10,0)=""),0,INDIRECT(BJJ11,0))</f>
        <v>0</v>
      </c>
      <c r="BJK9" s="15">
        <f t="shared" ref="BJK9" ca="1" si="10635">IF(OR(INDIRECT(BJK10,0)="",INDIRECT(BJL10,0)=""),0,INDIRECT(BJK11,0))</f>
        <v>0</v>
      </c>
      <c r="BJL9" s="15">
        <f t="shared" ref="BJL9" ca="1" si="10636">IF(OR(INDIRECT(BJL10,0)="",INDIRECT(BJM10,0)=""),0,INDIRECT(BJL11,0))</f>
        <v>0</v>
      </c>
      <c r="BJM9" s="15">
        <f t="shared" ref="BJM9" ca="1" si="10637">IF(OR(INDIRECT(BJM10,0)="",INDIRECT(BJN10,0)=""),0,INDIRECT(BJM11,0))</f>
        <v>0</v>
      </c>
      <c r="BJN9" s="15">
        <f t="shared" ref="BJN9" ca="1" si="10638">IF(OR(INDIRECT(BJN10,0)="",INDIRECT(BJO10,0)=""),0,INDIRECT(BJN11,0))</f>
        <v>0</v>
      </c>
      <c r="BJO9" s="15">
        <f t="shared" ref="BJO9" ca="1" si="10639">IF(OR(INDIRECT(BJO10,0)="",INDIRECT(BJP10,0)=""),0,INDIRECT(BJO11,0))</f>
        <v>0</v>
      </c>
      <c r="BJP9" s="15">
        <f t="shared" ref="BJP9" ca="1" si="10640">IF(OR(INDIRECT(BJP10,0)="",INDIRECT(BJQ10,0)=""),0,INDIRECT(BJP11,0))</f>
        <v>0</v>
      </c>
      <c r="BJQ9" s="15">
        <f t="shared" ref="BJQ9" ca="1" si="10641">IF(OR(INDIRECT(BJQ10,0)="",INDIRECT(BJR10,0)=""),0,INDIRECT(BJQ11,0))</f>
        <v>0</v>
      </c>
      <c r="BJR9" s="15">
        <f t="shared" ref="BJR9" ca="1" si="10642">IF(OR(INDIRECT(BJR10,0)="",INDIRECT(BJS10,0)=""),0,INDIRECT(BJR11,0))</f>
        <v>0</v>
      </c>
      <c r="BJS9" s="15">
        <f t="shared" ref="BJS9" ca="1" si="10643">IF(OR(INDIRECT(BJS10,0)="",INDIRECT(BJT10,0)=""),0,INDIRECT(BJS11,0))</f>
        <v>0</v>
      </c>
      <c r="BJT9" s="15">
        <f t="shared" ref="BJT9" ca="1" si="10644">IF(OR(INDIRECT(BJT10,0)="",INDIRECT(BJU10,0)=""),0,INDIRECT(BJT11,0))</f>
        <v>0</v>
      </c>
      <c r="BJU9" s="15">
        <f t="shared" ref="BJU9" ca="1" si="10645">IF(OR(INDIRECT(BJU10,0)="",INDIRECT(BJV10,0)=""),0,INDIRECT(BJU11,0))</f>
        <v>0</v>
      </c>
      <c r="BJV9" s="15">
        <f t="shared" ref="BJV9" ca="1" si="10646">IF(OR(INDIRECT(BJV10,0)="",INDIRECT(BJW10,0)=""),0,INDIRECT(BJV11,0))</f>
        <v>0</v>
      </c>
      <c r="BJW9" s="15">
        <f t="shared" ref="BJW9" ca="1" si="10647">IF(OR(INDIRECT(BJW10,0)="",INDIRECT(BJX10,0)=""),0,INDIRECT(BJW11,0))</f>
        <v>0</v>
      </c>
      <c r="BJX9" s="15">
        <f t="shared" ref="BJX9" ca="1" si="10648">IF(OR(INDIRECT(BJX10,0)="",INDIRECT(BJY10,0)=""),0,INDIRECT(BJX11,0))</f>
        <v>0</v>
      </c>
      <c r="BJY9" s="15">
        <f t="shared" ref="BJY9" ca="1" si="10649">IF(OR(INDIRECT(BJY10,0)="",INDIRECT(BJZ10,0)=""),0,INDIRECT(BJY11,0))</f>
        <v>0</v>
      </c>
      <c r="BJZ9" s="15">
        <f t="shared" ref="BJZ9" ca="1" si="10650">IF(OR(INDIRECT(BJZ10,0)="",INDIRECT(BKA10,0)=""),0,INDIRECT(BJZ11,0))</f>
        <v>0</v>
      </c>
      <c r="BKA9" s="15">
        <f t="shared" ref="BKA9" ca="1" si="10651">IF(OR(INDIRECT(BKA10,0)="",INDIRECT(BKB10,0)=""),0,INDIRECT(BKA11,0))</f>
        <v>0</v>
      </c>
      <c r="BKB9" s="15">
        <f t="shared" ref="BKB9" ca="1" si="10652">IF(OR(INDIRECT(BKB10,0)="",INDIRECT(BKC10,0)=""),0,INDIRECT(BKB11,0))</f>
        <v>0</v>
      </c>
      <c r="BKC9" s="15">
        <f t="shared" ref="BKC9" ca="1" si="10653">IF(OR(INDIRECT(BKC10,0)="",INDIRECT(BKD10,0)=""),0,INDIRECT(BKC11,0))</f>
        <v>0</v>
      </c>
      <c r="BKD9" s="15">
        <f t="shared" ref="BKD9" ca="1" si="10654">IF(OR(INDIRECT(BKD10,0)="",INDIRECT(BKE10,0)=""),0,INDIRECT(BKD11,0))</f>
        <v>0</v>
      </c>
      <c r="BKE9" s="15">
        <f t="shared" ref="BKE9" ca="1" si="10655">IF(OR(INDIRECT(BKE10,0)="",INDIRECT(BKF10,0)=""),0,INDIRECT(BKE11,0))</f>
        <v>0</v>
      </c>
      <c r="BKF9" s="15">
        <f t="shared" ref="BKF9" ca="1" si="10656">IF(OR(INDIRECT(BKF10,0)="",INDIRECT(BKG10,0)=""),0,INDIRECT(BKF11,0))</f>
        <v>0</v>
      </c>
      <c r="BKG9" s="15">
        <f t="shared" ref="BKG9" ca="1" si="10657">IF(OR(INDIRECT(BKG10,0)="",INDIRECT(BKH10,0)=""),0,INDIRECT(BKG11,0))</f>
        <v>0</v>
      </c>
      <c r="BKH9" s="15">
        <f t="shared" ref="BKH9" ca="1" si="10658">IF(OR(INDIRECT(BKH10,0)="",INDIRECT(BKI10,0)=""),0,INDIRECT(BKH11,0))</f>
        <v>0</v>
      </c>
      <c r="BKI9" s="15">
        <f t="shared" ref="BKI9" ca="1" si="10659">IF(OR(INDIRECT(BKI10,0)="",INDIRECT(BKJ10,0)=""),0,INDIRECT(BKI11,0))</f>
        <v>0</v>
      </c>
      <c r="BKJ9" s="15">
        <f t="shared" ref="BKJ9" ca="1" si="10660">IF(OR(INDIRECT(BKJ10,0)="",INDIRECT(BKK10,0)=""),0,INDIRECT(BKJ11,0))</f>
        <v>0</v>
      </c>
      <c r="BKK9" s="15">
        <f t="shared" ref="BKK9" ca="1" si="10661">IF(OR(INDIRECT(BKK10,0)="",INDIRECT(BKL10,0)=""),0,INDIRECT(BKK11,0))</f>
        <v>0</v>
      </c>
      <c r="BKL9" s="15">
        <f t="shared" ref="BKL9" ca="1" si="10662">IF(OR(INDIRECT(BKL10,0)="",INDIRECT(BKM10,0)=""),0,INDIRECT(BKL11,0))</f>
        <v>0</v>
      </c>
      <c r="BKM9" s="15">
        <f t="shared" ref="BKM9" ca="1" si="10663">IF(OR(INDIRECT(BKM10,0)="",INDIRECT(BKN10,0)=""),0,INDIRECT(BKM11,0))</f>
        <v>0</v>
      </c>
      <c r="BKN9" s="15">
        <f t="shared" ref="BKN9" ca="1" si="10664">IF(OR(INDIRECT(BKN10,0)="",INDIRECT(BKO10,0)=""),0,INDIRECT(BKN11,0))</f>
        <v>0</v>
      </c>
      <c r="BKO9" s="15">
        <f t="shared" ref="BKO9" ca="1" si="10665">IF(OR(INDIRECT(BKO10,0)="",INDIRECT(BKP10,0)=""),0,INDIRECT(BKO11,0))</f>
        <v>0</v>
      </c>
      <c r="BKP9" s="15">
        <f t="shared" ref="BKP9" ca="1" si="10666">IF(OR(INDIRECT(BKP10,0)="",INDIRECT(BKQ10,0)=""),0,INDIRECT(BKP11,0))</f>
        <v>0</v>
      </c>
      <c r="BKQ9" s="15">
        <f t="shared" ref="BKQ9" ca="1" si="10667">IF(OR(INDIRECT(BKQ10,0)="",INDIRECT(BKR10,0)=""),0,INDIRECT(BKQ11,0))</f>
        <v>0</v>
      </c>
      <c r="BKR9" s="15">
        <f t="shared" ref="BKR9" ca="1" si="10668">IF(OR(INDIRECT(BKR10,0)="",INDIRECT(BKS10,0)=""),0,INDIRECT(BKR11,0))</f>
        <v>0</v>
      </c>
      <c r="BKS9" s="15">
        <f t="shared" ref="BKS9" ca="1" si="10669">IF(OR(INDIRECT(BKS10,0)="",INDIRECT(BKT10,0)=""),0,INDIRECT(BKS11,0))</f>
        <v>0</v>
      </c>
      <c r="BKT9" s="15">
        <f t="shared" ref="BKT9" ca="1" si="10670">IF(OR(INDIRECT(BKT10,0)="",INDIRECT(BKU10,0)=""),0,INDIRECT(BKT11,0))</f>
        <v>0</v>
      </c>
      <c r="BKU9" s="15">
        <f t="shared" ref="BKU9" ca="1" si="10671">IF(OR(INDIRECT(BKU10,0)="",INDIRECT(BKV10,0)=""),0,INDIRECT(BKU11,0))</f>
        <v>0</v>
      </c>
      <c r="BKV9" s="15">
        <f t="shared" ref="BKV9" ca="1" si="10672">IF(OR(INDIRECT(BKV10,0)="",INDIRECT(BKW10,0)=""),0,INDIRECT(BKV11,0))</f>
        <v>0</v>
      </c>
      <c r="BKW9" s="15">
        <f t="shared" ref="BKW9" ca="1" si="10673">IF(OR(INDIRECT(BKW10,0)="",INDIRECT(BKX10,0)=""),0,INDIRECT(BKW11,0))</f>
        <v>0</v>
      </c>
      <c r="BKX9" s="15">
        <f t="shared" ref="BKX9" ca="1" si="10674">IF(OR(INDIRECT(BKX10,0)="",INDIRECT(BKY10,0)=""),0,INDIRECT(BKX11,0))</f>
        <v>0</v>
      </c>
      <c r="BKY9" s="15">
        <f t="shared" ref="BKY9" ca="1" si="10675">IF(OR(INDIRECT(BKY10,0)="",INDIRECT(BKZ10,0)=""),0,INDIRECT(BKY11,0))</f>
        <v>0</v>
      </c>
      <c r="BKZ9" s="15">
        <f t="shared" ref="BKZ9" ca="1" si="10676">IF(OR(INDIRECT(BKZ10,0)="",INDIRECT(BLA10,0)=""),0,INDIRECT(BKZ11,0))</f>
        <v>0</v>
      </c>
      <c r="BLA9" s="15">
        <f t="shared" ref="BLA9" ca="1" si="10677">IF(OR(INDIRECT(BLA10,0)="",INDIRECT(BLB10,0)=""),0,INDIRECT(BLA11,0))</f>
        <v>0</v>
      </c>
      <c r="BLB9" s="15">
        <f t="shared" ref="BLB9" ca="1" si="10678">IF(OR(INDIRECT(BLB10,0)="",INDIRECT(BLC10,0)=""),0,INDIRECT(BLB11,0))</f>
        <v>0</v>
      </c>
      <c r="BLC9" s="15">
        <f t="shared" ref="BLC9" ca="1" si="10679">IF(OR(INDIRECT(BLC10,0)="",INDIRECT(BLD10,0)=""),0,INDIRECT(BLC11,0))</f>
        <v>0</v>
      </c>
      <c r="BLD9" s="15">
        <f t="shared" ref="BLD9" ca="1" si="10680">IF(OR(INDIRECT(BLD10,0)="",INDIRECT(BLE10,0)=""),0,INDIRECT(BLD11,0))</f>
        <v>0</v>
      </c>
      <c r="BLE9" s="15">
        <f t="shared" ref="BLE9" ca="1" si="10681">IF(OR(INDIRECT(BLE10,0)="",INDIRECT(BLF10,0)=""),0,INDIRECT(BLE11,0))</f>
        <v>0</v>
      </c>
      <c r="BLF9" s="15">
        <f t="shared" ref="BLF9" ca="1" si="10682">IF(OR(INDIRECT(BLF10,0)="",INDIRECT(BLG10,0)=""),0,INDIRECT(BLF11,0))</f>
        <v>0</v>
      </c>
      <c r="BLG9" s="15">
        <f t="shared" ref="BLG9" ca="1" si="10683">IF(OR(INDIRECT(BLG10,0)="",INDIRECT(BLH10,0)=""),0,INDIRECT(BLG11,0))</f>
        <v>0</v>
      </c>
      <c r="BLH9" s="15">
        <f t="shared" ref="BLH9" ca="1" si="10684">IF(OR(INDIRECT(BLH10,0)="",INDIRECT(BLI10,0)=""),0,INDIRECT(BLH11,0))</f>
        <v>0</v>
      </c>
      <c r="BLI9" s="15">
        <f t="shared" ref="BLI9" ca="1" si="10685">IF(OR(INDIRECT(BLI10,0)="",INDIRECT(BLJ10,0)=""),0,INDIRECT(BLI11,0))</f>
        <v>0</v>
      </c>
      <c r="BLJ9" s="15">
        <f t="shared" ref="BLJ9" ca="1" si="10686">IF(OR(INDIRECT(BLJ10,0)="",INDIRECT(BLK10,0)=""),0,INDIRECT(BLJ11,0))</f>
        <v>0</v>
      </c>
      <c r="BLK9" s="15">
        <f t="shared" ref="BLK9" ca="1" si="10687">IF(OR(INDIRECT(BLK10,0)="",INDIRECT(BLL10,0)=""),0,INDIRECT(BLK11,0))</f>
        <v>0</v>
      </c>
      <c r="BLL9" s="15">
        <f t="shared" ref="BLL9" ca="1" si="10688">IF(OR(INDIRECT(BLL10,0)="",INDIRECT(BLM10,0)=""),0,INDIRECT(BLL11,0))</f>
        <v>0</v>
      </c>
      <c r="BLM9" s="15">
        <f t="shared" ref="BLM9" ca="1" si="10689">IF(OR(INDIRECT(BLM10,0)="",INDIRECT(BLN10,0)=""),0,INDIRECT(BLM11,0))</f>
        <v>0</v>
      </c>
      <c r="BLN9" s="15">
        <f t="shared" ref="BLN9" ca="1" si="10690">IF(OR(INDIRECT(BLN10,0)="",INDIRECT(BLO10,0)=""),0,INDIRECT(BLN11,0))</f>
        <v>0</v>
      </c>
      <c r="BLO9" s="15">
        <f t="shared" ref="BLO9" ca="1" si="10691">IF(OR(INDIRECT(BLO10,0)="",INDIRECT(BLP10,0)=""),0,INDIRECT(BLO11,0))</f>
        <v>0</v>
      </c>
      <c r="BLP9" s="15">
        <f t="shared" ref="BLP9" ca="1" si="10692">IF(OR(INDIRECT(BLP10,0)="",INDIRECT(BLQ10,0)=""),0,INDIRECT(BLP11,0))</f>
        <v>0</v>
      </c>
      <c r="BLQ9" s="15">
        <f t="shared" ref="BLQ9" ca="1" si="10693">IF(OR(INDIRECT(BLQ10,0)="",INDIRECT(BLR10,0)=""),0,INDIRECT(BLQ11,0))</f>
        <v>0</v>
      </c>
      <c r="BLR9" s="15">
        <f t="shared" ref="BLR9" ca="1" si="10694">IF(OR(INDIRECT(BLR10,0)="",INDIRECT(BLS10,0)=""),0,INDIRECT(BLR11,0))</f>
        <v>0</v>
      </c>
      <c r="BLS9" s="15">
        <f t="shared" ref="BLS9" ca="1" si="10695">IF(OR(INDIRECT(BLS10,0)="",INDIRECT(BLT10,0)=""),0,INDIRECT(BLS11,0))</f>
        <v>0</v>
      </c>
      <c r="BLT9" s="15">
        <f t="shared" ref="BLT9" ca="1" si="10696">IF(OR(INDIRECT(BLT10,0)="",INDIRECT(BLU10,0)=""),0,INDIRECT(BLT11,0))</f>
        <v>0</v>
      </c>
      <c r="BLU9" s="15">
        <f t="shared" ref="BLU9" ca="1" si="10697">IF(OR(INDIRECT(BLU10,0)="",INDIRECT(BLV10,0)=""),0,INDIRECT(BLU11,0))</f>
        <v>0</v>
      </c>
      <c r="BLV9" s="15">
        <f t="shared" ref="BLV9" ca="1" si="10698">IF(OR(INDIRECT(BLV10,0)="",INDIRECT(BLW10,0)=""),0,INDIRECT(BLV11,0))</f>
        <v>0</v>
      </c>
      <c r="BLW9" s="15">
        <f t="shared" ref="BLW9" ca="1" si="10699">IF(OR(INDIRECT(BLW10,0)="",INDIRECT(BLX10,0)=""),0,INDIRECT(BLW11,0))</f>
        <v>0</v>
      </c>
      <c r="BLX9" s="15">
        <f t="shared" ref="BLX9" ca="1" si="10700">IF(OR(INDIRECT(BLX10,0)="",INDIRECT(BLY10,0)=""),0,INDIRECT(BLX11,0))</f>
        <v>0</v>
      </c>
      <c r="BLY9" s="15">
        <f t="shared" ref="BLY9" ca="1" si="10701">IF(OR(INDIRECT(BLY10,0)="",INDIRECT(BLZ10,0)=""),0,INDIRECT(BLY11,0))</f>
        <v>0</v>
      </c>
      <c r="BLZ9" s="15">
        <f t="shared" ref="BLZ9" ca="1" si="10702">IF(OR(INDIRECT(BLZ10,0)="",INDIRECT(BMA10,0)=""),0,INDIRECT(BLZ11,0))</f>
        <v>0</v>
      </c>
      <c r="BMA9" s="15">
        <f t="shared" ref="BMA9" ca="1" si="10703">IF(OR(INDIRECT(BMA10,0)="",INDIRECT(BMB10,0)=""),0,INDIRECT(BMA11,0))</f>
        <v>0</v>
      </c>
      <c r="BMB9" s="15">
        <f t="shared" ref="BMB9" ca="1" si="10704">IF(OR(INDIRECT(BMB10,0)="",INDIRECT(BMC10,0)=""),0,INDIRECT(BMB11,0))</f>
        <v>0</v>
      </c>
      <c r="BMC9" s="15">
        <f t="shared" ref="BMC9" ca="1" si="10705">IF(OR(INDIRECT(BMC10,0)="",INDIRECT(BMD10,0)=""),0,INDIRECT(BMC11,0))</f>
        <v>0</v>
      </c>
      <c r="BMD9" s="15">
        <f t="shared" ref="BMD9" ca="1" si="10706">IF(OR(INDIRECT(BMD10,0)="",INDIRECT(BME10,0)=""),0,INDIRECT(BMD11,0))</f>
        <v>0</v>
      </c>
      <c r="BME9" s="15">
        <f t="shared" ref="BME9" ca="1" si="10707">IF(OR(INDIRECT(BME10,0)="",INDIRECT(BMF10,0)=""),0,INDIRECT(BME11,0))</f>
        <v>0</v>
      </c>
      <c r="BMF9" s="15">
        <f t="shared" ref="BMF9" ca="1" si="10708">IF(OR(INDIRECT(BMF10,0)="",INDIRECT(BMG10,0)=""),0,INDIRECT(BMF11,0))</f>
        <v>0</v>
      </c>
      <c r="BMG9" s="15">
        <f t="shared" ref="BMG9" ca="1" si="10709">IF(OR(INDIRECT(BMG10,0)="",INDIRECT(BMH10,0)=""),0,INDIRECT(BMG11,0))</f>
        <v>0</v>
      </c>
      <c r="BMH9" s="15">
        <f t="shared" ref="BMH9" ca="1" si="10710">IF(OR(INDIRECT(BMH10,0)="",INDIRECT(BMI10,0)=""),0,INDIRECT(BMH11,0))</f>
        <v>0</v>
      </c>
      <c r="BMI9" s="15">
        <f t="shared" ref="BMI9" ca="1" si="10711">IF(OR(INDIRECT(BMI10,0)="",INDIRECT(BMJ10,0)=""),0,INDIRECT(BMI11,0))</f>
        <v>0</v>
      </c>
      <c r="BMJ9" s="15">
        <f t="shared" ref="BMJ9" ca="1" si="10712">IF(OR(INDIRECT(BMJ10,0)="",INDIRECT(BMK10,0)=""),0,INDIRECT(BMJ11,0))</f>
        <v>0</v>
      </c>
      <c r="BMK9" s="15">
        <f t="shared" ref="BMK9" ca="1" si="10713">IF(OR(INDIRECT(BMK10,0)="",INDIRECT(BML10,0)=""),0,INDIRECT(BMK11,0))</f>
        <v>0</v>
      </c>
      <c r="BML9" s="15">
        <f t="shared" ref="BML9" ca="1" si="10714">IF(OR(INDIRECT(BML10,0)="",INDIRECT(BMM10,0)=""),0,INDIRECT(BML11,0))</f>
        <v>0</v>
      </c>
      <c r="BMM9" s="15">
        <f t="shared" ref="BMM9" ca="1" si="10715">IF(OR(INDIRECT(BMM10,0)="",INDIRECT(BMN10,0)=""),0,INDIRECT(BMM11,0))</f>
        <v>0</v>
      </c>
      <c r="BMN9" s="15">
        <f t="shared" ref="BMN9" ca="1" si="10716">IF(OR(INDIRECT(BMN10,0)="",INDIRECT(BMO10,0)=""),0,INDIRECT(BMN11,0))</f>
        <v>0</v>
      </c>
      <c r="BMO9" s="15">
        <f t="shared" ref="BMO9" ca="1" si="10717">IF(OR(INDIRECT(BMO10,0)="",INDIRECT(BMP10,0)=""),0,INDIRECT(BMO11,0))</f>
        <v>0</v>
      </c>
      <c r="BMP9" s="15">
        <f t="shared" ref="BMP9" ca="1" si="10718">IF(OR(INDIRECT(BMP10,0)="",INDIRECT(BMQ10,0)=""),0,INDIRECT(BMP11,0))</f>
        <v>0</v>
      </c>
      <c r="BMQ9" s="15">
        <f t="shared" ref="BMQ9" ca="1" si="10719">IF(OR(INDIRECT(BMQ10,0)="",INDIRECT(BMR10,0)=""),0,INDIRECT(BMQ11,0))</f>
        <v>0</v>
      </c>
      <c r="BMR9" s="15">
        <f t="shared" ref="BMR9" ca="1" si="10720">IF(OR(INDIRECT(BMR10,0)="",INDIRECT(BMS10,0)=""),0,INDIRECT(BMR11,0))</f>
        <v>0</v>
      </c>
      <c r="BMS9" s="15">
        <f t="shared" ref="BMS9" ca="1" si="10721">IF(OR(INDIRECT(BMS10,0)="",INDIRECT(BMT10,0)=""),0,INDIRECT(BMS11,0))</f>
        <v>0</v>
      </c>
      <c r="BMT9" s="15">
        <f t="shared" ref="BMT9" ca="1" si="10722">IF(OR(INDIRECT(BMT10,0)="",INDIRECT(BMU10,0)=""),0,INDIRECT(BMT11,0))</f>
        <v>0</v>
      </c>
      <c r="BMU9" s="15">
        <f t="shared" ref="BMU9" ca="1" si="10723">IF(OR(INDIRECT(BMU10,0)="",INDIRECT(BMV10,0)=""),0,INDIRECT(BMU11,0))</f>
        <v>0</v>
      </c>
      <c r="BMV9" s="15">
        <f t="shared" ref="BMV9" ca="1" si="10724">IF(OR(INDIRECT(BMV10,0)="",INDIRECT(BMW10,0)=""),0,INDIRECT(BMV11,0))</f>
        <v>0</v>
      </c>
      <c r="BMW9" s="15">
        <f t="shared" ref="BMW9" ca="1" si="10725">IF(OR(INDIRECT(BMW10,0)="",INDIRECT(BMX10,0)=""),0,INDIRECT(BMW11,0))</f>
        <v>0</v>
      </c>
      <c r="BMX9" s="15">
        <f t="shared" ref="BMX9" ca="1" si="10726">IF(OR(INDIRECT(BMX10,0)="",INDIRECT(BMY10,0)=""),0,INDIRECT(BMX11,0))</f>
        <v>0</v>
      </c>
      <c r="BMY9" s="15">
        <f t="shared" ref="BMY9" ca="1" si="10727">IF(OR(INDIRECT(BMY10,0)="",INDIRECT(BMZ10,0)=""),0,INDIRECT(BMY11,0))</f>
        <v>0</v>
      </c>
      <c r="BMZ9" s="15">
        <f t="shared" ref="BMZ9" ca="1" si="10728">IF(OR(INDIRECT(BMZ10,0)="",INDIRECT(BNA10,0)=""),0,INDIRECT(BMZ11,0))</f>
        <v>0</v>
      </c>
      <c r="BNA9" s="15">
        <f t="shared" ref="BNA9" ca="1" si="10729">IF(OR(INDIRECT(BNA10,0)="",INDIRECT(BNB10,0)=""),0,INDIRECT(BNA11,0))</f>
        <v>0</v>
      </c>
      <c r="BNB9" s="15">
        <f t="shared" ref="BNB9" ca="1" si="10730">IF(OR(INDIRECT(BNB10,0)="",INDIRECT(BNC10,0)=""),0,INDIRECT(BNB11,0))</f>
        <v>0</v>
      </c>
      <c r="BNC9" s="15">
        <f t="shared" ref="BNC9" ca="1" si="10731">IF(OR(INDIRECT(BNC10,0)="",INDIRECT(BND10,0)=""),0,INDIRECT(BNC11,0))</f>
        <v>0</v>
      </c>
      <c r="BND9" s="15">
        <f t="shared" ref="BND9" ca="1" si="10732">IF(OR(INDIRECT(BND10,0)="",INDIRECT(BNE10,0)=""),0,INDIRECT(BND11,0))</f>
        <v>0</v>
      </c>
      <c r="BNE9" s="15">
        <f t="shared" ref="BNE9" ca="1" si="10733">IF(OR(INDIRECT(BNE10,0)="",INDIRECT(BNF10,0)=""),0,INDIRECT(BNE11,0))</f>
        <v>0</v>
      </c>
      <c r="BNF9" s="15">
        <f t="shared" ref="BNF9" ca="1" si="10734">IF(OR(INDIRECT(BNF10,0)="",INDIRECT(BNG10,0)=""),0,INDIRECT(BNF11,0))</f>
        <v>0</v>
      </c>
      <c r="BNG9" s="15">
        <f t="shared" ref="BNG9" ca="1" si="10735">IF(OR(INDIRECT(BNG10,0)="",INDIRECT(BNH10,0)=""),0,INDIRECT(BNG11,0))</f>
        <v>0</v>
      </c>
      <c r="BNH9" s="15">
        <f t="shared" ref="BNH9" ca="1" si="10736">IF(OR(INDIRECT(BNH10,0)="",INDIRECT(BNI10,0)=""),0,INDIRECT(BNH11,0))</f>
        <v>0</v>
      </c>
      <c r="BNI9" s="15">
        <f t="shared" ref="BNI9" ca="1" si="10737">IF(OR(INDIRECT(BNI10,0)="",INDIRECT(BNJ10,0)=""),0,INDIRECT(BNI11,0))</f>
        <v>0</v>
      </c>
      <c r="BNJ9" s="15">
        <f t="shared" ref="BNJ9" ca="1" si="10738">IF(OR(INDIRECT(BNJ10,0)="",INDIRECT(BNK10,0)=""),0,INDIRECT(BNJ11,0))</f>
        <v>0</v>
      </c>
      <c r="BNK9" s="15">
        <f t="shared" ref="BNK9" ca="1" si="10739">IF(OR(INDIRECT(BNK10,0)="",INDIRECT(BNL10,0)=""),0,INDIRECT(BNK11,0))</f>
        <v>0</v>
      </c>
      <c r="BNL9" s="15">
        <f t="shared" ref="BNL9" ca="1" si="10740">IF(OR(INDIRECT(BNL10,0)="",INDIRECT(BNM10,0)=""),0,INDIRECT(BNL11,0))</f>
        <v>0</v>
      </c>
      <c r="BNM9" s="15">
        <f t="shared" ref="BNM9" ca="1" si="10741">IF(OR(INDIRECT(BNM10,0)="",INDIRECT(BNN10,0)=""),0,INDIRECT(BNM11,0))</f>
        <v>0</v>
      </c>
      <c r="BNN9" s="15">
        <f t="shared" ref="BNN9" ca="1" si="10742">IF(OR(INDIRECT(BNN10,0)="",INDIRECT(BNO10,0)=""),0,INDIRECT(BNN11,0))</f>
        <v>0</v>
      </c>
      <c r="BNO9" s="15">
        <f t="shared" ref="BNO9" ca="1" si="10743">IF(OR(INDIRECT(BNO10,0)="",INDIRECT(BNP10,0)=""),0,INDIRECT(BNO11,0))</f>
        <v>0</v>
      </c>
      <c r="BNP9" s="15">
        <f t="shared" ref="BNP9" ca="1" si="10744">IF(OR(INDIRECT(BNP10,0)="",INDIRECT(BNQ10,0)=""),0,INDIRECT(BNP11,0))</f>
        <v>0</v>
      </c>
      <c r="BNQ9" s="15">
        <f t="shared" ref="BNQ9" ca="1" si="10745">IF(OR(INDIRECT(BNQ10,0)="",INDIRECT(BNR10,0)=""),0,INDIRECT(BNQ11,0))</f>
        <v>0</v>
      </c>
      <c r="BNR9" s="15">
        <f t="shared" ref="BNR9" ca="1" si="10746">IF(OR(INDIRECT(BNR10,0)="",INDIRECT(BNS10,0)=""),0,INDIRECT(BNR11,0))</f>
        <v>0</v>
      </c>
      <c r="BNS9" s="15">
        <f t="shared" ref="BNS9" ca="1" si="10747">IF(OR(INDIRECT(BNS10,0)="",INDIRECT(BNT10,0)=""),0,INDIRECT(BNS11,0))</f>
        <v>0</v>
      </c>
      <c r="BNT9" s="15">
        <f t="shared" ref="BNT9" ca="1" si="10748">IF(OR(INDIRECT(BNT10,0)="",INDIRECT(BNU10,0)=""),0,INDIRECT(BNT11,0))</f>
        <v>0</v>
      </c>
      <c r="BNU9" s="15">
        <f t="shared" ref="BNU9" ca="1" si="10749">IF(OR(INDIRECT(BNU10,0)="",INDIRECT(BNV10,0)=""),0,INDIRECT(BNU11,0))</f>
        <v>0</v>
      </c>
      <c r="BNV9" s="15">
        <f t="shared" ref="BNV9" ca="1" si="10750">IF(OR(INDIRECT(BNV10,0)="",INDIRECT(BNW10,0)=""),0,INDIRECT(BNV11,0))</f>
        <v>0</v>
      </c>
      <c r="BNW9" s="15">
        <f t="shared" ref="BNW9" ca="1" si="10751">IF(OR(INDIRECT(BNW10,0)="",INDIRECT(BNX10,0)=""),0,INDIRECT(BNW11,0))</f>
        <v>0</v>
      </c>
      <c r="BNX9" s="15">
        <f t="shared" ref="BNX9" ca="1" si="10752">IF(OR(INDIRECT(BNX10,0)="",INDIRECT(BNY10,0)=""),0,INDIRECT(BNX11,0))</f>
        <v>0</v>
      </c>
      <c r="BNY9" s="15">
        <f t="shared" ref="BNY9" ca="1" si="10753">IF(OR(INDIRECT(BNY10,0)="",INDIRECT(BNZ10,0)=""),0,INDIRECT(BNY11,0))</f>
        <v>0</v>
      </c>
      <c r="BNZ9" s="15">
        <f t="shared" ref="BNZ9" ca="1" si="10754">IF(OR(INDIRECT(BNZ10,0)="",INDIRECT(BOA10,0)=""),0,INDIRECT(BNZ11,0))</f>
        <v>0</v>
      </c>
      <c r="BOA9" s="15">
        <f t="shared" ref="BOA9" ca="1" si="10755">IF(OR(INDIRECT(BOA10,0)="",INDIRECT(BOB10,0)=""),0,INDIRECT(BOA11,0))</f>
        <v>0</v>
      </c>
      <c r="BOB9" s="15">
        <f t="shared" ref="BOB9" ca="1" si="10756">IF(OR(INDIRECT(BOB10,0)="",INDIRECT(BOC10,0)=""),0,INDIRECT(BOB11,0))</f>
        <v>0</v>
      </c>
      <c r="BOC9" s="15">
        <f t="shared" ref="BOC9" ca="1" si="10757">IF(OR(INDIRECT(BOC10,0)="",INDIRECT(BOD10,0)=""),0,INDIRECT(BOC11,0))</f>
        <v>0</v>
      </c>
      <c r="BOD9" s="15">
        <f t="shared" ref="BOD9" ca="1" si="10758">IF(OR(INDIRECT(BOD10,0)="",INDIRECT(BOE10,0)=""),0,INDIRECT(BOD11,0))</f>
        <v>0</v>
      </c>
      <c r="BOE9" s="15">
        <f t="shared" ref="BOE9" ca="1" si="10759">IF(OR(INDIRECT(BOE10,0)="",INDIRECT(BOF10,0)=""),0,INDIRECT(BOE11,0))</f>
        <v>0</v>
      </c>
      <c r="BOF9" s="15">
        <f t="shared" ref="BOF9" ca="1" si="10760">IF(OR(INDIRECT(BOF10,0)="",INDIRECT(BOG10,0)=""),0,INDIRECT(BOF11,0))</f>
        <v>0</v>
      </c>
      <c r="BOG9" s="15">
        <f t="shared" ref="BOG9" ca="1" si="10761">IF(OR(INDIRECT(BOG10,0)="",INDIRECT(BOH10,0)=""),0,INDIRECT(BOG11,0))</f>
        <v>0</v>
      </c>
      <c r="BOH9" s="15">
        <f t="shared" ref="BOH9" ca="1" si="10762">IF(OR(INDIRECT(BOH10,0)="",INDIRECT(BOI10,0)=""),0,INDIRECT(BOH11,0))</f>
        <v>0</v>
      </c>
      <c r="BOI9" s="15">
        <f t="shared" ref="BOI9" ca="1" si="10763">IF(OR(INDIRECT(BOI10,0)="",INDIRECT(BOJ10,0)=""),0,INDIRECT(BOI11,0))</f>
        <v>0</v>
      </c>
      <c r="BOJ9" s="15">
        <f t="shared" ref="BOJ9" ca="1" si="10764">IF(OR(INDIRECT(BOJ10,0)="",INDIRECT(BOK10,0)=""),0,INDIRECT(BOJ11,0))</f>
        <v>0</v>
      </c>
      <c r="BOK9" s="15">
        <f t="shared" ref="BOK9" ca="1" si="10765">IF(OR(INDIRECT(BOK10,0)="",INDIRECT(BOL10,0)=""),0,INDIRECT(BOK11,0))</f>
        <v>0</v>
      </c>
      <c r="BOL9" s="15">
        <f t="shared" ref="BOL9" ca="1" si="10766">IF(OR(INDIRECT(BOL10,0)="",INDIRECT(BOM10,0)=""),0,INDIRECT(BOL11,0))</f>
        <v>0</v>
      </c>
      <c r="BOM9" s="15">
        <f t="shared" ref="BOM9" ca="1" si="10767">IF(OR(INDIRECT(BOM10,0)="",INDIRECT(BON10,0)=""),0,INDIRECT(BOM11,0))</f>
        <v>0</v>
      </c>
      <c r="BON9" s="15">
        <f t="shared" ref="BON9" ca="1" si="10768">IF(OR(INDIRECT(BON10,0)="",INDIRECT(BOO10,0)=""),0,INDIRECT(BON11,0))</f>
        <v>0</v>
      </c>
      <c r="BOO9" s="15">
        <f t="shared" ref="BOO9" ca="1" si="10769">IF(OR(INDIRECT(BOO10,0)="",INDIRECT(BOP10,0)=""),0,INDIRECT(BOO11,0))</f>
        <v>0</v>
      </c>
      <c r="BOP9" s="15">
        <f t="shared" ref="BOP9" ca="1" si="10770">IF(OR(INDIRECT(BOP10,0)="",INDIRECT(BOQ10,0)=""),0,INDIRECT(BOP11,0))</f>
        <v>0</v>
      </c>
      <c r="BOQ9" s="15">
        <f t="shared" ref="BOQ9" ca="1" si="10771">IF(OR(INDIRECT(BOQ10,0)="",INDIRECT(BOR10,0)=""),0,INDIRECT(BOQ11,0))</f>
        <v>0</v>
      </c>
      <c r="BOR9" s="15">
        <f t="shared" ref="BOR9" ca="1" si="10772">IF(OR(INDIRECT(BOR10,0)="",INDIRECT(BOS10,0)=""),0,INDIRECT(BOR11,0))</f>
        <v>0</v>
      </c>
      <c r="BOS9" s="15">
        <f t="shared" ref="BOS9" ca="1" si="10773">IF(OR(INDIRECT(BOS10,0)="",INDIRECT(BOT10,0)=""),0,INDIRECT(BOS11,0))</f>
        <v>0</v>
      </c>
      <c r="BOT9" s="15">
        <f t="shared" ref="BOT9" ca="1" si="10774">IF(OR(INDIRECT(BOT10,0)="",INDIRECT(BOU10,0)=""),0,INDIRECT(BOT11,0))</f>
        <v>0</v>
      </c>
      <c r="BOU9" s="15">
        <f t="shared" ref="BOU9" ca="1" si="10775">IF(OR(INDIRECT(BOU10,0)="",INDIRECT(BOV10,0)=""),0,INDIRECT(BOU11,0))</f>
        <v>0</v>
      </c>
      <c r="BOV9" s="15">
        <f t="shared" ref="BOV9" ca="1" si="10776">IF(OR(INDIRECT(BOV10,0)="",INDIRECT(BOW10,0)=""),0,INDIRECT(BOV11,0))</f>
        <v>0</v>
      </c>
      <c r="BOW9" s="15">
        <f t="shared" ref="BOW9" ca="1" si="10777">IF(OR(INDIRECT(BOW10,0)="",INDIRECT(BOX10,0)=""),0,INDIRECT(BOW11,0))</f>
        <v>0</v>
      </c>
      <c r="BOX9" s="15">
        <f t="shared" ref="BOX9" ca="1" si="10778">IF(OR(INDIRECT(BOX10,0)="",INDIRECT(BOY10,0)=""),0,INDIRECT(BOX11,0))</f>
        <v>0</v>
      </c>
      <c r="BOY9" s="15">
        <f t="shared" ref="BOY9" ca="1" si="10779">IF(OR(INDIRECT(BOY10,0)="",INDIRECT(BOZ10,0)=""),0,INDIRECT(BOY11,0))</f>
        <v>0</v>
      </c>
      <c r="BOZ9" s="15">
        <f t="shared" ref="BOZ9" ca="1" si="10780">IF(OR(INDIRECT(BOZ10,0)="",INDIRECT(BPA10,0)=""),0,INDIRECT(BOZ11,0))</f>
        <v>0</v>
      </c>
      <c r="BPA9" s="15">
        <f t="shared" ref="BPA9" ca="1" si="10781">IF(OR(INDIRECT(BPA10,0)="",INDIRECT(BPB10,0)=""),0,INDIRECT(BPA11,0))</f>
        <v>0</v>
      </c>
      <c r="BPB9" s="15">
        <f t="shared" ref="BPB9" ca="1" si="10782">IF(OR(INDIRECT(BPB10,0)="",INDIRECT(BPC10,0)=""),0,INDIRECT(BPB11,0))</f>
        <v>0</v>
      </c>
      <c r="BPC9" s="15">
        <f t="shared" ref="BPC9" ca="1" si="10783">IF(OR(INDIRECT(BPC10,0)="",INDIRECT(BPD10,0)=""),0,INDIRECT(BPC11,0))</f>
        <v>0</v>
      </c>
      <c r="BPD9" s="15">
        <f t="shared" ref="BPD9" ca="1" si="10784">IF(OR(INDIRECT(BPD10,0)="",INDIRECT(BPE10,0)=""),0,INDIRECT(BPD11,0))</f>
        <v>0</v>
      </c>
      <c r="BPE9" s="15">
        <f t="shared" ref="BPE9" ca="1" si="10785">IF(OR(INDIRECT(BPE10,0)="",INDIRECT(BPF10,0)=""),0,INDIRECT(BPE11,0))</f>
        <v>0</v>
      </c>
      <c r="BPF9" s="15">
        <f t="shared" ref="BPF9" ca="1" si="10786">IF(OR(INDIRECT(BPF10,0)="",INDIRECT(BPG10,0)=""),0,INDIRECT(BPF11,0))</f>
        <v>0</v>
      </c>
      <c r="BPG9" s="15">
        <f t="shared" ref="BPG9" ca="1" si="10787">IF(OR(INDIRECT(BPG10,0)="",INDIRECT(BPH10,0)=""),0,INDIRECT(BPG11,0))</f>
        <v>0</v>
      </c>
      <c r="BPH9" s="15">
        <f t="shared" ref="BPH9" ca="1" si="10788">IF(OR(INDIRECT(BPH10,0)="",INDIRECT(BPI10,0)=""),0,INDIRECT(BPH11,0))</f>
        <v>0</v>
      </c>
      <c r="BPI9" s="15">
        <f t="shared" ref="BPI9" ca="1" si="10789">IF(OR(INDIRECT(BPI10,0)="",INDIRECT(BPJ10,0)=""),0,INDIRECT(BPI11,0))</f>
        <v>0</v>
      </c>
      <c r="BPJ9" s="15">
        <f t="shared" ref="BPJ9" ca="1" si="10790">IF(OR(INDIRECT(BPJ10,0)="",INDIRECT(BPK10,0)=""),0,INDIRECT(BPJ11,0))</f>
        <v>0</v>
      </c>
      <c r="BPK9" s="15">
        <f t="shared" ref="BPK9" ca="1" si="10791">IF(OR(INDIRECT(BPK10,0)="",INDIRECT(BPL10,0)=""),0,INDIRECT(BPK11,0))</f>
        <v>0</v>
      </c>
      <c r="BPL9" s="15">
        <f t="shared" ref="BPL9" ca="1" si="10792">IF(OR(INDIRECT(BPL10,0)="",INDIRECT(BPM10,0)=""),0,INDIRECT(BPL11,0))</f>
        <v>0</v>
      </c>
      <c r="BPM9" s="15">
        <f t="shared" ref="BPM9" ca="1" si="10793">IF(OR(INDIRECT(BPM10,0)="",INDIRECT(BPN10,0)=""),0,INDIRECT(BPM11,0))</f>
        <v>0</v>
      </c>
      <c r="BPN9" s="15">
        <f t="shared" ref="BPN9" ca="1" si="10794">IF(OR(INDIRECT(BPN10,0)="",INDIRECT(BPO10,0)=""),0,INDIRECT(BPN11,0))</f>
        <v>0</v>
      </c>
      <c r="BPO9" s="15">
        <f t="shared" ref="BPO9" ca="1" si="10795">IF(OR(INDIRECT(BPO10,0)="",INDIRECT(BPP10,0)=""),0,INDIRECT(BPO11,0))</f>
        <v>0</v>
      </c>
      <c r="BPP9" s="15">
        <f t="shared" ref="BPP9" ca="1" si="10796">IF(OR(INDIRECT(BPP10,0)="",INDIRECT(BPQ10,0)=""),0,INDIRECT(BPP11,0))</f>
        <v>0</v>
      </c>
      <c r="BPQ9" s="15">
        <f t="shared" ref="BPQ9" ca="1" si="10797">IF(OR(INDIRECT(BPQ10,0)="",INDIRECT(BPR10,0)=""),0,INDIRECT(BPQ11,0))</f>
        <v>0</v>
      </c>
      <c r="BPR9" s="15">
        <f t="shared" ref="BPR9" ca="1" si="10798">IF(OR(INDIRECT(BPR10,0)="",INDIRECT(BPS10,0)=""),0,INDIRECT(BPR11,0))</f>
        <v>0</v>
      </c>
      <c r="BPS9" s="15">
        <f t="shared" ref="BPS9" ca="1" si="10799">IF(OR(INDIRECT(BPS10,0)="",INDIRECT(BPT10,0)=""),0,INDIRECT(BPS11,0))</f>
        <v>0</v>
      </c>
      <c r="BPT9" s="15">
        <f t="shared" ref="BPT9" ca="1" si="10800">IF(OR(INDIRECT(BPT10,0)="",INDIRECT(BPU10,0)=""),0,INDIRECT(BPT11,0))</f>
        <v>0</v>
      </c>
      <c r="BPU9" s="15">
        <f t="shared" ref="BPU9" ca="1" si="10801">IF(OR(INDIRECT(BPU10,0)="",INDIRECT(BPV10,0)=""),0,INDIRECT(BPU11,0))</f>
        <v>0</v>
      </c>
      <c r="BPV9" s="15">
        <f t="shared" ref="BPV9" ca="1" si="10802">IF(OR(INDIRECT(BPV10,0)="",INDIRECT(BPW10,0)=""),0,INDIRECT(BPV11,0))</f>
        <v>0</v>
      </c>
      <c r="BPW9" s="15">
        <f t="shared" ref="BPW9" ca="1" si="10803">IF(OR(INDIRECT(BPW10,0)="",INDIRECT(BPX10,0)=""),0,INDIRECT(BPW11,0))</f>
        <v>0</v>
      </c>
      <c r="BPX9" s="15">
        <f t="shared" ref="BPX9" ca="1" si="10804">IF(OR(INDIRECT(BPX10,0)="",INDIRECT(BPY10,0)=""),0,INDIRECT(BPX11,0))</f>
        <v>0</v>
      </c>
      <c r="BPY9" s="15">
        <f t="shared" ref="BPY9" ca="1" si="10805">IF(OR(INDIRECT(BPY10,0)="",INDIRECT(BPZ10,0)=""),0,INDIRECT(BPY11,0))</f>
        <v>0</v>
      </c>
      <c r="BPZ9" s="15">
        <f t="shared" ref="BPZ9" ca="1" si="10806">IF(OR(INDIRECT(BPZ10,0)="",INDIRECT(BQA10,0)=""),0,INDIRECT(BPZ11,0))</f>
        <v>0</v>
      </c>
      <c r="BQA9" s="15">
        <f t="shared" ref="BQA9" ca="1" si="10807">IF(OR(INDIRECT(BQA10,0)="",INDIRECT(BQB10,0)=""),0,INDIRECT(BQA11,0))</f>
        <v>0</v>
      </c>
      <c r="BQB9" s="15">
        <f t="shared" ref="BQB9" ca="1" si="10808">IF(OR(INDIRECT(BQB10,0)="",INDIRECT(BQC10,0)=""),0,INDIRECT(BQB11,0))</f>
        <v>0</v>
      </c>
      <c r="BQC9" s="15">
        <f t="shared" ref="BQC9" ca="1" si="10809">IF(OR(INDIRECT(BQC10,0)="",INDIRECT(BQD10,0)=""),0,INDIRECT(BQC11,0))</f>
        <v>0</v>
      </c>
      <c r="BQD9" s="15">
        <f t="shared" ref="BQD9" ca="1" si="10810">IF(OR(INDIRECT(BQD10,0)="",INDIRECT(BQE10,0)=""),0,INDIRECT(BQD11,0))</f>
        <v>0</v>
      </c>
      <c r="BQE9" s="15">
        <f t="shared" ref="BQE9" ca="1" si="10811">IF(OR(INDIRECT(BQE10,0)="",INDIRECT(BQF10,0)=""),0,INDIRECT(BQE11,0))</f>
        <v>0</v>
      </c>
      <c r="BQF9" s="15">
        <f t="shared" ref="BQF9" ca="1" si="10812">IF(OR(INDIRECT(BQF10,0)="",INDIRECT(BQG10,0)=""),0,INDIRECT(BQF11,0))</f>
        <v>0</v>
      </c>
      <c r="BQG9" s="15">
        <f t="shared" ref="BQG9" ca="1" si="10813">IF(OR(INDIRECT(BQG10,0)="",INDIRECT(BQH10,0)=""),0,INDIRECT(BQG11,0))</f>
        <v>0</v>
      </c>
      <c r="BQH9" s="15">
        <f t="shared" ref="BQH9" ca="1" si="10814">IF(OR(INDIRECT(BQH10,0)="",INDIRECT(BQI10,0)=""),0,INDIRECT(BQH11,0))</f>
        <v>0</v>
      </c>
      <c r="BQI9" s="15">
        <f t="shared" ref="BQI9" ca="1" si="10815">IF(OR(INDIRECT(BQI10,0)="",INDIRECT(BQJ10,0)=""),0,INDIRECT(BQI11,0))</f>
        <v>0</v>
      </c>
      <c r="BQJ9" s="15">
        <f t="shared" ref="BQJ9" ca="1" si="10816">IF(OR(INDIRECT(BQJ10,0)="",INDIRECT(BQK10,0)=""),0,INDIRECT(BQJ11,0))</f>
        <v>0</v>
      </c>
      <c r="BQK9" s="15">
        <f t="shared" ref="BQK9" ca="1" si="10817">IF(OR(INDIRECT(BQK10,0)="",INDIRECT(BQL10,0)=""),0,INDIRECT(BQK11,0))</f>
        <v>0</v>
      </c>
      <c r="BQL9" s="15">
        <f t="shared" ref="BQL9" ca="1" si="10818">IF(OR(INDIRECT(BQL10,0)="",INDIRECT(BQM10,0)=""),0,INDIRECT(BQL11,0))</f>
        <v>0</v>
      </c>
      <c r="BQM9" s="15">
        <f t="shared" ref="BQM9" ca="1" si="10819">IF(OR(INDIRECT(BQM10,0)="",INDIRECT(BQN10,0)=""),0,INDIRECT(BQM11,0))</f>
        <v>0</v>
      </c>
      <c r="BQN9" s="15">
        <f t="shared" ref="BQN9" ca="1" si="10820">IF(OR(INDIRECT(BQN10,0)="",INDIRECT(BQO10,0)=""),0,INDIRECT(BQN11,0))</f>
        <v>0</v>
      </c>
      <c r="BQO9" s="15">
        <f t="shared" ref="BQO9" ca="1" si="10821">IF(OR(INDIRECT(BQO10,0)="",INDIRECT(BQP10,0)=""),0,INDIRECT(BQO11,0))</f>
        <v>0</v>
      </c>
      <c r="BQP9" s="15">
        <f t="shared" ref="BQP9" ca="1" si="10822">IF(OR(INDIRECT(BQP10,0)="",INDIRECT(BQQ10,0)=""),0,INDIRECT(BQP11,0))</f>
        <v>0</v>
      </c>
      <c r="BQQ9" s="15">
        <f t="shared" ref="BQQ9" ca="1" si="10823">IF(OR(INDIRECT(BQQ10,0)="",INDIRECT(BQR10,0)=""),0,INDIRECT(BQQ11,0))</f>
        <v>0</v>
      </c>
      <c r="BQR9" s="15">
        <f t="shared" ref="BQR9" ca="1" si="10824">IF(OR(INDIRECT(BQR10,0)="",INDIRECT(BQS10,0)=""),0,INDIRECT(BQR11,0))</f>
        <v>0</v>
      </c>
      <c r="BQS9" s="15">
        <f t="shared" ref="BQS9" ca="1" si="10825">IF(OR(INDIRECT(BQS10,0)="",INDIRECT(BQT10,0)=""),0,INDIRECT(BQS11,0))</f>
        <v>0</v>
      </c>
      <c r="BQT9" s="15">
        <f t="shared" ref="BQT9" ca="1" si="10826">IF(OR(INDIRECT(BQT10,0)="",INDIRECT(BQU10,0)=""),0,INDIRECT(BQT11,0))</f>
        <v>0</v>
      </c>
      <c r="BQU9" s="15">
        <f t="shared" ref="BQU9" ca="1" si="10827">IF(OR(INDIRECT(BQU10,0)="",INDIRECT(BQV10,0)=""),0,INDIRECT(BQU11,0))</f>
        <v>0</v>
      </c>
      <c r="BQV9" s="15">
        <f t="shared" ref="BQV9" ca="1" si="10828">IF(OR(INDIRECT(BQV10,0)="",INDIRECT(BQW10,0)=""),0,INDIRECT(BQV11,0))</f>
        <v>0</v>
      </c>
      <c r="BQW9" s="15">
        <f t="shared" ref="BQW9" ca="1" si="10829">IF(OR(INDIRECT(BQW10,0)="",INDIRECT(BQX10,0)=""),0,INDIRECT(BQW11,0))</f>
        <v>0</v>
      </c>
      <c r="BQX9" s="15">
        <f t="shared" ref="BQX9" ca="1" si="10830">IF(OR(INDIRECT(BQX10,0)="",INDIRECT(BQY10,0)=""),0,INDIRECT(BQX11,0))</f>
        <v>0</v>
      </c>
      <c r="BQY9" s="15">
        <f t="shared" ref="BQY9" ca="1" si="10831">IF(OR(INDIRECT(BQY10,0)="",INDIRECT(BQZ10,0)=""),0,INDIRECT(BQY11,0))</f>
        <v>0</v>
      </c>
      <c r="BQZ9" s="15">
        <f t="shared" ref="BQZ9" ca="1" si="10832">IF(OR(INDIRECT(BQZ10,0)="",INDIRECT(BRA10,0)=""),0,INDIRECT(BQZ11,0))</f>
        <v>0</v>
      </c>
      <c r="BRA9" s="15">
        <f t="shared" ref="BRA9" ca="1" si="10833">IF(OR(INDIRECT(BRA10,0)="",INDIRECT(BRB10,0)=""),0,INDIRECT(BRA11,0))</f>
        <v>0</v>
      </c>
      <c r="BRB9" s="15">
        <f t="shared" ref="BRB9" ca="1" si="10834">IF(OR(INDIRECT(BRB10,0)="",INDIRECT(BRC10,0)=""),0,INDIRECT(BRB11,0))</f>
        <v>0</v>
      </c>
      <c r="BRC9" s="15">
        <f t="shared" ref="BRC9" ca="1" si="10835">IF(OR(INDIRECT(BRC10,0)="",INDIRECT(BRD10,0)=""),0,INDIRECT(BRC11,0))</f>
        <v>0</v>
      </c>
      <c r="BRD9" s="15">
        <f t="shared" ref="BRD9" ca="1" si="10836">IF(OR(INDIRECT(BRD10,0)="",INDIRECT(BRE10,0)=""),0,INDIRECT(BRD11,0))</f>
        <v>0</v>
      </c>
      <c r="BRE9" s="15">
        <f t="shared" ref="BRE9" ca="1" si="10837">IF(OR(INDIRECT(BRE10,0)="",INDIRECT(BRF10,0)=""),0,INDIRECT(BRE11,0))</f>
        <v>0</v>
      </c>
      <c r="BRF9" s="15">
        <f t="shared" ref="BRF9" ca="1" si="10838">IF(OR(INDIRECT(BRF10,0)="",INDIRECT(BRG10,0)=""),0,INDIRECT(BRF11,0))</f>
        <v>0</v>
      </c>
      <c r="BRG9" s="15">
        <f t="shared" ref="BRG9" ca="1" si="10839">IF(OR(INDIRECT(BRG10,0)="",INDIRECT(BRH10,0)=""),0,INDIRECT(BRG11,0))</f>
        <v>0</v>
      </c>
      <c r="BRH9" s="15">
        <f t="shared" ref="BRH9" ca="1" si="10840">IF(OR(INDIRECT(BRH10,0)="",INDIRECT(BRI10,0)=""),0,INDIRECT(BRH11,0))</f>
        <v>0</v>
      </c>
      <c r="BRI9" s="15">
        <f t="shared" ref="BRI9" ca="1" si="10841">IF(OR(INDIRECT(BRI10,0)="",INDIRECT(BRJ10,0)=""),0,INDIRECT(BRI11,0))</f>
        <v>0</v>
      </c>
      <c r="BRJ9" s="15">
        <f t="shared" ref="BRJ9" ca="1" si="10842">IF(OR(INDIRECT(BRJ10,0)="",INDIRECT(BRK10,0)=""),0,INDIRECT(BRJ11,0))</f>
        <v>0</v>
      </c>
      <c r="BRK9" s="15">
        <f t="shared" ref="BRK9" ca="1" si="10843">IF(OR(INDIRECT(BRK10,0)="",INDIRECT(BRL10,0)=""),0,INDIRECT(BRK11,0))</f>
        <v>0</v>
      </c>
      <c r="BRL9" s="15">
        <f t="shared" ref="BRL9" ca="1" si="10844">IF(OR(INDIRECT(BRL10,0)="",INDIRECT(BRM10,0)=""),0,INDIRECT(BRL11,0))</f>
        <v>0</v>
      </c>
      <c r="BRM9" s="15">
        <f t="shared" ref="BRM9" ca="1" si="10845">IF(OR(INDIRECT(BRM10,0)="",INDIRECT(BRN10,0)=""),0,INDIRECT(BRM11,0))</f>
        <v>0</v>
      </c>
      <c r="BRN9" s="15">
        <f t="shared" ref="BRN9" ca="1" si="10846">IF(OR(INDIRECT(BRN10,0)="",INDIRECT(BRO10,0)=""),0,INDIRECT(BRN11,0))</f>
        <v>0</v>
      </c>
      <c r="BRO9" s="15">
        <f t="shared" ref="BRO9" ca="1" si="10847">IF(OR(INDIRECT(BRO10,0)="",INDIRECT(BRP10,0)=""),0,INDIRECT(BRO11,0))</f>
        <v>0</v>
      </c>
      <c r="BRP9" s="15">
        <f t="shared" ref="BRP9" ca="1" si="10848">IF(OR(INDIRECT(BRP10,0)="",INDIRECT(BRQ10,0)=""),0,INDIRECT(BRP11,0))</f>
        <v>0</v>
      </c>
      <c r="BRQ9" s="15">
        <f t="shared" ref="BRQ9" ca="1" si="10849">IF(OR(INDIRECT(BRQ10,0)="",INDIRECT(BRR10,0)=""),0,INDIRECT(BRQ11,0))</f>
        <v>0</v>
      </c>
      <c r="BRR9" s="15">
        <f t="shared" ref="BRR9" ca="1" si="10850">IF(OR(INDIRECT(BRR10,0)="",INDIRECT(BRS10,0)=""),0,INDIRECT(BRR11,0))</f>
        <v>0</v>
      </c>
      <c r="BRS9" s="15">
        <f t="shared" ref="BRS9" ca="1" si="10851">IF(OR(INDIRECT(BRS10,0)="",INDIRECT(BRT10,0)=""),0,INDIRECT(BRS11,0))</f>
        <v>0</v>
      </c>
      <c r="BRT9" s="15">
        <f t="shared" ref="BRT9" ca="1" si="10852">IF(OR(INDIRECT(BRT10,0)="",INDIRECT(BRU10,0)=""),0,INDIRECT(BRT11,0))</f>
        <v>0</v>
      </c>
      <c r="BRU9" s="15">
        <f t="shared" ref="BRU9" ca="1" si="10853">IF(OR(INDIRECT(BRU10,0)="",INDIRECT(BRV10,0)=""),0,INDIRECT(BRU11,0))</f>
        <v>0</v>
      </c>
      <c r="BRV9" s="15">
        <f t="shared" ref="BRV9" ca="1" si="10854">IF(OR(INDIRECT(BRV10,0)="",INDIRECT(BRW10,0)=""),0,INDIRECT(BRV11,0))</f>
        <v>0</v>
      </c>
      <c r="BRW9" s="15">
        <f t="shared" ref="BRW9" ca="1" si="10855">IF(OR(INDIRECT(BRW10,0)="",INDIRECT(BRX10,0)=""),0,INDIRECT(BRW11,0))</f>
        <v>0</v>
      </c>
      <c r="BRX9" s="15">
        <f t="shared" ref="BRX9" ca="1" si="10856">IF(OR(INDIRECT(BRX10,0)="",INDIRECT(BRY10,0)=""),0,INDIRECT(BRX11,0))</f>
        <v>0</v>
      </c>
      <c r="BRY9" s="15">
        <f t="shared" ref="BRY9" ca="1" si="10857">IF(OR(INDIRECT(BRY10,0)="",INDIRECT(BRZ10,0)=""),0,INDIRECT(BRY11,0))</f>
        <v>0</v>
      </c>
      <c r="BRZ9" s="15">
        <f t="shared" ref="BRZ9" ca="1" si="10858">IF(OR(INDIRECT(BRZ10,0)="",INDIRECT(BSA10,0)=""),0,INDIRECT(BRZ11,0))</f>
        <v>0</v>
      </c>
      <c r="BSA9" s="15">
        <f t="shared" ref="BSA9" ca="1" si="10859">IF(OR(INDIRECT(BSA10,0)="",INDIRECT(BSB10,0)=""),0,INDIRECT(BSA11,0))</f>
        <v>0</v>
      </c>
      <c r="BSB9" s="15">
        <f t="shared" ref="BSB9" ca="1" si="10860">IF(OR(INDIRECT(BSB10,0)="",INDIRECT(BSC10,0)=""),0,INDIRECT(BSB11,0))</f>
        <v>0</v>
      </c>
      <c r="BSC9" s="15">
        <f t="shared" ref="BSC9" ca="1" si="10861">IF(OR(INDIRECT(BSC10,0)="",INDIRECT(BSD10,0)=""),0,INDIRECT(BSC11,0))</f>
        <v>0</v>
      </c>
      <c r="BSD9" s="15">
        <f t="shared" ref="BSD9" ca="1" si="10862">IF(OR(INDIRECT(BSD10,0)="",INDIRECT(BSE10,0)=""),0,INDIRECT(BSD11,0))</f>
        <v>0</v>
      </c>
      <c r="BSE9" s="15">
        <f t="shared" ref="BSE9" ca="1" si="10863">IF(OR(INDIRECT(BSE10,0)="",INDIRECT(BSF10,0)=""),0,INDIRECT(BSE11,0))</f>
        <v>0</v>
      </c>
      <c r="BSF9" s="15">
        <f t="shared" ref="BSF9" ca="1" si="10864">IF(OR(INDIRECT(BSF10,0)="",INDIRECT(BSG10,0)=""),0,INDIRECT(BSF11,0))</f>
        <v>0</v>
      </c>
      <c r="BSG9" s="15">
        <f t="shared" ref="BSG9" ca="1" si="10865">IF(OR(INDIRECT(BSG10,0)="",INDIRECT(BSH10,0)=""),0,INDIRECT(BSG11,0))</f>
        <v>0</v>
      </c>
      <c r="BSH9" s="15">
        <f t="shared" ref="BSH9" ca="1" si="10866">IF(OR(INDIRECT(BSH10,0)="",INDIRECT(BSI10,0)=""),0,INDIRECT(BSH11,0))</f>
        <v>0</v>
      </c>
      <c r="BSI9" s="15">
        <f t="shared" ref="BSI9" ca="1" si="10867">IF(OR(INDIRECT(BSI10,0)="",INDIRECT(BSJ10,0)=""),0,INDIRECT(BSI11,0))</f>
        <v>0</v>
      </c>
      <c r="BSJ9" s="15">
        <f t="shared" ref="BSJ9" ca="1" si="10868">IF(OR(INDIRECT(BSJ10,0)="",INDIRECT(BSK10,0)=""),0,INDIRECT(BSJ11,0))</f>
        <v>0</v>
      </c>
      <c r="BSK9" s="15">
        <f t="shared" ref="BSK9" ca="1" si="10869">IF(OR(INDIRECT(BSK10,0)="",INDIRECT(BSL10,0)=""),0,INDIRECT(BSK11,0))</f>
        <v>0</v>
      </c>
      <c r="BSL9" s="15">
        <f t="shared" ref="BSL9" ca="1" si="10870">IF(OR(INDIRECT(BSL10,0)="",INDIRECT(BSM10,0)=""),0,INDIRECT(BSL11,0))</f>
        <v>0</v>
      </c>
      <c r="BSM9" s="15">
        <f t="shared" ref="BSM9" ca="1" si="10871">IF(OR(INDIRECT(BSM10,0)="",INDIRECT(BSN10,0)=""),0,INDIRECT(BSM11,0))</f>
        <v>0</v>
      </c>
      <c r="BSN9" s="15">
        <f t="shared" ref="BSN9" ca="1" si="10872">IF(OR(INDIRECT(BSN10,0)="",INDIRECT(BSO10,0)=""),0,INDIRECT(BSN11,0))</f>
        <v>0</v>
      </c>
      <c r="BSO9" s="15">
        <f t="shared" ref="BSO9" ca="1" si="10873">IF(OR(INDIRECT(BSO10,0)="",INDIRECT(BSP10,0)=""),0,INDIRECT(BSO11,0))</f>
        <v>0</v>
      </c>
      <c r="BSP9" s="15">
        <f t="shared" ref="BSP9" ca="1" si="10874">IF(OR(INDIRECT(BSP10,0)="",INDIRECT(BSQ10,0)=""),0,INDIRECT(BSP11,0))</f>
        <v>0</v>
      </c>
      <c r="BSQ9" s="15">
        <f t="shared" ref="BSQ9" ca="1" si="10875">IF(OR(INDIRECT(BSQ10,0)="",INDIRECT(BSR10,0)=""),0,INDIRECT(BSQ11,0))</f>
        <v>0</v>
      </c>
      <c r="BSR9" s="15">
        <f t="shared" ref="BSR9" ca="1" si="10876">IF(OR(INDIRECT(BSR10,0)="",INDIRECT(BSS10,0)=""),0,INDIRECT(BSR11,0))</f>
        <v>0</v>
      </c>
      <c r="BSS9" s="15">
        <f t="shared" ref="BSS9" ca="1" si="10877">IF(OR(INDIRECT(BSS10,0)="",INDIRECT(BST10,0)=""),0,INDIRECT(BSS11,0))</f>
        <v>0</v>
      </c>
      <c r="BST9" s="15">
        <f t="shared" ref="BST9" ca="1" si="10878">IF(OR(INDIRECT(BST10,0)="",INDIRECT(BSU10,0)=""),0,INDIRECT(BST11,0))</f>
        <v>0</v>
      </c>
      <c r="BSU9" s="15">
        <f t="shared" ref="BSU9" ca="1" si="10879">IF(OR(INDIRECT(BSU10,0)="",INDIRECT(BSV10,0)=""),0,INDIRECT(BSU11,0))</f>
        <v>0</v>
      </c>
      <c r="BSV9" s="15">
        <f t="shared" ref="BSV9" ca="1" si="10880">IF(OR(INDIRECT(BSV10,0)="",INDIRECT(BSW10,0)=""),0,INDIRECT(BSV11,0))</f>
        <v>0</v>
      </c>
      <c r="BSW9" s="15">
        <f t="shared" ref="BSW9" ca="1" si="10881">IF(OR(INDIRECT(BSW10,0)="",INDIRECT(BSX10,0)=""),0,INDIRECT(BSW11,0))</f>
        <v>0</v>
      </c>
      <c r="BSX9" s="15">
        <f t="shared" ref="BSX9" ca="1" si="10882">IF(OR(INDIRECT(BSX10,0)="",INDIRECT(BSY10,0)=""),0,INDIRECT(BSX11,0))</f>
        <v>0</v>
      </c>
      <c r="BSY9" s="15">
        <f t="shared" ref="BSY9" ca="1" si="10883">IF(OR(INDIRECT(BSY10,0)="",INDIRECT(BSZ10,0)=""),0,INDIRECT(BSY11,0))</f>
        <v>0</v>
      </c>
      <c r="BSZ9" s="15">
        <f t="shared" ref="BSZ9" ca="1" si="10884">IF(OR(INDIRECT(BSZ10,0)="",INDIRECT(BTA10,0)=""),0,INDIRECT(BSZ11,0))</f>
        <v>0</v>
      </c>
      <c r="BTA9" s="15">
        <f t="shared" ref="BTA9" ca="1" si="10885">IF(OR(INDIRECT(BTA10,0)="",INDIRECT(BTB10,0)=""),0,INDIRECT(BTA11,0))</f>
        <v>0</v>
      </c>
      <c r="BTB9" s="15">
        <f t="shared" ref="BTB9" ca="1" si="10886">IF(OR(INDIRECT(BTB10,0)="",INDIRECT(BTC10,0)=""),0,INDIRECT(BTB11,0))</f>
        <v>0</v>
      </c>
      <c r="BTC9" s="15">
        <f t="shared" ref="BTC9" ca="1" si="10887">IF(OR(INDIRECT(BTC10,0)="",INDIRECT(BTD10,0)=""),0,INDIRECT(BTC11,0))</f>
        <v>0</v>
      </c>
      <c r="BTD9" s="15">
        <f t="shared" ref="BTD9" ca="1" si="10888">IF(OR(INDIRECT(BTD10,0)="",INDIRECT(BTE10,0)=""),0,INDIRECT(BTD11,0))</f>
        <v>0</v>
      </c>
      <c r="BTE9" s="15">
        <f t="shared" ref="BTE9" ca="1" si="10889">IF(OR(INDIRECT(BTE10,0)="",INDIRECT(BTF10,0)=""),0,INDIRECT(BTE11,0))</f>
        <v>0</v>
      </c>
      <c r="BTF9" s="15">
        <f t="shared" ref="BTF9" ca="1" si="10890">IF(OR(INDIRECT(BTF10,0)="",INDIRECT(BTG10,0)=""),0,INDIRECT(BTF11,0))</f>
        <v>0</v>
      </c>
      <c r="BTG9" s="15">
        <f t="shared" ref="BTG9" ca="1" si="10891">IF(OR(INDIRECT(BTG10,0)="",INDIRECT(BTH10,0)=""),0,INDIRECT(BTG11,0))</f>
        <v>0</v>
      </c>
      <c r="BTH9" s="15">
        <f t="shared" ref="BTH9" ca="1" si="10892">IF(OR(INDIRECT(BTH10,0)="",INDIRECT(BTI10,0)=""),0,INDIRECT(BTH11,0))</f>
        <v>0</v>
      </c>
      <c r="BTI9" s="15">
        <f t="shared" ref="BTI9" ca="1" si="10893">IF(OR(INDIRECT(BTI10,0)="",INDIRECT(BTJ10,0)=""),0,INDIRECT(BTI11,0))</f>
        <v>0</v>
      </c>
      <c r="BTJ9" s="15">
        <f t="shared" ref="BTJ9" ca="1" si="10894">IF(OR(INDIRECT(BTJ10,0)="",INDIRECT(BTK10,0)=""),0,INDIRECT(BTJ11,0))</f>
        <v>0</v>
      </c>
      <c r="BTK9" s="15">
        <f t="shared" ref="BTK9" ca="1" si="10895">IF(OR(INDIRECT(BTK10,0)="",INDIRECT(BTL10,0)=""),0,INDIRECT(BTK11,0))</f>
        <v>0</v>
      </c>
      <c r="BTL9" s="15">
        <f t="shared" ref="BTL9" ca="1" si="10896">IF(OR(INDIRECT(BTL10,0)="",INDIRECT(BTM10,0)=""),0,INDIRECT(BTL11,0))</f>
        <v>0</v>
      </c>
      <c r="BTM9" s="15">
        <f t="shared" ref="BTM9" ca="1" si="10897">IF(OR(INDIRECT(BTM10,0)="",INDIRECT(BTN10,0)=""),0,INDIRECT(BTM11,0))</f>
        <v>0</v>
      </c>
      <c r="BTN9" s="15">
        <f t="shared" ref="BTN9" ca="1" si="10898">IF(OR(INDIRECT(BTN10,0)="",INDIRECT(BTO10,0)=""),0,INDIRECT(BTN11,0))</f>
        <v>0</v>
      </c>
      <c r="BTO9" s="15">
        <f t="shared" ref="BTO9" ca="1" si="10899">IF(OR(INDIRECT(BTO10,0)="",INDIRECT(BTP10,0)=""),0,INDIRECT(BTO11,0))</f>
        <v>0</v>
      </c>
      <c r="BTP9" s="15">
        <f t="shared" ref="BTP9" ca="1" si="10900">IF(OR(INDIRECT(BTP10,0)="",INDIRECT(BTQ10,0)=""),0,INDIRECT(BTP11,0))</f>
        <v>0</v>
      </c>
      <c r="BTQ9" s="15">
        <f t="shared" ref="BTQ9" ca="1" si="10901">IF(OR(INDIRECT(BTQ10,0)="",INDIRECT(BTR10,0)=""),0,INDIRECT(BTQ11,0))</f>
        <v>0</v>
      </c>
      <c r="BTR9" s="15">
        <f t="shared" ref="BTR9" ca="1" si="10902">IF(OR(INDIRECT(BTR10,0)="",INDIRECT(BTS10,0)=""),0,INDIRECT(BTR11,0))</f>
        <v>0</v>
      </c>
      <c r="BTS9" s="15">
        <f t="shared" ref="BTS9" ca="1" si="10903">IF(OR(INDIRECT(BTS10,0)="",INDIRECT(BTT10,0)=""),0,INDIRECT(BTS11,0))</f>
        <v>0</v>
      </c>
      <c r="BTT9" s="15">
        <f t="shared" ref="BTT9" ca="1" si="10904">IF(OR(INDIRECT(BTT10,0)="",INDIRECT(BTU10,0)=""),0,INDIRECT(BTT11,0))</f>
        <v>0</v>
      </c>
      <c r="BTU9" s="15">
        <f t="shared" ref="BTU9" ca="1" si="10905">IF(OR(INDIRECT(BTU10,0)="",INDIRECT(BTV10,0)=""),0,INDIRECT(BTU11,0))</f>
        <v>0</v>
      </c>
      <c r="BTV9" s="15">
        <f t="shared" ref="BTV9" ca="1" si="10906">IF(OR(INDIRECT(BTV10,0)="",INDIRECT(BTW10,0)=""),0,INDIRECT(BTV11,0))</f>
        <v>0</v>
      </c>
      <c r="BTW9" s="15">
        <f t="shared" ref="BTW9" ca="1" si="10907">IF(OR(INDIRECT(BTW10,0)="",INDIRECT(BTX10,0)=""),0,INDIRECT(BTW11,0))</f>
        <v>0</v>
      </c>
      <c r="BTX9" s="15">
        <f t="shared" ref="BTX9" ca="1" si="10908">IF(OR(INDIRECT(BTX10,0)="",INDIRECT(BTY10,0)=""),0,INDIRECT(BTX11,0))</f>
        <v>0</v>
      </c>
      <c r="BTY9" s="15">
        <f t="shared" ref="BTY9" ca="1" si="10909">IF(OR(INDIRECT(BTY10,0)="",INDIRECT(BTZ10,0)=""),0,INDIRECT(BTY11,0))</f>
        <v>0</v>
      </c>
      <c r="BTZ9" s="15">
        <f t="shared" ref="BTZ9" ca="1" si="10910">IF(OR(INDIRECT(BTZ10,0)="",INDIRECT(BUA10,0)=""),0,INDIRECT(BTZ11,0))</f>
        <v>0</v>
      </c>
      <c r="BUA9" s="15">
        <f t="shared" ref="BUA9" ca="1" si="10911">IF(OR(INDIRECT(BUA10,0)="",INDIRECT(BUB10,0)=""),0,INDIRECT(BUA11,0))</f>
        <v>0</v>
      </c>
      <c r="BUB9" s="15">
        <f t="shared" ref="BUB9" ca="1" si="10912">IF(OR(INDIRECT(BUB10,0)="",INDIRECT(BUC10,0)=""),0,INDIRECT(BUB11,0))</f>
        <v>0</v>
      </c>
      <c r="BUC9" s="15">
        <f t="shared" ref="BUC9" ca="1" si="10913">IF(OR(INDIRECT(BUC10,0)="",INDIRECT(BUD10,0)=""),0,INDIRECT(BUC11,0))</f>
        <v>0</v>
      </c>
      <c r="BUD9" s="15">
        <f t="shared" ref="BUD9" ca="1" si="10914">IF(OR(INDIRECT(BUD10,0)="",INDIRECT(BUE10,0)=""),0,INDIRECT(BUD11,0))</f>
        <v>0</v>
      </c>
      <c r="BUE9" s="15">
        <f t="shared" ref="BUE9" ca="1" si="10915">IF(OR(INDIRECT(BUE10,0)="",INDIRECT(BUF10,0)=""),0,INDIRECT(BUE11,0))</f>
        <v>0</v>
      </c>
      <c r="BUF9" s="15">
        <f t="shared" ref="BUF9" ca="1" si="10916">IF(OR(INDIRECT(BUF10,0)="",INDIRECT(BUG10,0)=""),0,INDIRECT(BUF11,0))</f>
        <v>0</v>
      </c>
      <c r="BUG9" s="15">
        <f t="shared" ref="BUG9" ca="1" si="10917">IF(OR(INDIRECT(BUG10,0)="",INDIRECT(BUH10,0)=""),0,INDIRECT(BUG11,0))</f>
        <v>0</v>
      </c>
      <c r="BUH9" s="15">
        <f t="shared" ref="BUH9" ca="1" si="10918">IF(OR(INDIRECT(BUH10,0)="",INDIRECT(BUI10,0)=""),0,INDIRECT(BUH11,0))</f>
        <v>0</v>
      </c>
      <c r="BUI9" s="15">
        <f t="shared" ref="BUI9" ca="1" si="10919">IF(OR(INDIRECT(BUI10,0)="",INDIRECT(BUJ10,0)=""),0,INDIRECT(BUI11,0))</f>
        <v>0</v>
      </c>
      <c r="BUJ9" s="15">
        <f t="shared" ref="BUJ9" ca="1" si="10920">IF(OR(INDIRECT(BUJ10,0)="",INDIRECT(BUK10,0)=""),0,INDIRECT(BUJ11,0))</f>
        <v>0</v>
      </c>
      <c r="BUK9" s="15">
        <f t="shared" ref="BUK9" ca="1" si="10921">IF(OR(INDIRECT(BUK10,0)="",INDIRECT(BUL10,0)=""),0,INDIRECT(BUK11,0))</f>
        <v>0</v>
      </c>
      <c r="BUL9" s="15">
        <f t="shared" ref="BUL9" ca="1" si="10922">IF(OR(INDIRECT(BUL10,0)="",INDIRECT(BUM10,0)=""),0,INDIRECT(BUL11,0))</f>
        <v>0</v>
      </c>
      <c r="BUM9" s="15">
        <f t="shared" ref="BUM9" ca="1" si="10923">IF(OR(INDIRECT(BUM10,0)="",INDIRECT(BUN10,0)=""),0,INDIRECT(BUM11,0))</f>
        <v>0</v>
      </c>
      <c r="BUN9" s="15">
        <f t="shared" ref="BUN9" ca="1" si="10924">IF(OR(INDIRECT(BUN10,0)="",INDIRECT(BUO10,0)=""),0,INDIRECT(BUN11,0))</f>
        <v>0</v>
      </c>
      <c r="BUO9" s="15">
        <f t="shared" ref="BUO9" ca="1" si="10925">IF(OR(INDIRECT(BUO10,0)="",INDIRECT(BUP10,0)=""),0,INDIRECT(BUO11,0))</f>
        <v>0</v>
      </c>
      <c r="BUP9" s="15">
        <f t="shared" ref="BUP9" ca="1" si="10926">IF(OR(INDIRECT(BUP10,0)="",INDIRECT(BUQ10,0)=""),0,INDIRECT(BUP11,0))</f>
        <v>0</v>
      </c>
      <c r="BUQ9" s="15">
        <f t="shared" ref="BUQ9" ca="1" si="10927">IF(OR(INDIRECT(BUQ10,0)="",INDIRECT(BUR10,0)=""),0,INDIRECT(BUQ11,0))</f>
        <v>0</v>
      </c>
      <c r="BUR9" s="15">
        <f t="shared" ref="BUR9" ca="1" si="10928">IF(OR(INDIRECT(BUR10,0)="",INDIRECT(BUS10,0)=""),0,INDIRECT(BUR11,0))</f>
        <v>0</v>
      </c>
      <c r="BUS9" s="15">
        <f t="shared" ref="BUS9" ca="1" si="10929">IF(OR(INDIRECT(BUS10,0)="",INDIRECT(BUT10,0)=""),0,INDIRECT(BUS11,0))</f>
        <v>0</v>
      </c>
      <c r="BUT9" s="15">
        <f t="shared" ref="BUT9" ca="1" si="10930">IF(OR(INDIRECT(BUT10,0)="",INDIRECT(BUU10,0)=""),0,INDIRECT(BUT11,0))</f>
        <v>0</v>
      </c>
      <c r="BUU9" s="15">
        <f t="shared" ref="BUU9" ca="1" si="10931">IF(OR(INDIRECT(BUU10,0)="",INDIRECT(BUV10,0)=""),0,INDIRECT(BUU11,0))</f>
        <v>0</v>
      </c>
      <c r="BUV9" s="15">
        <f t="shared" ref="BUV9" ca="1" si="10932">IF(OR(INDIRECT(BUV10,0)="",INDIRECT(BUW10,0)=""),0,INDIRECT(BUV11,0))</f>
        <v>0</v>
      </c>
      <c r="BUW9" s="15">
        <f t="shared" ref="BUW9" ca="1" si="10933">IF(OR(INDIRECT(BUW10,0)="",INDIRECT(BUX10,0)=""),0,INDIRECT(BUW11,0))</f>
        <v>0</v>
      </c>
      <c r="BUX9" s="15">
        <f t="shared" ref="BUX9" ca="1" si="10934">IF(OR(INDIRECT(BUX10,0)="",INDIRECT(BUY10,0)=""),0,INDIRECT(BUX11,0))</f>
        <v>0</v>
      </c>
      <c r="BUY9" s="15">
        <f t="shared" ref="BUY9" ca="1" si="10935">IF(OR(INDIRECT(BUY10,0)="",INDIRECT(BUZ10,0)=""),0,INDIRECT(BUY11,0))</f>
        <v>0</v>
      </c>
      <c r="BUZ9" s="15">
        <f t="shared" ref="BUZ9" ca="1" si="10936">IF(OR(INDIRECT(BUZ10,0)="",INDIRECT(BVA10,0)=""),0,INDIRECT(BUZ11,0))</f>
        <v>0</v>
      </c>
      <c r="BVA9" s="15">
        <f t="shared" ref="BVA9" ca="1" si="10937">IF(OR(INDIRECT(BVA10,0)="",INDIRECT(BVB10,0)=""),0,INDIRECT(BVA11,0))</f>
        <v>0</v>
      </c>
      <c r="BVB9" s="15">
        <f t="shared" ref="BVB9" ca="1" si="10938">IF(OR(INDIRECT(BVB10,0)="",INDIRECT(BVC10,0)=""),0,INDIRECT(BVB11,0))</f>
        <v>0</v>
      </c>
      <c r="BVC9" s="15">
        <f t="shared" ref="BVC9" ca="1" si="10939">IF(OR(INDIRECT(BVC10,0)="",INDIRECT(BVD10,0)=""),0,INDIRECT(BVC11,0))</f>
        <v>0</v>
      </c>
      <c r="BVD9" s="15">
        <f t="shared" ref="BVD9" ca="1" si="10940">IF(OR(INDIRECT(BVD10,0)="",INDIRECT(BVE10,0)=""),0,INDIRECT(BVD11,0))</f>
        <v>0</v>
      </c>
      <c r="BVE9" s="15">
        <f t="shared" ref="BVE9" ca="1" si="10941">IF(OR(INDIRECT(BVE10,0)="",INDIRECT(BVF10,0)=""),0,INDIRECT(BVE11,0))</f>
        <v>0</v>
      </c>
      <c r="BVF9" s="15">
        <f t="shared" ref="BVF9" ca="1" si="10942">IF(OR(INDIRECT(BVF10,0)="",INDIRECT(BVG10,0)=""),0,INDIRECT(BVF11,0))</f>
        <v>0</v>
      </c>
      <c r="BVG9" s="15">
        <f t="shared" ref="BVG9" ca="1" si="10943">IF(OR(INDIRECT(BVG10,0)="",INDIRECT(BVH10,0)=""),0,INDIRECT(BVG11,0))</f>
        <v>0</v>
      </c>
      <c r="BVH9" s="15">
        <f t="shared" ref="BVH9" ca="1" si="10944">IF(OR(INDIRECT(BVH10,0)="",INDIRECT(BVI10,0)=""),0,INDIRECT(BVH11,0))</f>
        <v>0</v>
      </c>
      <c r="BVI9" s="15">
        <f t="shared" ref="BVI9" ca="1" si="10945">IF(OR(INDIRECT(BVI10,0)="",INDIRECT(BVJ10,0)=""),0,INDIRECT(BVI11,0))</f>
        <v>0</v>
      </c>
      <c r="BVJ9" s="15">
        <f t="shared" ref="BVJ9" ca="1" si="10946">IF(OR(INDIRECT(BVJ10,0)="",INDIRECT(BVK10,0)=""),0,INDIRECT(BVJ11,0))</f>
        <v>0</v>
      </c>
      <c r="BVK9" s="15">
        <f t="shared" ref="BVK9" ca="1" si="10947">IF(OR(INDIRECT(BVK10,0)="",INDIRECT(BVL10,0)=""),0,INDIRECT(BVK11,0))</f>
        <v>0</v>
      </c>
      <c r="BVL9" s="15">
        <f t="shared" ref="BVL9" ca="1" si="10948">IF(OR(INDIRECT(BVL10,0)="",INDIRECT(BVM10,0)=""),0,INDIRECT(BVL11,0))</f>
        <v>0</v>
      </c>
      <c r="BVM9" s="15">
        <f t="shared" ref="BVM9" ca="1" si="10949">IF(OR(INDIRECT(BVM10,0)="",INDIRECT(BVN10,0)=""),0,INDIRECT(BVM11,0))</f>
        <v>0</v>
      </c>
      <c r="BVN9" s="15">
        <f t="shared" ref="BVN9" ca="1" si="10950">IF(OR(INDIRECT(BVN10,0)="",INDIRECT(BVO10,0)=""),0,INDIRECT(BVN11,0))</f>
        <v>0</v>
      </c>
      <c r="BVO9" s="15">
        <f t="shared" ref="BVO9" ca="1" si="10951">IF(OR(INDIRECT(BVO10,0)="",INDIRECT(BVP10,0)=""),0,INDIRECT(BVO11,0))</f>
        <v>0</v>
      </c>
      <c r="BVP9" s="15">
        <f t="shared" ref="BVP9" ca="1" si="10952">IF(OR(INDIRECT(BVP10,0)="",INDIRECT(BVQ10,0)=""),0,INDIRECT(BVP11,0))</f>
        <v>0</v>
      </c>
      <c r="BVQ9" s="15">
        <f t="shared" ref="BVQ9" ca="1" si="10953">IF(OR(INDIRECT(BVQ10,0)="",INDIRECT(BVR10,0)=""),0,INDIRECT(BVQ11,0))</f>
        <v>0</v>
      </c>
      <c r="BVR9" s="15">
        <f t="shared" ref="BVR9" ca="1" si="10954">IF(OR(INDIRECT(BVR10,0)="",INDIRECT(BVS10,0)=""),0,INDIRECT(BVR11,0))</f>
        <v>0</v>
      </c>
      <c r="BVS9" s="15">
        <f t="shared" ref="BVS9" ca="1" si="10955">IF(OR(INDIRECT(BVS10,0)="",INDIRECT(BVT10,0)=""),0,INDIRECT(BVS11,0))</f>
        <v>0</v>
      </c>
      <c r="BVT9" s="15">
        <f t="shared" ref="BVT9" ca="1" si="10956">IF(OR(INDIRECT(BVT10,0)="",INDIRECT(BVU10,0)=""),0,INDIRECT(BVT11,0))</f>
        <v>0</v>
      </c>
      <c r="BVU9" s="15">
        <f t="shared" ref="BVU9" ca="1" si="10957">IF(OR(INDIRECT(BVU10,0)="",INDIRECT(BVV10,0)=""),0,INDIRECT(BVU11,0))</f>
        <v>0</v>
      </c>
      <c r="BVV9" s="15">
        <f t="shared" ref="BVV9" ca="1" si="10958">IF(OR(INDIRECT(BVV10,0)="",INDIRECT(BVW10,0)=""),0,INDIRECT(BVV11,0))</f>
        <v>0</v>
      </c>
      <c r="BVW9" s="15">
        <f t="shared" ref="BVW9" ca="1" si="10959">IF(OR(INDIRECT(BVW10,0)="",INDIRECT(BVX10,0)=""),0,INDIRECT(BVW11,0))</f>
        <v>0</v>
      </c>
      <c r="BVX9" s="15">
        <f t="shared" ref="BVX9" ca="1" si="10960">IF(OR(INDIRECT(BVX10,0)="",INDIRECT(BVY10,0)=""),0,INDIRECT(BVX11,0))</f>
        <v>0</v>
      </c>
      <c r="BVY9" s="15">
        <f t="shared" ref="BVY9" ca="1" si="10961">IF(OR(INDIRECT(BVY10,0)="",INDIRECT(BVZ10,0)=""),0,INDIRECT(BVY11,0))</f>
        <v>0</v>
      </c>
      <c r="BVZ9" s="15">
        <f t="shared" ref="BVZ9" ca="1" si="10962">IF(OR(INDIRECT(BVZ10,0)="",INDIRECT(BWA10,0)=""),0,INDIRECT(BVZ11,0))</f>
        <v>0</v>
      </c>
      <c r="BWA9" s="15">
        <f t="shared" ref="BWA9" ca="1" si="10963">IF(OR(INDIRECT(BWA10,0)="",INDIRECT(BWB10,0)=""),0,INDIRECT(BWA11,0))</f>
        <v>0</v>
      </c>
      <c r="BWB9" s="15">
        <f t="shared" ref="BWB9" ca="1" si="10964">IF(OR(INDIRECT(BWB10,0)="",INDIRECT(BWC10,0)=""),0,INDIRECT(BWB11,0))</f>
        <v>0</v>
      </c>
      <c r="BWC9" s="15">
        <f t="shared" ref="BWC9" ca="1" si="10965">IF(OR(INDIRECT(BWC10,0)="",INDIRECT(BWD10,0)=""),0,INDIRECT(BWC11,0))</f>
        <v>0</v>
      </c>
      <c r="BWD9" s="15">
        <f t="shared" ref="BWD9" ca="1" si="10966">IF(OR(INDIRECT(BWD10,0)="",INDIRECT(BWE10,0)=""),0,INDIRECT(BWD11,0))</f>
        <v>0</v>
      </c>
      <c r="BWE9" s="15">
        <f t="shared" ref="BWE9" ca="1" si="10967">IF(OR(INDIRECT(BWE10,0)="",INDIRECT(BWF10,0)=""),0,INDIRECT(BWE11,0))</f>
        <v>0</v>
      </c>
      <c r="BWF9" s="15">
        <f t="shared" ref="BWF9" ca="1" si="10968">IF(OR(INDIRECT(BWF10,0)="",INDIRECT(BWG10,0)=""),0,INDIRECT(BWF11,0))</f>
        <v>0</v>
      </c>
      <c r="BWG9" s="15">
        <f t="shared" ref="BWG9" ca="1" si="10969">IF(OR(INDIRECT(BWG10,0)="",INDIRECT(BWH10,0)=""),0,INDIRECT(BWG11,0))</f>
        <v>0</v>
      </c>
      <c r="BWH9" s="15">
        <f t="shared" ref="BWH9" ca="1" si="10970">IF(OR(INDIRECT(BWH10,0)="",INDIRECT(BWI10,0)=""),0,INDIRECT(BWH11,0))</f>
        <v>0</v>
      </c>
      <c r="BWI9" s="15">
        <f t="shared" ref="BWI9" ca="1" si="10971">IF(OR(INDIRECT(BWI10,0)="",INDIRECT(BWJ10,0)=""),0,INDIRECT(BWI11,0))</f>
        <v>0</v>
      </c>
      <c r="BWJ9" s="15">
        <f t="shared" ref="BWJ9" ca="1" si="10972">IF(OR(INDIRECT(BWJ10,0)="",INDIRECT(BWK10,0)=""),0,INDIRECT(BWJ11,0))</f>
        <v>0</v>
      </c>
      <c r="BWK9" s="15">
        <f t="shared" ref="BWK9" ca="1" si="10973">IF(OR(INDIRECT(BWK10,0)="",INDIRECT(BWL10,0)=""),0,INDIRECT(BWK11,0))</f>
        <v>0</v>
      </c>
      <c r="BWL9" s="15">
        <f t="shared" ref="BWL9" ca="1" si="10974">IF(OR(INDIRECT(BWL10,0)="",INDIRECT(BWM10,0)=""),0,INDIRECT(BWL11,0))</f>
        <v>0</v>
      </c>
      <c r="BWM9" s="15">
        <f t="shared" ref="BWM9" ca="1" si="10975">IF(OR(INDIRECT(BWM10,0)="",INDIRECT(BWN10,0)=""),0,INDIRECT(BWM11,0))</f>
        <v>0</v>
      </c>
      <c r="BWN9" s="15">
        <f t="shared" ref="BWN9" ca="1" si="10976">IF(OR(INDIRECT(BWN10,0)="",INDIRECT(BWO10,0)=""),0,INDIRECT(BWN11,0))</f>
        <v>0</v>
      </c>
      <c r="BWO9" s="15">
        <f t="shared" ref="BWO9" ca="1" si="10977">IF(OR(INDIRECT(BWO10,0)="",INDIRECT(BWP10,0)=""),0,INDIRECT(BWO11,0))</f>
        <v>0</v>
      </c>
      <c r="BWP9" s="15">
        <f t="shared" ref="BWP9" ca="1" si="10978">IF(OR(INDIRECT(BWP10,0)="",INDIRECT(BWQ10,0)=""),0,INDIRECT(BWP11,0))</f>
        <v>0</v>
      </c>
      <c r="BWQ9" s="15">
        <f t="shared" ref="BWQ9" ca="1" si="10979">IF(OR(INDIRECT(BWQ10,0)="",INDIRECT(BWR10,0)=""),0,INDIRECT(BWQ11,0))</f>
        <v>0</v>
      </c>
      <c r="BWR9" s="15">
        <f t="shared" ref="BWR9" ca="1" si="10980">IF(OR(INDIRECT(BWR10,0)="",INDIRECT(BWS10,0)=""),0,INDIRECT(BWR11,0))</f>
        <v>0</v>
      </c>
      <c r="BWS9" s="15">
        <f t="shared" ref="BWS9" ca="1" si="10981">IF(OR(INDIRECT(BWS10,0)="",INDIRECT(BWT10,0)=""),0,INDIRECT(BWS11,0))</f>
        <v>0</v>
      </c>
      <c r="BWT9" s="15">
        <f t="shared" ref="BWT9" ca="1" si="10982">IF(OR(INDIRECT(BWT10,0)="",INDIRECT(BWU10,0)=""),0,INDIRECT(BWT11,0))</f>
        <v>0</v>
      </c>
      <c r="BWU9" s="15">
        <f t="shared" ref="BWU9" ca="1" si="10983">IF(OR(INDIRECT(BWU10,0)="",INDIRECT(BWV10,0)=""),0,INDIRECT(BWU11,0))</f>
        <v>0</v>
      </c>
      <c r="BWV9" s="15">
        <f t="shared" ref="BWV9" ca="1" si="10984">IF(OR(INDIRECT(BWV10,0)="",INDIRECT(BWW10,0)=""),0,INDIRECT(BWV11,0))</f>
        <v>0</v>
      </c>
      <c r="BWW9" s="15">
        <f t="shared" ref="BWW9" ca="1" si="10985">IF(OR(INDIRECT(BWW10,0)="",INDIRECT(BWX10,0)=""),0,INDIRECT(BWW11,0))</f>
        <v>0</v>
      </c>
      <c r="BWX9" s="15">
        <f t="shared" ref="BWX9" ca="1" si="10986">IF(OR(INDIRECT(BWX10,0)="",INDIRECT(BWY10,0)=""),0,INDIRECT(BWX11,0))</f>
        <v>0</v>
      </c>
      <c r="BWY9" s="15">
        <f t="shared" ref="BWY9" ca="1" si="10987">IF(OR(INDIRECT(BWY10,0)="",INDIRECT(BWZ10,0)=""),0,INDIRECT(BWY11,0))</f>
        <v>0</v>
      </c>
      <c r="BWZ9" s="15">
        <f t="shared" ref="BWZ9" ca="1" si="10988">IF(OR(INDIRECT(BWZ10,0)="",INDIRECT(BXA10,0)=""),0,INDIRECT(BWZ11,0))</f>
        <v>0</v>
      </c>
      <c r="BXA9" s="15">
        <f t="shared" ref="BXA9" ca="1" si="10989">IF(OR(INDIRECT(BXA10,0)="",INDIRECT(BXB10,0)=""),0,INDIRECT(BXA11,0))</f>
        <v>0</v>
      </c>
      <c r="BXB9" s="15">
        <f t="shared" ref="BXB9" ca="1" si="10990">IF(OR(INDIRECT(BXB10,0)="",INDIRECT(BXC10,0)=""),0,INDIRECT(BXB11,0))</f>
        <v>0</v>
      </c>
      <c r="BXC9" s="15">
        <f t="shared" ref="BXC9" ca="1" si="10991">IF(OR(INDIRECT(BXC10,0)="",INDIRECT(BXD10,0)=""),0,INDIRECT(BXC11,0))</f>
        <v>0</v>
      </c>
      <c r="BXD9" s="15">
        <f t="shared" ref="BXD9" ca="1" si="10992">IF(OR(INDIRECT(BXD10,0)="",INDIRECT(BXE10,0)=""),0,INDIRECT(BXD11,0))</f>
        <v>0</v>
      </c>
      <c r="BXE9" s="15">
        <f t="shared" ref="BXE9" ca="1" si="10993">IF(OR(INDIRECT(BXE10,0)="",INDIRECT(BXF10,0)=""),0,INDIRECT(BXE11,0))</f>
        <v>0</v>
      </c>
      <c r="BXF9" s="15">
        <f t="shared" ref="BXF9" ca="1" si="10994">IF(OR(INDIRECT(BXF10,0)="",INDIRECT(BXG10,0)=""),0,INDIRECT(BXF11,0))</f>
        <v>0</v>
      </c>
      <c r="BXG9" s="15">
        <f t="shared" ref="BXG9" ca="1" si="10995">IF(OR(INDIRECT(BXG10,0)="",INDIRECT(BXH10,0)=""),0,INDIRECT(BXG11,0))</f>
        <v>0</v>
      </c>
      <c r="BXH9" s="15">
        <f t="shared" ref="BXH9" ca="1" si="10996">IF(OR(INDIRECT(BXH10,0)="",INDIRECT(BXI10,0)=""),0,INDIRECT(BXH11,0))</f>
        <v>0</v>
      </c>
      <c r="BXI9" s="15">
        <f t="shared" ref="BXI9" ca="1" si="10997">IF(OR(INDIRECT(BXI10,0)="",INDIRECT(BXJ10,0)=""),0,INDIRECT(BXI11,0))</f>
        <v>0</v>
      </c>
      <c r="BXJ9" s="15">
        <f t="shared" ref="BXJ9" ca="1" si="10998">IF(OR(INDIRECT(BXJ10,0)="",INDIRECT(BXK10,0)=""),0,INDIRECT(BXJ11,0))</f>
        <v>0</v>
      </c>
      <c r="BXK9" s="15">
        <f t="shared" ref="BXK9" ca="1" si="10999">IF(OR(INDIRECT(BXK10,0)="",INDIRECT(BXL10,0)=""),0,INDIRECT(BXK11,0))</f>
        <v>0</v>
      </c>
      <c r="BXL9" s="15">
        <f t="shared" ref="BXL9" ca="1" si="11000">IF(OR(INDIRECT(BXL10,0)="",INDIRECT(BXM10,0)=""),0,INDIRECT(BXL11,0))</f>
        <v>0</v>
      </c>
      <c r="BXM9" s="15">
        <f t="shared" ref="BXM9" ca="1" si="11001">IF(OR(INDIRECT(BXM10,0)="",INDIRECT(BXN10,0)=""),0,INDIRECT(BXM11,0))</f>
        <v>0</v>
      </c>
      <c r="BXN9" s="15">
        <f t="shared" ref="BXN9" ca="1" si="11002">IF(OR(INDIRECT(BXN10,0)="",INDIRECT(BXO10,0)=""),0,INDIRECT(BXN11,0))</f>
        <v>0</v>
      </c>
      <c r="BXO9" s="15">
        <f t="shared" ref="BXO9" ca="1" si="11003">IF(OR(INDIRECT(BXO10,0)="",INDIRECT(BXP10,0)=""),0,INDIRECT(BXO11,0))</f>
        <v>0</v>
      </c>
      <c r="BXP9" s="15">
        <f t="shared" ref="BXP9" ca="1" si="11004">IF(OR(INDIRECT(BXP10,0)="",INDIRECT(BXQ10,0)=""),0,INDIRECT(BXP11,0))</f>
        <v>0</v>
      </c>
      <c r="BXQ9" s="15">
        <f t="shared" ref="BXQ9" ca="1" si="11005">IF(OR(INDIRECT(BXQ10,0)="",INDIRECT(BXR10,0)=""),0,INDIRECT(BXQ11,0))</f>
        <v>0</v>
      </c>
      <c r="BXR9" s="15">
        <f t="shared" ref="BXR9" ca="1" si="11006">IF(OR(INDIRECT(BXR10,0)="",INDIRECT(BXS10,0)=""),0,INDIRECT(BXR11,0))</f>
        <v>0</v>
      </c>
      <c r="BXS9" s="15">
        <f t="shared" ref="BXS9" ca="1" si="11007">IF(OR(INDIRECT(BXS10,0)="",INDIRECT(BXT10,0)=""),0,INDIRECT(BXS11,0))</f>
        <v>0</v>
      </c>
      <c r="BXT9" s="15">
        <f t="shared" ref="BXT9" ca="1" si="11008">IF(OR(INDIRECT(BXT10,0)="",INDIRECT(BXU10,0)=""),0,INDIRECT(BXT11,0))</f>
        <v>0</v>
      </c>
      <c r="BXU9" s="15">
        <f t="shared" ref="BXU9" ca="1" si="11009">IF(OR(INDIRECT(BXU10,0)="",INDIRECT(BXV10,0)=""),0,INDIRECT(BXU11,0))</f>
        <v>0</v>
      </c>
      <c r="BXV9" s="15">
        <f t="shared" ref="BXV9" ca="1" si="11010">IF(OR(INDIRECT(BXV10,0)="",INDIRECT(BXW10,0)=""),0,INDIRECT(BXV11,0))</f>
        <v>0</v>
      </c>
      <c r="BXW9" s="15">
        <f t="shared" ref="BXW9" ca="1" si="11011">IF(OR(INDIRECT(BXW10,0)="",INDIRECT(BXX10,0)=""),0,INDIRECT(BXW11,0))</f>
        <v>0</v>
      </c>
      <c r="BXX9" s="15">
        <f t="shared" ref="BXX9" ca="1" si="11012">IF(OR(INDIRECT(BXX10,0)="",INDIRECT(BXY10,0)=""),0,INDIRECT(BXX11,0))</f>
        <v>0</v>
      </c>
      <c r="BXY9" s="15">
        <f t="shared" ref="BXY9" ca="1" si="11013">IF(OR(INDIRECT(BXY10,0)="",INDIRECT(BXZ10,0)=""),0,INDIRECT(BXY11,0))</f>
        <v>0</v>
      </c>
      <c r="BXZ9" s="15">
        <f t="shared" ref="BXZ9" ca="1" si="11014">IF(OR(INDIRECT(BXZ10,0)="",INDIRECT(BYA10,0)=""),0,INDIRECT(BXZ11,0))</f>
        <v>0</v>
      </c>
      <c r="BYA9" s="15">
        <f t="shared" ref="BYA9" ca="1" si="11015">IF(OR(INDIRECT(BYA10,0)="",INDIRECT(BYB10,0)=""),0,INDIRECT(BYA11,0))</f>
        <v>0</v>
      </c>
      <c r="BYB9" s="15">
        <f t="shared" ref="BYB9" ca="1" si="11016">IF(OR(INDIRECT(BYB10,0)="",INDIRECT(BYC10,0)=""),0,INDIRECT(BYB11,0))</f>
        <v>0</v>
      </c>
      <c r="BYC9" s="15">
        <f t="shared" ref="BYC9" ca="1" si="11017">IF(OR(INDIRECT(BYC10,0)="",INDIRECT(BYD10,0)=""),0,INDIRECT(BYC11,0))</f>
        <v>0</v>
      </c>
      <c r="BYD9" s="15">
        <f t="shared" ref="BYD9" ca="1" si="11018">IF(OR(INDIRECT(BYD10,0)="",INDIRECT(BYE10,0)=""),0,INDIRECT(BYD11,0))</f>
        <v>0</v>
      </c>
      <c r="BYE9" s="15">
        <f t="shared" ref="BYE9" ca="1" si="11019">IF(OR(INDIRECT(BYE10,0)="",INDIRECT(BYF10,0)=""),0,INDIRECT(BYE11,0))</f>
        <v>0</v>
      </c>
      <c r="BYF9" s="15">
        <f t="shared" ref="BYF9" ca="1" si="11020">IF(OR(INDIRECT(BYF10,0)="",INDIRECT(BYG10,0)=""),0,INDIRECT(BYF11,0))</f>
        <v>0</v>
      </c>
      <c r="BYG9" s="15">
        <f t="shared" ref="BYG9" ca="1" si="11021">IF(OR(INDIRECT(BYG10,0)="",INDIRECT(BYH10,0)=""),0,INDIRECT(BYG11,0))</f>
        <v>0</v>
      </c>
      <c r="BYH9" s="15">
        <f t="shared" ref="BYH9" ca="1" si="11022">IF(OR(INDIRECT(BYH10,0)="",INDIRECT(BYI10,0)=""),0,INDIRECT(BYH11,0))</f>
        <v>0</v>
      </c>
      <c r="BYI9" s="15">
        <f t="shared" ref="BYI9" ca="1" si="11023">IF(OR(INDIRECT(BYI10,0)="",INDIRECT(BYJ10,0)=""),0,INDIRECT(BYI11,0))</f>
        <v>0</v>
      </c>
      <c r="BYJ9" s="15">
        <f t="shared" ref="BYJ9" ca="1" si="11024">IF(OR(INDIRECT(BYJ10,0)="",INDIRECT(BYK10,0)=""),0,INDIRECT(BYJ11,0))</f>
        <v>0</v>
      </c>
      <c r="BYK9" s="15">
        <f t="shared" ref="BYK9" ca="1" si="11025">IF(OR(INDIRECT(BYK10,0)="",INDIRECT(BYL10,0)=""),0,INDIRECT(BYK11,0))</f>
        <v>0</v>
      </c>
      <c r="BYL9" s="15">
        <f t="shared" ref="BYL9" ca="1" si="11026">IF(OR(INDIRECT(BYL10,0)="",INDIRECT(BYM10,0)=""),0,INDIRECT(BYL11,0))</f>
        <v>0</v>
      </c>
      <c r="BYM9" s="15">
        <f t="shared" ref="BYM9" ca="1" si="11027">IF(OR(INDIRECT(BYM10,0)="",INDIRECT(BYN10,0)=""),0,INDIRECT(BYM11,0))</f>
        <v>0</v>
      </c>
      <c r="BYN9" s="15">
        <f t="shared" ref="BYN9" ca="1" si="11028">IF(OR(INDIRECT(BYN10,0)="",INDIRECT(BYO10,0)=""),0,INDIRECT(BYN11,0))</f>
        <v>0</v>
      </c>
      <c r="BYO9" s="15">
        <f t="shared" ref="BYO9" ca="1" si="11029">IF(OR(INDIRECT(BYO10,0)="",INDIRECT(BYP10,0)=""),0,INDIRECT(BYO11,0))</f>
        <v>0</v>
      </c>
      <c r="BYP9" s="15">
        <f t="shared" ref="BYP9" ca="1" si="11030">IF(OR(INDIRECT(BYP10,0)="",INDIRECT(BYQ10,0)=""),0,INDIRECT(BYP11,0))</f>
        <v>0</v>
      </c>
      <c r="BYQ9" s="15">
        <f t="shared" ref="BYQ9" ca="1" si="11031">IF(OR(INDIRECT(BYQ10,0)="",INDIRECT(BYR10,0)=""),0,INDIRECT(BYQ11,0))</f>
        <v>0</v>
      </c>
      <c r="BYR9" s="15">
        <f t="shared" ref="BYR9" ca="1" si="11032">IF(OR(INDIRECT(BYR10,0)="",INDIRECT(BYS10,0)=""),0,INDIRECT(BYR11,0))</f>
        <v>0</v>
      </c>
      <c r="BYS9" s="15">
        <f t="shared" ref="BYS9" ca="1" si="11033">IF(OR(INDIRECT(BYS10,0)="",INDIRECT(BYT10,0)=""),0,INDIRECT(BYS11,0))</f>
        <v>0</v>
      </c>
      <c r="BYT9" s="15">
        <f t="shared" ref="BYT9" ca="1" si="11034">IF(OR(INDIRECT(BYT10,0)="",INDIRECT(BYU10,0)=""),0,INDIRECT(BYT11,0))</f>
        <v>0</v>
      </c>
      <c r="BYU9" s="15">
        <f t="shared" ref="BYU9" ca="1" si="11035">IF(OR(INDIRECT(BYU10,0)="",INDIRECT(BYV10,0)=""),0,INDIRECT(BYU11,0))</f>
        <v>0</v>
      </c>
      <c r="BYV9" s="15">
        <f t="shared" ref="BYV9" ca="1" si="11036">IF(OR(INDIRECT(BYV10,0)="",INDIRECT(BYW10,0)=""),0,INDIRECT(BYV11,0))</f>
        <v>0</v>
      </c>
      <c r="BYW9" s="15">
        <f t="shared" ref="BYW9" ca="1" si="11037">IF(OR(INDIRECT(BYW10,0)="",INDIRECT(BYX10,0)=""),0,INDIRECT(BYW11,0))</f>
        <v>0</v>
      </c>
      <c r="BYX9" s="15">
        <f t="shared" ref="BYX9" ca="1" si="11038">IF(OR(INDIRECT(BYX10,0)="",INDIRECT(BYY10,0)=""),0,INDIRECT(BYX11,0))</f>
        <v>0</v>
      </c>
      <c r="BYY9" s="15">
        <f t="shared" ref="BYY9" ca="1" si="11039">IF(OR(INDIRECT(BYY10,0)="",INDIRECT(BYZ10,0)=""),0,INDIRECT(BYY11,0))</f>
        <v>0</v>
      </c>
      <c r="BYZ9" s="15">
        <f t="shared" ref="BYZ9" ca="1" si="11040">IF(OR(INDIRECT(BYZ10,0)="",INDIRECT(BZA10,0)=""),0,INDIRECT(BYZ11,0))</f>
        <v>0</v>
      </c>
      <c r="BZA9" s="15">
        <f t="shared" ref="BZA9" ca="1" si="11041">IF(OR(INDIRECT(BZA10,0)="",INDIRECT(BZB10,0)=""),0,INDIRECT(BZA11,0))</f>
        <v>0</v>
      </c>
      <c r="BZB9" s="15">
        <f t="shared" ref="BZB9" ca="1" si="11042">IF(OR(INDIRECT(BZB10,0)="",INDIRECT(BZC10,0)=""),0,INDIRECT(BZB11,0))</f>
        <v>0</v>
      </c>
      <c r="BZC9" s="15">
        <f t="shared" ref="BZC9" ca="1" si="11043">IF(OR(INDIRECT(BZC10,0)="",INDIRECT(BZD10,0)=""),0,INDIRECT(BZC11,0))</f>
        <v>0</v>
      </c>
      <c r="BZD9" s="15">
        <f t="shared" ref="BZD9" ca="1" si="11044">IF(OR(INDIRECT(BZD10,0)="",INDIRECT(BZE10,0)=""),0,INDIRECT(BZD11,0))</f>
        <v>0</v>
      </c>
      <c r="BZE9" s="15">
        <f t="shared" ref="BZE9" ca="1" si="11045">IF(OR(INDIRECT(BZE10,0)="",INDIRECT(BZF10,0)=""),0,INDIRECT(BZE11,0))</f>
        <v>0</v>
      </c>
      <c r="BZF9" s="15">
        <f t="shared" ref="BZF9" ca="1" si="11046">IF(OR(INDIRECT(BZF10,0)="",INDIRECT(BZG10,0)=""),0,INDIRECT(BZF11,0))</f>
        <v>0</v>
      </c>
      <c r="BZG9" s="15">
        <f t="shared" ref="BZG9" ca="1" si="11047">IF(OR(INDIRECT(BZG10,0)="",INDIRECT(BZH10,0)=""),0,INDIRECT(BZG11,0))</f>
        <v>0</v>
      </c>
      <c r="BZH9" s="15">
        <f t="shared" ref="BZH9" ca="1" si="11048">IF(OR(INDIRECT(BZH10,0)="",INDIRECT(BZI10,0)=""),0,INDIRECT(BZH11,0))</f>
        <v>0</v>
      </c>
      <c r="BZI9" s="15">
        <f t="shared" ref="BZI9" ca="1" si="11049">IF(OR(INDIRECT(BZI10,0)="",INDIRECT(BZJ10,0)=""),0,INDIRECT(BZI11,0))</f>
        <v>0</v>
      </c>
      <c r="BZJ9" s="15">
        <f t="shared" ref="BZJ9" ca="1" si="11050">IF(OR(INDIRECT(BZJ10,0)="",INDIRECT(BZK10,0)=""),0,INDIRECT(BZJ11,0))</f>
        <v>0</v>
      </c>
      <c r="BZK9" s="15">
        <f t="shared" ref="BZK9" ca="1" si="11051">IF(OR(INDIRECT(BZK10,0)="",INDIRECT(BZL10,0)=""),0,INDIRECT(BZK11,0))</f>
        <v>0</v>
      </c>
      <c r="BZL9" s="15">
        <f t="shared" ref="BZL9" ca="1" si="11052">IF(OR(INDIRECT(BZL10,0)="",INDIRECT(BZM10,0)=""),0,INDIRECT(BZL11,0))</f>
        <v>0</v>
      </c>
      <c r="BZM9" s="15">
        <f t="shared" ref="BZM9" ca="1" si="11053">IF(OR(INDIRECT(BZM10,0)="",INDIRECT(BZN10,0)=""),0,INDIRECT(BZM11,0))</f>
        <v>0</v>
      </c>
      <c r="BZN9" s="15">
        <f t="shared" ref="BZN9" ca="1" si="11054">IF(OR(INDIRECT(BZN10,0)="",INDIRECT(BZO10,0)=""),0,INDIRECT(BZN11,0))</f>
        <v>0</v>
      </c>
      <c r="BZO9" s="15">
        <f t="shared" ref="BZO9" ca="1" si="11055">IF(OR(INDIRECT(BZO10,0)="",INDIRECT(BZP10,0)=""),0,INDIRECT(BZO11,0))</f>
        <v>0</v>
      </c>
      <c r="BZP9" s="15">
        <f t="shared" ref="BZP9" ca="1" si="11056">IF(OR(INDIRECT(BZP10,0)="",INDIRECT(BZQ10,0)=""),0,INDIRECT(BZP11,0))</f>
        <v>0</v>
      </c>
      <c r="BZQ9" s="15">
        <f t="shared" ref="BZQ9" ca="1" si="11057">IF(OR(INDIRECT(BZQ10,0)="",INDIRECT(BZR10,0)=""),0,INDIRECT(BZQ11,0))</f>
        <v>0</v>
      </c>
      <c r="BZR9" s="15">
        <f t="shared" ref="BZR9" ca="1" si="11058">IF(OR(INDIRECT(BZR10,0)="",INDIRECT(BZS10,0)=""),0,INDIRECT(BZR11,0))</f>
        <v>0</v>
      </c>
      <c r="BZS9" s="15">
        <f t="shared" ref="BZS9" ca="1" si="11059">IF(OR(INDIRECT(BZS10,0)="",INDIRECT(BZT10,0)=""),0,INDIRECT(BZS11,0))</f>
        <v>0</v>
      </c>
      <c r="BZT9" s="15">
        <f t="shared" ref="BZT9" ca="1" si="11060">IF(OR(INDIRECT(BZT10,0)="",INDIRECT(BZU10,0)=""),0,INDIRECT(BZT11,0))</f>
        <v>0</v>
      </c>
      <c r="BZU9" s="15">
        <f t="shared" ref="BZU9" ca="1" si="11061">IF(OR(INDIRECT(BZU10,0)="",INDIRECT(BZV10,0)=""),0,INDIRECT(BZU11,0))</f>
        <v>0</v>
      </c>
      <c r="BZV9" s="15">
        <f t="shared" ref="BZV9" ca="1" si="11062">IF(OR(INDIRECT(BZV10,0)="",INDIRECT(BZW10,0)=""),0,INDIRECT(BZV11,0))</f>
        <v>0</v>
      </c>
      <c r="BZW9" s="15">
        <f t="shared" ref="BZW9" ca="1" si="11063">IF(OR(INDIRECT(BZW10,0)="",INDIRECT(BZX10,0)=""),0,INDIRECT(BZW11,0))</f>
        <v>0</v>
      </c>
      <c r="BZX9" s="15">
        <f t="shared" ref="BZX9" ca="1" si="11064">IF(OR(INDIRECT(BZX10,0)="",INDIRECT(BZY10,0)=""),0,INDIRECT(BZX11,0))</f>
        <v>0</v>
      </c>
      <c r="BZY9" s="15">
        <f t="shared" ref="BZY9" ca="1" si="11065">IF(OR(INDIRECT(BZY10,0)="",INDIRECT(BZZ10,0)=""),0,INDIRECT(BZY11,0))</f>
        <v>0</v>
      </c>
      <c r="BZZ9" s="15">
        <f t="shared" ref="BZZ9" ca="1" si="11066">IF(OR(INDIRECT(BZZ10,0)="",INDIRECT(CAA10,0)=""),0,INDIRECT(BZZ11,0))</f>
        <v>0</v>
      </c>
      <c r="CAA9" s="15">
        <f t="shared" ref="CAA9" ca="1" si="11067">IF(OR(INDIRECT(CAA10,0)="",INDIRECT(CAB10,0)=""),0,INDIRECT(CAA11,0))</f>
        <v>0</v>
      </c>
      <c r="CAB9" s="15">
        <f t="shared" ref="CAB9" ca="1" si="11068">IF(OR(INDIRECT(CAB10,0)="",INDIRECT(CAC10,0)=""),0,INDIRECT(CAB11,0))</f>
        <v>0</v>
      </c>
      <c r="CAC9" s="15">
        <f t="shared" ref="CAC9" ca="1" si="11069">IF(OR(INDIRECT(CAC10,0)="",INDIRECT(CAD10,0)=""),0,INDIRECT(CAC11,0))</f>
        <v>0</v>
      </c>
      <c r="CAD9" s="15">
        <f t="shared" ref="CAD9" ca="1" si="11070">IF(OR(INDIRECT(CAD10,0)="",INDIRECT(CAE10,0)=""),0,INDIRECT(CAD11,0))</f>
        <v>0</v>
      </c>
      <c r="CAE9" s="15">
        <f t="shared" ref="CAE9" ca="1" si="11071">IF(OR(INDIRECT(CAE10,0)="",INDIRECT(CAF10,0)=""),0,INDIRECT(CAE11,0))</f>
        <v>0</v>
      </c>
      <c r="CAF9" s="15">
        <f t="shared" ref="CAF9" ca="1" si="11072">IF(OR(INDIRECT(CAF10,0)="",INDIRECT(CAG10,0)=""),0,INDIRECT(CAF11,0))</f>
        <v>0</v>
      </c>
      <c r="CAG9" s="15">
        <f t="shared" ref="CAG9" ca="1" si="11073">IF(OR(INDIRECT(CAG10,0)="",INDIRECT(CAH10,0)=""),0,INDIRECT(CAG11,0))</f>
        <v>0</v>
      </c>
      <c r="CAH9" s="15">
        <f t="shared" ref="CAH9" ca="1" si="11074">IF(OR(INDIRECT(CAH10,0)="",INDIRECT(CAI10,0)=""),0,INDIRECT(CAH11,0))</f>
        <v>0</v>
      </c>
      <c r="CAI9" s="15">
        <f t="shared" ref="CAI9" ca="1" si="11075">IF(OR(INDIRECT(CAI10,0)="",INDIRECT(CAJ10,0)=""),0,INDIRECT(CAI11,0))</f>
        <v>0</v>
      </c>
      <c r="CAJ9" s="15">
        <f t="shared" ref="CAJ9" ca="1" si="11076">IF(OR(INDIRECT(CAJ10,0)="",INDIRECT(CAK10,0)=""),0,INDIRECT(CAJ11,0))</f>
        <v>0</v>
      </c>
      <c r="CAK9" s="15">
        <f t="shared" ref="CAK9" ca="1" si="11077">IF(OR(INDIRECT(CAK10,0)="",INDIRECT(CAL10,0)=""),0,INDIRECT(CAK11,0))</f>
        <v>0</v>
      </c>
      <c r="CAL9" s="15">
        <f t="shared" ref="CAL9" ca="1" si="11078">IF(OR(INDIRECT(CAL10,0)="",INDIRECT(CAM10,0)=""),0,INDIRECT(CAL11,0))</f>
        <v>0</v>
      </c>
      <c r="CAM9" s="15">
        <f t="shared" ref="CAM9" ca="1" si="11079">IF(OR(INDIRECT(CAM10,0)="",INDIRECT(CAN10,0)=""),0,INDIRECT(CAM11,0))</f>
        <v>0</v>
      </c>
      <c r="CAN9" s="15">
        <f t="shared" ref="CAN9" ca="1" si="11080">IF(OR(INDIRECT(CAN10,0)="",INDIRECT(CAO10,0)=""),0,INDIRECT(CAN11,0))</f>
        <v>0</v>
      </c>
      <c r="CAO9" s="15">
        <f t="shared" ref="CAO9" ca="1" si="11081">IF(OR(INDIRECT(CAO10,0)="",INDIRECT(CAP10,0)=""),0,INDIRECT(CAO11,0))</f>
        <v>0</v>
      </c>
      <c r="CAP9" s="15">
        <f t="shared" ref="CAP9" ca="1" si="11082">IF(OR(INDIRECT(CAP10,0)="",INDIRECT(CAQ10,0)=""),0,INDIRECT(CAP11,0))</f>
        <v>0</v>
      </c>
      <c r="CAQ9" s="15">
        <f t="shared" ref="CAQ9" ca="1" si="11083">IF(OR(INDIRECT(CAQ10,0)="",INDIRECT(CAR10,0)=""),0,INDIRECT(CAQ11,0))</f>
        <v>0</v>
      </c>
      <c r="CAR9" s="15">
        <f t="shared" ref="CAR9" ca="1" si="11084">IF(OR(INDIRECT(CAR10,0)="",INDIRECT(CAS10,0)=""),0,INDIRECT(CAR11,0))</f>
        <v>0</v>
      </c>
      <c r="CAS9" s="15">
        <f t="shared" ref="CAS9" ca="1" si="11085">IF(OR(INDIRECT(CAS10,0)="",INDIRECT(CAT10,0)=""),0,INDIRECT(CAS11,0))</f>
        <v>0</v>
      </c>
      <c r="CAT9" s="15">
        <f t="shared" ref="CAT9" ca="1" si="11086">IF(OR(INDIRECT(CAT10,0)="",INDIRECT(CAU10,0)=""),0,INDIRECT(CAT11,0))</f>
        <v>0</v>
      </c>
      <c r="CAU9" s="15">
        <f t="shared" ref="CAU9" ca="1" si="11087">IF(OR(INDIRECT(CAU10,0)="",INDIRECT(CAV10,0)=""),0,INDIRECT(CAU11,0))</f>
        <v>0</v>
      </c>
      <c r="CAV9" s="15">
        <f t="shared" ref="CAV9" ca="1" si="11088">IF(OR(INDIRECT(CAV10,0)="",INDIRECT(CAW10,0)=""),0,INDIRECT(CAV11,0))</f>
        <v>0</v>
      </c>
      <c r="CAW9" s="15">
        <f t="shared" ref="CAW9" ca="1" si="11089">IF(OR(INDIRECT(CAW10,0)="",INDIRECT(CAX10,0)=""),0,INDIRECT(CAW11,0))</f>
        <v>0</v>
      </c>
      <c r="CAX9" s="15">
        <f t="shared" ref="CAX9" ca="1" si="11090">IF(OR(INDIRECT(CAX10,0)="",INDIRECT(CAY10,0)=""),0,INDIRECT(CAX11,0))</f>
        <v>0</v>
      </c>
      <c r="CAY9" s="15">
        <f t="shared" ref="CAY9" ca="1" si="11091">IF(OR(INDIRECT(CAY10,0)="",INDIRECT(CAZ10,0)=""),0,INDIRECT(CAY11,0))</f>
        <v>0</v>
      </c>
      <c r="CAZ9" s="15">
        <f t="shared" ref="CAZ9" ca="1" si="11092">IF(OR(INDIRECT(CAZ10,0)="",INDIRECT(CBA10,0)=""),0,INDIRECT(CAZ11,0))</f>
        <v>0</v>
      </c>
      <c r="CBA9" s="15">
        <f t="shared" ref="CBA9" ca="1" si="11093">IF(OR(INDIRECT(CBA10,0)="",INDIRECT(CBB10,0)=""),0,INDIRECT(CBA11,0))</f>
        <v>0</v>
      </c>
      <c r="CBB9" s="15">
        <f t="shared" ref="CBB9" ca="1" si="11094">IF(OR(INDIRECT(CBB10,0)="",INDIRECT(CBC10,0)=""),0,INDIRECT(CBB11,0))</f>
        <v>0</v>
      </c>
      <c r="CBC9" s="15">
        <f t="shared" ref="CBC9" ca="1" si="11095">IF(OR(INDIRECT(CBC10,0)="",INDIRECT(CBD10,0)=""),0,INDIRECT(CBC11,0))</f>
        <v>0</v>
      </c>
      <c r="CBD9" s="15">
        <f t="shared" ref="CBD9" ca="1" si="11096">IF(OR(INDIRECT(CBD10,0)="",INDIRECT(CBE10,0)=""),0,INDIRECT(CBD11,0))</f>
        <v>0</v>
      </c>
      <c r="CBE9" s="15">
        <f t="shared" ref="CBE9" ca="1" si="11097">IF(OR(INDIRECT(CBE10,0)="",INDIRECT(CBF10,0)=""),0,INDIRECT(CBE11,0))</f>
        <v>0</v>
      </c>
      <c r="CBF9" s="15">
        <f t="shared" ref="CBF9" ca="1" si="11098">IF(OR(INDIRECT(CBF10,0)="",INDIRECT(CBG10,0)=""),0,INDIRECT(CBF11,0))</f>
        <v>0</v>
      </c>
      <c r="CBG9" s="15">
        <f t="shared" ref="CBG9" ca="1" si="11099">IF(OR(INDIRECT(CBG10,0)="",INDIRECT(CBH10,0)=""),0,INDIRECT(CBG11,0))</f>
        <v>0</v>
      </c>
      <c r="CBH9" s="15">
        <f t="shared" ref="CBH9" ca="1" si="11100">IF(OR(INDIRECT(CBH10,0)="",INDIRECT(CBI10,0)=""),0,INDIRECT(CBH11,0))</f>
        <v>0</v>
      </c>
      <c r="CBI9" s="15">
        <f t="shared" ref="CBI9" ca="1" si="11101">IF(OR(INDIRECT(CBI10,0)="",INDIRECT(CBJ10,0)=""),0,INDIRECT(CBI11,0))</f>
        <v>0</v>
      </c>
      <c r="CBJ9" s="15">
        <f t="shared" ref="CBJ9" ca="1" si="11102">IF(OR(INDIRECT(CBJ10,0)="",INDIRECT(CBK10,0)=""),0,INDIRECT(CBJ11,0))</f>
        <v>0</v>
      </c>
      <c r="CBK9" s="15">
        <f t="shared" ref="CBK9" ca="1" si="11103">IF(OR(INDIRECT(CBK10,0)="",INDIRECT(CBL10,0)=""),0,INDIRECT(CBK11,0))</f>
        <v>0</v>
      </c>
      <c r="CBL9" s="15">
        <f t="shared" ref="CBL9" ca="1" si="11104">IF(OR(INDIRECT(CBL10,0)="",INDIRECT(CBM10,0)=""),0,INDIRECT(CBL11,0))</f>
        <v>0</v>
      </c>
      <c r="CBM9" s="15">
        <f t="shared" ref="CBM9" ca="1" si="11105">IF(OR(INDIRECT(CBM10,0)="",INDIRECT(CBN10,0)=""),0,INDIRECT(CBM11,0))</f>
        <v>0</v>
      </c>
      <c r="CBN9" s="15">
        <f t="shared" ref="CBN9" ca="1" si="11106">IF(OR(INDIRECT(CBN10,0)="",INDIRECT(CBO10,0)=""),0,INDIRECT(CBN11,0))</f>
        <v>0</v>
      </c>
      <c r="CBO9" s="15">
        <f t="shared" ref="CBO9" ca="1" si="11107">IF(OR(INDIRECT(CBO10,0)="",INDIRECT(CBP10,0)=""),0,INDIRECT(CBO11,0))</f>
        <v>0</v>
      </c>
      <c r="CBP9" s="15">
        <f t="shared" ref="CBP9" ca="1" si="11108">IF(OR(INDIRECT(CBP10,0)="",INDIRECT(CBQ10,0)=""),0,INDIRECT(CBP11,0))</f>
        <v>0</v>
      </c>
      <c r="CBQ9" s="15">
        <f t="shared" ref="CBQ9" ca="1" si="11109">IF(OR(INDIRECT(CBQ10,0)="",INDIRECT(CBR10,0)=""),0,INDIRECT(CBQ11,0))</f>
        <v>0</v>
      </c>
      <c r="CBR9" s="15">
        <f t="shared" ref="CBR9" ca="1" si="11110">IF(OR(INDIRECT(CBR10,0)="",INDIRECT(CBS10,0)=""),0,INDIRECT(CBR11,0))</f>
        <v>0</v>
      </c>
      <c r="CBS9" s="15">
        <f t="shared" ref="CBS9" ca="1" si="11111">IF(OR(INDIRECT(CBS10,0)="",INDIRECT(CBT10,0)=""),0,INDIRECT(CBS11,0))</f>
        <v>0</v>
      </c>
      <c r="CBT9" s="15">
        <f t="shared" ref="CBT9" ca="1" si="11112">IF(OR(INDIRECT(CBT10,0)="",INDIRECT(CBU10,0)=""),0,INDIRECT(CBT11,0))</f>
        <v>0</v>
      </c>
      <c r="CBU9" s="15">
        <f t="shared" ref="CBU9" ca="1" si="11113">IF(OR(INDIRECT(CBU10,0)="",INDIRECT(CBV10,0)=""),0,INDIRECT(CBU11,0))</f>
        <v>0</v>
      </c>
      <c r="CBV9" s="15">
        <f t="shared" ref="CBV9" ca="1" si="11114">IF(OR(INDIRECT(CBV10,0)="",INDIRECT(CBW10,0)=""),0,INDIRECT(CBV11,0))</f>
        <v>0</v>
      </c>
      <c r="CBW9" s="15">
        <f t="shared" ref="CBW9" ca="1" si="11115">IF(OR(INDIRECT(CBW10,0)="",INDIRECT(CBX10,0)=""),0,INDIRECT(CBW11,0))</f>
        <v>0</v>
      </c>
      <c r="CBX9" s="15">
        <f t="shared" ref="CBX9" ca="1" si="11116">IF(OR(INDIRECT(CBX10,0)="",INDIRECT(CBY10,0)=""),0,INDIRECT(CBX11,0))</f>
        <v>0</v>
      </c>
      <c r="CBY9" s="15">
        <f t="shared" ref="CBY9" ca="1" si="11117">IF(OR(INDIRECT(CBY10,0)="",INDIRECT(CBZ10,0)=""),0,INDIRECT(CBY11,0))</f>
        <v>0</v>
      </c>
      <c r="CBZ9" s="15">
        <f t="shared" ref="CBZ9" ca="1" si="11118">IF(OR(INDIRECT(CBZ10,0)="",INDIRECT(CCA10,0)=""),0,INDIRECT(CBZ11,0))</f>
        <v>0</v>
      </c>
      <c r="CCA9" s="15">
        <f t="shared" ref="CCA9" ca="1" si="11119">IF(OR(INDIRECT(CCA10,0)="",INDIRECT(CCB10,0)=""),0,INDIRECT(CCA11,0))</f>
        <v>0</v>
      </c>
      <c r="CCB9" s="15">
        <f t="shared" ref="CCB9" ca="1" si="11120">IF(OR(INDIRECT(CCB10,0)="",INDIRECT(CCC10,0)=""),0,INDIRECT(CCB11,0))</f>
        <v>0</v>
      </c>
      <c r="CCC9" s="15">
        <f t="shared" ref="CCC9" ca="1" si="11121">IF(OR(INDIRECT(CCC10,0)="",INDIRECT(CCD10,0)=""),0,INDIRECT(CCC11,0))</f>
        <v>0</v>
      </c>
      <c r="CCD9" s="15">
        <f t="shared" ref="CCD9" ca="1" si="11122">IF(OR(INDIRECT(CCD10,0)="",INDIRECT(CCE10,0)=""),0,INDIRECT(CCD11,0))</f>
        <v>0</v>
      </c>
      <c r="CCE9" s="15">
        <f t="shared" ref="CCE9" ca="1" si="11123">IF(OR(INDIRECT(CCE10,0)="",INDIRECT(CCF10,0)=""),0,INDIRECT(CCE11,0))</f>
        <v>0</v>
      </c>
      <c r="CCF9" s="15">
        <f t="shared" ref="CCF9" ca="1" si="11124">IF(OR(INDIRECT(CCF10,0)="",INDIRECT(CCG10,0)=""),0,INDIRECT(CCF11,0))</f>
        <v>0</v>
      </c>
      <c r="CCG9" s="15">
        <f t="shared" ref="CCG9" ca="1" si="11125">IF(OR(INDIRECT(CCG10,0)="",INDIRECT(CCH10,0)=""),0,INDIRECT(CCG11,0))</f>
        <v>0</v>
      </c>
      <c r="CCH9" s="15">
        <f t="shared" ref="CCH9" ca="1" si="11126">IF(OR(INDIRECT(CCH10,0)="",INDIRECT(CCI10,0)=""),0,INDIRECT(CCH11,0))</f>
        <v>0</v>
      </c>
      <c r="CCI9" s="15">
        <f t="shared" ref="CCI9" ca="1" si="11127">IF(OR(INDIRECT(CCI10,0)="",INDIRECT(CCJ10,0)=""),0,INDIRECT(CCI11,0))</f>
        <v>0</v>
      </c>
      <c r="CCJ9" s="15">
        <f t="shared" ref="CCJ9" ca="1" si="11128">IF(OR(INDIRECT(CCJ10,0)="",INDIRECT(CCK10,0)=""),0,INDIRECT(CCJ11,0))</f>
        <v>0</v>
      </c>
      <c r="CCK9" s="15">
        <f t="shared" ref="CCK9" ca="1" si="11129">IF(OR(INDIRECT(CCK10,0)="",INDIRECT(CCL10,0)=""),0,INDIRECT(CCK11,0))</f>
        <v>0</v>
      </c>
      <c r="CCL9" s="15">
        <f t="shared" ref="CCL9" ca="1" si="11130">IF(OR(INDIRECT(CCL10,0)="",INDIRECT(CCM10,0)=""),0,INDIRECT(CCL11,0))</f>
        <v>0</v>
      </c>
      <c r="CCM9" s="15">
        <f t="shared" ref="CCM9" ca="1" si="11131">IF(OR(INDIRECT(CCM10,0)="",INDIRECT(CCN10,0)=""),0,INDIRECT(CCM11,0))</f>
        <v>0</v>
      </c>
      <c r="CCN9" s="15">
        <f t="shared" ref="CCN9" ca="1" si="11132">IF(OR(INDIRECT(CCN10,0)="",INDIRECT(CCO10,0)=""),0,INDIRECT(CCN11,0))</f>
        <v>0</v>
      </c>
      <c r="CCO9" s="15">
        <f t="shared" ref="CCO9" ca="1" si="11133">IF(OR(INDIRECT(CCO10,0)="",INDIRECT(CCP10,0)=""),0,INDIRECT(CCO11,0))</f>
        <v>0</v>
      </c>
      <c r="CCP9" s="15">
        <f t="shared" ref="CCP9" ca="1" si="11134">IF(OR(INDIRECT(CCP10,0)="",INDIRECT(CCQ10,0)=""),0,INDIRECT(CCP11,0))</f>
        <v>0</v>
      </c>
      <c r="CCQ9" s="15">
        <f t="shared" ref="CCQ9" ca="1" si="11135">IF(OR(INDIRECT(CCQ10,0)="",INDIRECT(CCR10,0)=""),0,INDIRECT(CCQ11,0))</f>
        <v>0</v>
      </c>
      <c r="CCR9" s="15">
        <f t="shared" ref="CCR9" ca="1" si="11136">IF(OR(INDIRECT(CCR10,0)="",INDIRECT(CCS10,0)=""),0,INDIRECT(CCR11,0))</f>
        <v>0</v>
      </c>
      <c r="CCS9" s="15">
        <f t="shared" ref="CCS9" ca="1" si="11137">IF(OR(INDIRECT(CCS10,0)="",INDIRECT(CCT10,0)=""),0,INDIRECT(CCS11,0))</f>
        <v>0</v>
      </c>
      <c r="CCT9" s="15">
        <f t="shared" ref="CCT9" ca="1" si="11138">IF(OR(INDIRECT(CCT10,0)="",INDIRECT(CCU10,0)=""),0,INDIRECT(CCT11,0))</f>
        <v>0</v>
      </c>
      <c r="CCU9" s="15">
        <f t="shared" ref="CCU9" ca="1" si="11139">IF(OR(INDIRECT(CCU10,0)="",INDIRECT(CCV10,0)=""),0,INDIRECT(CCU11,0))</f>
        <v>0</v>
      </c>
      <c r="CCV9" s="15">
        <f t="shared" ref="CCV9" ca="1" si="11140">IF(OR(INDIRECT(CCV10,0)="",INDIRECT(CCW10,0)=""),0,INDIRECT(CCV11,0))</f>
        <v>0</v>
      </c>
      <c r="CCW9" s="15">
        <f t="shared" ref="CCW9" ca="1" si="11141">IF(OR(INDIRECT(CCW10,0)="",INDIRECT(CCX10,0)=""),0,INDIRECT(CCW11,0))</f>
        <v>0</v>
      </c>
      <c r="CCX9" s="15">
        <f t="shared" ref="CCX9" ca="1" si="11142">IF(OR(INDIRECT(CCX10,0)="",INDIRECT(CCY10,0)=""),0,INDIRECT(CCX11,0))</f>
        <v>0</v>
      </c>
      <c r="CCY9" s="15">
        <f t="shared" ref="CCY9" ca="1" si="11143">IF(OR(INDIRECT(CCY10,0)="",INDIRECT(CCZ10,0)=""),0,INDIRECT(CCY11,0))</f>
        <v>0</v>
      </c>
      <c r="CCZ9" s="15">
        <f t="shared" ref="CCZ9" ca="1" si="11144">IF(OR(INDIRECT(CCZ10,0)="",INDIRECT(CDA10,0)=""),0,INDIRECT(CCZ11,0))</f>
        <v>0</v>
      </c>
      <c r="CDA9" s="15">
        <f t="shared" ref="CDA9" ca="1" si="11145">IF(OR(INDIRECT(CDA10,0)="",INDIRECT(CDB10,0)=""),0,INDIRECT(CDA11,0))</f>
        <v>0</v>
      </c>
      <c r="CDB9" s="15">
        <f t="shared" ref="CDB9" ca="1" si="11146">IF(OR(INDIRECT(CDB10,0)="",INDIRECT(CDC10,0)=""),0,INDIRECT(CDB11,0))</f>
        <v>0</v>
      </c>
      <c r="CDC9" s="15">
        <f t="shared" ref="CDC9" ca="1" si="11147">IF(OR(INDIRECT(CDC10,0)="",INDIRECT(CDD10,0)=""),0,INDIRECT(CDC11,0))</f>
        <v>0</v>
      </c>
      <c r="CDD9" s="15">
        <f t="shared" ref="CDD9" ca="1" si="11148">IF(OR(INDIRECT(CDD10,0)="",INDIRECT(CDE10,0)=""),0,INDIRECT(CDD11,0))</f>
        <v>0</v>
      </c>
      <c r="CDE9" s="15">
        <f t="shared" ref="CDE9" ca="1" si="11149">IF(OR(INDIRECT(CDE10,0)="",INDIRECT(CDF10,0)=""),0,INDIRECT(CDE11,0))</f>
        <v>0</v>
      </c>
      <c r="CDF9" s="15">
        <f t="shared" ref="CDF9" ca="1" si="11150">IF(OR(INDIRECT(CDF10,0)="",INDIRECT(CDG10,0)=""),0,INDIRECT(CDF11,0))</f>
        <v>0</v>
      </c>
      <c r="CDG9" s="15">
        <f t="shared" ref="CDG9" ca="1" si="11151">IF(OR(INDIRECT(CDG10,0)="",INDIRECT(CDH10,0)=""),0,INDIRECT(CDG11,0))</f>
        <v>0</v>
      </c>
      <c r="CDH9" s="15">
        <f t="shared" ref="CDH9" ca="1" si="11152">IF(OR(INDIRECT(CDH10,0)="",INDIRECT(CDI10,0)=""),0,INDIRECT(CDH11,0))</f>
        <v>0</v>
      </c>
      <c r="CDI9" s="15">
        <f t="shared" ref="CDI9" ca="1" si="11153">IF(OR(INDIRECT(CDI10,0)="",INDIRECT(CDJ10,0)=""),0,INDIRECT(CDI11,0))</f>
        <v>0</v>
      </c>
      <c r="CDJ9" s="15">
        <f t="shared" ref="CDJ9" ca="1" si="11154">IF(OR(INDIRECT(CDJ10,0)="",INDIRECT(CDK10,0)=""),0,INDIRECT(CDJ11,0))</f>
        <v>0</v>
      </c>
      <c r="CDK9" s="15">
        <f t="shared" ref="CDK9" ca="1" si="11155">IF(OR(INDIRECT(CDK10,0)="",INDIRECT(CDL10,0)=""),0,INDIRECT(CDK11,0))</f>
        <v>0</v>
      </c>
      <c r="CDL9" s="15">
        <f t="shared" ref="CDL9" ca="1" si="11156">IF(OR(INDIRECT(CDL10,0)="",INDIRECT(CDM10,0)=""),0,INDIRECT(CDL11,0))</f>
        <v>0</v>
      </c>
      <c r="CDM9" s="15">
        <f t="shared" ref="CDM9" ca="1" si="11157">IF(OR(INDIRECT(CDM10,0)="",INDIRECT(CDN10,0)=""),0,INDIRECT(CDM11,0))</f>
        <v>0</v>
      </c>
      <c r="CDN9" s="15">
        <f t="shared" ref="CDN9" ca="1" si="11158">IF(OR(INDIRECT(CDN10,0)="",INDIRECT(CDO10,0)=""),0,INDIRECT(CDN11,0))</f>
        <v>0</v>
      </c>
      <c r="CDO9" s="15">
        <f t="shared" ref="CDO9" ca="1" si="11159">IF(OR(INDIRECT(CDO10,0)="",INDIRECT(CDP10,0)=""),0,INDIRECT(CDO11,0))</f>
        <v>0</v>
      </c>
      <c r="CDP9" s="15">
        <f t="shared" ref="CDP9" ca="1" si="11160">IF(OR(INDIRECT(CDP10,0)="",INDIRECT(CDQ10,0)=""),0,INDIRECT(CDP11,0))</f>
        <v>0</v>
      </c>
      <c r="CDQ9" s="15">
        <f t="shared" ref="CDQ9" ca="1" si="11161">IF(OR(INDIRECT(CDQ10,0)="",INDIRECT(CDR10,0)=""),0,INDIRECT(CDQ11,0))</f>
        <v>0</v>
      </c>
      <c r="CDR9" s="15">
        <f t="shared" ref="CDR9" ca="1" si="11162">IF(OR(INDIRECT(CDR10,0)="",INDIRECT(CDS10,0)=""),0,INDIRECT(CDR11,0))</f>
        <v>0</v>
      </c>
      <c r="CDS9" s="15">
        <f t="shared" ref="CDS9" ca="1" si="11163">IF(OR(INDIRECT(CDS10,0)="",INDIRECT(CDT10,0)=""),0,INDIRECT(CDS11,0))</f>
        <v>0</v>
      </c>
      <c r="CDT9" s="15">
        <f t="shared" ref="CDT9" ca="1" si="11164">IF(OR(INDIRECT(CDT10,0)="",INDIRECT(CDU10,0)=""),0,INDIRECT(CDT11,0))</f>
        <v>0</v>
      </c>
      <c r="CDU9" s="15">
        <f t="shared" ref="CDU9" ca="1" si="11165">IF(OR(INDIRECT(CDU10,0)="",INDIRECT(CDV10,0)=""),0,INDIRECT(CDU11,0))</f>
        <v>0</v>
      </c>
      <c r="CDV9" s="15">
        <f t="shared" ref="CDV9" ca="1" si="11166">IF(OR(INDIRECT(CDV10,0)="",INDIRECT(CDW10,0)=""),0,INDIRECT(CDV11,0))</f>
        <v>0</v>
      </c>
      <c r="CDW9" s="15">
        <f t="shared" ref="CDW9" ca="1" si="11167">IF(OR(INDIRECT(CDW10,0)="",INDIRECT(CDX10,0)=""),0,INDIRECT(CDW11,0))</f>
        <v>0</v>
      </c>
      <c r="CDX9" s="15">
        <f t="shared" ref="CDX9" ca="1" si="11168">IF(OR(INDIRECT(CDX10,0)="",INDIRECT(CDY10,0)=""),0,INDIRECT(CDX11,0))</f>
        <v>0</v>
      </c>
      <c r="CDY9" s="15">
        <f t="shared" ref="CDY9" ca="1" si="11169">IF(OR(INDIRECT(CDY10,0)="",INDIRECT(CDZ10,0)=""),0,INDIRECT(CDY11,0))</f>
        <v>0</v>
      </c>
      <c r="CDZ9" s="15">
        <f t="shared" ref="CDZ9" ca="1" si="11170">IF(OR(INDIRECT(CDZ10,0)="",INDIRECT(CEA10,0)=""),0,INDIRECT(CDZ11,0))</f>
        <v>0</v>
      </c>
      <c r="CEA9" s="15">
        <f t="shared" ref="CEA9" ca="1" si="11171">IF(OR(INDIRECT(CEA10,0)="",INDIRECT(CEB10,0)=""),0,INDIRECT(CEA11,0))</f>
        <v>0</v>
      </c>
      <c r="CEB9" s="15">
        <f t="shared" ref="CEB9" ca="1" si="11172">IF(OR(INDIRECT(CEB10,0)="",INDIRECT(CEC10,0)=""),0,INDIRECT(CEB11,0))</f>
        <v>0</v>
      </c>
      <c r="CEC9" s="15">
        <f t="shared" ref="CEC9" ca="1" si="11173">IF(OR(INDIRECT(CEC10,0)="",INDIRECT(CED10,0)=""),0,INDIRECT(CEC11,0))</f>
        <v>0</v>
      </c>
      <c r="CED9" s="15">
        <f t="shared" ref="CED9" ca="1" si="11174">IF(OR(INDIRECT(CED10,0)="",INDIRECT(CEE10,0)=""),0,INDIRECT(CED11,0))</f>
        <v>0</v>
      </c>
      <c r="CEE9" s="15">
        <f t="shared" ref="CEE9" ca="1" si="11175">IF(OR(INDIRECT(CEE10,0)="",INDIRECT(CEF10,0)=""),0,INDIRECT(CEE11,0))</f>
        <v>0</v>
      </c>
      <c r="CEF9" s="15">
        <f t="shared" ref="CEF9" ca="1" si="11176">IF(OR(INDIRECT(CEF10,0)="",INDIRECT(CEG10,0)=""),0,INDIRECT(CEF11,0))</f>
        <v>0</v>
      </c>
      <c r="CEG9" s="15">
        <f t="shared" ref="CEG9" ca="1" si="11177">IF(OR(INDIRECT(CEG10,0)="",INDIRECT(CEH10,0)=""),0,INDIRECT(CEG11,0))</f>
        <v>0</v>
      </c>
      <c r="CEH9" s="15">
        <f t="shared" ref="CEH9" ca="1" si="11178">IF(OR(INDIRECT(CEH10,0)="",INDIRECT(CEI10,0)=""),0,INDIRECT(CEH11,0))</f>
        <v>0</v>
      </c>
      <c r="CEI9" s="15">
        <f t="shared" ref="CEI9" ca="1" si="11179">IF(OR(INDIRECT(CEI10,0)="",INDIRECT(CEJ10,0)=""),0,INDIRECT(CEI11,0))</f>
        <v>0</v>
      </c>
      <c r="CEJ9" s="15">
        <f t="shared" ref="CEJ9" ca="1" si="11180">IF(OR(INDIRECT(CEJ10,0)="",INDIRECT(CEK10,0)=""),0,INDIRECT(CEJ11,0))</f>
        <v>0</v>
      </c>
      <c r="CEK9" s="15">
        <f t="shared" ref="CEK9" ca="1" si="11181">IF(OR(INDIRECT(CEK10,0)="",INDIRECT(CEL10,0)=""),0,INDIRECT(CEK11,0))</f>
        <v>0</v>
      </c>
      <c r="CEL9" s="15">
        <f t="shared" ref="CEL9" ca="1" si="11182">IF(OR(INDIRECT(CEL10,0)="",INDIRECT(CEM10,0)=""),0,INDIRECT(CEL11,0))</f>
        <v>0</v>
      </c>
      <c r="CEM9" s="15">
        <f t="shared" ref="CEM9" ca="1" si="11183">IF(OR(INDIRECT(CEM10,0)="",INDIRECT(CEN10,0)=""),0,INDIRECT(CEM11,0))</f>
        <v>0</v>
      </c>
      <c r="CEN9" s="15">
        <f t="shared" ref="CEN9" ca="1" si="11184">IF(OR(INDIRECT(CEN10,0)="",INDIRECT(CEO10,0)=""),0,INDIRECT(CEN11,0))</f>
        <v>0</v>
      </c>
      <c r="CEO9" s="15">
        <f t="shared" ref="CEO9" ca="1" si="11185">IF(OR(INDIRECT(CEO10,0)="",INDIRECT(CEP10,0)=""),0,INDIRECT(CEO11,0))</f>
        <v>0</v>
      </c>
      <c r="CEP9" s="15">
        <f t="shared" ref="CEP9" ca="1" si="11186">IF(OR(INDIRECT(CEP10,0)="",INDIRECT(CEQ10,0)=""),0,INDIRECT(CEP11,0))</f>
        <v>0</v>
      </c>
      <c r="CEQ9" s="15">
        <f t="shared" ref="CEQ9" ca="1" si="11187">IF(OR(INDIRECT(CEQ10,0)="",INDIRECT(CER10,0)=""),0,INDIRECT(CEQ11,0))</f>
        <v>0</v>
      </c>
      <c r="CER9" s="15">
        <f t="shared" ref="CER9" ca="1" si="11188">IF(OR(INDIRECT(CER10,0)="",INDIRECT(CES10,0)=""),0,INDIRECT(CER11,0))</f>
        <v>0</v>
      </c>
      <c r="CES9" s="15">
        <f t="shared" ref="CES9" ca="1" si="11189">IF(OR(INDIRECT(CES10,0)="",INDIRECT(CET10,0)=""),0,INDIRECT(CES11,0))</f>
        <v>0</v>
      </c>
      <c r="CET9" s="15">
        <f t="shared" ref="CET9" ca="1" si="11190">IF(OR(INDIRECT(CET10,0)="",INDIRECT(CEU10,0)=""),0,INDIRECT(CET11,0))</f>
        <v>0</v>
      </c>
      <c r="CEU9" s="15">
        <f t="shared" ref="CEU9" ca="1" si="11191">IF(OR(INDIRECT(CEU10,0)="",INDIRECT(CEV10,0)=""),0,INDIRECT(CEU11,0))</f>
        <v>0</v>
      </c>
      <c r="CEV9" s="15">
        <f t="shared" ref="CEV9" ca="1" si="11192">IF(OR(INDIRECT(CEV10,0)="",INDIRECT(CEW10,0)=""),0,INDIRECT(CEV11,0))</f>
        <v>0</v>
      </c>
      <c r="CEW9" s="15">
        <f t="shared" ref="CEW9" ca="1" si="11193">IF(OR(INDIRECT(CEW10,0)="",INDIRECT(CEX10,0)=""),0,INDIRECT(CEW11,0))</f>
        <v>0</v>
      </c>
      <c r="CEX9" s="15">
        <f t="shared" ref="CEX9" ca="1" si="11194">IF(OR(INDIRECT(CEX10,0)="",INDIRECT(CEY10,0)=""),0,INDIRECT(CEX11,0))</f>
        <v>0</v>
      </c>
      <c r="CEY9" s="15">
        <f t="shared" ref="CEY9" ca="1" si="11195">IF(OR(INDIRECT(CEY10,0)="",INDIRECT(CEZ10,0)=""),0,INDIRECT(CEY11,0))</f>
        <v>0</v>
      </c>
      <c r="CEZ9" s="15">
        <f t="shared" ref="CEZ9" ca="1" si="11196">IF(OR(INDIRECT(CEZ10,0)="",INDIRECT(CFA10,0)=""),0,INDIRECT(CEZ11,0))</f>
        <v>0</v>
      </c>
      <c r="CFA9" s="15">
        <f t="shared" ref="CFA9" ca="1" si="11197">IF(OR(INDIRECT(CFA10,0)="",INDIRECT(CFB10,0)=""),0,INDIRECT(CFA11,0))</f>
        <v>0</v>
      </c>
      <c r="CFB9" s="15">
        <f t="shared" ref="CFB9" ca="1" si="11198">IF(OR(INDIRECT(CFB10,0)="",INDIRECT(CFC10,0)=""),0,INDIRECT(CFB11,0))</f>
        <v>0</v>
      </c>
      <c r="CFC9" s="15">
        <f t="shared" ref="CFC9" ca="1" si="11199">IF(OR(INDIRECT(CFC10,0)="",INDIRECT(CFD10,0)=""),0,INDIRECT(CFC11,0))</f>
        <v>0</v>
      </c>
      <c r="CFD9" s="15">
        <f t="shared" ref="CFD9" ca="1" si="11200">IF(OR(INDIRECT(CFD10,0)="",INDIRECT(CFE10,0)=""),0,INDIRECT(CFD11,0))</f>
        <v>0</v>
      </c>
      <c r="CFE9" s="15">
        <f t="shared" ref="CFE9" ca="1" si="11201">IF(OR(INDIRECT(CFE10,0)="",INDIRECT(CFF10,0)=""),0,INDIRECT(CFE11,0))</f>
        <v>0</v>
      </c>
      <c r="CFF9" s="15">
        <f t="shared" ref="CFF9" ca="1" si="11202">IF(OR(INDIRECT(CFF10,0)="",INDIRECT(CFG10,0)=""),0,INDIRECT(CFF11,0))</f>
        <v>0</v>
      </c>
      <c r="CFG9" s="15">
        <f t="shared" ref="CFG9" ca="1" si="11203">IF(OR(INDIRECT(CFG10,0)="",INDIRECT(CFH10,0)=""),0,INDIRECT(CFG11,0))</f>
        <v>0</v>
      </c>
      <c r="CFH9" s="15">
        <f t="shared" ref="CFH9" ca="1" si="11204">IF(OR(INDIRECT(CFH10,0)="",INDIRECT(CFI10,0)=""),0,INDIRECT(CFH11,0))</f>
        <v>0</v>
      </c>
      <c r="CFI9" s="15">
        <f t="shared" ref="CFI9" ca="1" si="11205">IF(OR(INDIRECT(CFI10,0)="",INDIRECT(CFJ10,0)=""),0,INDIRECT(CFI11,0))</f>
        <v>0</v>
      </c>
      <c r="CFJ9" s="15">
        <f t="shared" ref="CFJ9" ca="1" si="11206">IF(OR(INDIRECT(CFJ10,0)="",INDIRECT(CFK10,0)=""),0,INDIRECT(CFJ11,0))</f>
        <v>0</v>
      </c>
      <c r="CFK9" s="15">
        <f t="shared" ref="CFK9" ca="1" si="11207">IF(OR(INDIRECT(CFK10,0)="",INDIRECT(CFL10,0)=""),0,INDIRECT(CFK11,0))</f>
        <v>0</v>
      </c>
      <c r="CFL9" s="15">
        <f t="shared" ref="CFL9" ca="1" si="11208">IF(OR(INDIRECT(CFL10,0)="",INDIRECT(CFM10,0)=""),0,INDIRECT(CFL11,0))</f>
        <v>0</v>
      </c>
      <c r="CFM9" s="15">
        <f t="shared" ref="CFM9" ca="1" si="11209">IF(OR(INDIRECT(CFM10,0)="",INDIRECT(CFN10,0)=""),0,INDIRECT(CFM11,0))</f>
        <v>0</v>
      </c>
      <c r="CFN9" s="15">
        <f t="shared" ref="CFN9" ca="1" si="11210">IF(OR(INDIRECT(CFN10,0)="",INDIRECT(CFO10,0)=""),0,INDIRECT(CFN11,0))</f>
        <v>0</v>
      </c>
      <c r="CFO9" s="15">
        <f t="shared" ref="CFO9" ca="1" si="11211">IF(OR(INDIRECT(CFO10,0)="",INDIRECT(CFP10,0)=""),0,INDIRECT(CFO11,0))</f>
        <v>0</v>
      </c>
      <c r="CFP9" s="15">
        <f t="shared" ref="CFP9" ca="1" si="11212">IF(OR(INDIRECT(CFP10,0)="",INDIRECT(CFQ10,0)=""),0,INDIRECT(CFP11,0))</f>
        <v>0</v>
      </c>
      <c r="CFQ9" s="15">
        <f t="shared" ref="CFQ9" ca="1" si="11213">IF(OR(INDIRECT(CFQ10,0)="",INDIRECT(CFR10,0)=""),0,INDIRECT(CFQ11,0))</f>
        <v>0</v>
      </c>
      <c r="CFR9" s="15">
        <f t="shared" ref="CFR9" ca="1" si="11214">IF(OR(INDIRECT(CFR10,0)="",INDIRECT(CFS10,0)=""),0,INDIRECT(CFR11,0))</f>
        <v>0</v>
      </c>
      <c r="CFS9" s="15">
        <f t="shared" ref="CFS9" ca="1" si="11215">IF(OR(INDIRECT(CFS10,0)="",INDIRECT(CFT10,0)=""),0,INDIRECT(CFS11,0))</f>
        <v>0</v>
      </c>
      <c r="CFT9" s="15">
        <f t="shared" ref="CFT9" ca="1" si="11216">IF(OR(INDIRECT(CFT10,0)="",INDIRECT(CFU10,0)=""),0,INDIRECT(CFT11,0))</f>
        <v>0</v>
      </c>
      <c r="CFU9" s="15">
        <f t="shared" ref="CFU9" ca="1" si="11217">IF(OR(INDIRECT(CFU10,0)="",INDIRECT(CFV10,0)=""),0,INDIRECT(CFU11,0))</f>
        <v>0</v>
      </c>
      <c r="CFV9" s="15">
        <f t="shared" ref="CFV9" ca="1" si="11218">IF(OR(INDIRECT(CFV10,0)="",INDIRECT(CFW10,0)=""),0,INDIRECT(CFV11,0))</f>
        <v>0</v>
      </c>
      <c r="CFW9" s="15">
        <f t="shared" ref="CFW9" ca="1" si="11219">IF(OR(INDIRECT(CFW10,0)="",INDIRECT(CFX10,0)=""),0,INDIRECT(CFW11,0))</f>
        <v>0</v>
      </c>
      <c r="CFX9" s="15">
        <f t="shared" ref="CFX9" ca="1" si="11220">IF(OR(INDIRECT(CFX10,0)="",INDIRECT(CFY10,0)=""),0,INDIRECT(CFX11,0))</f>
        <v>0</v>
      </c>
      <c r="CFY9" s="15">
        <f t="shared" ref="CFY9" ca="1" si="11221">IF(OR(INDIRECT(CFY10,0)="",INDIRECT(CFZ10,0)=""),0,INDIRECT(CFY11,0))</f>
        <v>0</v>
      </c>
      <c r="CFZ9" s="15">
        <f t="shared" ref="CFZ9" ca="1" si="11222">IF(OR(INDIRECT(CFZ10,0)="",INDIRECT(CGA10,0)=""),0,INDIRECT(CFZ11,0))</f>
        <v>0</v>
      </c>
      <c r="CGA9" s="15">
        <f t="shared" ref="CGA9" ca="1" si="11223">IF(OR(INDIRECT(CGA10,0)="",INDIRECT(CGB10,0)=""),0,INDIRECT(CGA11,0))</f>
        <v>0</v>
      </c>
      <c r="CGB9" s="15">
        <f t="shared" ref="CGB9" ca="1" si="11224">IF(OR(INDIRECT(CGB10,0)="",INDIRECT(CGC10,0)=""),0,INDIRECT(CGB11,0))</f>
        <v>0</v>
      </c>
      <c r="CGC9" s="15">
        <f t="shared" ref="CGC9" ca="1" si="11225">IF(OR(INDIRECT(CGC10,0)="",INDIRECT(CGD10,0)=""),0,INDIRECT(CGC11,0))</f>
        <v>0</v>
      </c>
      <c r="CGD9" s="15">
        <f t="shared" ref="CGD9" ca="1" si="11226">IF(OR(INDIRECT(CGD10,0)="",INDIRECT(CGE10,0)=""),0,INDIRECT(CGD11,0))</f>
        <v>0</v>
      </c>
      <c r="CGE9" s="15">
        <f t="shared" ref="CGE9" ca="1" si="11227">IF(OR(INDIRECT(CGE10,0)="",INDIRECT(CGF10,0)=""),0,INDIRECT(CGE11,0))</f>
        <v>0</v>
      </c>
      <c r="CGF9" s="15">
        <f t="shared" ref="CGF9" ca="1" si="11228">IF(OR(INDIRECT(CGF10,0)="",INDIRECT(CGG10,0)=""),0,INDIRECT(CGF11,0))</f>
        <v>0</v>
      </c>
      <c r="CGG9" s="15">
        <f t="shared" ref="CGG9" ca="1" si="11229">IF(OR(INDIRECT(CGG10,0)="",INDIRECT(CGH10,0)=""),0,INDIRECT(CGG11,0))</f>
        <v>0</v>
      </c>
      <c r="CGH9" s="15">
        <f t="shared" ref="CGH9" ca="1" si="11230">IF(OR(INDIRECT(CGH10,0)="",INDIRECT(CGI10,0)=""),0,INDIRECT(CGH11,0))</f>
        <v>0</v>
      </c>
      <c r="CGI9" s="15">
        <f t="shared" ref="CGI9" ca="1" si="11231">IF(OR(INDIRECT(CGI10,0)="",INDIRECT(CGJ10,0)=""),0,INDIRECT(CGI11,0))</f>
        <v>0</v>
      </c>
      <c r="CGJ9" s="15">
        <f t="shared" ref="CGJ9" ca="1" si="11232">IF(OR(INDIRECT(CGJ10,0)="",INDIRECT(CGK10,0)=""),0,INDIRECT(CGJ11,0))</f>
        <v>0</v>
      </c>
      <c r="CGK9" s="15">
        <f t="shared" ref="CGK9" ca="1" si="11233">IF(OR(INDIRECT(CGK10,0)="",INDIRECT(CGL10,0)=""),0,INDIRECT(CGK11,0))</f>
        <v>0</v>
      </c>
      <c r="CGL9" s="15">
        <f t="shared" ref="CGL9" ca="1" si="11234">IF(OR(INDIRECT(CGL10,0)="",INDIRECT(CGM10,0)=""),0,INDIRECT(CGL11,0))</f>
        <v>0</v>
      </c>
      <c r="CGM9" s="15">
        <f t="shared" ref="CGM9" ca="1" si="11235">IF(OR(INDIRECT(CGM10,0)="",INDIRECT(CGN10,0)=""),0,INDIRECT(CGM11,0))</f>
        <v>0</v>
      </c>
      <c r="CGN9" s="15">
        <f t="shared" ref="CGN9" ca="1" si="11236">IF(OR(INDIRECT(CGN10,0)="",INDIRECT(CGO10,0)=""),0,INDIRECT(CGN11,0))</f>
        <v>0</v>
      </c>
      <c r="CGO9" s="15">
        <f t="shared" ref="CGO9" ca="1" si="11237">IF(OR(INDIRECT(CGO10,0)="",INDIRECT(CGP10,0)=""),0,INDIRECT(CGO11,0))</f>
        <v>0</v>
      </c>
      <c r="CGP9" s="15">
        <f t="shared" ref="CGP9" ca="1" si="11238">IF(OR(INDIRECT(CGP10,0)="",INDIRECT(CGQ10,0)=""),0,INDIRECT(CGP11,0))</f>
        <v>0</v>
      </c>
      <c r="CGQ9" s="15">
        <f t="shared" ref="CGQ9" ca="1" si="11239">IF(OR(INDIRECT(CGQ10,0)="",INDIRECT(CGR10,0)=""),0,INDIRECT(CGQ11,0))</f>
        <v>0</v>
      </c>
      <c r="CGR9" s="15">
        <f t="shared" ref="CGR9" ca="1" si="11240">IF(OR(INDIRECT(CGR10,0)="",INDIRECT(CGS10,0)=""),0,INDIRECT(CGR11,0))</f>
        <v>0</v>
      </c>
      <c r="CGS9" s="15">
        <f t="shared" ref="CGS9" ca="1" si="11241">IF(OR(INDIRECT(CGS10,0)="",INDIRECT(CGT10,0)=""),0,INDIRECT(CGS11,0))</f>
        <v>0</v>
      </c>
      <c r="CGT9" s="15">
        <f t="shared" ref="CGT9" ca="1" si="11242">IF(OR(INDIRECT(CGT10,0)="",INDIRECT(CGU10,0)=""),0,INDIRECT(CGT11,0))</f>
        <v>0</v>
      </c>
      <c r="CGU9" s="15">
        <f t="shared" ref="CGU9" ca="1" si="11243">IF(OR(INDIRECT(CGU10,0)="",INDIRECT(CGV10,0)=""),0,INDIRECT(CGU11,0))</f>
        <v>0</v>
      </c>
      <c r="CGV9" s="15">
        <f t="shared" ref="CGV9" ca="1" si="11244">IF(OR(INDIRECT(CGV10,0)="",INDIRECT(CGW10,0)=""),0,INDIRECT(CGV11,0))</f>
        <v>0</v>
      </c>
      <c r="CGW9" s="15">
        <f t="shared" ref="CGW9" ca="1" si="11245">IF(OR(INDIRECT(CGW10,0)="",INDIRECT(CGX10,0)=""),0,INDIRECT(CGW11,0))</f>
        <v>0</v>
      </c>
      <c r="CGX9" s="15">
        <f t="shared" ref="CGX9" ca="1" si="11246">IF(OR(INDIRECT(CGX10,0)="",INDIRECT(CGY10,0)=""),0,INDIRECT(CGX11,0))</f>
        <v>0</v>
      </c>
      <c r="CGY9" s="15">
        <f t="shared" ref="CGY9" ca="1" si="11247">IF(OR(INDIRECT(CGY10,0)="",INDIRECT(CGZ10,0)=""),0,INDIRECT(CGY11,0))</f>
        <v>0</v>
      </c>
      <c r="CGZ9" s="15">
        <f t="shared" ref="CGZ9" ca="1" si="11248">IF(OR(INDIRECT(CGZ10,0)="",INDIRECT(CHA10,0)=""),0,INDIRECT(CGZ11,0))</f>
        <v>0</v>
      </c>
      <c r="CHA9" s="15">
        <f t="shared" ref="CHA9" ca="1" si="11249">IF(OR(INDIRECT(CHA10,0)="",INDIRECT(CHB10,0)=""),0,INDIRECT(CHA11,0))</f>
        <v>0</v>
      </c>
      <c r="CHB9" s="15">
        <f t="shared" ref="CHB9" ca="1" si="11250">IF(OR(INDIRECT(CHB10,0)="",INDIRECT(CHC10,0)=""),0,INDIRECT(CHB11,0))</f>
        <v>0</v>
      </c>
      <c r="CHC9" s="15">
        <f t="shared" ref="CHC9" ca="1" si="11251">IF(OR(INDIRECT(CHC10,0)="",INDIRECT(CHD10,0)=""),0,INDIRECT(CHC11,0))</f>
        <v>0</v>
      </c>
      <c r="CHD9" s="15">
        <f t="shared" ref="CHD9" ca="1" si="11252">IF(OR(INDIRECT(CHD10,0)="",INDIRECT(CHE10,0)=""),0,INDIRECT(CHD11,0))</f>
        <v>0</v>
      </c>
      <c r="CHE9" s="15">
        <f t="shared" ref="CHE9" ca="1" si="11253">IF(OR(INDIRECT(CHE10,0)="",INDIRECT(CHF10,0)=""),0,INDIRECT(CHE11,0))</f>
        <v>0</v>
      </c>
      <c r="CHF9" s="15">
        <f t="shared" ref="CHF9" ca="1" si="11254">IF(OR(INDIRECT(CHF10,0)="",INDIRECT(CHG10,0)=""),0,INDIRECT(CHF11,0))</f>
        <v>0</v>
      </c>
      <c r="CHG9" s="15">
        <f t="shared" ref="CHG9" ca="1" si="11255">IF(OR(INDIRECT(CHG10,0)="",INDIRECT(CHH10,0)=""),0,INDIRECT(CHG11,0))</f>
        <v>0</v>
      </c>
      <c r="CHH9" s="15">
        <f t="shared" ref="CHH9" ca="1" si="11256">IF(OR(INDIRECT(CHH10,0)="",INDIRECT(CHI10,0)=""),0,INDIRECT(CHH11,0))</f>
        <v>0</v>
      </c>
      <c r="CHI9" s="15">
        <f t="shared" ref="CHI9" ca="1" si="11257">IF(OR(INDIRECT(CHI10,0)="",INDIRECT(CHJ10,0)=""),0,INDIRECT(CHI11,0))</f>
        <v>0</v>
      </c>
      <c r="CHJ9" s="15">
        <f t="shared" ref="CHJ9" ca="1" si="11258">IF(OR(INDIRECT(CHJ10,0)="",INDIRECT(CHK10,0)=""),0,INDIRECT(CHJ11,0))</f>
        <v>0</v>
      </c>
      <c r="CHK9" s="15">
        <f t="shared" ref="CHK9" ca="1" si="11259">IF(OR(INDIRECT(CHK10,0)="",INDIRECT(CHL10,0)=""),0,INDIRECT(CHK11,0))</f>
        <v>0</v>
      </c>
      <c r="CHL9" s="15">
        <f t="shared" ref="CHL9" ca="1" si="11260">IF(OR(INDIRECT(CHL10,0)="",INDIRECT(CHM10,0)=""),0,INDIRECT(CHL11,0))</f>
        <v>0</v>
      </c>
      <c r="CHM9" s="15">
        <f t="shared" ref="CHM9" ca="1" si="11261">IF(OR(INDIRECT(CHM10,0)="",INDIRECT(CHN10,0)=""),0,INDIRECT(CHM11,0))</f>
        <v>0</v>
      </c>
      <c r="CHN9" s="15">
        <f t="shared" ref="CHN9" ca="1" si="11262">IF(OR(INDIRECT(CHN10,0)="",INDIRECT(CHO10,0)=""),0,INDIRECT(CHN11,0))</f>
        <v>0</v>
      </c>
      <c r="CHO9" s="15">
        <f t="shared" ref="CHO9" ca="1" si="11263">IF(OR(INDIRECT(CHO10,0)="",INDIRECT(CHP10,0)=""),0,INDIRECT(CHO11,0))</f>
        <v>0</v>
      </c>
      <c r="CHP9" s="15">
        <f t="shared" ref="CHP9" ca="1" si="11264">IF(OR(INDIRECT(CHP10,0)="",INDIRECT(CHQ10,0)=""),0,INDIRECT(CHP11,0))</f>
        <v>0</v>
      </c>
      <c r="CHQ9" s="15">
        <f t="shared" ref="CHQ9" ca="1" si="11265">IF(OR(INDIRECT(CHQ10,0)="",INDIRECT(CHR10,0)=""),0,INDIRECT(CHQ11,0))</f>
        <v>0</v>
      </c>
      <c r="CHR9" s="15">
        <f t="shared" ref="CHR9" ca="1" si="11266">IF(OR(INDIRECT(CHR10,0)="",INDIRECT(CHS10,0)=""),0,INDIRECT(CHR11,0))</f>
        <v>0</v>
      </c>
      <c r="CHS9" s="15">
        <f t="shared" ref="CHS9" ca="1" si="11267">IF(OR(INDIRECT(CHS10,0)="",INDIRECT(CHT10,0)=""),0,INDIRECT(CHS11,0))</f>
        <v>0</v>
      </c>
      <c r="CHT9" s="15">
        <f t="shared" ref="CHT9" ca="1" si="11268">IF(OR(INDIRECT(CHT10,0)="",INDIRECT(CHU10,0)=""),0,INDIRECT(CHT11,0))</f>
        <v>0</v>
      </c>
      <c r="CHU9" s="15">
        <f t="shared" ref="CHU9" ca="1" si="11269">IF(OR(INDIRECT(CHU10,0)="",INDIRECT(CHV10,0)=""),0,INDIRECT(CHU11,0))</f>
        <v>0</v>
      </c>
      <c r="CHV9" s="15">
        <f t="shared" ref="CHV9" ca="1" si="11270">IF(OR(INDIRECT(CHV10,0)="",INDIRECT(CHW10,0)=""),0,INDIRECT(CHV11,0))</f>
        <v>0</v>
      </c>
      <c r="CHW9" s="15">
        <f t="shared" ref="CHW9" ca="1" si="11271">IF(OR(INDIRECT(CHW10,0)="",INDIRECT(CHX10,0)=""),0,INDIRECT(CHW11,0))</f>
        <v>0</v>
      </c>
      <c r="CHX9" s="15">
        <f t="shared" ref="CHX9" ca="1" si="11272">IF(OR(INDIRECT(CHX10,0)="",INDIRECT(CHY10,0)=""),0,INDIRECT(CHX11,0))</f>
        <v>0</v>
      </c>
      <c r="CHY9" s="15">
        <f t="shared" ref="CHY9" ca="1" si="11273">IF(OR(INDIRECT(CHY10,0)="",INDIRECT(CHZ10,0)=""),0,INDIRECT(CHY11,0))</f>
        <v>0</v>
      </c>
      <c r="CHZ9" s="15">
        <f t="shared" ref="CHZ9" ca="1" si="11274">IF(OR(INDIRECT(CHZ10,0)="",INDIRECT(CIA10,0)=""),0,INDIRECT(CHZ11,0))</f>
        <v>0</v>
      </c>
      <c r="CIA9" s="15">
        <f t="shared" ref="CIA9" ca="1" si="11275">IF(OR(INDIRECT(CIA10,0)="",INDIRECT(CIB10,0)=""),0,INDIRECT(CIA11,0))</f>
        <v>0</v>
      </c>
      <c r="CIB9" s="15">
        <f t="shared" ref="CIB9" ca="1" si="11276">IF(OR(INDIRECT(CIB10,0)="",INDIRECT(CIC10,0)=""),0,INDIRECT(CIB11,0))</f>
        <v>0</v>
      </c>
      <c r="CIC9" s="15">
        <f t="shared" ref="CIC9" ca="1" si="11277">IF(OR(INDIRECT(CIC10,0)="",INDIRECT(CID10,0)=""),0,INDIRECT(CIC11,0))</f>
        <v>0</v>
      </c>
      <c r="CID9" s="15">
        <f t="shared" ref="CID9" ca="1" si="11278">IF(OR(INDIRECT(CID10,0)="",INDIRECT(CIE10,0)=""),0,INDIRECT(CID11,0))</f>
        <v>0</v>
      </c>
      <c r="CIE9" s="15">
        <f t="shared" ref="CIE9" ca="1" si="11279">IF(OR(INDIRECT(CIE10,0)="",INDIRECT(CIF10,0)=""),0,INDIRECT(CIE11,0))</f>
        <v>0</v>
      </c>
      <c r="CIF9" s="15">
        <f t="shared" ref="CIF9" ca="1" si="11280">IF(OR(INDIRECT(CIF10,0)="",INDIRECT(CIG10,0)=""),0,INDIRECT(CIF11,0))</f>
        <v>0</v>
      </c>
      <c r="CIG9" s="15">
        <f t="shared" ref="CIG9" ca="1" si="11281">IF(OR(INDIRECT(CIG10,0)="",INDIRECT(CIH10,0)=""),0,INDIRECT(CIG11,0))</f>
        <v>0</v>
      </c>
      <c r="CIH9" s="15">
        <f t="shared" ref="CIH9" ca="1" si="11282">IF(OR(INDIRECT(CIH10,0)="",INDIRECT(CII10,0)=""),0,INDIRECT(CIH11,0))</f>
        <v>0</v>
      </c>
      <c r="CII9" s="15">
        <f t="shared" ref="CII9" ca="1" si="11283">IF(OR(INDIRECT(CII10,0)="",INDIRECT(CIJ10,0)=""),0,INDIRECT(CII11,0))</f>
        <v>0</v>
      </c>
      <c r="CIJ9" s="15">
        <f t="shared" ref="CIJ9" ca="1" si="11284">IF(OR(INDIRECT(CIJ10,0)="",INDIRECT(CIK10,0)=""),0,INDIRECT(CIJ11,0))</f>
        <v>0</v>
      </c>
      <c r="CIK9" s="15">
        <f t="shared" ref="CIK9" ca="1" si="11285">IF(OR(INDIRECT(CIK10,0)="",INDIRECT(CIL10,0)=""),0,INDIRECT(CIK11,0))</f>
        <v>0</v>
      </c>
      <c r="CIL9" s="15">
        <f t="shared" ref="CIL9" ca="1" si="11286">IF(OR(INDIRECT(CIL10,0)="",INDIRECT(CIM10,0)=""),0,INDIRECT(CIL11,0))</f>
        <v>0</v>
      </c>
      <c r="CIM9" s="15">
        <f t="shared" ref="CIM9" ca="1" si="11287">IF(OR(INDIRECT(CIM10,0)="",INDIRECT(CIN10,0)=""),0,INDIRECT(CIM11,0))</f>
        <v>0</v>
      </c>
      <c r="CIN9" s="15">
        <f t="shared" ref="CIN9" ca="1" si="11288">IF(OR(INDIRECT(CIN10,0)="",INDIRECT(CIO10,0)=""),0,INDIRECT(CIN11,0))</f>
        <v>0</v>
      </c>
      <c r="CIO9" s="15">
        <f t="shared" ref="CIO9" ca="1" si="11289">IF(OR(INDIRECT(CIO10,0)="",INDIRECT(CIP10,0)=""),0,INDIRECT(CIO11,0))</f>
        <v>0</v>
      </c>
      <c r="CIP9" s="15">
        <f t="shared" ref="CIP9" ca="1" si="11290">IF(OR(INDIRECT(CIP10,0)="",INDIRECT(CIQ10,0)=""),0,INDIRECT(CIP11,0))</f>
        <v>0</v>
      </c>
      <c r="CIQ9" s="15">
        <f t="shared" ref="CIQ9" ca="1" si="11291">IF(OR(INDIRECT(CIQ10,0)="",INDIRECT(CIR10,0)=""),0,INDIRECT(CIQ11,0))</f>
        <v>0</v>
      </c>
      <c r="CIR9" s="15">
        <f t="shared" ref="CIR9" ca="1" si="11292">IF(OR(INDIRECT(CIR10,0)="",INDIRECT(CIS10,0)=""),0,INDIRECT(CIR11,0))</f>
        <v>0</v>
      </c>
      <c r="CIS9" s="15">
        <f t="shared" ref="CIS9" ca="1" si="11293">IF(OR(INDIRECT(CIS10,0)="",INDIRECT(CIT10,0)=""),0,INDIRECT(CIS11,0))</f>
        <v>0</v>
      </c>
      <c r="CIT9" s="15">
        <f t="shared" ref="CIT9" ca="1" si="11294">IF(OR(INDIRECT(CIT10,0)="",INDIRECT(CIU10,0)=""),0,INDIRECT(CIT11,0))</f>
        <v>0</v>
      </c>
      <c r="CIU9" s="15">
        <f t="shared" ref="CIU9" ca="1" si="11295">IF(OR(INDIRECT(CIU10,0)="",INDIRECT(CIV10,0)=""),0,INDIRECT(CIU11,0))</f>
        <v>0</v>
      </c>
      <c r="CIV9" s="15">
        <f t="shared" ref="CIV9" ca="1" si="11296">IF(OR(INDIRECT(CIV10,0)="",INDIRECT(CIW10,0)=""),0,INDIRECT(CIV11,0))</f>
        <v>0</v>
      </c>
      <c r="CIW9" s="15">
        <f t="shared" ref="CIW9" ca="1" si="11297">IF(OR(INDIRECT(CIW10,0)="",INDIRECT(CIX10,0)=""),0,INDIRECT(CIW11,0))</f>
        <v>0</v>
      </c>
      <c r="CIX9" s="15">
        <f t="shared" ref="CIX9" ca="1" si="11298">IF(OR(INDIRECT(CIX10,0)="",INDIRECT(CIY10,0)=""),0,INDIRECT(CIX11,0))</f>
        <v>0</v>
      </c>
      <c r="CIY9" s="15">
        <f t="shared" ref="CIY9" ca="1" si="11299">IF(OR(INDIRECT(CIY10,0)="",INDIRECT(CIZ10,0)=""),0,INDIRECT(CIY11,0))</f>
        <v>0</v>
      </c>
      <c r="CIZ9" s="15">
        <f t="shared" ref="CIZ9" ca="1" si="11300">IF(OR(INDIRECT(CIZ10,0)="",INDIRECT(CJA10,0)=""),0,INDIRECT(CIZ11,0))</f>
        <v>0</v>
      </c>
      <c r="CJA9" s="15">
        <f t="shared" ref="CJA9" ca="1" si="11301">IF(OR(INDIRECT(CJA10,0)="",INDIRECT(CJB10,0)=""),0,INDIRECT(CJA11,0))</f>
        <v>0</v>
      </c>
      <c r="CJB9" s="15">
        <f t="shared" ref="CJB9" ca="1" si="11302">IF(OR(INDIRECT(CJB10,0)="",INDIRECT(CJC10,0)=""),0,INDIRECT(CJB11,0))</f>
        <v>0</v>
      </c>
      <c r="CJC9" s="15">
        <f t="shared" ref="CJC9" ca="1" si="11303">IF(OR(INDIRECT(CJC10,0)="",INDIRECT(CJD10,0)=""),0,INDIRECT(CJC11,0))</f>
        <v>0</v>
      </c>
      <c r="CJD9" s="15">
        <f t="shared" ref="CJD9" ca="1" si="11304">IF(OR(INDIRECT(CJD10,0)="",INDIRECT(CJE10,0)=""),0,INDIRECT(CJD11,0))</f>
        <v>0</v>
      </c>
      <c r="CJE9" s="15">
        <f t="shared" ref="CJE9" ca="1" si="11305">IF(OR(INDIRECT(CJE10,0)="",INDIRECT(CJF10,0)=""),0,INDIRECT(CJE11,0))</f>
        <v>0</v>
      </c>
      <c r="CJF9" s="15">
        <f t="shared" ref="CJF9" ca="1" si="11306">IF(OR(INDIRECT(CJF10,0)="",INDIRECT(CJG10,0)=""),0,INDIRECT(CJF11,0))</f>
        <v>0</v>
      </c>
      <c r="CJG9" s="15">
        <f t="shared" ref="CJG9" ca="1" si="11307">IF(OR(INDIRECT(CJG10,0)="",INDIRECT(CJH10,0)=""),0,INDIRECT(CJG11,0))</f>
        <v>0</v>
      </c>
      <c r="CJH9" s="15">
        <f t="shared" ref="CJH9" ca="1" si="11308">IF(OR(INDIRECT(CJH10,0)="",INDIRECT(CJI10,0)=""),0,INDIRECT(CJH11,0))</f>
        <v>0</v>
      </c>
      <c r="CJI9" s="15">
        <f t="shared" ref="CJI9" ca="1" si="11309">IF(OR(INDIRECT(CJI10,0)="",INDIRECT(CJJ10,0)=""),0,INDIRECT(CJI11,0))</f>
        <v>0</v>
      </c>
      <c r="CJJ9" s="15">
        <f t="shared" ref="CJJ9" ca="1" si="11310">IF(OR(INDIRECT(CJJ10,0)="",INDIRECT(CJK10,0)=""),0,INDIRECT(CJJ11,0))</f>
        <v>0</v>
      </c>
      <c r="CJK9" s="15">
        <f t="shared" ref="CJK9" ca="1" si="11311">IF(OR(INDIRECT(CJK10,0)="",INDIRECT(CJL10,0)=""),0,INDIRECT(CJK11,0))</f>
        <v>0</v>
      </c>
      <c r="CJL9" s="15">
        <f t="shared" ref="CJL9" ca="1" si="11312">IF(OR(INDIRECT(CJL10,0)="",INDIRECT(CJM10,0)=""),0,INDIRECT(CJL11,0))</f>
        <v>0</v>
      </c>
      <c r="CJM9" s="15">
        <f t="shared" ref="CJM9" ca="1" si="11313">IF(OR(INDIRECT(CJM10,0)="",INDIRECT(CJN10,0)=""),0,INDIRECT(CJM11,0))</f>
        <v>0</v>
      </c>
      <c r="CJN9" s="15">
        <f t="shared" ref="CJN9" ca="1" si="11314">IF(OR(INDIRECT(CJN10,0)="",INDIRECT(CJO10,0)=""),0,INDIRECT(CJN11,0))</f>
        <v>0</v>
      </c>
      <c r="CJO9" s="15">
        <f t="shared" ref="CJO9" ca="1" si="11315">IF(OR(INDIRECT(CJO10,0)="",INDIRECT(CJP10,0)=""),0,INDIRECT(CJO11,0))</f>
        <v>0</v>
      </c>
      <c r="CJP9" s="15">
        <f t="shared" ref="CJP9" ca="1" si="11316">IF(OR(INDIRECT(CJP10,0)="",INDIRECT(CJQ10,0)=""),0,INDIRECT(CJP11,0))</f>
        <v>0</v>
      </c>
      <c r="CJQ9" s="15">
        <f t="shared" ref="CJQ9" ca="1" si="11317">IF(OR(INDIRECT(CJQ10,0)="",INDIRECT(CJR10,0)=""),0,INDIRECT(CJQ11,0))</f>
        <v>0</v>
      </c>
      <c r="CJR9" s="15">
        <f t="shared" ref="CJR9" ca="1" si="11318">IF(OR(INDIRECT(CJR10,0)="",INDIRECT(CJS10,0)=""),0,INDIRECT(CJR11,0))</f>
        <v>0</v>
      </c>
      <c r="CJS9" s="15">
        <f t="shared" ref="CJS9" ca="1" si="11319">IF(OR(INDIRECT(CJS10,0)="",INDIRECT(CJT10,0)=""),0,INDIRECT(CJS11,0))</f>
        <v>0</v>
      </c>
      <c r="CJT9" s="15">
        <f t="shared" ref="CJT9" ca="1" si="11320">IF(OR(INDIRECT(CJT10,0)="",INDIRECT(CJU10,0)=""),0,INDIRECT(CJT11,0))</f>
        <v>0</v>
      </c>
      <c r="CJU9" s="15">
        <f t="shared" ref="CJU9" ca="1" si="11321">IF(OR(INDIRECT(CJU10,0)="",INDIRECT(CJV10,0)=""),0,INDIRECT(CJU11,0))</f>
        <v>0</v>
      </c>
      <c r="CJV9" s="15">
        <f t="shared" ref="CJV9" ca="1" si="11322">IF(OR(INDIRECT(CJV10,0)="",INDIRECT(CJW10,0)=""),0,INDIRECT(CJV11,0))</f>
        <v>0</v>
      </c>
      <c r="CJW9" s="15">
        <f t="shared" ref="CJW9" ca="1" si="11323">IF(OR(INDIRECT(CJW10,0)="",INDIRECT(CJX10,0)=""),0,INDIRECT(CJW11,0))</f>
        <v>0</v>
      </c>
      <c r="CJX9" s="15">
        <f t="shared" ref="CJX9" ca="1" si="11324">IF(OR(INDIRECT(CJX10,0)="",INDIRECT(CJY10,0)=""),0,INDIRECT(CJX11,0))</f>
        <v>0</v>
      </c>
      <c r="CJY9" s="15">
        <f t="shared" ref="CJY9" ca="1" si="11325">IF(OR(INDIRECT(CJY10,0)="",INDIRECT(CJZ10,0)=""),0,INDIRECT(CJY11,0))</f>
        <v>0</v>
      </c>
      <c r="CJZ9" s="15">
        <f t="shared" ref="CJZ9" ca="1" si="11326">IF(OR(INDIRECT(CJZ10,0)="",INDIRECT(CKA10,0)=""),0,INDIRECT(CJZ11,0))</f>
        <v>0</v>
      </c>
      <c r="CKA9" s="15">
        <f t="shared" ref="CKA9" ca="1" si="11327">IF(OR(INDIRECT(CKA10,0)="",INDIRECT(CKB10,0)=""),0,INDIRECT(CKA11,0))</f>
        <v>0</v>
      </c>
      <c r="CKB9" s="15">
        <f t="shared" ref="CKB9" ca="1" si="11328">IF(OR(INDIRECT(CKB10,0)="",INDIRECT(CKC10,0)=""),0,INDIRECT(CKB11,0))</f>
        <v>0</v>
      </c>
      <c r="CKC9" s="15">
        <f t="shared" ref="CKC9" ca="1" si="11329">IF(OR(INDIRECT(CKC10,0)="",INDIRECT(CKD10,0)=""),0,INDIRECT(CKC11,0))</f>
        <v>0</v>
      </c>
      <c r="CKD9" s="15">
        <f t="shared" ref="CKD9" ca="1" si="11330">IF(OR(INDIRECT(CKD10,0)="",INDIRECT(CKE10,0)=""),0,INDIRECT(CKD11,0))</f>
        <v>0</v>
      </c>
      <c r="CKE9" s="15">
        <f t="shared" ref="CKE9" ca="1" si="11331">IF(OR(INDIRECT(CKE10,0)="",INDIRECT(CKF10,0)=""),0,INDIRECT(CKE11,0))</f>
        <v>0</v>
      </c>
      <c r="CKF9" s="15">
        <f t="shared" ref="CKF9" ca="1" si="11332">IF(OR(INDIRECT(CKF10,0)="",INDIRECT(CKG10,0)=""),0,INDIRECT(CKF11,0))</f>
        <v>0</v>
      </c>
      <c r="CKG9" s="15">
        <f t="shared" ref="CKG9" ca="1" si="11333">IF(OR(INDIRECT(CKG10,0)="",INDIRECT(CKH10,0)=""),0,INDIRECT(CKG11,0))</f>
        <v>0</v>
      </c>
      <c r="CKH9" s="15">
        <f t="shared" ref="CKH9" ca="1" si="11334">IF(OR(INDIRECT(CKH10,0)="",INDIRECT(CKI10,0)=""),0,INDIRECT(CKH11,0))</f>
        <v>0</v>
      </c>
      <c r="CKI9" s="15">
        <f t="shared" ref="CKI9" ca="1" si="11335">IF(OR(INDIRECT(CKI10,0)="",INDIRECT(CKJ10,0)=""),0,INDIRECT(CKI11,0))</f>
        <v>0</v>
      </c>
      <c r="CKJ9" s="15">
        <f t="shared" ref="CKJ9" ca="1" si="11336">IF(OR(INDIRECT(CKJ10,0)="",INDIRECT(CKK10,0)=""),0,INDIRECT(CKJ11,0))</f>
        <v>0</v>
      </c>
      <c r="CKK9" s="15">
        <f t="shared" ref="CKK9" ca="1" si="11337">IF(OR(INDIRECT(CKK10,0)="",INDIRECT(CKL10,0)=""),0,INDIRECT(CKK11,0))</f>
        <v>0</v>
      </c>
      <c r="CKL9" s="15">
        <f t="shared" ref="CKL9" ca="1" si="11338">IF(OR(INDIRECT(CKL10,0)="",INDIRECT(CKM10,0)=""),0,INDIRECT(CKL11,0))</f>
        <v>0</v>
      </c>
      <c r="CKM9" s="15">
        <f t="shared" ref="CKM9" ca="1" si="11339">IF(OR(INDIRECT(CKM10,0)="",INDIRECT(CKN10,0)=""),0,INDIRECT(CKM11,0))</f>
        <v>0</v>
      </c>
      <c r="CKN9" s="15">
        <f t="shared" ref="CKN9" ca="1" si="11340">IF(OR(INDIRECT(CKN10,0)="",INDIRECT(CKO10,0)=""),0,INDIRECT(CKN11,0))</f>
        <v>0</v>
      </c>
      <c r="CKO9" s="15">
        <f t="shared" ref="CKO9" ca="1" si="11341">IF(OR(INDIRECT(CKO10,0)="",INDIRECT(CKP10,0)=""),0,INDIRECT(CKO11,0))</f>
        <v>0</v>
      </c>
      <c r="CKP9" s="15">
        <f t="shared" ref="CKP9" ca="1" si="11342">IF(OR(INDIRECT(CKP10,0)="",INDIRECT(CKQ10,0)=""),0,INDIRECT(CKP11,0))</f>
        <v>0</v>
      </c>
      <c r="CKQ9" s="15">
        <f t="shared" ref="CKQ9" ca="1" si="11343">IF(OR(INDIRECT(CKQ10,0)="",INDIRECT(CKR10,0)=""),0,INDIRECT(CKQ11,0))</f>
        <v>0</v>
      </c>
      <c r="CKR9" s="15">
        <f t="shared" ref="CKR9" ca="1" si="11344">IF(OR(INDIRECT(CKR10,0)="",INDIRECT(CKS10,0)=""),0,INDIRECT(CKR11,0))</f>
        <v>0</v>
      </c>
      <c r="CKS9" s="15">
        <f t="shared" ref="CKS9" ca="1" si="11345">IF(OR(INDIRECT(CKS10,0)="",INDIRECT(CKT10,0)=""),0,INDIRECT(CKS11,0))</f>
        <v>0</v>
      </c>
      <c r="CKT9" s="15">
        <f t="shared" ref="CKT9" ca="1" si="11346">IF(OR(INDIRECT(CKT10,0)="",INDIRECT(CKU10,0)=""),0,INDIRECT(CKT11,0))</f>
        <v>0</v>
      </c>
      <c r="CKU9" s="15">
        <f t="shared" ref="CKU9" ca="1" si="11347">IF(OR(INDIRECT(CKU10,0)="",INDIRECT(CKV10,0)=""),0,INDIRECT(CKU11,0))</f>
        <v>0</v>
      </c>
      <c r="CKV9" s="15">
        <f t="shared" ref="CKV9" ca="1" si="11348">IF(OR(INDIRECT(CKV10,0)="",INDIRECT(CKW10,0)=""),0,INDIRECT(CKV11,0))</f>
        <v>0</v>
      </c>
      <c r="CKW9" s="15">
        <f t="shared" ref="CKW9" ca="1" si="11349">IF(OR(INDIRECT(CKW10,0)="",INDIRECT(CKX10,0)=""),0,INDIRECT(CKW11,0))</f>
        <v>0</v>
      </c>
      <c r="CKX9" s="15">
        <f t="shared" ref="CKX9" ca="1" si="11350">IF(OR(INDIRECT(CKX10,0)="",INDIRECT(CKY10,0)=""),0,INDIRECT(CKX11,0))</f>
        <v>0</v>
      </c>
      <c r="CKY9" s="15">
        <f t="shared" ref="CKY9" ca="1" si="11351">IF(OR(INDIRECT(CKY10,0)="",INDIRECT(CKZ10,0)=""),0,INDIRECT(CKY11,0))</f>
        <v>0</v>
      </c>
      <c r="CKZ9" s="15">
        <f t="shared" ref="CKZ9" ca="1" si="11352">IF(OR(INDIRECT(CKZ10,0)="",INDIRECT(CLA10,0)=""),0,INDIRECT(CKZ11,0))</f>
        <v>0</v>
      </c>
      <c r="CLA9" s="15">
        <f t="shared" ref="CLA9" ca="1" si="11353">IF(OR(INDIRECT(CLA10,0)="",INDIRECT(CLB10,0)=""),0,INDIRECT(CLA11,0))</f>
        <v>0</v>
      </c>
      <c r="CLB9" s="15">
        <f t="shared" ref="CLB9" ca="1" si="11354">IF(OR(INDIRECT(CLB10,0)="",INDIRECT(CLC10,0)=""),0,INDIRECT(CLB11,0))</f>
        <v>0</v>
      </c>
      <c r="CLC9" s="15">
        <f t="shared" ref="CLC9" ca="1" si="11355">IF(OR(INDIRECT(CLC10,0)="",INDIRECT(CLD10,0)=""),0,INDIRECT(CLC11,0))</f>
        <v>0</v>
      </c>
      <c r="CLD9" s="15">
        <f t="shared" ref="CLD9" ca="1" si="11356">IF(OR(INDIRECT(CLD10,0)="",INDIRECT(CLE10,0)=""),0,INDIRECT(CLD11,0))</f>
        <v>0</v>
      </c>
      <c r="CLE9" s="15">
        <f t="shared" ref="CLE9" ca="1" si="11357">IF(OR(INDIRECT(CLE10,0)="",INDIRECT(CLF10,0)=""),0,INDIRECT(CLE11,0))</f>
        <v>0</v>
      </c>
      <c r="CLF9" s="15">
        <f t="shared" ref="CLF9" ca="1" si="11358">IF(OR(INDIRECT(CLF10,0)="",INDIRECT(CLG10,0)=""),0,INDIRECT(CLF11,0))</f>
        <v>0</v>
      </c>
      <c r="CLG9" s="15">
        <f t="shared" ref="CLG9" ca="1" si="11359">IF(OR(INDIRECT(CLG10,0)="",INDIRECT(CLH10,0)=""),0,INDIRECT(CLG11,0))</f>
        <v>0</v>
      </c>
      <c r="CLH9" s="15">
        <f t="shared" ref="CLH9" ca="1" si="11360">IF(OR(INDIRECT(CLH10,0)="",INDIRECT(CLI10,0)=""),0,INDIRECT(CLH11,0))</f>
        <v>0</v>
      </c>
      <c r="CLI9" s="15">
        <f t="shared" ref="CLI9" ca="1" si="11361">IF(OR(INDIRECT(CLI10,0)="",INDIRECT(CLJ10,0)=""),0,INDIRECT(CLI11,0))</f>
        <v>0</v>
      </c>
      <c r="CLJ9" s="15">
        <f t="shared" ref="CLJ9" ca="1" si="11362">IF(OR(INDIRECT(CLJ10,0)="",INDIRECT(CLK10,0)=""),0,INDIRECT(CLJ11,0))</f>
        <v>0</v>
      </c>
      <c r="CLK9" s="15">
        <f t="shared" ref="CLK9" ca="1" si="11363">IF(OR(INDIRECT(CLK10,0)="",INDIRECT(CLL10,0)=""),0,INDIRECT(CLK11,0))</f>
        <v>0</v>
      </c>
      <c r="CLL9" s="15">
        <f t="shared" ref="CLL9" ca="1" si="11364">IF(OR(INDIRECT(CLL10,0)="",INDIRECT(CLM10,0)=""),0,INDIRECT(CLL11,0))</f>
        <v>0</v>
      </c>
      <c r="CLM9" s="15">
        <f t="shared" ref="CLM9" ca="1" si="11365">IF(OR(INDIRECT(CLM10,0)="",INDIRECT(CLN10,0)=""),0,INDIRECT(CLM11,0))</f>
        <v>0</v>
      </c>
      <c r="CLN9" s="15">
        <f t="shared" ref="CLN9" ca="1" si="11366">IF(OR(INDIRECT(CLN10,0)="",INDIRECT(CLO10,0)=""),0,INDIRECT(CLN11,0))</f>
        <v>0</v>
      </c>
      <c r="CLO9" s="15">
        <f t="shared" ref="CLO9" ca="1" si="11367">IF(OR(INDIRECT(CLO10,0)="",INDIRECT(CLP10,0)=""),0,INDIRECT(CLO11,0))</f>
        <v>0</v>
      </c>
      <c r="CLP9" s="15">
        <f t="shared" ref="CLP9" ca="1" si="11368">IF(OR(INDIRECT(CLP10,0)="",INDIRECT(CLQ10,0)=""),0,INDIRECT(CLP11,0))</f>
        <v>0</v>
      </c>
      <c r="CLQ9" s="15">
        <f t="shared" ref="CLQ9" ca="1" si="11369">IF(OR(INDIRECT(CLQ10,0)="",INDIRECT(CLR10,0)=""),0,INDIRECT(CLQ11,0))</f>
        <v>0</v>
      </c>
      <c r="CLR9" s="15">
        <f t="shared" ref="CLR9" ca="1" si="11370">IF(OR(INDIRECT(CLR10,0)="",INDIRECT(CLS10,0)=""),0,INDIRECT(CLR11,0))</f>
        <v>0</v>
      </c>
      <c r="CLS9" s="15">
        <f t="shared" ref="CLS9" ca="1" si="11371">IF(OR(INDIRECT(CLS10,0)="",INDIRECT(CLT10,0)=""),0,INDIRECT(CLS11,0))</f>
        <v>0</v>
      </c>
      <c r="CLT9" s="15">
        <f t="shared" ref="CLT9" ca="1" si="11372">IF(OR(INDIRECT(CLT10,0)="",INDIRECT(CLU10,0)=""),0,INDIRECT(CLT11,0))</f>
        <v>0</v>
      </c>
      <c r="CLU9" s="15">
        <f t="shared" ref="CLU9" ca="1" si="11373">IF(OR(INDIRECT(CLU10,0)="",INDIRECT(CLV10,0)=""),0,INDIRECT(CLU11,0))</f>
        <v>0</v>
      </c>
      <c r="CLV9" s="15">
        <f t="shared" ref="CLV9" ca="1" si="11374">IF(OR(INDIRECT(CLV10,0)="",INDIRECT(CLW10,0)=""),0,INDIRECT(CLV11,0))</f>
        <v>0</v>
      </c>
      <c r="CLW9" s="15">
        <f t="shared" ref="CLW9" ca="1" si="11375">IF(OR(INDIRECT(CLW10,0)="",INDIRECT(CLX10,0)=""),0,INDIRECT(CLW11,0))</f>
        <v>0</v>
      </c>
      <c r="CLX9" s="15">
        <f t="shared" ref="CLX9" ca="1" si="11376">IF(OR(INDIRECT(CLX10,0)="",INDIRECT(CLY10,0)=""),0,INDIRECT(CLX11,0))</f>
        <v>0</v>
      </c>
      <c r="CLY9" s="15">
        <f t="shared" ref="CLY9" ca="1" si="11377">IF(OR(INDIRECT(CLY10,0)="",INDIRECT(CLZ10,0)=""),0,INDIRECT(CLY11,0))</f>
        <v>0</v>
      </c>
      <c r="CLZ9" s="15">
        <f t="shared" ref="CLZ9" ca="1" si="11378">IF(OR(INDIRECT(CLZ10,0)="",INDIRECT(CMA10,0)=""),0,INDIRECT(CLZ11,0))</f>
        <v>0</v>
      </c>
      <c r="CMA9" s="15">
        <f t="shared" ref="CMA9" ca="1" si="11379">IF(OR(INDIRECT(CMA10,0)="",INDIRECT(CMB10,0)=""),0,INDIRECT(CMA11,0))</f>
        <v>0</v>
      </c>
      <c r="CMB9" s="15">
        <f t="shared" ref="CMB9" ca="1" si="11380">IF(OR(INDIRECT(CMB10,0)="",INDIRECT(CMC10,0)=""),0,INDIRECT(CMB11,0))</f>
        <v>0</v>
      </c>
      <c r="CMC9" s="15">
        <f t="shared" ref="CMC9" ca="1" si="11381">IF(OR(INDIRECT(CMC10,0)="",INDIRECT(CMD10,0)=""),0,INDIRECT(CMC11,0))</f>
        <v>0</v>
      </c>
      <c r="CMD9" s="15">
        <f t="shared" ref="CMD9" ca="1" si="11382">IF(OR(INDIRECT(CMD10,0)="",INDIRECT(CME10,0)=""),0,INDIRECT(CMD11,0))</f>
        <v>0</v>
      </c>
      <c r="CME9" s="15">
        <f t="shared" ref="CME9" ca="1" si="11383">IF(OR(INDIRECT(CME10,0)="",INDIRECT(CMF10,0)=""),0,INDIRECT(CME11,0))</f>
        <v>0</v>
      </c>
      <c r="CMF9" s="15">
        <f t="shared" ref="CMF9" ca="1" si="11384">IF(OR(INDIRECT(CMF10,0)="",INDIRECT(CMG10,0)=""),0,INDIRECT(CMF11,0))</f>
        <v>0</v>
      </c>
      <c r="CMG9" s="15">
        <f t="shared" ref="CMG9" ca="1" si="11385">IF(OR(INDIRECT(CMG10,0)="",INDIRECT(CMH10,0)=""),0,INDIRECT(CMG11,0))</f>
        <v>0</v>
      </c>
      <c r="CMH9" s="15">
        <f t="shared" ref="CMH9" ca="1" si="11386">IF(OR(INDIRECT(CMH10,0)="",INDIRECT(CMI10,0)=""),0,INDIRECT(CMH11,0))</f>
        <v>0</v>
      </c>
      <c r="CMI9" s="15">
        <f t="shared" ref="CMI9" ca="1" si="11387">IF(OR(INDIRECT(CMI10,0)="",INDIRECT(CMJ10,0)=""),0,INDIRECT(CMI11,0))</f>
        <v>0</v>
      </c>
      <c r="CMJ9" s="15">
        <f t="shared" ref="CMJ9" ca="1" si="11388">IF(OR(INDIRECT(CMJ10,0)="",INDIRECT(CMK10,0)=""),0,INDIRECT(CMJ11,0))</f>
        <v>0</v>
      </c>
      <c r="CMK9" s="15">
        <f t="shared" ref="CMK9" ca="1" si="11389">IF(OR(INDIRECT(CMK10,0)="",INDIRECT(CML10,0)=""),0,INDIRECT(CMK11,0))</f>
        <v>0</v>
      </c>
      <c r="CML9" s="15">
        <f t="shared" ref="CML9" ca="1" si="11390">IF(OR(INDIRECT(CML10,0)="",INDIRECT(CMM10,0)=""),0,INDIRECT(CML11,0))</f>
        <v>0</v>
      </c>
      <c r="CMM9" s="15">
        <f t="shared" ref="CMM9" ca="1" si="11391">IF(OR(INDIRECT(CMM10,0)="",INDIRECT(CMN10,0)=""),0,INDIRECT(CMM11,0))</f>
        <v>0</v>
      </c>
      <c r="CMN9" s="15">
        <f t="shared" ref="CMN9" ca="1" si="11392">IF(OR(INDIRECT(CMN10,0)="",INDIRECT(CMO10,0)=""),0,INDIRECT(CMN11,0))</f>
        <v>0</v>
      </c>
      <c r="CMO9" s="15">
        <f t="shared" ref="CMO9" ca="1" si="11393">IF(OR(INDIRECT(CMO10,0)="",INDIRECT(CMP10,0)=""),0,INDIRECT(CMO11,0))</f>
        <v>0</v>
      </c>
      <c r="CMP9" s="15">
        <f t="shared" ref="CMP9" ca="1" si="11394">IF(OR(INDIRECT(CMP10,0)="",INDIRECT(CMQ10,0)=""),0,INDIRECT(CMP11,0))</f>
        <v>0</v>
      </c>
      <c r="CMQ9" s="15">
        <f t="shared" ref="CMQ9" ca="1" si="11395">IF(OR(INDIRECT(CMQ10,0)="",INDIRECT(CMR10,0)=""),0,INDIRECT(CMQ11,0))</f>
        <v>0</v>
      </c>
      <c r="CMR9" s="15">
        <f t="shared" ref="CMR9" ca="1" si="11396">IF(OR(INDIRECT(CMR10,0)="",INDIRECT(CMS10,0)=""),0,INDIRECT(CMR11,0))</f>
        <v>0</v>
      </c>
      <c r="CMS9" s="15">
        <f t="shared" ref="CMS9" ca="1" si="11397">IF(OR(INDIRECT(CMS10,0)="",INDIRECT(CMT10,0)=""),0,INDIRECT(CMS11,0))</f>
        <v>0</v>
      </c>
      <c r="CMT9" s="15">
        <f t="shared" ref="CMT9" ca="1" si="11398">IF(OR(INDIRECT(CMT10,0)="",INDIRECT(CMU10,0)=""),0,INDIRECT(CMT11,0))</f>
        <v>0</v>
      </c>
      <c r="CMU9" s="15">
        <f t="shared" ref="CMU9" ca="1" si="11399">IF(OR(INDIRECT(CMU10,0)="",INDIRECT(CMV10,0)=""),0,INDIRECT(CMU11,0))</f>
        <v>0</v>
      </c>
      <c r="CMV9" s="15">
        <f t="shared" ref="CMV9" ca="1" si="11400">IF(OR(INDIRECT(CMV10,0)="",INDIRECT(CMW10,0)=""),0,INDIRECT(CMV11,0))</f>
        <v>0</v>
      </c>
      <c r="CMW9" s="15">
        <f t="shared" ref="CMW9" ca="1" si="11401">IF(OR(INDIRECT(CMW10,0)="",INDIRECT(CMX10,0)=""),0,INDIRECT(CMW11,0))</f>
        <v>0</v>
      </c>
      <c r="CMX9" s="15">
        <f t="shared" ref="CMX9" ca="1" si="11402">IF(OR(INDIRECT(CMX10,0)="",INDIRECT(CMY10,0)=""),0,INDIRECT(CMX11,0))</f>
        <v>0</v>
      </c>
      <c r="CMY9" s="15">
        <f t="shared" ref="CMY9" ca="1" si="11403">IF(OR(INDIRECT(CMY10,0)="",INDIRECT(CMZ10,0)=""),0,INDIRECT(CMY11,0))</f>
        <v>0</v>
      </c>
      <c r="CMZ9" s="15">
        <f t="shared" ref="CMZ9" ca="1" si="11404">IF(OR(INDIRECT(CMZ10,0)="",INDIRECT(CNA10,0)=""),0,INDIRECT(CMZ11,0))</f>
        <v>0</v>
      </c>
      <c r="CNA9" s="15">
        <f t="shared" ref="CNA9" ca="1" si="11405">IF(OR(INDIRECT(CNA10,0)="",INDIRECT(CNB10,0)=""),0,INDIRECT(CNA11,0))</f>
        <v>0</v>
      </c>
      <c r="CNB9" s="15">
        <f t="shared" ref="CNB9" ca="1" si="11406">IF(OR(INDIRECT(CNB10,0)="",INDIRECT(CNC10,0)=""),0,INDIRECT(CNB11,0))</f>
        <v>0</v>
      </c>
      <c r="CNC9" s="15">
        <f t="shared" ref="CNC9" ca="1" si="11407">IF(OR(INDIRECT(CNC10,0)="",INDIRECT(CND10,0)=""),0,INDIRECT(CNC11,0))</f>
        <v>0</v>
      </c>
      <c r="CND9" s="15">
        <f t="shared" ref="CND9" ca="1" si="11408">IF(OR(INDIRECT(CND10,0)="",INDIRECT(CNE10,0)=""),0,INDIRECT(CND11,0))</f>
        <v>0</v>
      </c>
      <c r="CNE9" s="15">
        <f t="shared" ref="CNE9" ca="1" si="11409">IF(OR(INDIRECT(CNE10,0)="",INDIRECT(CNF10,0)=""),0,INDIRECT(CNE11,0))</f>
        <v>0</v>
      </c>
      <c r="CNF9" s="15">
        <f t="shared" ref="CNF9" ca="1" si="11410">IF(OR(INDIRECT(CNF10,0)="",INDIRECT(CNG10,0)=""),0,INDIRECT(CNF11,0))</f>
        <v>0</v>
      </c>
      <c r="CNG9" s="15">
        <f t="shared" ref="CNG9" ca="1" si="11411">IF(OR(INDIRECT(CNG10,0)="",INDIRECT(CNH10,0)=""),0,INDIRECT(CNG11,0))</f>
        <v>0</v>
      </c>
      <c r="CNH9" s="15">
        <f t="shared" ref="CNH9" ca="1" si="11412">IF(OR(INDIRECT(CNH10,0)="",INDIRECT(CNI10,0)=""),0,INDIRECT(CNH11,0))</f>
        <v>0</v>
      </c>
      <c r="CNI9" s="15">
        <f t="shared" ref="CNI9" ca="1" si="11413">IF(OR(INDIRECT(CNI10,0)="",INDIRECT(CNJ10,0)=""),0,INDIRECT(CNI11,0))</f>
        <v>0</v>
      </c>
      <c r="CNJ9" s="15">
        <f t="shared" ref="CNJ9" ca="1" si="11414">IF(OR(INDIRECT(CNJ10,0)="",INDIRECT(CNK10,0)=""),0,INDIRECT(CNJ11,0))</f>
        <v>0</v>
      </c>
      <c r="CNK9" s="15">
        <f t="shared" ref="CNK9" ca="1" si="11415">IF(OR(INDIRECT(CNK10,0)="",INDIRECT(CNL10,0)=""),0,INDIRECT(CNK11,0))</f>
        <v>0</v>
      </c>
      <c r="CNL9" s="15">
        <f t="shared" ref="CNL9" ca="1" si="11416">IF(OR(INDIRECT(CNL10,0)="",INDIRECT(CNM10,0)=""),0,INDIRECT(CNL11,0))</f>
        <v>0</v>
      </c>
      <c r="CNM9" s="15">
        <f t="shared" ref="CNM9" ca="1" si="11417">IF(OR(INDIRECT(CNM10,0)="",INDIRECT(CNN10,0)=""),0,INDIRECT(CNM11,0))</f>
        <v>0</v>
      </c>
      <c r="CNN9" s="15">
        <f t="shared" ref="CNN9" ca="1" si="11418">IF(OR(INDIRECT(CNN10,0)="",INDIRECT(CNO10,0)=""),0,INDIRECT(CNN11,0))</f>
        <v>0</v>
      </c>
      <c r="CNO9" s="15">
        <f t="shared" ref="CNO9" ca="1" si="11419">IF(OR(INDIRECT(CNO10,0)="",INDIRECT(CNP10,0)=""),0,INDIRECT(CNO11,0))</f>
        <v>0</v>
      </c>
      <c r="CNP9" s="15">
        <f t="shared" ref="CNP9" ca="1" si="11420">IF(OR(INDIRECT(CNP10,0)="",INDIRECT(CNQ10,0)=""),0,INDIRECT(CNP11,0))</f>
        <v>0</v>
      </c>
      <c r="CNQ9" s="15">
        <f t="shared" ref="CNQ9" ca="1" si="11421">IF(OR(INDIRECT(CNQ10,0)="",INDIRECT(CNR10,0)=""),0,INDIRECT(CNQ11,0))</f>
        <v>0</v>
      </c>
      <c r="CNR9" s="15">
        <f t="shared" ref="CNR9" ca="1" si="11422">IF(OR(INDIRECT(CNR10,0)="",INDIRECT(CNS10,0)=""),0,INDIRECT(CNR11,0))</f>
        <v>0</v>
      </c>
      <c r="CNS9" s="15">
        <f t="shared" ref="CNS9" ca="1" si="11423">IF(OR(INDIRECT(CNS10,0)="",INDIRECT(CNT10,0)=""),0,INDIRECT(CNS11,0))</f>
        <v>0</v>
      </c>
      <c r="CNT9" s="15">
        <f t="shared" ref="CNT9" ca="1" si="11424">IF(OR(INDIRECT(CNT10,0)="",INDIRECT(CNU10,0)=""),0,INDIRECT(CNT11,0))</f>
        <v>0</v>
      </c>
      <c r="CNU9" s="15">
        <f t="shared" ref="CNU9" ca="1" si="11425">IF(OR(INDIRECT(CNU10,0)="",INDIRECT(CNV10,0)=""),0,INDIRECT(CNU11,0))</f>
        <v>0</v>
      </c>
      <c r="CNV9" s="15">
        <f t="shared" ref="CNV9" ca="1" si="11426">IF(OR(INDIRECT(CNV10,0)="",INDIRECT(CNW10,0)=""),0,INDIRECT(CNV11,0))</f>
        <v>0</v>
      </c>
      <c r="CNW9" s="15">
        <f t="shared" ref="CNW9" ca="1" si="11427">IF(OR(INDIRECT(CNW10,0)="",INDIRECT(CNX10,0)=""),0,INDIRECT(CNW11,0))</f>
        <v>0</v>
      </c>
      <c r="CNX9" s="15">
        <f t="shared" ref="CNX9" ca="1" si="11428">IF(OR(INDIRECT(CNX10,0)="",INDIRECT(CNY10,0)=""),0,INDIRECT(CNX11,0))</f>
        <v>0</v>
      </c>
      <c r="CNY9" s="15">
        <f t="shared" ref="CNY9" ca="1" si="11429">IF(OR(INDIRECT(CNY10,0)="",INDIRECT(CNZ10,0)=""),0,INDIRECT(CNY11,0))</f>
        <v>0</v>
      </c>
      <c r="CNZ9" s="15">
        <f t="shared" ref="CNZ9" ca="1" si="11430">IF(OR(INDIRECT(CNZ10,0)="",INDIRECT(COA10,0)=""),0,INDIRECT(CNZ11,0))</f>
        <v>0</v>
      </c>
      <c r="COA9" s="15">
        <f t="shared" ref="COA9" ca="1" si="11431">IF(OR(INDIRECT(COA10,0)="",INDIRECT(COB10,0)=""),0,INDIRECT(COA11,0))</f>
        <v>0</v>
      </c>
      <c r="COB9" s="15">
        <f t="shared" ref="COB9" ca="1" si="11432">IF(OR(INDIRECT(COB10,0)="",INDIRECT(COC10,0)=""),0,INDIRECT(COB11,0))</f>
        <v>0</v>
      </c>
      <c r="COC9" s="15">
        <f t="shared" ref="COC9" ca="1" si="11433">IF(OR(INDIRECT(COC10,0)="",INDIRECT(COD10,0)=""),0,INDIRECT(COC11,0))</f>
        <v>0</v>
      </c>
      <c r="COD9" s="15">
        <f t="shared" ref="COD9" ca="1" si="11434">IF(OR(INDIRECT(COD10,0)="",INDIRECT(COE10,0)=""),0,INDIRECT(COD11,0))</f>
        <v>0</v>
      </c>
      <c r="COE9" s="15">
        <f t="shared" ref="COE9" ca="1" si="11435">IF(OR(INDIRECT(COE10,0)="",INDIRECT(COF10,0)=""),0,INDIRECT(COE11,0))</f>
        <v>0</v>
      </c>
      <c r="COF9" s="15">
        <f t="shared" ref="COF9" ca="1" si="11436">IF(OR(INDIRECT(COF10,0)="",INDIRECT(COG10,0)=""),0,INDIRECT(COF11,0))</f>
        <v>0</v>
      </c>
      <c r="COG9" s="15">
        <f t="shared" ref="COG9" ca="1" si="11437">IF(OR(INDIRECT(COG10,0)="",INDIRECT(COH10,0)=""),0,INDIRECT(COG11,0))</f>
        <v>0</v>
      </c>
      <c r="COH9" s="15">
        <f t="shared" ref="COH9" ca="1" si="11438">IF(OR(INDIRECT(COH10,0)="",INDIRECT(COI10,0)=""),0,INDIRECT(COH11,0))</f>
        <v>0</v>
      </c>
      <c r="COI9" s="15">
        <f t="shared" ref="COI9" ca="1" si="11439">IF(OR(INDIRECT(COI10,0)="",INDIRECT(COJ10,0)=""),0,INDIRECT(COI11,0))</f>
        <v>0</v>
      </c>
      <c r="COJ9" s="15">
        <f t="shared" ref="COJ9" ca="1" si="11440">IF(OR(INDIRECT(COJ10,0)="",INDIRECT(COK10,0)=""),0,INDIRECT(COJ11,0))</f>
        <v>0</v>
      </c>
      <c r="COK9" s="15">
        <f t="shared" ref="COK9" ca="1" si="11441">IF(OR(INDIRECT(COK10,0)="",INDIRECT(COL10,0)=""),0,INDIRECT(COK11,0))</f>
        <v>0</v>
      </c>
      <c r="COL9" s="15">
        <f t="shared" ref="COL9" ca="1" si="11442">IF(OR(INDIRECT(COL10,0)="",INDIRECT(COM10,0)=""),0,INDIRECT(COL11,0))</f>
        <v>0</v>
      </c>
      <c r="COM9" s="15">
        <f t="shared" ref="COM9" ca="1" si="11443">IF(OR(INDIRECT(COM10,0)="",INDIRECT(CON10,0)=""),0,INDIRECT(COM11,0))</f>
        <v>0</v>
      </c>
      <c r="CON9" s="15">
        <f t="shared" ref="CON9" ca="1" si="11444">IF(OR(INDIRECT(CON10,0)="",INDIRECT(COO10,0)=""),0,INDIRECT(CON11,0))</f>
        <v>0</v>
      </c>
      <c r="COO9" s="15">
        <f t="shared" ref="COO9" ca="1" si="11445">IF(OR(INDIRECT(COO10,0)="",INDIRECT(COP10,0)=""),0,INDIRECT(COO11,0))</f>
        <v>0</v>
      </c>
      <c r="COP9" s="15">
        <f t="shared" ref="COP9" ca="1" si="11446">IF(OR(INDIRECT(COP10,0)="",INDIRECT(COQ10,0)=""),0,INDIRECT(COP11,0))</f>
        <v>0</v>
      </c>
      <c r="COQ9" s="15">
        <f t="shared" ref="COQ9" ca="1" si="11447">IF(OR(INDIRECT(COQ10,0)="",INDIRECT(COR10,0)=""),0,INDIRECT(COQ11,0))</f>
        <v>0</v>
      </c>
      <c r="COR9" s="15">
        <f t="shared" ref="COR9" ca="1" si="11448">IF(OR(INDIRECT(COR10,0)="",INDIRECT(COS10,0)=""),0,INDIRECT(COR11,0))</f>
        <v>0</v>
      </c>
      <c r="COS9" s="15">
        <f t="shared" ref="COS9" ca="1" si="11449">IF(OR(INDIRECT(COS10,0)="",INDIRECT(COT10,0)=""),0,INDIRECT(COS11,0))</f>
        <v>0</v>
      </c>
      <c r="COT9" s="15">
        <f t="shared" ref="COT9" ca="1" si="11450">IF(OR(INDIRECT(COT10,0)="",INDIRECT(COU10,0)=""),0,INDIRECT(COT11,0))</f>
        <v>0</v>
      </c>
      <c r="COU9" s="15">
        <f t="shared" ref="COU9" ca="1" si="11451">IF(OR(INDIRECT(COU10,0)="",INDIRECT(COV10,0)=""),0,INDIRECT(COU11,0))</f>
        <v>0</v>
      </c>
      <c r="COV9" s="15">
        <f t="shared" ref="COV9" ca="1" si="11452">IF(OR(INDIRECT(COV10,0)="",INDIRECT(COW10,0)=""),0,INDIRECT(COV11,0))</f>
        <v>0</v>
      </c>
      <c r="COW9" s="15">
        <f t="shared" ref="COW9" ca="1" si="11453">IF(OR(INDIRECT(COW10,0)="",INDIRECT(COX10,0)=""),0,INDIRECT(COW11,0))</f>
        <v>0</v>
      </c>
      <c r="COX9" s="15">
        <f t="shared" ref="COX9" ca="1" si="11454">IF(OR(INDIRECT(COX10,0)="",INDIRECT(COY10,0)=""),0,INDIRECT(COX11,0))</f>
        <v>0</v>
      </c>
      <c r="COY9" s="15">
        <f t="shared" ref="COY9" ca="1" si="11455">IF(OR(INDIRECT(COY10,0)="",INDIRECT(COZ10,0)=""),0,INDIRECT(COY11,0))</f>
        <v>0</v>
      </c>
      <c r="COZ9" s="15">
        <f t="shared" ref="COZ9" ca="1" si="11456">IF(OR(INDIRECT(COZ10,0)="",INDIRECT(CPA10,0)=""),0,INDIRECT(COZ11,0))</f>
        <v>0</v>
      </c>
      <c r="CPA9" s="15">
        <f t="shared" ref="CPA9" ca="1" si="11457">IF(OR(INDIRECT(CPA10,0)="",INDIRECT(CPB10,0)=""),0,INDIRECT(CPA11,0))</f>
        <v>0</v>
      </c>
      <c r="CPB9" s="15">
        <f t="shared" ref="CPB9" ca="1" si="11458">IF(OR(INDIRECT(CPB10,0)="",INDIRECT(CPC10,0)=""),0,INDIRECT(CPB11,0))</f>
        <v>0</v>
      </c>
      <c r="CPC9" s="15">
        <f t="shared" ref="CPC9" ca="1" si="11459">IF(OR(INDIRECT(CPC10,0)="",INDIRECT(CPD10,0)=""),0,INDIRECT(CPC11,0))</f>
        <v>0</v>
      </c>
      <c r="CPD9" s="15">
        <f t="shared" ref="CPD9" ca="1" si="11460">IF(OR(INDIRECT(CPD10,0)="",INDIRECT(CPE10,0)=""),0,INDIRECT(CPD11,0))</f>
        <v>0</v>
      </c>
      <c r="CPE9" s="15">
        <f t="shared" ref="CPE9" ca="1" si="11461">IF(OR(INDIRECT(CPE10,0)="",INDIRECT(CPF10,0)=""),0,INDIRECT(CPE11,0))</f>
        <v>0</v>
      </c>
      <c r="CPF9" s="15">
        <f t="shared" ref="CPF9" ca="1" si="11462">IF(OR(INDIRECT(CPF10,0)="",INDIRECT(CPG10,0)=""),0,INDIRECT(CPF11,0))</f>
        <v>0</v>
      </c>
      <c r="CPG9" s="15">
        <f t="shared" ref="CPG9" ca="1" si="11463">IF(OR(INDIRECT(CPG10,0)="",INDIRECT(CPH10,0)=""),0,INDIRECT(CPG11,0))</f>
        <v>0</v>
      </c>
      <c r="CPH9" s="15">
        <f t="shared" ref="CPH9" ca="1" si="11464">IF(OR(INDIRECT(CPH10,0)="",INDIRECT(CPI10,0)=""),0,INDIRECT(CPH11,0))</f>
        <v>0</v>
      </c>
      <c r="CPI9" s="15">
        <f t="shared" ref="CPI9" ca="1" si="11465">IF(OR(INDIRECT(CPI10,0)="",INDIRECT(CPJ10,0)=""),0,INDIRECT(CPI11,0))</f>
        <v>0</v>
      </c>
      <c r="CPJ9" s="15">
        <f t="shared" ref="CPJ9" ca="1" si="11466">IF(OR(INDIRECT(CPJ10,0)="",INDIRECT(CPK10,0)=""),0,INDIRECT(CPJ11,0))</f>
        <v>0</v>
      </c>
      <c r="CPK9" s="15">
        <f t="shared" ref="CPK9" ca="1" si="11467">IF(OR(INDIRECT(CPK10,0)="",INDIRECT(CPL10,0)=""),0,INDIRECT(CPK11,0))</f>
        <v>0</v>
      </c>
      <c r="CPL9" s="15">
        <f t="shared" ref="CPL9" ca="1" si="11468">IF(OR(INDIRECT(CPL10,0)="",INDIRECT(CPM10,0)=""),0,INDIRECT(CPL11,0))</f>
        <v>0</v>
      </c>
      <c r="CPM9" s="15">
        <f t="shared" ref="CPM9" ca="1" si="11469">IF(OR(INDIRECT(CPM10,0)="",INDIRECT(CPN10,0)=""),0,INDIRECT(CPM11,0))</f>
        <v>0</v>
      </c>
      <c r="CPN9" s="15">
        <f t="shared" ref="CPN9" ca="1" si="11470">IF(OR(INDIRECT(CPN10,0)="",INDIRECT(CPO10,0)=""),0,INDIRECT(CPN11,0))</f>
        <v>0</v>
      </c>
      <c r="CPO9" s="15">
        <f t="shared" ref="CPO9" ca="1" si="11471">IF(OR(INDIRECT(CPO10,0)="",INDIRECT(CPP10,0)=""),0,INDIRECT(CPO11,0))</f>
        <v>0</v>
      </c>
      <c r="CPP9" s="15">
        <f t="shared" ref="CPP9" ca="1" si="11472">IF(OR(INDIRECT(CPP10,0)="",INDIRECT(CPQ10,0)=""),0,INDIRECT(CPP11,0))</f>
        <v>0</v>
      </c>
      <c r="CPQ9" s="15">
        <f t="shared" ref="CPQ9" ca="1" si="11473">IF(OR(INDIRECT(CPQ10,0)="",INDIRECT(CPR10,0)=""),0,INDIRECT(CPQ11,0))</f>
        <v>0</v>
      </c>
      <c r="CPR9" s="15">
        <f t="shared" ref="CPR9" ca="1" si="11474">IF(OR(INDIRECT(CPR10,0)="",INDIRECT(CPS10,0)=""),0,INDIRECT(CPR11,0))</f>
        <v>0</v>
      </c>
      <c r="CPS9" s="15">
        <f t="shared" ref="CPS9" ca="1" si="11475">IF(OR(INDIRECT(CPS10,0)="",INDIRECT(CPT10,0)=""),0,INDIRECT(CPS11,0))</f>
        <v>0</v>
      </c>
      <c r="CPT9" s="15">
        <f t="shared" ref="CPT9" ca="1" si="11476">IF(OR(INDIRECT(CPT10,0)="",INDIRECT(CPU10,0)=""),0,INDIRECT(CPT11,0))</f>
        <v>0</v>
      </c>
      <c r="CPU9" s="15">
        <f t="shared" ref="CPU9" ca="1" si="11477">IF(OR(INDIRECT(CPU10,0)="",INDIRECT(CPV10,0)=""),0,INDIRECT(CPU11,0))</f>
        <v>0</v>
      </c>
      <c r="CPV9" s="15">
        <f t="shared" ref="CPV9" ca="1" si="11478">IF(OR(INDIRECT(CPV10,0)="",INDIRECT(CPW10,0)=""),0,INDIRECT(CPV11,0))</f>
        <v>0</v>
      </c>
      <c r="CPW9" s="15">
        <f t="shared" ref="CPW9" ca="1" si="11479">IF(OR(INDIRECT(CPW10,0)="",INDIRECT(CPX10,0)=""),0,INDIRECT(CPW11,0))</f>
        <v>0</v>
      </c>
      <c r="CPX9" s="15">
        <f t="shared" ref="CPX9" ca="1" si="11480">IF(OR(INDIRECT(CPX10,0)="",INDIRECT(CPY10,0)=""),0,INDIRECT(CPX11,0))</f>
        <v>0</v>
      </c>
      <c r="CPY9" s="15">
        <f t="shared" ref="CPY9" ca="1" si="11481">IF(OR(INDIRECT(CPY10,0)="",INDIRECT(CPZ10,0)=""),0,INDIRECT(CPY11,0))</f>
        <v>0</v>
      </c>
      <c r="CPZ9" s="15">
        <f t="shared" ref="CPZ9" ca="1" si="11482">IF(OR(INDIRECT(CPZ10,0)="",INDIRECT(CQA10,0)=""),0,INDIRECT(CPZ11,0))</f>
        <v>0</v>
      </c>
      <c r="CQA9" s="15">
        <f t="shared" ref="CQA9" ca="1" si="11483">IF(OR(INDIRECT(CQA10,0)="",INDIRECT(CQB10,0)=""),0,INDIRECT(CQA11,0))</f>
        <v>0</v>
      </c>
      <c r="CQB9" s="15">
        <f t="shared" ref="CQB9" ca="1" si="11484">IF(OR(INDIRECT(CQB10,0)="",INDIRECT(CQC10,0)=""),0,INDIRECT(CQB11,0))</f>
        <v>0</v>
      </c>
      <c r="CQC9" s="15">
        <f t="shared" ref="CQC9" ca="1" si="11485">IF(OR(INDIRECT(CQC10,0)="",INDIRECT(CQD10,0)=""),0,INDIRECT(CQC11,0))</f>
        <v>0</v>
      </c>
      <c r="CQD9" s="15">
        <f t="shared" ref="CQD9" ca="1" si="11486">IF(OR(INDIRECT(CQD10,0)="",INDIRECT(CQE10,0)=""),0,INDIRECT(CQD11,0))</f>
        <v>0</v>
      </c>
      <c r="CQE9" s="15">
        <f t="shared" ref="CQE9" ca="1" si="11487">IF(OR(INDIRECT(CQE10,0)="",INDIRECT(CQF10,0)=""),0,INDIRECT(CQE11,0))</f>
        <v>0</v>
      </c>
      <c r="CQF9" s="15">
        <f t="shared" ref="CQF9" ca="1" si="11488">IF(OR(INDIRECT(CQF10,0)="",INDIRECT(CQG10,0)=""),0,INDIRECT(CQF11,0))</f>
        <v>0</v>
      </c>
      <c r="CQG9" s="15">
        <f t="shared" ref="CQG9" ca="1" si="11489">IF(OR(INDIRECT(CQG10,0)="",INDIRECT(CQH10,0)=""),0,INDIRECT(CQG11,0))</f>
        <v>0</v>
      </c>
      <c r="CQH9" s="15">
        <f t="shared" ref="CQH9" ca="1" si="11490">IF(OR(INDIRECT(CQH10,0)="",INDIRECT(CQI10,0)=""),0,INDIRECT(CQH11,0))</f>
        <v>0</v>
      </c>
      <c r="CQI9" s="15">
        <f t="shared" ref="CQI9" ca="1" si="11491">IF(OR(INDIRECT(CQI10,0)="",INDIRECT(CQJ10,0)=""),0,INDIRECT(CQI11,0))</f>
        <v>0</v>
      </c>
      <c r="CQJ9" s="15">
        <f t="shared" ref="CQJ9" ca="1" si="11492">IF(OR(INDIRECT(CQJ10,0)="",INDIRECT(CQK10,0)=""),0,INDIRECT(CQJ11,0))</f>
        <v>0</v>
      </c>
      <c r="CQK9" s="15">
        <f t="shared" ref="CQK9" ca="1" si="11493">IF(OR(INDIRECT(CQK10,0)="",INDIRECT(CQL10,0)=""),0,INDIRECT(CQK11,0))</f>
        <v>0</v>
      </c>
      <c r="CQL9" s="15">
        <f t="shared" ref="CQL9" ca="1" si="11494">IF(OR(INDIRECT(CQL10,0)="",INDIRECT(CQM10,0)=""),0,INDIRECT(CQL11,0))</f>
        <v>0</v>
      </c>
      <c r="CQM9" s="15">
        <f t="shared" ref="CQM9" ca="1" si="11495">IF(OR(INDIRECT(CQM10,0)="",INDIRECT(CQN10,0)=""),0,INDIRECT(CQM11,0))</f>
        <v>0</v>
      </c>
      <c r="CQN9" s="15">
        <f t="shared" ref="CQN9" ca="1" si="11496">IF(OR(INDIRECT(CQN10,0)="",INDIRECT(CQO10,0)=""),0,INDIRECT(CQN11,0))</f>
        <v>0</v>
      </c>
      <c r="CQO9" s="15">
        <f t="shared" ref="CQO9" ca="1" si="11497">IF(OR(INDIRECT(CQO10,0)="",INDIRECT(CQP10,0)=""),0,INDIRECT(CQO11,0))</f>
        <v>0</v>
      </c>
      <c r="CQP9" s="15">
        <f t="shared" ref="CQP9" ca="1" si="11498">IF(OR(INDIRECT(CQP10,0)="",INDIRECT(CQQ10,0)=""),0,INDIRECT(CQP11,0))</f>
        <v>0</v>
      </c>
      <c r="CQQ9" s="15">
        <f t="shared" ref="CQQ9" ca="1" si="11499">IF(OR(INDIRECT(CQQ10,0)="",INDIRECT(CQR10,0)=""),0,INDIRECT(CQQ11,0))</f>
        <v>0</v>
      </c>
      <c r="CQR9" s="15">
        <f t="shared" ref="CQR9" ca="1" si="11500">IF(OR(INDIRECT(CQR10,0)="",INDIRECT(CQS10,0)=""),0,INDIRECT(CQR11,0))</f>
        <v>0</v>
      </c>
      <c r="CQS9" s="15">
        <f t="shared" ref="CQS9" ca="1" si="11501">IF(OR(INDIRECT(CQS10,0)="",INDIRECT(CQT10,0)=""),0,INDIRECT(CQS11,0))</f>
        <v>0</v>
      </c>
      <c r="CQT9" s="15">
        <f t="shared" ref="CQT9" ca="1" si="11502">IF(OR(INDIRECT(CQT10,0)="",INDIRECT(CQU10,0)=""),0,INDIRECT(CQT11,0))</f>
        <v>0</v>
      </c>
      <c r="CQU9" s="15">
        <f t="shared" ref="CQU9" ca="1" si="11503">IF(OR(INDIRECT(CQU10,0)="",INDIRECT(CQV10,0)=""),0,INDIRECT(CQU11,0))</f>
        <v>0</v>
      </c>
      <c r="CQV9" s="15">
        <f t="shared" ref="CQV9" ca="1" si="11504">IF(OR(INDIRECT(CQV10,0)="",INDIRECT(CQW10,0)=""),0,INDIRECT(CQV11,0))</f>
        <v>0</v>
      </c>
      <c r="CQW9" s="15">
        <f t="shared" ref="CQW9" ca="1" si="11505">IF(OR(INDIRECT(CQW10,0)="",INDIRECT(CQX10,0)=""),0,INDIRECT(CQW11,0))</f>
        <v>0</v>
      </c>
      <c r="CQX9" s="15">
        <f t="shared" ref="CQX9" ca="1" si="11506">IF(OR(INDIRECT(CQX10,0)="",INDIRECT(CQY10,0)=""),0,INDIRECT(CQX11,0))</f>
        <v>0</v>
      </c>
      <c r="CQY9" s="15">
        <f t="shared" ref="CQY9" ca="1" si="11507">IF(OR(INDIRECT(CQY10,0)="",INDIRECT(CQZ10,0)=""),0,INDIRECT(CQY11,0))</f>
        <v>0</v>
      </c>
      <c r="CQZ9" s="15">
        <f t="shared" ref="CQZ9" ca="1" si="11508">IF(OR(INDIRECT(CQZ10,0)="",INDIRECT(CRA10,0)=""),0,INDIRECT(CQZ11,0))</f>
        <v>0</v>
      </c>
      <c r="CRA9" s="15">
        <f t="shared" ref="CRA9" ca="1" si="11509">IF(OR(INDIRECT(CRA10,0)="",INDIRECT(CRB10,0)=""),0,INDIRECT(CRA11,0))</f>
        <v>0</v>
      </c>
      <c r="CRB9" s="15">
        <f t="shared" ref="CRB9" ca="1" si="11510">IF(OR(INDIRECT(CRB10,0)="",INDIRECT(CRC10,0)=""),0,INDIRECT(CRB11,0))</f>
        <v>0</v>
      </c>
      <c r="CRC9" s="15">
        <f t="shared" ref="CRC9" ca="1" si="11511">IF(OR(INDIRECT(CRC10,0)="",INDIRECT(CRD10,0)=""),0,INDIRECT(CRC11,0))</f>
        <v>0</v>
      </c>
      <c r="CRD9" s="15">
        <f t="shared" ref="CRD9" ca="1" si="11512">IF(OR(INDIRECT(CRD10,0)="",INDIRECT(CRE10,0)=""),0,INDIRECT(CRD11,0))</f>
        <v>0</v>
      </c>
      <c r="CRE9" s="15">
        <f t="shared" ref="CRE9" ca="1" si="11513">IF(OR(INDIRECT(CRE10,0)="",INDIRECT(CRF10,0)=""),0,INDIRECT(CRE11,0))</f>
        <v>0</v>
      </c>
      <c r="CRF9" s="15">
        <f t="shared" ref="CRF9" ca="1" si="11514">IF(OR(INDIRECT(CRF10,0)="",INDIRECT(CRG10,0)=""),0,INDIRECT(CRF11,0))</f>
        <v>0</v>
      </c>
      <c r="CRG9" s="15">
        <f t="shared" ref="CRG9" ca="1" si="11515">IF(OR(INDIRECT(CRG10,0)="",INDIRECT(CRH10,0)=""),0,INDIRECT(CRG11,0))</f>
        <v>0</v>
      </c>
      <c r="CRH9" s="15">
        <f t="shared" ref="CRH9" ca="1" si="11516">IF(OR(INDIRECT(CRH10,0)="",INDIRECT(CRI10,0)=""),0,INDIRECT(CRH11,0))</f>
        <v>0</v>
      </c>
      <c r="CRI9" s="15">
        <f t="shared" ref="CRI9" ca="1" si="11517">IF(OR(INDIRECT(CRI10,0)="",INDIRECT(CRJ10,0)=""),0,INDIRECT(CRI11,0))</f>
        <v>0</v>
      </c>
      <c r="CRJ9" s="15">
        <f t="shared" ref="CRJ9" ca="1" si="11518">IF(OR(INDIRECT(CRJ10,0)="",INDIRECT(CRK10,0)=""),0,INDIRECT(CRJ11,0))</f>
        <v>0</v>
      </c>
      <c r="CRK9" s="15">
        <f t="shared" ref="CRK9" ca="1" si="11519">IF(OR(INDIRECT(CRK10,0)="",INDIRECT(CRL10,0)=""),0,INDIRECT(CRK11,0))</f>
        <v>0</v>
      </c>
      <c r="CRL9" s="15">
        <f t="shared" ref="CRL9" ca="1" si="11520">IF(OR(INDIRECT(CRL10,0)="",INDIRECT(CRM10,0)=""),0,INDIRECT(CRL11,0))</f>
        <v>0</v>
      </c>
      <c r="CRM9" s="15">
        <f t="shared" ref="CRM9" ca="1" si="11521">IF(OR(INDIRECT(CRM10,0)="",INDIRECT(CRN10,0)=""),0,INDIRECT(CRM11,0))</f>
        <v>0</v>
      </c>
      <c r="CRN9" s="15">
        <f t="shared" ref="CRN9" ca="1" si="11522">IF(OR(INDIRECT(CRN10,0)="",INDIRECT(CRO10,0)=""),0,INDIRECT(CRN11,0))</f>
        <v>0</v>
      </c>
      <c r="CRO9" s="15">
        <f t="shared" ref="CRO9" ca="1" si="11523">IF(OR(INDIRECT(CRO10,0)="",INDIRECT(CRP10,0)=""),0,INDIRECT(CRO11,0))</f>
        <v>0</v>
      </c>
      <c r="CRP9" s="15">
        <f t="shared" ref="CRP9" ca="1" si="11524">IF(OR(INDIRECT(CRP10,0)="",INDIRECT(CRQ10,0)=""),0,INDIRECT(CRP11,0))</f>
        <v>0</v>
      </c>
      <c r="CRQ9" s="15">
        <f t="shared" ref="CRQ9" ca="1" si="11525">IF(OR(INDIRECT(CRQ10,0)="",INDIRECT(CRR10,0)=""),0,INDIRECT(CRQ11,0))</f>
        <v>0</v>
      </c>
      <c r="CRR9" s="15">
        <f t="shared" ref="CRR9" ca="1" si="11526">IF(OR(INDIRECT(CRR10,0)="",INDIRECT(CRS10,0)=""),0,INDIRECT(CRR11,0))</f>
        <v>0</v>
      </c>
      <c r="CRS9" s="15">
        <f t="shared" ref="CRS9" ca="1" si="11527">IF(OR(INDIRECT(CRS10,0)="",INDIRECT(CRT10,0)=""),0,INDIRECT(CRS11,0))</f>
        <v>0</v>
      </c>
      <c r="CRT9" s="15">
        <f t="shared" ref="CRT9" ca="1" si="11528">IF(OR(INDIRECT(CRT10,0)="",INDIRECT(CRU10,0)=""),0,INDIRECT(CRT11,0))</f>
        <v>0</v>
      </c>
      <c r="CRU9" s="15">
        <f t="shared" ref="CRU9" ca="1" si="11529">IF(OR(INDIRECT(CRU10,0)="",INDIRECT(CRV10,0)=""),0,INDIRECT(CRU11,0))</f>
        <v>0</v>
      </c>
      <c r="CRV9" s="15">
        <f t="shared" ref="CRV9" ca="1" si="11530">IF(OR(INDIRECT(CRV10,0)="",INDIRECT(CRW10,0)=""),0,INDIRECT(CRV11,0))</f>
        <v>0</v>
      </c>
      <c r="CRW9" s="15">
        <f t="shared" ref="CRW9" ca="1" si="11531">IF(OR(INDIRECT(CRW10,0)="",INDIRECT(CRX10,0)=""),0,INDIRECT(CRW11,0))</f>
        <v>0</v>
      </c>
      <c r="CRX9" s="15">
        <f t="shared" ref="CRX9" ca="1" si="11532">IF(OR(INDIRECT(CRX10,0)="",INDIRECT(CRY10,0)=""),0,INDIRECT(CRX11,0))</f>
        <v>0</v>
      </c>
      <c r="CRY9" s="15">
        <f t="shared" ref="CRY9" ca="1" si="11533">IF(OR(INDIRECT(CRY10,0)="",INDIRECT(CRZ10,0)=""),0,INDIRECT(CRY11,0))</f>
        <v>0</v>
      </c>
      <c r="CRZ9" s="15">
        <f t="shared" ref="CRZ9" ca="1" si="11534">IF(OR(INDIRECT(CRZ10,0)="",INDIRECT(CSA10,0)=""),0,INDIRECT(CRZ11,0))</f>
        <v>0</v>
      </c>
      <c r="CSA9" s="15">
        <f t="shared" ref="CSA9" ca="1" si="11535">IF(OR(INDIRECT(CSA10,0)="",INDIRECT(CSB10,0)=""),0,INDIRECT(CSA11,0))</f>
        <v>0</v>
      </c>
      <c r="CSB9" s="15">
        <f t="shared" ref="CSB9" ca="1" si="11536">IF(OR(INDIRECT(CSB10,0)="",INDIRECT(CSC10,0)=""),0,INDIRECT(CSB11,0))</f>
        <v>0</v>
      </c>
      <c r="CSC9" s="15">
        <f t="shared" ref="CSC9" ca="1" si="11537">IF(OR(INDIRECT(CSC10,0)="",INDIRECT(CSD10,0)=""),0,INDIRECT(CSC11,0))</f>
        <v>0</v>
      </c>
      <c r="CSD9" s="15">
        <f t="shared" ref="CSD9" ca="1" si="11538">IF(OR(INDIRECT(CSD10,0)="",INDIRECT(CSE10,0)=""),0,INDIRECT(CSD11,0))</f>
        <v>0</v>
      </c>
      <c r="CSE9" s="15">
        <f t="shared" ref="CSE9" ca="1" si="11539">IF(OR(INDIRECT(CSE10,0)="",INDIRECT(CSF10,0)=""),0,INDIRECT(CSE11,0))</f>
        <v>0</v>
      </c>
      <c r="CSF9" s="15">
        <f t="shared" ref="CSF9" ca="1" si="11540">IF(OR(INDIRECT(CSF10,0)="",INDIRECT(CSG10,0)=""),0,INDIRECT(CSF11,0))</f>
        <v>0</v>
      </c>
      <c r="CSG9" s="15">
        <f t="shared" ref="CSG9" ca="1" si="11541">IF(OR(INDIRECT(CSG10,0)="",INDIRECT(CSH10,0)=""),0,INDIRECT(CSG11,0))</f>
        <v>0</v>
      </c>
      <c r="CSH9" s="15">
        <f t="shared" ref="CSH9" ca="1" si="11542">IF(OR(INDIRECT(CSH10,0)="",INDIRECT(CSI10,0)=""),0,INDIRECT(CSH11,0))</f>
        <v>0</v>
      </c>
      <c r="CSI9" s="15">
        <f t="shared" ref="CSI9" ca="1" si="11543">IF(OR(INDIRECT(CSI10,0)="",INDIRECT(CSJ10,0)=""),0,INDIRECT(CSI11,0))</f>
        <v>0</v>
      </c>
      <c r="CSJ9" s="15">
        <f t="shared" ref="CSJ9" ca="1" si="11544">IF(OR(INDIRECT(CSJ10,0)="",INDIRECT(CSK10,0)=""),0,INDIRECT(CSJ11,0))</f>
        <v>0</v>
      </c>
      <c r="CSK9" s="15">
        <f t="shared" ref="CSK9" ca="1" si="11545">IF(OR(INDIRECT(CSK10,0)="",INDIRECT(CSL10,0)=""),0,INDIRECT(CSK11,0))</f>
        <v>0</v>
      </c>
      <c r="CSL9" s="15">
        <f t="shared" ref="CSL9" ca="1" si="11546">IF(OR(INDIRECT(CSL10,0)="",INDIRECT(CSM10,0)=""),0,INDIRECT(CSL11,0))</f>
        <v>0</v>
      </c>
      <c r="CSM9" s="15">
        <f t="shared" ref="CSM9" ca="1" si="11547">IF(OR(INDIRECT(CSM10,0)="",INDIRECT(CSN10,0)=""),0,INDIRECT(CSM11,0))</f>
        <v>0</v>
      </c>
      <c r="CSN9" s="15">
        <f t="shared" ref="CSN9" ca="1" si="11548">IF(OR(INDIRECT(CSN10,0)="",INDIRECT(CSO10,0)=""),0,INDIRECT(CSN11,0))</f>
        <v>0</v>
      </c>
      <c r="CSO9" s="15">
        <f t="shared" ref="CSO9" ca="1" si="11549">IF(OR(INDIRECT(CSO10,0)="",INDIRECT(CSP10,0)=""),0,INDIRECT(CSO11,0))</f>
        <v>0</v>
      </c>
      <c r="CSP9" s="15">
        <f t="shared" ref="CSP9" ca="1" si="11550">IF(OR(INDIRECT(CSP10,0)="",INDIRECT(CSQ10,0)=""),0,INDIRECT(CSP11,0))</f>
        <v>0</v>
      </c>
      <c r="CSQ9" s="15">
        <f t="shared" ref="CSQ9" ca="1" si="11551">IF(OR(INDIRECT(CSQ10,0)="",INDIRECT(CSR10,0)=""),0,INDIRECT(CSQ11,0))</f>
        <v>0</v>
      </c>
      <c r="CSR9" s="15">
        <f t="shared" ref="CSR9" ca="1" si="11552">IF(OR(INDIRECT(CSR10,0)="",INDIRECT(CSS10,0)=""),0,INDIRECT(CSR11,0))</f>
        <v>0</v>
      </c>
      <c r="CSS9" s="15">
        <f t="shared" ref="CSS9" ca="1" si="11553">IF(OR(INDIRECT(CSS10,0)="",INDIRECT(CST10,0)=""),0,INDIRECT(CSS11,0))</f>
        <v>0</v>
      </c>
      <c r="CST9" s="15">
        <f t="shared" ref="CST9" ca="1" si="11554">IF(OR(INDIRECT(CST10,0)="",INDIRECT(CSU10,0)=""),0,INDIRECT(CST11,0))</f>
        <v>0</v>
      </c>
      <c r="CSU9" s="15">
        <f t="shared" ref="CSU9" ca="1" si="11555">IF(OR(INDIRECT(CSU10,0)="",INDIRECT(CSV10,0)=""),0,INDIRECT(CSU11,0))</f>
        <v>0</v>
      </c>
      <c r="CSV9" s="15">
        <f t="shared" ref="CSV9" ca="1" si="11556">IF(OR(INDIRECT(CSV10,0)="",INDIRECT(CSW10,0)=""),0,INDIRECT(CSV11,0))</f>
        <v>0</v>
      </c>
      <c r="CSW9" s="15">
        <f t="shared" ref="CSW9" ca="1" si="11557">IF(OR(INDIRECT(CSW10,0)="",INDIRECT(CSX10,0)=""),0,INDIRECT(CSW11,0))</f>
        <v>0</v>
      </c>
      <c r="CSX9" s="15">
        <f t="shared" ref="CSX9" ca="1" si="11558">IF(OR(INDIRECT(CSX10,0)="",INDIRECT(CSY10,0)=""),0,INDIRECT(CSX11,0))</f>
        <v>0</v>
      </c>
      <c r="CSY9" s="15">
        <f t="shared" ref="CSY9" ca="1" si="11559">IF(OR(INDIRECT(CSY10,0)="",INDIRECT(CSZ10,0)=""),0,INDIRECT(CSY11,0))</f>
        <v>0</v>
      </c>
      <c r="CSZ9" s="15">
        <f t="shared" ref="CSZ9" ca="1" si="11560">IF(OR(INDIRECT(CSZ10,0)="",INDIRECT(CTA10,0)=""),0,INDIRECT(CSZ11,0))</f>
        <v>0</v>
      </c>
      <c r="CTA9" s="15">
        <f t="shared" ref="CTA9" ca="1" si="11561">IF(OR(INDIRECT(CTA10,0)="",INDIRECT(CTB10,0)=""),0,INDIRECT(CTA11,0))</f>
        <v>0</v>
      </c>
      <c r="CTB9" s="15">
        <f t="shared" ref="CTB9" ca="1" si="11562">IF(OR(INDIRECT(CTB10,0)="",INDIRECT(CTC10,0)=""),0,INDIRECT(CTB11,0))</f>
        <v>0</v>
      </c>
      <c r="CTC9" s="15">
        <f t="shared" ref="CTC9" ca="1" si="11563">IF(OR(INDIRECT(CTC10,0)="",INDIRECT(CTD10,0)=""),0,INDIRECT(CTC11,0))</f>
        <v>0</v>
      </c>
      <c r="CTD9" s="15">
        <f t="shared" ref="CTD9" ca="1" si="11564">IF(OR(INDIRECT(CTD10,0)="",INDIRECT(CTE10,0)=""),0,INDIRECT(CTD11,0))</f>
        <v>0</v>
      </c>
      <c r="CTE9" s="15">
        <f t="shared" ref="CTE9" ca="1" si="11565">IF(OR(INDIRECT(CTE10,0)="",INDIRECT(CTF10,0)=""),0,INDIRECT(CTE11,0))</f>
        <v>0</v>
      </c>
      <c r="CTF9" s="15">
        <f t="shared" ref="CTF9" ca="1" si="11566">IF(OR(INDIRECT(CTF10,0)="",INDIRECT(CTG10,0)=""),0,INDIRECT(CTF11,0))</f>
        <v>0</v>
      </c>
      <c r="CTG9" s="15">
        <f t="shared" ref="CTG9" ca="1" si="11567">IF(OR(INDIRECT(CTG10,0)="",INDIRECT(CTH10,0)=""),0,INDIRECT(CTG11,0))</f>
        <v>0</v>
      </c>
      <c r="CTH9" s="15">
        <f t="shared" ref="CTH9" ca="1" si="11568">IF(OR(INDIRECT(CTH10,0)="",INDIRECT(CTI10,0)=""),0,INDIRECT(CTH11,0))</f>
        <v>0</v>
      </c>
      <c r="CTI9" s="15">
        <f t="shared" ref="CTI9" ca="1" si="11569">IF(OR(INDIRECT(CTI10,0)="",INDIRECT(CTJ10,0)=""),0,INDIRECT(CTI11,0))</f>
        <v>0</v>
      </c>
      <c r="CTJ9" s="15">
        <f t="shared" ref="CTJ9" ca="1" si="11570">IF(OR(INDIRECT(CTJ10,0)="",INDIRECT(CTK10,0)=""),0,INDIRECT(CTJ11,0))</f>
        <v>0</v>
      </c>
      <c r="CTK9" s="15">
        <f t="shared" ref="CTK9" ca="1" si="11571">IF(OR(INDIRECT(CTK10,0)="",INDIRECT(CTL10,0)=""),0,INDIRECT(CTK11,0))</f>
        <v>0</v>
      </c>
      <c r="CTL9" s="15">
        <f t="shared" ref="CTL9" ca="1" si="11572">IF(OR(INDIRECT(CTL10,0)="",INDIRECT(CTM10,0)=""),0,INDIRECT(CTL11,0))</f>
        <v>0</v>
      </c>
      <c r="CTM9" s="15">
        <f t="shared" ref="CTM9" ca="1" si="11573">IF(OR(INDIRECT(CTM10,0)="",INDIRECT(CTN10,0)=""),0,INDIRECT(CTM11,0))</f>
        <v>0</v>
      </c>
      <c r="CTN9" s="15">
        <f t="shared" ref="CTN9" ca="1" si="11574">IF(OR(INDIRECT(CTN10,0)="",INDIRECT(CTO10,0)=""),0,INDIRECT(CTN11,0))</f>
        <v>0</v>
      </c>
      <c r="CTO9" s="15">
        <f t="shared" ref="CTO9" ca="1" si="11575">IF(OR(INDIRECT(CTO10,0)="",INDIRECT(CTP10,0)=""),0,INDIRECT(CTO11,0))</f>
        <v>0</v>
      </c>
      <c r="CTP9" s="15">
        <f t="shared" ref="CTP9" ca="1" si="11576">IF(OR(INDIRECT(CTP10,0)="",INDIRECT(CTQ10,0)=""),0,INDIRECT(CTP11,0))</f>
        <v>0</v>
      </c>
      <c r="CTQ9" s="15">
        <f t="shared" ref="CTQ9" ca="1" si="11577">IF(OR(INDIRECT(CTQ10,0)="",INDIRECT(CTR10,0)=""),0,INDIRECT(CTQ11,0))</f>
        <v>0</v>
      </c>
      <c r="CTR9" s="15">
        <f t="shared" ref="CTR9" ca="1" si="11578">IF(OR(INDIRECT(CTR10,0)="",INDIRECT(CTS10,0)=""),0,INDIRECT(CTR11,0))</f>
        <v>0</v>
      </c>
      <c r="CTS9" s="15">
        <f t="shared" ref="CTS9" ca="1" si="11579">IF(OR(INDIRECT(CTS10,0)="",INDIRECT(CTT10,0)=""),0,INDIRECT(CTS11,0))</f>
        <v>0</v>
      </c>
      <c r="CTT9" s="15">
        <f t="shared" ref="CTT9" ca="1" si="11580">IF(OR(INDIRECT(CTT10,0)="",INDIRECT(CTU10,0)=""),0,INDIRECT(CTT11,0))</f>
        <v>0</v>
      </c>
      <c r="CTU9" s="15">
        <f t="shared" ref="CTU9" ca="1" si="11581">IF(OR(INDIRECT(CTU10,0)="",INDIRECT(CTV10,0)=""),0,INDIRECT(CTU11,0))</f>
        <v>0</v>
      </c>
      <c r="CTV9" s="15">
        <f t="shared" ref="CTV9" ca="1" si="11582">IF(OR(INDIRECT(CTV10,0)="",INDIRECT(CTW10,0)=""),0,INDIRECT(CTV11,0))</f>
        <v>0</v>
      </c>
      <c r="CTW9" s="15">
        <f t="shared" ref="CTW9" ca="1" si="11583">IF(OR(INDIRECT(CTW10,0)="",INDIRECT(CTX10,0)=""),0,INDIRECT(CTW11,0))</f>
        <v>0</v>
      </c>
      <c r="CTX9" s="15">
        <f t="shared" ref="CTX9" ca="1" si="11584">IF(OR(INDIRECT(CTX10,0)="",INDIRECT(CTY10,0)=""),0,INDIRECT(CTX11,0))</f>
        <v>0</v>
      </c>
      <c r="CTY9" s="15">
        <f t="shared" ref="CTY9" ca="1" si="11585">IF(OR(INDIRECT(CTY10,0)="",INDIRECT(CTZ10,0)=""),0,INDIRECT(CTY11,0))</f>
        <v>0</v>
      </c>
      <c r="CTZ9" s="15">
        <f t="shared" ref="CTZ9" ca="1" si="11586">IF(OR(INDIRECT(CTZ10,0)="",INDIRECT(CUA10,0)=""),0,INDIRECT(CTZ11,0))</f>
        <v>0</v>
      </c>
      <c r="CUA9" s="15">
        <f t="shared" ref="CUA9" ca="1" si="11587">IF(OR(INDIRECT(CUA10,0)="",INDIRECT(CUB10,0)=""),0,INDIRECT(CUA11,0))</f>
        <v>0</v>
      </c>
      <c r="CUB9" s="15">
        <f t="shared" ref="CUB9" ca="1" si="11588">IF(OR(INDIRECT(CUB10,0)="",INDIRECT(CUC10,0)=""),0,INDIRECT(CUB11,0))</f>
        <v>0</v>
      </c>
      <c r="CUC9" s="15">
        <f t="shared" ref="CUC9" ca="1" si="11589">IF(OR(INDIRECT(CUC10,0)="",INDIRECT(CUD10,0)=""),0,INDIRECT(CUC11,0))</f>
        <v>0</v>
      </c>
      <c r="CUD9" s="15">
        <f t="shared" ref="CUD9" ca="1" si="11590">IF(OR(INDIRECT(CUD10,0)="",INDIRECT(CUE10,0)=""),0,INDIRECT(CUD11,0))</f>
        <v>0</v>
      </c>
      <c r="CUE9" s="15">
        <f t="shared" ref="CUE9" ca="1" si="11591">IF(OR(INDIRECT(CUE10,0)="",INDIRECT(CUF10,0)=""),0,INDIRECT(CUE11,0))</f>
        <v>0</v>
      </c>
      <c r="CUF9" s="15">
        <f t="shared" ref="CUF9" ca="1" si="11592">IF(OR(INDIRECT(CUF10,0)="",INDIRECT(CUG10,0)=""),0,INDIRECT(CUF11,0))</f>
        <v>0</v>
      </c>
      <c r="CUG9" s="15">
        <f t="shared" ref="CUG9" ca="1" si="11593">IF(OR(INDIRECT(CUG10,0)="",INDIRECT(CUH10,0)=""),0,INDIRECT(CUG11,0))</f>
        <v>0</v>
      </c>
      <c r="CUH9" s="15">
        <f t="shared" ref="CUH9" ca="1" si="11594">IF(OR(INDIRECT(CUH10,0)="",INDIRECT(CUI10,0)=""),0,INDIRECT(CUH11,0))</f>
        <v>0</v>
      </c>
      <c r="CUI9" s="15">
        <f t="shared" ref="CUI9" ca="1" si="11595">IF(OR(INDIRECT(CUI10,0)="",INDIRECT(CUJ10,0)=""),0,INDIRECT(CUI11,0))</f>
        <v>0</v>
      </c>
      <c r="CUJ9" s="15">
        <f t="shared" ref="CUJ9" ca="1" si="11596">IF(OR(INDIRECT(CUJ10,0)="",INDIRECT(CUK10,0)=""),0,INDIRECT(CUJ11,0))</f>
        <v>0</v>
      </c>
      <c r="CUK9" s="15">
        <f t="shared" ref="CUK9" ca="1" si="11597">IF(OR(INDIRECT(CUK10,0)="",INDIRECT(CUL10,0)=""),0,INDIRECT(CUK11,0))</f>
        <v>0</v>
      </c>
      <c r="CUL9" s="15">
        <f t="shared" ref="CUL9" ca="1" si="11598">IF(OR(INDIRECT(CUL10,0)="",INDIRECT(CUM10,0)=""),0,INDIRECT(CUL11,0))</f>
        <v>0</v>
      </c>
      <c r="CUM9" s="15">
        <f t="shared" ref="CUM9" ca="1" si="11599">IF(OR(INDIRECT(CUM10,0)="",INDIRECT(CUN10,0)=""),0,INDIRECT(CUM11,0))</f>
        <v>0</v>
      </c>
      <c r="CUN9" s="15">
        <f t="shared" ref="CUN9" ca="1" si="11600">IF(OR(INDIRECT(CUN10,0)="",INDIRECT(CUO10,0)=""),0,INDIRECT(CUN11,0))</f>
        <v>0</v>
      </c>
      <c r="CUO9" s="15">
        <f t="shared" ref="CUO9" ca="1" si="11601">IF(OR(INDIRECT(CUO10,0)="",INDIRECT(CUP10,0)=""),0,INDIRECT(CUO11,0))</f>
        <v>0</v>
      </c>
      <c r="CUP9" s="15">
        <f t="shared" ref="CUP9" ca="1" si="11602">IF(OR(INDIRECT(CUP10,0)="",INDIRECT(CUQ10,0)=""),0,INDIRECT(CUP11,0))</f>
        <v>0</v>
      </c>
      <c r="CUQ9" s="15">
        <f t="shared" ref="CUQ9" ca="1" si="11603">IF(OR(INDIRECT(CUQ10,0)="",INDIRECT(CUR10,0)=""),0,INDIRECT(CUQ11,0))</f>
        <v>0</v>
      </c>
      <c r="CUR9" s="15">
        <f t="shared" ref="CUR9" ca="1" si="11604">IF(OR(INDIRECT(CUR10,0)="",INDIRECT(CUS10,0)=""),0,INDIRECT(CUR11,0))</f>
        <v>0</v>
      </c>
      <c r="CUS9" s="15">
        <f t="shared" ref="CUS9" ca="1" si="11605">IF(OR(INDIRECT(CUS10,0)="",INDIRECT(CUT10,0)=""),0,INDIRECT(CUS11,0))</f>
        <v>0</v>
      </c>
      <c r="CUT9" s="15">
        <f t="shared" ref="CUT9" ca="1" si="11606">IF(OR(INDIRECT(CUT10,0)="",INDIRECT(CUU10,0)=""),0,INDIRECT(CUT11,0))</f>
        <v>0</v>
      </c>
      <c r="CUU9" s="15">
        <f t="shared" ref="CUU9" ca="1" si="11607">IF(OR(INDIRECT(CUU10,0)="",INDIRECT(CUV10,0)=""),0,INDIRECT(CUU11,0))</f>
        <v>0</v>
      </c>
      <c r="CUV9" s="15">
        <f t="shared" ref="CUV9" ca="1" si="11608">IF(OR(INDIRECT(CUV10,0)="",INDIRECT(CUW10,0)=""),0,INDIRECT(CUV11,0))</f>
        <v>0</v>
      </c>
      <c r="CUW9" s="15">
        <f t="shared" ref="CUW9" ca="1" si="11609">IF(OR(INDIRECT(CUW10,0)="",INDIRECT(CUX10,0)=""),0,INDIRECT(CUW11,0))</f>
        <v>0</v>
      </c>
      <c r="CUX9" s="15">
        <f t="shared" ref="CUX9" ca="1" si="11610">IF(OR(INDIRECT(CUX10,0)="",INDIRECT(CUY10,0)=""),0,INDIRECT(CUX11,0))</f>
        <v>0</v>
      </c>
      <c r="CUY9" s="15">
        <f t="shared" ref="CUY9" ca="1" si="11611">IF(OR(INDIRECT(CUY10,0)="",INDIRECT(CUZ10,0)=""),0,INDIRECT(CUY11,0))</f>
        <v>0</v>
      </c>
      <c r="CUZ9" s="15">
        <f t="shared" ref="CUZ9" ca="1" si="11612">IF(OR(INDIRECT(CUZ10,0)="",INDIRECT(CVA10,0)=""),0,INDIRECT(CUZ11,0))</f>
        <v>0</v>
      </c>
      <c r="CVA9" s="15">
        <f t="shared" ref="CVA9" ca="1" si="11613">IF(OR(INDIRECT(CVA10,0)="",INDIRECT(CVB10,0)=""),0,INDIRECT(CVA11,0))</f>
        <v>0</v>
      </c>
      <c r="CVB9" s="15">
        <f t="shared" ref="CVB9" ca="1" si="11614">IF(OR(INDIRECT(CVB10,0)="",INDIRECT(CVC10,0)=""),0,INDIRECT(CVB11,0))</f>
        <v>0</v>
      </c>
      <c r="CVC9" s="15">
        <f t="shared" ref="CVC9" ca="1" si="11615">IF(OR(INDIRECT(CVC10,0)="",INDIRECT(CVD10,0)=""),0,INDIRECT(CVC11,0))</f>
        <v>0</v>
      </c>
      <c r="CVD9" s="15">
        <f t="shared" ref="CVD9" ca="1" si="11616">IF(OR(INDIRECT(CVD10,0)="",INDIRECT(CVE10,0)=""),0,INDIRECT(CVD11,0))</f>
        <v>0</v>
      </c>
      <c r="CVE9" s="15">
        <f t="shared" ref="CVE9" ca="1" si="11617">IF(OR(INDIRECT(CVE10,0)="",INDIRECT(CVF10,0)=""),0,INDIRECT(CVE11,0))</f>
        <v>0</v>
      </c>
      <c r="CVF9" s="15">
        <f t="shared" ref="CVF9" ca="1" si="11618">IF(OR(INDIRECT(CVF10,0)="",INDIRECT(CVG10,0)=""),0,INDIRECT(CVF11,0))</f>
        <v>0</v>
      </c>
      <c r="CVG9" s="15">
        <f t="shared" ref="CVG9" ca="1" si="11619">IF(OR(INDIRECT(CVG10,0)="",INDIRECT(CVH10,0)=""),0,INDIRECT(CVG11,0))</f>
        <v>0</v>
      </c>
      <c r="CVH9" s="15">
        <f t="shared" ref="CVH9" ca="1" si="11620">IF(OR(INDIRECT(CVH10,0)="",INDIRECT(CVI10,0)=""),0,INDIRECT(CVH11,0))</f>
        <v>0</v>
      </c>
      <c r="CVI9" s="15">
        <f t="shared" ref="CVI9" ca="1" si="11621">IF(OR(INDIRECT(CVI10,0)="",INDIRECT(CVJ10,0)=""),0,INDIRECT(CVI11,0))</f>
        <v>0</v>
      </c>
      <c r="CVJ9" s="15">
        <f t="shared" ref="CVJ9" ca="1" si="11622">IF(OR(INDIRECT(CVJ10,0)="",INDIRECT(CVK10,0)=""),0,INDIRECT(CVJ11,0))</f>
        <v>0</v>
      </c>
      <c r="CVK9" s="15">
        <f t="shared" ref="CVK9" ca="1" si="11623">IF(OR(INDIRECT(CVK10,0)="",INDIRECT(CVL10,0)=""),0,INDIRECT(CVK11,0))</f>
        <v>0</v>
      </c>
      <c r="CVL9" s="15">
        <f t="shared" ref="CVL9" ca="1" si="11624">IF(OR(INDIRECT(CVL10,0)="",INDIRECT(CVM10,0)=""),0,INDIRECT(CVL11,0))</f>
        <v>0</v>
      </c>
      <c r="CVM9" s="15">
        <f t="shared" ref="CVM9" ca="1" si="11625">IF(OR(INDIRECT(CVM10,0)="",INDIRECT(CVN10,0)=""),0,INDIRECT(CVM11,0))</f>
        <v>0</v>
      </c>
      <c r="CVN9" s="15">
        <f t="shared" ref="CVN9" ca="1" si="11626">IF(OR(INDIRECT(CVN10,0)="",INDIRECT(CVO10,0)=""),0,INDIRECT(CVN11,0))</f>
        <v>0</v>
      </c>
      <c r="CVO9" s="15">
        <f t="shared" ref="CVO9" ca="1" si="11627">IF(OR(INDIRECT(CVO10,0)="",INDIRECT(CVP10,0)=""),0,INDIRECT(CVO11,0))</f>
        <v>0</v>
      </c>
      <c r="CVP9" s="15">
        <f t="shared" ref="CVP9" ca="1" si="11628">IF(OR(INDIRECT(CVP10,0)="",INDIRECT(CVQ10,0)=""),0,INDIRECT(CVP11,0))</f>
        <v>0</v>
      </c>
      <c r="CVQ9" s="15">
        <f t="shared" ref="CVQ9" ca="1" si="11629">IF(OR(INDIRECT(CVQ10,0)="",INDIRECT(CVR10,0)=""),0,INDIRECT(CVQ11,0))</f>
        <v>0</v>
      </c>
      <c r="CVR9" s="15">
        <f t="shared" ref="CVR9" ca="1" si="11630">IF(OR(INDIRECT(CVR10,0)="",INDIRECT(CVS10,0)=""),0,INDIRECT(CVR11,0))</f>
        <v>0</v>
      </c>
      <c r="CVS9" s="15">
        <f t="shared" ref="CVS9" ca="1" si="11631">IF(OR(INDIRECT(CVS10,0)="",INDIRECT(CVT10,0)=""),0,INDIRECT(CVS11,0))</f>
        <v>0</v>
      </c>
      <c r="CVT9" s="15">
        <f t="shared" ref="CVT9" ca="1" si="11632">IF(OR(INDIRECT(CVT10,0)="",INDIRECT(CVU10,0)=""),0,INDIRECT(CVT11,0))</f>
        <v>0</v>
      </c>
      <c r="CVU9" s="15">
        <f t="shared" ref="CVU9" ca="1" si="11633">IF(OR(INDIRECT(CVU10,0)="",INDIRECT(CVV10,0)=""),0,INDIRECT(CVU11,0))</f>
        <v>0</v>
      </c>
      <c r="CVV9" s="15">
        <f t="shared" ref="CVV9" ca="1" si="11634">IF(OR(INDIRECT(CVV10,0)="",INDIRECT(CVW10,0)=""),0,INDIRECT(CVV11,0))</f>
        <v>0</v>
      </c>
      <c r="CVW9" s="15">
        <f t="shared" ref="CVW9" ca="1" si="11635">IF(OR(INDIRECT(CVW10,0)="",INDIRECT(CVX10,0)=""),0,INDIRECT(CVW11,0))</f>
        <v>0</v>
      </c>
      <c r="CVX9" s="15">
        <f t="shared" ref="CVX9" ca="1" si="11636">IF(OR(INDIRECT(CVX10,0)="",INDIRECT(CVY10,0)=""),0,INDIRECT(CVX11,0))</f>
        <v>0</v>
      </c>
      <c r="CVY9" s="15">
        <f t="shared" ref="CVY9" ca="1" si="11637">IF(OR(INDIRECT(CVY10,0)="",INDIRECT(CVZ10,0)=""),0,INDIRECT(CVY11,0))</f>
        <v>0</v>
      </c>
      <c r="CVZ9" s="15">
        <f t="shared" ref="CVZ9" ca="1" si="11638">IF(OR(INDIRECT(CVZ10,0)="",INDIRECT(CWA10,0)=""),0,INDIRECT(CVZ11,0))</f>
        <v>0</v>
      </c>
      <c r="CWA9" s="15">
        <f t="shared" ref="CWA9" ca="1" si="11639">IF(OR(INDIRECT(CWA10,0)="",INDIRECT(CWB10,0)=""),0,INDIRECT(CWA11,0))</f>
        <v>0</v>
      </c>
      <c r="CWB9" s="15">
        <f t="shared" ref="CWB9" ca="1" si="11640">IF(OR(INDIRECT(CWB10,0)="",INDIRECT(CWC10,0)=""),0,INDIRECT(CWB11,0))</f>
        <v>0</v>
      </c>
      <c r="CWC9" s="15">
        <f t="shared" ref="CWC9" ca="1" si="11641">IF(OR(INDIRECT(CWC10,0)="",INDIRECT(CWD10,0)=""),0,INDIRECT(CWC11,0))</f>
        <v>0</v>
      </c>
      <c r="CWD9" s="15">
        <f t="shared" ref="CWD9" ca="1" si="11642">IF(OR(INDIRECT(CWD10,0)="",INDIRECT(CWE10,0)=""),0,INDIRECT(CWD11,0))</f>
        <v>0</v>
      </c>
      <c r="CWE9" s="15">
        <f t="shared" ref="CWE9" ca="1" si="11643">IF(OR(INDIRECT(CWE10,0)="",INDIRECT(CWF10,0)=""),0,INDIRECT(CWE11,0))</f>
        <v>0</v>
      </c>
      <c r="CWF9" s="15">
        <f t="shared" ref="CWF9" ca="1" si="11644">IF(OR(INDIRECT(CWF10,0)="",INDIRECT(CWG10,0)=""),0,INDIRECT(CWF11,0))</f>
        <v>0</v>
      </c>
      <c r="CWG9" s="15">
        <f t="shared" ref="CWG9" ca="1" si="11645">IF(OR(INDIRECT(CWG10,0)="",INDIRECT(CWH10,0)=""),0,INDIRECT(CWG11,0))</f>
        <v>0</v>
      </c>
      <c r="CWH9" s="15">
        <f t="shared" ref="CWH9" ca="1" si="11646">IF(OR(INDIRECT(CWH10,0)="",INDIRECT(CWI10,0)=""),0,INDIRECT(CWH11,0))</f>
        <v>0</v>
      </c>
      <c r="CWI9" s="15">
        <f t="shared" ref="CWI9" ca="1" si="11647">IF(OR(INDIRECT(CWI10,0)="",INDIRECT(CWJ10,0)=""),0,INDIRECT(CWI11,0))</f>
        <v>0</v>
      </c>
      <c r="CWJ9" s="15">
        <f t="shared" ref="CWJ9" ca="1" si="11648">IF(OR(INDIRECT(CWJ10,0)="",INDIRECT(CWK10,0)=""),0,INDIRECT(CWJ11,0))</f>
        <v>0</v>
      </c>
      <c r="CWK9" s="15">
        <f t="shared" ref="CWK9" ca="1" si="11649">IF(OR(INDIRECT(CWK10,0)="",INDIRECT(CWL10,0)=""),0,INDIRECT(CWK11,0))</f>
        <v>0</v>
      </c>
      <c r="CWL9" s="15">
        <f t="shared" ref="CWL9" ca="1" si="11650">IF(OR(INDIRECT(CWL10,0)="",INDIRECT(CWM10,0)=""),0,INDIRECT(CWL11,0))</f>
        <v>0</v>
      </c>
      <c r="CWM9" s="15">
        <f t="shared" ref="CWM9" ca="1" si="11651">IF(OR(INDIRECT(CWM10,0)="",INDIRECT(CWN10,0)=""),0,INDIRECT(CWM11,0))</f>
        <v>0</v>
      </c>
      <c r="CWN9" s="15">
        <f t="shared" ref="CWN9" ca="1" si="11652">IF(OR(INDIRECT(CWN10,0)="",INDIRECT(CWO10,0)=""),0,INDIRECT(CWN11,0))</f>
        <v>0</v>
      </c>
      <c r="CWO9" s="15">
        <f t="shared" ref="CWO9" ca="1" si="11653">IF(OR(INDIRECT(CWO10,0)="",INDIRECT(CWP10,0)=""),0,INDIRECT(CWO11,0))</f>
        <v>0</v>
      </c>
      <c r="CWP9" s="15">
        <f t="shared" ref="CWP9" ca="1" si="11654">IF(OR(INDIRECT(CWP10,0)="",INDIRECT(CWQ10,0)=""),0,INDIRECT(CWP11,0))</f>
        <v>0</v>
      </c>
      <c r="CWQ9" s="15">
        <f t="shared" ref="CWQ9" ca="1" si="11655">IF(OR(INDIRECT(CWQ10,0)="",INDIRECT(CWR10,0)=""),0,INDIRECT(CWQ11,0))</f>
        <v>0</v>
      </c>
      <c r="CWR9" s="15">
        <f t="shared" ref="CWR9" ca="1" si="11656">IF(OR(INDIRECT(CWR10,0)="",INDIRECT(CWS10,0)=""),0,INDIRECT(CWR11,0))</f>
        <v>0</v>
      </c>
      <c r="CWS9" s="15">
        <f t="shared" ref="CWS9" ca="1" si="11657">IF(OR(INDIRECT(CWS10,0)="",INDIRECT(CWT10,0)=""),0,INDIRECT(CWS11,0))</f>
        <v>0</v>
      </c>
      <c r="CWT9" s="15">
        <f t="shared" ref="CWT9" ca="1" si="11658">IF(OR(INDIRECT(CWT10,0)="",INDIRECT(CWU10,0)=""),0,INDIRECT(CWT11,0))</f>
        <v>0</v>
      </c>
      <c r="CWU9" s="15">
        <f t="shared" ref="CWU9" ca="1" si="11659">IF(OR(INDIRECT(CWU10,0)="",INDIRECT(CWV10,0)=""),0,INDIRECT(CWU11,0))</f>
        <v>0</v>
      </c>
      <c r="CWV9" s="15">
        <f t="shared" ref="CWV9" ca="1" si="11660">IF(OR(INDIRECT(CWV10,0)="",INDIRECT(CWW10,0)=""),0,INDIRECT(CWV11,0))</f>
        <v>0</v>
      </c>
      <c r="CWW9" s="15">
        <f t="shared" ref="CWW9" ca="1" si="11661">IF(OR(INDIRECT(CWW10,0)="",INDIRECT(CWX10,0)=""),0,INDIRECT(CWW11,0))</f>
        <v>0</v>
      </c>
      <c r="CWX9" s="15">
        <f t="shared" ref="CWX9" ca="1" si="11662">IF(OR(INDIRECT(CWX10,0)="",INDIRECT(CWY10,0)=""),0,INDIRECT(CWX11,0))</f>
        <v>0</v>
      </c>
      <c r="CWY9" s="15">
        <f t="shared" ref="CWY9" ca="1" si="11663">IF(OR(INDIRECT(CWY10,0)="",INDIRECT(CWZ10,0)=""),0,INDIRECT(CWY11,0))</f>
        <v>0</v>
      </c>
      <c r="CWZ9" s="15">
        <f t="shared" ref="CWZ9" ca="1" si="11664">IF(OR(INDIRECT(CWZ10,0)="",INDIRECT(CXA10,0)=""),0,INDIRECT(CWZ11,0))</f>
        <v>0</v>
      </c>
      <c r="CXA9" s="15">
        <f t="shared" ref="CXA9" ca="1" si="11665">IF(OR(INDIRECT(CXA10,0)="",INDIRECT(CXB10,0)=""),0,INDIRECT(CXA11,0))</f>
        <v>0</v>
      </c>
      <c r="CXB9" s="15">
        <f t="shared" ref="CXB9" ca="1" si="11666">IF(OR(INDIRECT(CXB10,0)="",INDIRECT(CXC10,0)=""),0,INDIRECT(CXB11,0))</f>
        <v>0</v>
      </c>
      <c r="CXC9" s="15">
        <f t="shared" ref="CXC9" ca="1" si="11667">IF(OR(INDIRECT(CXC10,0)="",INDIRECT(CXD10,0)=""),0,INDIRECT(CXC11,0))</f>
        <v>0</v>
      </c>
      <c r="CXD9" s="15">
        <f t="shared" ref="CXD9" ca="1" si="11668">IF(OR(INDIRECT(CXD10,0)="",INDIRECT(CXE10,0)=""),0,INDIRECT(CXD11,0))</f>
        <v>0</v>
      </c>
      <c r="CXE9" s="15">
        <f t="shared" ref="CXE9" ca="1" si="11669">IF(OR(INDIRECT(CXE10,0)="",INDIRECT(CXF10,0)=""),0,INDIRECT(CXE11,0))</f>
        <v>0</v>
      </c>
      <c r="CXF9" s="15">
        <f t="shared" ref="CXF9" ca="1" si="11670">IF(OR(INDIRECT(CXF10,0)="",INDIRECT(CXG10,0)=""),0,INDIRECT(CXF11,0))</f>
        <v>0</v>
      </c>
      <c r="CXG9" s="15">
        <f t="shared" ref="CXG9" ca="1" si="11671">IF(OR(INDIRECT(CXG10,0)="",INDIRECT(CXH10,0)=""),0,INDIRECT(CXG11,0))</f>
        <v>0</v>
      </c>
      <c r="CXH9" s="15">
        <f t="shared" ref="CXH9" ca="1" si="11672">IF(OR(INDIRECT(CXH10,0)="",INDIRECT(CXI10,0)=""),0,INDIRECT(CXH11,0))</f>
        <v>0</v>
      </c>
      <c r="CXI9" s="15">
        <f t="shared" ref="CXI9" ca="1" si="11673">IF(OR(INDIRECT(CXI10,0)="",INDIRECT(CXJ10,0)=""),0,INDIRECT(CXI11,0))</f>
        <v>0</v>
      </c>
      <c r="CXJ9" s="15">
        <f t="shared" ref="CXJ9" ca="1" si="11674">IF(OR(INDIRECT(CXJ10,0)="",INDIRECT(CXK10,0)=""),0,INDIRECT(CXJ11,0))</f>
        <v>0</v>
      </c>
      <c r="CXK9" s="15">
        <f t="shared" ref="CXK9" ca="1" si="11675">IF(OR(INDIRECT(CXK10,0)="",INDIRECT(CXL10,0)=""),0,INDIRECT(CXK11,0))</f>
        <v>0</v>
      </c>
      <c r="CXL9" s="15">
        <f t="shared" ref="CXL9" ca="1" si="11676">IF(OR(INDIRECT(CXL10,0)="",INDIRECT(CXM10,0)=""),0,INDIRECT(CXL11,0))</f>
        <v>0</v>
      </c>
      <c r="CXM9" s="15">
        <f t="shared" ref="CXM9" ca="1" si="11677">IF(OR(INDIRECT(CXM10,0)="",INDIRECT(CXN10,0)=""),0,INDIRECT(CXM11,0))</f>
        <v>0</v>
      </c>
      <c r="CXN9" s="15">
        <f t="shared" ref="CXN9" ca="1" si="11678">IF(OR(INDIRECT(CXN10,0)="",INDIRECT(CXO10,0)=""),0,INDIRECT(CXN11,0))</f>
        <v>0</v>
      </c>
      <c r="CXO9" s="15">
        <f t="shared" ref="CXO9" ca="1" si="11679">IF(OR(INDIRECT(CXO10,0)="",INDIRECT(CXP10,0)=""),0,INDIRECT(CXO11,0))</f>
        <v>0</v>
      </c>
      <c r="CXP9" s="15">
        <f t="shared" ref="CXP9" ca="1" si="11680">IF(OR(INDIRECT(CXP10,0)="",INDIRECT(CXQ10,0)=""),0,INDIRECT(CXP11,0))</f>
        <v>0</v>
      </c>
      <c r="CXQ9" s="15">
        <f t="shared" ref="CXQ9" ca="1" si="11681">IF(OR(INDIRECT(CXQ10,0)="",INDIRECT(CXR10,0)=""),0,INDIRECT(CXQ11,0))</f>
        <v>0</v>
      </c>
      <c r="CXR9" s="15">
        <f t="shared" ref="CXR9" ca="1" si="11682">IF(OR(INDIRECT(CXR10,0)="",INDIRECT(CXS10,0)=""),0,INDIRECT(CXR11,0))</f>
        <v>0</v>
      </c>
      <c r="CXS9" s="15">
        <f t="shared" ref="CXS9" ca="1" si="11683">IF(OR(INDIRECT(CXS10,0)="",INDIRECT(CXT10,0)=""),0,INDIRECT(CXS11,0))</f>
        <v>0</v>
      </c>
      <c r="CXT9" s="15">
        <f t="shared" ref="CXT9" ca="1" si="11684">IF(OR(INDIRECT(CXT10,0)="",INDIRECT(CXU10,0)=""),0,INDIRECT(CXT11,0))</f>
        <v>0</v>
      </c>
      <c r="CXU9" s="15">
        <f t="shared" ref="CXU9" ca="1" si="11685">IF(OR(INDIRECT(CXU10,0)="",INDIRECT(CXV10,0)=""),0,INDIRECT(CXU11,0))</f>
        <v>0</v>
      </c>
      <c r="CXV9" s="15">
        <f t="shared" ref="CXV9" ca="1" si="11686">IF(OR(INDIRECT(CXV10,0)="",INDIRECT(CXW10,0)=""),0,INDIRECT(CXV11,0))</f>
        <v>0</v>
      </c>
      <c r="CXW9" s="15">
        <f t="shared" ref="CXW9" ca="1" si="11687">IF(OR(INDIRECT(CXW10,0)="",INDIRECT(CXX10,0)=""),0,INDIRECT(CXW11,0))</f>
        <v>0</v>
      </c>
      <c r="CXX9" s="15">
        <f t="shared" ref="CXX9" ca="1" si="11688">IF(OR(INDIRECT(CXX10,0)="",INDIRECT(CXY10,0)=""),0,INDIRECT(CXX11,0))</f>
        <v>0</v>
      </c>
      <c r="CXY9" s="15">
        <f t="shared" ref="CXY9" ca="1" si="11689">IF(OR(INDIRECT(CXY10,0)="",INDIRECT(CXZ10,0)=""),0,INDIRECT(CXY11,0))</f>
        <v>0</v>
      </c>
      <c r="CXZ9" s="15">
        <f t="shared" ref="CXZ9" ca="1" si="11690">IF(OR(INDIRECT(CXZ10,0)="",INDIRECT(CYA10,0)=""),0,INDIRECT(CXZ11,0))</f>
        <v>0</v>
      </c>
      <c r="CYA9" s="15">
        <f t="shared" ref="CYA9" ca="1" si="11691">IF(OR(INDIRECT(CYA10,0)="",INDIRECT(CYB10,0)=""),0,INDIRECT(CYA11,0))</f>
        <v>0</v>
      </c>
      <c r="CYB9" s="15">
        <f t="shared" ref="CYB9" ca="1" si="11692">IF(OR(INDIRECT(CYB10,0)="",INDIRECT(CYC10,0)=""),0,INDIRECT(CYB11,0))</f>
        <v>0</v>
      </c>
      <c r="CYC9" s="15">
        <f t="shared" ref="CYC9" ca="1" si="11693">IF(OR(INDIRECT(CYC10,0)="",INDIRECT(CYD10,0)=""),0,INDIRECT(CYC11,0))</f>
        <v>0</v>
      </c>
      <c r="CYD9" s="15">
        <f t="shared" ref="CYD9" ca="1" si="11694">IF(OR(INDIRECT(CYD10,0)="",INDIRECT(CYE10,0)=""),0,INDIRECT(CYD11,0))</f>
        <v>0</v>
      </c>
      <c r="CYE9" s="15">
        <f t="shared" ref="CYE9" ca="1" si="11695">IF(OR(INDIRECT(CYE10,0)="",INDIRECT(CYF10,0)=""),0,INDIRECT(CYE11,0))</f>
        <v>0</v>
      </c>
      <c r="CYF9" s="15">
        <f t="shared" ref="CYF9" ca="1" si="11696">IF(OR(INDIRECT(CYF10,0)="",INDIRECT(CYG10,0)=""),0,INDIRECT(CYF11,0))</f>
        <v>0</v>
      </c>
      <c r="CYG9" s="15">
        <f t="shared" ref="CYG9" ca="1" si="11697">IF(OR(INDIRECT(CYG10,0)="",INDIRECT(CYH10,0)=""),0,INDIRECT(CYG11,0))</f>
        <v>0</v>
      </c>
      <c r="CYH9" s="15">
        <f t="shared" ref="CYH9" ca="1" si="11698">IF(OR(INDIRECT(CYH10,0)="",INDIRECT(CYI10,0)=""),0,INDIRECT(CYH11,0))</f>
        <v>0</v>
      </c>
      <c r="CYI9" s="15">
        <f t="shared" ref="CYI9" ca="1" si="11699">IF(OR(INDIRECT(CYI10,0)="",INDIRECT(CYJ10,0)=""),0,INDIRECT(CYI11,0))</f>
        <v>0</v>
      </c>
      <c r="CYJ9" s="15">
        <f t="shared" ref="CYJ9" ca="1" si="11700">IF(OR(INDIRECT(CYJ10,0)="",INDIRECT(CYK10,0)=""),0,INDIRECT(CYJ11,0))</f>
        <v>0</v>
      </c>
      <c r="CYK9" s="15">
        <f t="shared" ref="CYK9" ca="1" si="11701">IF(OR(INDIRECT(CYK10,0)="",INDIRECT(CYL10,0)=""),0,INDIRECT(CYK11,0))</f>
        <v>0</v>
      </c>
      <c r="CYL9" s="15">
        <f t="shared" ref="CYL9" ca="1" si="11702">IF(OR(INDIRECT(CYL10,0)="",INDIRECT(CYM10,0)=""),0,INDIRECT(CYL11,0))</f>
        <v>0</v>
      </c>
      <c r="CYM9" s="15">
        <f t="shared" ref="CYM9" ca="1" si="11703">IF(OR(INDIRECT(CYM10,0)="",INDIRECT(CYN10,0)=""),0,INDIRECT(CYM11,0))</f>
        <v>0</v>
      </c>
      <c r="CYN9" s="15">
        <f t="shared" ref="CYN9" ca="1" si="11704">IF(OR(INDIRECT(CYN10,0)="",INDIRECT(CYO10,0)=""),0,INDIRECT(CYN11,0))</f>
        <v>0</v>
      </c>
      <c r="CYO9" s="15">
        <f t="shared" ref="CYO9" ca="1" si="11705">IF(OR(INDIRECT(CYO10,0)="",INDIRECT(CYP10,0)=""),0,INDIRECT(CYO11,0))</f>
        <v>0</v>
      </c>
      <c r="CYP9" s="15">
        <f t="shared" ref="CYP9" ca="1" si="11706">IF(OR(INDIRECT(CYP10,0)="",INDIRECT(CYQ10,0)=""),0,INDIRECT(CYP11,0))</f>
        <v>0</v>
      </c>
      <c r="CYQ9" s="15">
        <f t="shared" ref="CYQ9" ca="1" si="11707">IF(OR(INDIRECT(CYQ10,0)="",INDIRECT(CYR10,0)=""),0,INDIRECT(CYQ11,0))</f>
        <v>0</v>
      </c>
      <c r="CYR9" s="15">
        <f t="shared" ref="CYR9" ca="1" si="11708">IF(OR(INDIRECT(CYR10,0)="",INDIRECT(CYS10,0)=""),0,INDIRECT(CYR11,0))</f>
        <v>0</v>
      </c>
      <c r="CYS9" s="15">
        <f t="shared" ref="CYS9" ca="1" si="11709">IF(OR(INDIRECT(CYS10,0)="",INDIRECT(CYT10,0)=""),0,INDIRECT(CYS11,0))</f>
        <v>0</v>
      </c>
      <c r="CYT9" s="15">
        <f t="shared" ref="CYT9" ca="1" si="11710">IF(OR(INDIRECT(CYT10,0)="",INDIRECT(CYU10,0)=""),0,INDIRECT(CYT11,0))</f>
        <v>0</v>
      </c>
      <c r="CYU9" s="15">
        <f t="shared" ref="CYU9" ca="1" si="11711">IF(OR(INDIRECT(CYU10,0)="",INDIRECT(CYV10,0)=""),0,INDIRECT(CYU11,0))</f>
        <v>0</v>
      </c>
      <c r="CYV9" s="15">
        <f t="shared" ref="CYV9" ca="1" si="11712">IF(OR(INDIRECT(CYV10,0)="",INDIRECT(CYW10,0)=""),0,INDIRECT(CYV11,0))</f>
        <v>0</v>
      </c>
      <c r="CYW9" s="15">
        <f t="shared" ref="CYW9" ca="1" si="11713">IF(OR(INDIRECT(CYW10,0)="",INDIRECT(CYX10,0)=""),0,INDIRECT(CYW11,0))</f>
        <v>0</v>
      </c>
      <c r="CYX9" s="15">
        <f t="shared" ref="CYX9" ca="1" si="11714">IF(OR(INDIRECT(CYX10,0)="",INDIRECT(CYY10,0)=""),0,INDIRECT(CYX11,0))</f>
        <v>0</v>
      </c>
      <c r="CYY9" s="15">
        <f t="shared" ref="CYY9" ca="1" si="11715">IF(OR(INDIRECT(CYY10,0)="",INDIRECT(CYZ10,0)=""),0,INDIRECT(CYY11,0))</f>
        <v>0</v>
      </c>
      <c r="CYZ9" s="15">
        <f t="shared" ref="CYZ9" ca="1" si="11716">IF(OR(INDIRECT(CYZ10,0)="",INDIRECT(CZA10,0)=""),0,INDIRECT(CYZ11,0))</f>
        <v>0</v>
      </c>
      <c r="CZA9" s="15">
        <f t="shared" ref="CZA9" ca="1" si="11717">IF(OR(INDIRECT(CZA10,0)="",INDIRECT(CZB10,0)=""),0,INDIRECT(CZA11,0))</f>
        <v>0</v>
      </c>
      <c r="CZB9" s="15">
        <f t="shared" ref="CZB9" ca="1" si="11718">IF(OR(INDIRECT(CZB10,0)="",INDIRECT(CZC10,0)=""),0,INDIRECT(CZB11,0))</f>
        <v>0</v>
      </c>
      <c r="CZC9" s="15">
        <f t="shared" ref="CZC9" ca="1" si="11719">IF(OR(INDIRECT(CZC10,0)="",INDIRECT(CZD10,0)=""),0,INDIRECT(CZC11,0))</f>
        <v>0</v>
      </c>
      <c r="CZD9" s="15">
        <f t="shared" ref="CZD9" ca="1" si="11720">IF(OR(INDIRECT(CZD10,0)="",INDIRECT(CZE10,0)=""),0,INDIRECT(CZD11,0))</f>
        <v>0</v>
      </c>
      <c r="CZE9" s="15">
        <f t="shared" ref="CZE9" ca="1" si="11721">IF(OR(INDIRECT(CZE10,0)="",INDIRECT(CZF10,0)=""),0,INDIRECT(CZE11,0))</f>
        <v>0</v>
      </c>
      <c r="CZF9" s="15">
        <f t="shared" ref="CZF9" ca="1" si="11722">IF(OR(INDIRECT(CZF10,0)="",INDIRECT(CZG10,0)=""),0,INDIRECT(CZF11,0))</f>
        <v>0</v>
      </c>
      <c r="CZG9" s="15">
        <f t="shared" ref="CZG9" ca="1" si="11723">IF(OR(INDIRECT(CZG10,0)="",INDIRECT(CZH10,0)=""),0,INDIRECT(CZG11,0))</f>
        <v>0</v>
      </c>
      <c r="CZH9" s="15">
        <f t="shared" ref="CZH9" ca="1" si="11724">IF(OR(INDIRECT(CZH10,0)="",INDIRECT(CZI10,0)=""),0,INDIRECT(CZH11,0))</f>
        <v>0</v>
      </c>
      <c r="CZI9" s="15">
        <f t="shared" ref="CZI9" ca="1" si="11725">IF(OR(INDIRECT(CZI10,0)="",INDIRECT(CZJ10,0)=""),0,INDIRECT(CZI11,0))</f>
        <v>0</v>
      </c>
      <c r="CZJ9" s="15">
        <f t="shared" ref="CZJ9" ca="1" si="11726">IF(OR(INDIRECT(CZJ10,0)="",INDIRECT(CZK10,0)=""),0,INDIRECT(CZJ11,0))</f>
        <v>0</v>
      </c>
      <c r="CZK9" s="15">
        <f t="shared" ref="CZK9" ca="1" si="11727">IF(OR(INDIRECT(CZK10,0)="",INDIRECT(CZL10,0)=""),0,INDIRECT(CZK11,0))</f>
        <v>0</v>
      </c>
      <c r="CZL9" s="15">
        <f t="shared" ref="CZL9" ca="1" si="11728">IF(OR(INDIRECT(CZL10,0)="",INDIRECT(CZM10,0)=""),0,INDIRECT(CZL11,0))</f>
        <v>0</v>
      </c>
      <c r="CZM9" s="15">
        <f t="shared" ref="CZM9" ca="1" si="11729">IF(OR(INDIRECT(CZM10,0)="",INDIRECT(CZN10,0)=""),0,INDIRECT(CZM11,0))</f>
        <v>0</v>
      </c>
      <c r="CZN9" s="15">
        <f t="shared" ref="CZN9" ca="1" si="11730">IF(OR(INDIRECT(CZN10,0)="",INDIRECT(CZO10,0)=""),0,INDIRECT(CZN11,0))</f>
        <v>0</v>
      </c>
      <c r="CZO9" s="15">
        <f t="shared" ref="CZO9" ca="1" si="11731">IF(OR(INDIRECT(CZO10,0)="",INDIRECT(CZP10,0)=""),0,INDIRECT(CZO11,0))</f>
        <v>0</v>
      </c>
      <c r="CZP9" s="15">
        <f t="shared" ref="CZP9" ca="1" si="11732">IF(OR(INDIRECT(CZP10,0)="",INDIRECT(CZQ10,0)=""),0,INDIRECT(CZP11,0))</f>
        <v>0</v>
      </c>
      <c r="CZQ9" s="15">
        <f t="shared" ref="CZQ9" ca="1" si="11733">IF(OR(INDIRECT(CZQ10,0)="",INDIRECT(CZR10,0)=""),0,INDIRECT(CZQ11,0))</f>
        <v>0</v>
      </c>
      <c r="CZR9" s="15">
        <f t="shared" ref="CZR9" ca="1" si="11734">IF(OR(INDIRECT(CZR10,0)="",INDIRECT(CZS10,0)=""),0,INDIRECT(CZR11,0))</f>
        <v>0</v>
      </c>
      <c r="CZS9" s="15">
        <f t="shared" ref="CZS9" ca="1" si="11735">IF(OR(INDIRECT(CZS10,0)="",INDIRECT(CZT10,0)=""),0,INDIRECT(CZS11,0))</f>
        <v>0</v>
      </c>
      <c r="CZT9" s="15">
        <f t="shared" ref="CZT9" ca="1" si="11736">IF(OR(INDIRECT(CZT10,0)="",INDIRECT(CZU10,0)=""),0,INDIRECT(CZT11,0))</f>
        <v>0</v>
      </c>
      <c r="CZU9" s="15">
        <f t="shared" ref="CZU9" ca="1" si="11737">IF(OR(INDIRECT(CZU10,0)="",INDIRECT(CZV10,0)=""),0,INDIRECT(CZU11,0))</f>
        <v>0</v>
      </c>
      <c r="CZV9" s="15">
        <f t="shared" ref="CZV9" ca="1" si="11738">IF(OR(INDIRECT(CZV10,0)="",INDIRECT(CZW10,0)=""),0,INDIRECT(CZV11,0))</f>
        <v>0</v>
      </c>
      <c r="CZW9" s="15">
        <f t="shared" ref="CZW9" ca="1" si="11739">IF(OR(INDIRECT(CZW10,0)="",INDIRECT(CZX10,0)=""),0,INDIRECT(CZW11,0))</f>
        <v>0</v>
      </c>
      <c r="CZX9" s="15">
        <f t="shared" ref="CZX9" ca="1" si="11740">IF(OR(INDIRECT(CZX10,0)="",INDIRECT(CZY10,0)=""),0,INDIRECT(CZX11,0))</f>
        <v>0</v>
      </c>
      <c r="CZY9" s="15">
        <f t="shared" ref="CZY9" ca="1" si="11741">IF(OR(INDIRECT(CZY10,0)="",INDIRECT(CZZ10,0)=""),0,INDIRECT(CZY11,0))</f>
        <v>0</v>
      </c>
      <c r="CZZ9" s="15">
        <f t="shared" ref="CZZ9" ca="1" si="11742">IF(OR(INDIRECT(CZZ10,0)="",INDIRECT(DAA10,0)=""),0,INDIRECT(CZZ11,0))</f>
        <v>0</v>
      </c>
      <c r="DAA9" s="15">
        <f t="shared" ref="DAA9" ca="1" si="11743">IF(OR(INDIRECT(DAA10,0)="",INDIRECT(DAB10,0)=""),0,INDIRECT(DAA11,0))</f>
        <v>0</v>
      </c>
      <c r="DAB9" s="15">
        <f t="shared" ref="DAB9" ca="1" si="11744">IF(OR(INDIRECT(DAB10,0)="",INDIRECT(DAC10,0)=""),0,INDIRECT(DAB11,0))</f>
        <v>0</v>
      </c>
      <c r="DAC9" s="15">
        <f t="shared" ref="DAC9" ca="1" si="11745">IF(OR(INDIRECT(DAC10,0)="",INDIRECT(DAD10,0)=""),0,INDIRECT(DAC11,0))</f>
        <v>0</v>
      </c>
      <c r="DAD9" s="15">
        <f t="shared" ref="DAD9" ca="1" si="11746">IF(OR(INDIRECT(DAD10,0)="",INDIRECT(DAE10,0)=""),0,INDIRECT(DAD11,0))</f>
        <v>0</v>
      </c>
      <c r="DAE9" s="15">
        <f t="shared" ref="DAE9" ca="1" si="11747">IF(OR(INDIRECT(DAE10,0)="",INDIRECT(DAF10,0)=""),0,INDIRECT(DAE11,0))</f>
        <v>0</v>
      </c>
      <c r="DAF9" s="15">
        <f t="shared" ref="DAF9" ca="1" si="11748">IF(OR(INDIRECT(DAF10,0)="",INDIRECT(DAG10,0)=""),0,INDIRECT(DAF11,0))</f>
        <v>0</v>
      </c>
      <c r="DAG9" s="15">
        <f t="shared" ref="DAG9" ca="1" si="11749">IF(OR(INDIRECT(DAG10,0)="",INDIRECT(DAH10,0)=""),0,INDIRECT(DAG11,0))</f>
        <v>0</v>
      </c>
      <c r="DAH9" s="15">
        <f t="shared" ref="DAH9" ca="1" si="11750">IF(OR(INDIRECT(DAH10,0)="",INDIRECT(DAI10,0)=""),0,INDIRECT(DAH11,0))</f>
        <v>0</v>
      </c>
      <c r="DAI9" s="15">
        <f t="shared" ref="DAI9" ca="1" si="11751">IF(OR(INDIRECT(DAI10,0)="",INDIRECT(DAJ10,0)=""),0,INDIRECT(DAI11,0))</f>
        <v>0</v>
      </c>
      <c r="DAJ9" s="15">
        <f t="shared" ref="DAJ9" ca="1" si="11752">IF(OR(INDIRECT(DAJ10,0)="",INDIRECT(DAK10,0)=""),0,INDIRECT(DAJ11,0))</f>
        <v>0</v>
      </c>
      <c r="DAK9" s="15">
        <f t="shared" ref="DAK9" ca="1" si="11753">IF(OR(INDIRECT(DAK10,0)="",INDIRECT(DAL10,0)=""),0,INDIRECT(DAK11,0))</f>
        <v>0</v>
      </c>
      <c r="DAL9" s="15">
        <f t="shared" ref="DAL9" ca="1" si="11754">IF(OR(INDIRECT(DAL10,0)="",INDIRECT(DAM10,0)=""),0,INDIRECT(DAL11,0))</f>
        <v>0</v>
      </c>
      <c r="DAM9" s="15">
        <f t="shared" ref="DAM9" ca="1" si="11755">IF(OR(INDIRECT(DAM10,0)="",INDIRECT(DAN10,0)=""),0,INDIRECT(DAM11,0))</f>
        <v>0</v>
      </c>
      <c r="DAN9" s="15">
        <f t="shared" ref="DAN9" ca="1" si="11756">IF(OR(INDIRECT(DAN10,0)="",INDIRECT(DAO10,0)=""),0,INDIRECT(DAN11,0))</f>
        <v>0</v>
      </c>
      <c r="DAO9" s="15">
        <f t="shared" ref="DAO9" ca="1" si="11757">IF(OR(INDIRECT(DAO10,0)="",INDIRECT(DAP10,0)=""),0,INDIRECT(DAO11,0))</f>
        <v>0</v>
      </c>
      <c r="DAP9" s="15">
        <f t="shared" ref="DAP9" ca="1" si="11758">IF(OR(INDIRECT(DAP10,0)="",INDIRECT(DAQ10,0)=""),0,INDIRECT(DAP11,0))</f>
        <v>0</v>
      </c>
      <c r="DAQ9" s="15">
        <f t="shared" ref="DAQ9" ca="1" si="11759">IF(OR(INDIRECT(DAQ10,0)="",INDIRECT(DAR10,0)=""),0,INDIRECT(DAQ11,0))</f>
        <v>0</v>
      </c>
      <c r="DAR9" s="15">
        <f t="shared" ref="DAR9" ca="1" si="11760">IF(OR(INDIRECT(DAR10,0)="",INDIRECT(DAS10,0)=""),0,INDIRECT(DAR11,0))</f>
        <v>0</v>
      </c>
      <c r="DAS9" s="15">
        <f t="shared" ref="DAS9" ca="1" si="11761">IF(OR(INDIRECT(DAS10,0)="",INDIRECT(DAT10,0)=""),0,INDIRECT(DAS11,0))</f>
        <v>0</v>
      </c>
      <c r="DAT9" s="15">
        <f t="shared" ref="DAT9" ca="1" si="11762">IF(OR(INDIRECT(DAT10,0)="",INDIRECT(DAU10,0)=""),0,INDIRECT(DAT11,0))</f>
        <v>0</v>
      </c>
      <c r="DAU9" s="15">
        <f t="shared" ref="DAU9" ca="1" si="11763">IF(OR(INDIRECT(DAU10,0)="",INDIRECT(DAV10,0)=""),0,INDIRECT(DAU11,0))</f>
        <v>0</v>
      </c>
      <c r="DAV9" s="15">
        <f t="shared" ref="DAV9" ca="1" si="11764">IF(OR(INDIRECT(DAV10,0)="",INDIRECT(DAW10,0)=""),0,INDIRECT(DAV11,0))</f>
        <v>0</v>
      </c>
      <c r="DAW9" s="15">
        <f t="shared" ref="DAW9" ca="1" si="11765">IF(OR(INDIRECT(DAW10,0)="",INDIRECT(DAX10,0)=""),0,INDIRECT(DAW11,0))</f>
        <v>0</v>
      </c>
      <c r="DAX9" s="15">
        <f t="shared" ref="DAX9" ca="1" si="11766">IF(OR(INDIRECT(DAX10,0)="",INDIRECT(DAY10,0)=""),0,INDIRECT(DAX11,0))</f>
        <v>0</v>
      </c>
      <c r="DAY9" s="15">
        <f t="shared" ref="DAY9" ca="1" si="11767">IF(OR(INDIRECT(DAY10,0)="",INDIRECT(DAZ10,0)=""),0,INDIRECT(DAY11,0))</f>
        <v>0</v>
      </c>
      <c r="DAZ9" s="15">
        <f t="shared" ref="DAZ9" ca="1" si="11768">IF(OR(INDIRECT(DAZ10,0)="",INDIRECT(DBA10,0)=""),0,INDIRECT(DAZ11,0))</f>
        <v>0</v>
      </c>
      <c r="DBA9" s="15">
        <f t="shared" ref="DBA9" ca="1" si="11769">IF(OR(INDIRECT(DBA10,0)="",INDIRECT(DBB10,0)=""),0,INDIRECT(DBA11,0))</f>
        <v>0</v>
      </c>
      <c r="DBB9" s="15">
        <f t="shared" ref="DBB9" ca="1" si="11770">IF(OR(INDIRECT(DBB10,0)="",INDIRECT(DBC10,0)=""),0,INDIRECT(DBB11,0))</f>
        <v>0</v>
      </c>
      <c r="DBC9" s="15">
        <f t="shared" ref="DBC9" ca="1" si="11771">IF(OR(INDIRECT(DBC10,0)="",INDIRECT(DBD10,0)=""),0,INDIRECT(DBC11,0))</f>
        <v>0</v>
      </c>
      <c r="DBD9" s="15">
        <f t="shared" ref="DBD9" ca="1" si="11772">IF(OR(INDIRECT(DBD10,0)="",INDIRECT(DBE10,0)=""),0,INDIRECT(DBD11,0))</f>
        <v>0</v>
      </c>
      <c r="DBE9" s="15">
        <f t="shared" ref="DBE9" ca="1" si="11773">IF(OR(INDIRECT(DBE10,0)="",INDIRECT(DBF10,0)=""),0,INDIRECT(DBE11,0))</f>
        <v>0</v>
      </c>
      <c r="DBF9" s="15">
        <f t="shared" ref="DBF9" ca="1" si="11774">IF(OR(INDIRECT(DBF10,0)="",INDIRECT(DBG10,0)=""),0,INDIRECT(DBF11,0))</f>
        <v>0</v>
      </c>
      <c r="DBG9" s="15">
        <f t="shared" ref="DBG9" ca="1" si="11775">IF(OR(INDIRECT(DBG10,0)="",INDIRECT(DBH10,0)=""),0,INDIRECT(DBG11,0))</f>
        <v>0</v>
      </c>
      <c r="DBH9" s="15">
        <f t="shared" ref="DBH9" ca="1" si="11776">IF(OR(INDIRECT(DBH10,0)="",INDIRECT(DBI10,0)=""),0,INDIRECT(DBH11,0))</f>
        <v>0</v>
      </c>
      <c r="DBI9" s="15">
        <f t="shared" ref="DBI9" ca="1" si="11777">IF(OR(INDIRECT(DBI10,0)="",INDIRECT(DBJ10,0)=""),0,INDIRECT(DBI11,0))</f>
        <v>0</v>
      </c>
      <c r="DBJ9" s="15">
        <f t="shared" ref="DBJ9" ca="1" si="11778">IF(OR(INDIRECT(DBJ10,0)="",INDIRECT(DBK10,0)=""),0,INDIRECT(DBJ11,0))</f>
        <v>0</v>
      </c>
      <c r="DBK9" s="15">
        <f t="shared" ref="DBK9" ca="1" si="11779">IF(OR(INDIRECT(DBK10,0)="",INDIRECT(DBL10,0)=""),0,INDIRECT(DBK11,0))</f>
        <v>0</v>
      </c>
      <c r="DBL9" s="15">
        <f t="shared" ref="DBL9" ca="1" si="11780">IF(OR(INDIRECT(DBL10,0)="",INDIRECT(DBM10,0)=""),0,INDIRECT(DBL11,0))</f>
        <v>0</v>
      </c>
      <c r="DBM9" s="15">
        <f t="shared" ref="DBM9" ca="1" si="11781">IF(OR(INDIRECT(DBM10,0)="",INDIRECT(DBN10,0)=""),0,INDIRECT(DBM11,0))</f>
        <v>0</v>
      </c>
      <c r="DBN9" s="15">
        <f t="shared" ref="DBN9" ca="1" si="11782">IF(OR(INDIRECT(DBN10,0)="",INDIRECT(DBO10,0)=""),0,INDIRECT(DBN11,0))</f>
        <v>0</v>
      </c>
      <c r="DBO9" s="15">
        <f t="shared" ref="DBO9" ca="1" si="11783">IF(OR(INDIRECT(DBO10,0)="",INDIRECT(DBP10,0)=""),0,INDIRECT(DBO11,0))</f>
        <v>0</v>
      </c>
      <c r="DBP9" s="15">
        <f t="shared" ref="DBP9" ca="1" si="11784">IF(OR(INDIRECT(DBP10,0)="",INDIRECT(DBQ10,0)=""),0,INDIRECT(DBP11,0))</f>
        <v>0</v>
      </c>
      <c r="DBQ9" s="15">
        <f t="shared" ref="DBQ9" ca="1" si="11785">IF(OR(INDIRECT(DBQ10,0)="",INDIRECT(DBR10,0)=""),0,INDIRECT(DBQ11,0))</f>
        <v>0</v>
      </c>
      <c r="DBR9" s="15">
        <f t="shared" ref="DBR9" ca="1" si="11786">IF(OR(INDIRECT(DBR10,0)="",INDIRECT(DBS10,0)=""),0,INDIRECT(DBR11,0))</f>
        <v>0</v>
      </c>
      <c r="DBS9" s="15">
        <f t="shared" ref="DBS9" ca="1" si="11787">IF(OR(INDIRECT(DBS10,0)="",INDIRECT(DBT10,0)=""),0,INDIRECT(DBS11,0))</f>
        <v>0</v>
      </c>
      <c r="DBT9" s="15">
        <f t="shared" ref="DBT9" ca="1" si="11788">IF(OR(INDIRECT(DBT10,0)="",INDIRECT(DBU10,0)=""),0,INDIRECT(DBT11,0))</f>
        <v>0</v>
      </c>
      <c r="DBU9" s="15">
        <f t="shared" ref="DBU9" ca="1" si="11789">IF(OR(INDIRECT(DBU10,0)="",INDIRECT(DBV10,0)=""),0,INDIRECT(DBU11,0))</f>
        <v>0</v>
      </c>
      <c r="DBV9" s="15">
        <f t="shared" ref="DBV9" ca="1" si="11790">IF(OR(INDIRECT(DBV10,0)="",INDIRECT(DBW10,0)=""),0,INDIRECT(DBV11,0))</f>
        <v>0</v>
      </c>
      <c r="DBW9" s="15">
        <f t="shared" ref="DBW9" ca="1" si="11791">IF(OR(INDIRECT(DBW10,0)="",INDIRECT(DBX10,0)=""),0,INDIRECT(DBW11,0))</f>
        <v>0</v>
      </c>
      <c r="DBX9" s="15">
        <f t="shared" ref="DBX9" ca="1" si="11792">IF(OR(INDIRECT(DBX10,0)="",INDIRECT(DBY10,0)=""),0,INDIRECT(DBX11,0))</f>
        <v>0</v>
      </c>
      <c r="DBY9" s="15">
        <f t="shared" ref="DBY9" ca="1" si="11793">IF(OR(INDIRECT(DBY10,0)="",INDIRECT(DBZ10,0)=""),0,INDIRECT(DBY11,0))</f>
        <v>0</v>
      </c>
      <c r="DBZ9" s="15">
        <f t="shared" ref="DBZ9" ca="1" si="11794">IF(OR(INDIRECT(DBZ10,0)="",INDIRECT(DCA10,0)=""),0,INDIRECT(DBZ11,0))</f>
        <v>0</v>
      </c>
      <c r="DCA9" s="15">
        <f t="shared" ref="DCA9" ca="1" si="11795">IF(OR(INDIRECT(DCA10,0)="",INDIRECT(DCB10,0)=""),0,INDIRECT(DCA11,0))</f>
        <v>0</v>
      </c>
      <c r="DCB9" s="15">
        <f t="shared" ref="DCB9" ca="1" si="11796">IF(OR(INDIRECT(DCB10,0)="",INDIRECT(DCC10,0)=""),0,INDIRECT(DCB11,0))</f>
        <v>0</v>
      </c>
      <c r="DCC9" s="15">
        <f t="shared" ref="DCC9" ca="1" si="11797">IF(OR(INDIRECT(DCC10,0)="",INDIRECT(DCD10,0)=""),0,INDIRECT(DCC11,0))</f>
        <v>0</v>
      </c>
      <c r="DCD9" s="15">
        <f t="shared" ref="DCD9" ca="1" si="11798">IF(OR(INDIRECT(DCD10,0)="",INDIRECT(DCE10,0)=""),0,INDIRECT(DCD11,0))</f>
        <v>0</v>
      </c>
      <c r="DCE9" s="15">
        <f t="shared" ref="DCE9" ca="1" si="11799">IF(OR(INDIRECT(DCE10,0)="",INDIRECT(DCF10,0)=""),0,INDIRECT(DCE11,0))</f>
        <v>0</v>
      </c>
      <c r="DCF9" s="15">
        <f t="shared" ref="DCF9" ca="1" si="11800">IF(OR(INDIRECT(DCF10,0)="",INDIRECT(DCG10,0)=""),0,INDIRECT(DCF11,0))</f>
        <v>0</v>
      </c>
      <c r="DCG9" s="15">
        <f t="shared" ref="DCG9" ca="1" si="11801">IF(OR(INDIRECT(DCG10,0)="",INDIRECT(DCH10,0)=""),0,INDIRECT(DCG11,0))</f>
        <v>0</v>
      </c>
      <c r="DCH9" s="15">
        <f t="shared" ref="DCH9" ca="1" si="11802">IF(OR(INDIRECT(DCH10,0)="",INDIRECT(DCI10,0)=""),0,INDIRECT(DCH11,0))</f>
        <v>0</v>
      </c>
      <c r="DCI9" s="15">
        <f t="shared" ref="DCI9" ca="1" si="11803">IF(OR(INDIRECT(DCI10,0)="",INDIRECT(DCJ10,0)=""),0,INDIRECT(DCI11,0))</f>
        <v>0</v>
      </c>
      <c r="DCJ9" s="15">
        <f t="shared" ref="DCJ9" ca="1" si="11804">IF(OR(INDIRECT(DCJ10,0)="",INDIRECT(DCK10,0)=""),0,INDIRECT(DCJ11,0))</f>
        <v>0</v>
      </c>
      <c r="DCK9" s="15">
        <f t="shared" ref="DCK9" ca="1" si="11805">IF(OR(INDIRECT(DCK10,0)="",INDIRECT(DCL10,0)=""),0,INDIRECT(DCK11,0))</f>
        <v>0</v>
      </c>
      <c r="DCL9" s="15">
        <f t="shared" ref="DCL9" ca="1" si="11806">IF(OR(INDIRECT(DCL10,0)="",INDIRECT(DCM10,0)=""),0,INDIRECT(DCL11,0))</f>
        <v>0</v>
      </c>
      <c r="DCM9" s="15">
        <f t="shared" ref="DCM9" ca="1" si="11807">IF(OR(INDIRECT(DCM10,0)="",INDIRECT(DCN10,0)=""),0,INDIRECT(DCM11,0))</f>
        <v>0</v>
      </c>
      <c r="DCN9" s="15">
        <f t="shared" ref="DCN9" ca="1" si="11808">IF(OR(INDIRECT(DCN10,0)="",INDIRECT(DCO10,0)=""),0,INDIRECT(DCN11,0))</f>
        <v>0</v>
      </c>
      <c r="DCO9" s="15">
        <f t="shared" ref="DCO9" ca="1" si="11809">IF(OR(INDIRECT(DCO10,0)="",INDIRECT(DCP10,0)=""),0,INDIRECT(DCO11,0))</f>
        <v>0</v>
      </c>
      <c r="DCP9" s="15">
        <f t="shared" ref="DCP9" ca="1" si="11810">IF(OR(INDIRECT(DCP10,0)="",INDIRECT(DCQ10,0)=""),0,INDIRECT(DCP11,0))</f>
        <v>0</v>
      </c>
      <c r="DCQ9" s="15">
        <f t="shared" ref="DCQ9" ca="1" si="11811">IF(OR(INDIRECT(DCQ10,0)="",INDIRECT(DCR10,0)=""),0,INDIRECT(DCQ11,0))</f>
        <v>0</v>
      </c>
      <c r="DCR9" s="15">
        <f t="shared" ref="DCR9" ca="1" si="11812">IF(OR(INDIRECT(DCR10,0)="",INDIRECT(DCS10,0)=""),0,INDIRECT(DCR11,0))</f>
        <v>0</v>
      </c>
      <c r="DCS9" s="15">
        <f t="shared" ref="DCS9" ca="1" si="11813">IF(OR(INDIRECT(DCS10,0)="",INDIRECT(DCT10,0)=""),0,INDIRECT(DCS11,0))</f>
        <v>0</v>
      </c>
      <c r="DCT9" s="15">
        <f t="shared" ref="DCT9" ca="1" si="11814">IF(OR(INDIRECT(DCT10,0)="",INDIRECT(DCU10,0)=""),0,INDIRECT(DCT11,0))</f>
        <v>0</v>
      </c>
      <c r="DCU9" s="15">
        <f t="shared" ref="DCU9" ca="1" si="11815">IF(OR(INDIRECT(DCU10,0)="",INDIRECT(DCV10,0)=""),0,INDIRECT(DCU11,0))</f>
        <v>0</v>
      </c>
      <c r="DCV9" s="15">
        <f t="shared" ref="DCV9" ca="1" si="11816">IF(OR(INDIRECT(DCV10,0)="",INDIRECT(DCW10,0)=""),0,INDIRECT(DCV11,0))</f>
        <v>0</v>
      </c>
      <c r="DCW9" s="15">
        <f t="shared" ref="DCW9" ca="1" si="11817">IF(OR(INDIRECT(DCW10,0)="",INDIRECT(DCX10,0)=""),0,INDIRECT(DCW11,0))</f>
        <v>0</v>
      </c>
      <c r="DCX9" s="15">
        <f t="shared" ref="DCX9" ca="1" si="11818">IF(OR(INDIRECT(DCX10,0)="",INDIRECT(DCY10,0)=""),0,INDIRECT(DCX11,0))</f>
        <v>0</v>
      </c>
      <c r="DCY9" s="15">
        <f t="shared" ref="DCY9" ca="1" si="11819">IF(OR(INDIRECT(DCY10,0)="",INDIRECT(DCZ10,0)=""),0,INDIRECT(DCY11,0))</f>
        <v>0</v>
      </c>
      <c r="DCZ9" s="15">
        <f t="shared" ref="DCZ9" ca="1" si="11820">IF(OR(INDIRECT(DCZ10,0)="",INDIRECT(DDA10,0)=""),0,INDIRECT(DCZ11,0))</f>
        <v>0</v>
      </c>
      <c r="DDA9" s="15">
        <f t="shared" ref="DDA9" ca="1" si="11821">IF(OR(INDIRECT(DDA10,0)="",INDIRECT(DDB10,0)=""),0,INDIRECT(DDA11,0))</f>
        <v>0</v>
      </c>
      <c r="DDB9" s="15">
        <f t="shared" ref="DDB9" ca="1" si="11822">IF(OR(INDIRECT(DDB10,0)="",INDIRECT(DDC10,0)=""),0,INDIRECT(DDB11,0))</f>
        <v>0</v>
      </c>
      <c r="DDC9" s="15">
        <f t="shared" ref="DDC9" ca="1" si="11823">IF(OR(INDIRECT(DDC10,0)="",INDIRECT(DDD10,0)=""),0,INDIRECT(DDC11,0))</f>
        <v>0</v>
      </c>
      <c r="DDD9" s="15">
        <f t="shared" ref="DDD9" ca="1" si="11824">IF(OR(INDIRECT(DDD10,0)="",INDIRECT(DDE10,0)=""),0,INDIRECT(DDD11,0))</f>
        <v>0</v>
      </c>
      <c r="DDE9" s="15">
        <f t="shared" ref="DDE9" ca="1" si="11825">IF(OR(INDIRECT(DDE10,0)="",INDIRECT(DDF10,0)=""),0,INDIRECT(DDE11,0))</f>
        <v>0</v>
      </c>
      <c r="DDF9" s="15">
        <f t="shared" ref="DDF9" ca="1" si="11826">IF(OR(INDIRECT(DDF10,0)="",INDIRECT(DDG10,0)=""),0,INDIRECT(DDF11,0))</f>
        <v>0</v>
      </c>
      <c r="DDG9" s="15">
        <f t="shared" ref="DDG9" ca="1" si="11827">IF(OR(INDIRECT(DDG10,0)="",INDIRECT(DDH10,0)=""),0,INDIRECT(DDG11,0))</f>
        <v>0</v>
      </c>
      <c r="DDH9" s="15">
        <f t="shared" ref="DDH9" ca="1" si="11828">IF(OR(INDIRECT(DDH10,0)="",INDIRECT(DDI10,0)=""),0,INDIRECT(DDH11,0))</f>
        <v>0</v>
      </c>
      <c r="DDI9" s="15">
        <f t="shared" ref="DDI9" ca="1" si="11829">IF(OR(INDIRECT(DDI10,0)="",INDIRECT(DDJ10,0)=""),0,INDIRECT(DDI11,0))</f>
        <v>0</v>
      </c>
      <c r="DDJ9" s="15">
        <f t="shared" ref="DDJ9" ca="1" si="11830">IF(OR(INDIRECT(DDJ10,0)="",INDIRECT(DDK10,0)=""),0,INDIRECT(DDJ11,0))</f>
        <v>0</v>
      </c>
      <c r="DDK9" s="15">
        <f t="shared" ref="DDK9" ca="1" si="11831">IF(OR(INDIRECT(DDK10,0)="",INDIRECT(DDL10,0)=""),0,INDIRECT(DDK11,0))</f>
        <v>0</v>
      </c>
      <c r="DDL9" s="15">
        <f t="shared" ref="DDL9" ca="1" si="11832">IF(OR(INDIRECT(DDL10,0)="",INDIRECT(DDM10,0)=""),0,INDIRECT(DDL11,0))</f>
        <v>0</v>
      </c>
      <c r="DDM9" s="15">
        <f t="shared" ref="DDM9" ca="1" si="11833">IF(OR(INDIRECT(DDM10,0)="",INDIRECT(DDN10,0)=""),0,INDIRECT(DDM11,0))</f>
        <v>0</v>
      </c>
      <c r="DDN9" s="15">
        <f t="shared" ref="DDN9" ca="1" si="11834">IF(OR(INDIRECT(DDN10,0)="",INDIRECT(DDO10,0)=""),0,INDIRECT(DDN11,0))</f>
        <v>0</v>
      </c>
      <c r="DDO9" s="15">
        <f t="shared" ref="DDO9" ca="1" si="11835">IF(OR(INDIRECT(DDO10,0)="",INDIRECT(DDP10,0)=""),0,INDIRECT(DDO11,0))</f>
        <v>0</v>
      </c>
      <c r="DDP9" s="15">
        <f t="shared" ref="DDP9" ca="1" si="11836">IF(OR(INDIRECT(DDP10,0)="",INDIRECT(DDQ10,0)=""),0,INDIRECT(DDP11,0))</f>
        <v>0</v>
      </c>
      <c r="DDQ9" s="15">
        <f t="shared" ref="DDQ9" ca="1" si="11837">IF(OR(INDIRECT(DDQ10,0)="",INDIRECT(DDR10,0)=""),0,INDIRECT(DDQ11,0))</f>
        <v>0</v>
      </c>
      <c r="DDR9" s="15">
        <f t="shared" ref="DDR9" ca="1" si="11838">IF(OR(INDIRECT(DDR10,0)="",INDIRECT(DDS10,0)=""),0,INDIRECT(DDR11,0))</f>
        <v>0</v>
      </c>
      <c r="DDS9" s="15">
        <f t="shared" ref="DDS9" ca="1" si="11839">IF(OR(INDIRECT(DDS10,0)="",INDIRECT(DDT10,0)=""),0,INDIRECT(DDS11,0))</f>
        <v>0</v>
      </c>
      <c r="DDT9" s="15">
        <f t="shared" ref="DDT9" ca="1" si="11840">IF(OR(INDIRECT(DDT10,0)="",INDIRECT(DDU10,0)=""),0,INDIRECT(DDT11,0))</f>
        <v>0</v>
      </c>
      <c r="DDU9" s="15">
        <f t="shared" ref="DDU9" ca="1" si="11841">IF(OR(INDIRECT(DDU10,0)="",INDIRECT(DDV10,0)=""),0,INDIRECT(DDU11,0))</f>
        <v>0</v>
      </c>
      <c r="DDV9" s="15">
        <f t="shared" ref="DDV9" ca="1" si="11842">IF(OR(INDIRECT(DDV10,0)="",INDIRECT(DDW10,0)=""),0,INDIRECT(DDV11,0))</f>
        <v>0</v>
      </c>
      <c r="DDW9" s="15">
        <f t="shared" ref="DDW9" ca="1" si="11843">IF(OR(INDIRECT(DDW10,0)="",INDIRECT(DDX10,0)=""),0,INDIRECT(DDW11,0))</f>
        <v>0</v>
      </c>
      <c r="DDX9" s="15">
        <f t="shared" ref="DDX9" ca="1" si="11844">IF(OR(INDIRECT(DDX10,0)="",INDIRECT(DDY10,0)=""),0,INDIRECT(DDX11,0))</f>
        <v>0</v>
      </c>
      <c r="DDY9" s="15">
        <f t="shared" ref="DDY9" ca="1" si="11845">IF(OR(INDIRECT(DDY10,0)="",INDIRECT(DDZ10,0)=""),0,INDIRECT(DDY11,0))</f>
        <v>0</v>
      </c>
      <c r="DDZ9" s="15">
        <f t="shared" ref="DDZ9" ca="1" si="11846">IF(OR(INDIRECT(DDZ10,0)="",INDIRECT(DEA10,0)=""),0,INDIRECT(DDZ11,0))</f>
        <v>0</v>
      </c>
      <c r="DEA9" s="15">
        <f t="shared" ref="DEA9" ca="1" si="11847">IF(OR(INDIRECT(DEA10,0)="",INDIRECT(DEB10,0)=""),0,INDIRECT(DEA11,0))</f>
        <v>0</v>
      </c>
      <c r="DEB9" s="15">
        <f t="shared" ref="DEB9" ca="1" si="11848">IF(OR(INDIRECT(DEB10,0)="",INDIRECT(DEC10,0)=""),0,INDIRECT(DEB11,0))</f>
        <v>0</v>
      </c>
      <c r="DEC9" s="15">
        <f t="shared" ref="DEC9" ca="1" si="11849">IF(OR(INDIRECT(DEC10,0)="",INDIRECT(DED10,0)=""),0,INDIRECT(DEC11,0))</f>
        <v>0</v>
      </c>
      <c r="DED9" s="15">
        <f t="shared" ref="DED9" ca="1" si="11850">IF(OR(INDIRECT(DED10,0)="",INDIRECT(DEE10,0)=""),0,INDIRECT(DED11,0))</f>
        <v>0</v>
      </c>
      <c r="DEE9" s="15">
        <f t="shared" ref="DEE9" ca="1" si="11851">IF(OR(INDIRECT(DEE10,0)="",INDIRECT(DEF10,0)=""),0,INDIRECT(DEE11,0))</f>
        <v>0</v>
      </c>
      <c r="DEF9" s="15">
        <f t="shared" ref="DEF9" ca="1" si="11852">IF(OR(INDIRECT(DEF10,0)="",INDIRECT(DEG10,0)=""),0,INDIRECT(DEF11,0))</f>
        <v>0</v>
      </c>
      <c r="DEG9" s="15">
        <f t="shared" ref="DEG9" ca="1" si="11853">IF(OR(INDIRECT(DEG10,0)="",INDIRECT(DEH10,0)=""),0,INDIRECT(DEG11,0))</f>
        <v>0</v>
      </c>
      <c r="DEH9" s="15">
        <f t="shared" ref="DEH9" ca="1" si="11854">IF(OR(INDIRECT(DEH10,0)="",INDIRECT(DEI10,0)=""),0,INDIRECT(DEH11,0))</f>
        <v>0</v>
      </c>
      <c r="DEI9" s="15">
        <f t="shared" ref="DEI9" ca="1" si="11855">IF(OR(INDIRECT(DEI10,0)="",INDIRECT(DEJ10,0)=""),0,INDIRECT(DEI11,0))</f>
        <v>0</v>
      </c>
      <c r="DEJ9" s="15">
        <f t="shared" ref="DEJ9" ca="1" si="11856">IF(OR(INDIRECT(DEJ10,0)="",INDIRECT(DEK10,0)=""),0,INDIRECT(DEJ11,0))</f>
        <v>0</v>
      </c>
      <c r="DEK9" s="15">
        <f t="shared" ref="DEK9" ca="1" si="11857">IF(OR(INDIRECT(DEK10,0)="",INDIRECT(DEL10,0)=""),0,INDIRECT(DEK11,0))</f>
        <v>0</v>
      </c>
      <c r="DEL9" s="15">
        <f t="shared" ref="DEL9" ca="1" si="11858">IF(OR(INDIRECT(DEL10,0)="",INDIRECT(DEM10,0)=""),0,INDIRECT(DEL11,0))</f>
        <v>0</v>
      </c>
      <c r="DEM9" s="15">
        <f t="shared" ref="DEM9" ca="1" si="11859">IF(OR(INDIRECT(DEM10,0)="",INDIRECT(DEN10,0)=""),0,INDIRECT(DEM11,0))</f>
        <v>0</v>
      </c>
      <c r="DEN9" s="15">
        <f t="shared" ref="DEN9" ca="1" si="11860">IF(OR(INDIRECT(DEN10,0)="",INDIRECT(DEO10,0)=""),0,INDIRECT(DEN11,0))</f>
        <v>0</v>
      </c>
      <c r="DEO9" s="15">
        <f t="shared" ref="DEO9" ca="1" si="11861">IF(OR(INDIRECT(DEO10,0)="",INDIRECT(DEP10,0)=""),0,INDIRECT(DEO11,0))</f>
        <v>0</v>
      </c>
      <c r="DEP9" s="15">
        <f t="shared" ref="DEP9" ca="1" si="11862">IF(OR(INDIRECT(DEP10,0)="",INDIRECT(DEQ10,0)=""),0,INDIRECT(DEP11,0))</f>
        <v>0</v>
      </c>
      <c r="DEQ9" s="15">
        <f t="shared" ref="DEQ9" ca="1" si="11863">IF(OR(INDIRECT(DEQ10,0)="",INDIRECT(DER10,0)=""),0,INDIRECT(DEQ11,0))</f>
        <v>0</v>
      </c>
      <c r="DER9" s="15">
        <f t="shared" ref="DER9" ca="1" si="11864">IF(OR(INDIRECT(DER10,0)="",INDIRECT(DES10,0)=""),0,INDIRECT(DER11,0))</f>
        <v>0</v>
      </c>
      <c r="DES9" s="15">
        <f t="shared" ref="DES9" ca="1" si="11865">IF(OR(INDIRECT(DES10,0)="",INDIRECT(DET10,0)=""),0,INDIRECT(DES11,0))</f>
        <v>0</v>
      </c>
      <c r="DET9" s="15">
        <f t="shared" ref="DET9" ca="1" si="11866">IF(OR(INDIRECT(DET10,0)="",INDIRECT(DEU10,0)=""),0,INDIRECT(DET11,0))</f>
        <v>0</v>
      </c>
      <c r="DEU9" s="15">
        <f t="shared" ref="DEU9" ca="1" si="11867">IF(OR(INDIRECT(DEU10,0)="",INDIRECT(DEV10,0)=""),0,INDIRECT(DEU11,0))</f>
        <v>0</v>
      </c>
      <c r="DEV9" s="15">
        <f t="shared" ref="DEV9" ca="1" si="11868">IF(OR(INDIRECT(DEV10,0)="",INDIRECT(DEW10,0)=""),0,INDIRECT(DEV11,0))</f>
        <v>0</v>
      </c>
      <c r="DEW9" s="15">
        <f t="shared" ref="DEW9" ca="1" si="11869">IF(OR(INDIRECT(DEW10,0)="",INDIRECT(DEX10,0)=""),0,INDIRECT(DEW11,0))</f>
        <v>0</v>
      </c>
      <c r="DEX9" s="15">
        <f t="shared" ref="DEX9" ca="1" si="11870">IF(OR(INDIRECT(DEX10,0)="",INDIRECT(DEY10,0)=""),0,INDIRECT(DEX11,0))</f>
        <v>0</v>
      </c>
      <c r="DEY9" s="15">
        <f t="shared" ref="DEY9" ca="1" si="11871">IF(OR(INDIRECT(DEY10,0)="",INDIRECT(DEZ10,0)=""),0,INDIRECT(DEY11,0))</f>
        <v>0</v>
      </c>
      <c r="DEZ9" s="15">
        <f t="shared" ref="DEZ9" ca="1" si="11872">IF(OR(INDIRECT(DEZ10,0)="",INDIRECT(DFA10,0)=""),0,INDIRECT(DEZ11,0))</f>
        <v>0</v>
      </c>
      <c r="DFA9" s="15">
        <f t="shared" ref="DFA9" ca="1" si="11873">IF(OR(INDIRECT(DFA10,0)="",INDIRECT(DFB10,0)=""),0,INDIRECT(DFA11,0))</f>
        <v>0</v>
      </c>
      <c r="DFB9" s="15">
        <f t="shared" ref="DFB9" ca="1" si="11874">IF(OR(INDIRECT(DFB10,0)="",INDIRECT(DFC10,0)=""),0,INDIRECT(DFB11,0))</f>
        <v>0</v>
      </c>
      <c r="DFC9" s="15">
        <f t="shared" ref="DFC9" ca="1" si="11875">IF(OR(INDIRECT(DFC10,0)="",INDIRECT(DFD10,0)=""),0,INDIRECT(DFC11,0))</f>
        <v>0</v>
      </c>
      <c r="DFD9" s="15">
        <f t="shared" ref="DFD9" ca="1" si="11876">IF(OR(INDIRECT(DFD10,0)="",INDIRECT(DFE10,0)=""),0,INDIRECT(DFD11,0))</f>
        <v>0</v>
      </c>
      <c r="DFE9" s="15">
        <f t="shared" ref="DFE9" ca="1" si="11877">IF(OR(INDIRECT(DFE10,0)="",INDIRECT(DFF10,0)=""),0,INDIRECT(DFE11,0))</f>
        <v>0</v>
      </c>
      <c r="DFF9" s="15">
        <f t="shared" ref="DFF9" ca="1" si="11878">IF(OR(INDIRECT(DFF10,0)="",INDIRECT(DFG10,0)=""),0,INDIRECT(DFF11,0))</f>
        <v>0</v>
      </c>
      <c r="DFG9" s="15">
        <f t="shared" ref="DFG9" ca="1" si="11879">IF(OR(INDIRECT(DFG10,0)="",INDIRECT(DFH10,0)=""),0,INDIRECT(DFG11,0))</f>
        <v>0</v>
      </c>
      <c r="DFH9" s="15">
        <f t="shared" ref="DFH9" ca="1" si="11880">IF(OR(INDIRECT(DFH10,0)="",INDIRECT(DFI10,0)=""),0,INDIRECT(DFH11,0))</f>
        <v>0</v>
      </c>
      <c r="DFI9" s="15">
        <f t="shared" ref="DFI9" ca="1" si="11881">IF(OR(INDIRECT(DFI10,0)="",INDIRECT(DFJ10,0)=""),0,INDIRECT(DFI11,0))</f>
        <v>0</v>
      </c>
      <c r="DFJ9" s="15">
        <f t="shared" ref="DFJ9" ca="1" si="11882">IF(OR(INDIRECT(DFJ10,0)="",INDIRECT(DFK10,0)=""),0,INDIRECT(DFJ11,0))</f>
        <v>0</v>
      </c>
      <c r="DFK9" s="15">
        <f t="shared" ref="DFK9" ca="1" si="11883">IF(OR(INDIRECT(DFK10,0)="",INDIRECT(DFL10,0)=""),0,INDIRECT(DFK11,0))</f>
        <v>0</v>
      </c>
      <c r="DFL9" s="15">
        <f t="shared" ref="DFL9" ca="1" si="11884">IF(OR(INDIRECT(DFL10,0)="",INDIRECT(DFM10,0)=""),0,INDIRECT(DFL11,0))</f>
        <v>0</v>
      </c>
      <c r="DFM9" s="15">
        <f t="shared" ref="DFM9" ca="1" si="11885">IF(OR(INDIRECT(DFM10,0)="",INDIRECT(DFN10,0)=""),0,INDIRECT(DFM11,0))</f>
        <v>0</v>
      </c>
      <c r="DFN9" s="15">
        <f t="shared" ref="DFN9" ca="1" si="11886">IF(OR(INDIRECT(DFN10,0)="",INDIRECT(DFO10,0)=""),0,INDIRECT(DFN11,0))</f>
        <v>0</v>
      </c>
      <c r="DFO9" s="15">
        <f t="shared" ref="DFO9" ca="1" si="11887">IF(OR(INDIRECT(DFO10,0)="",INDIRECT(DFP10,0)=""),0,INDIRECT(DFO11,0))</f>
        <v>0</v>
      </c>
      <c r="DFP9" s="15">
        <f t="shared" ref="DFP9" ca="1" si="11888">IF(OR(INDIRECT(DFP10,0)="",INDIRECT(DFQ10,0)=""),0,INDIRECT(DFP11,0))</f>
        <v>0</v>
      </c>
      <c r="DFQ9" s="15">
        <f t="shared" ref="DFQ9" ca="1" si="11889">IF(OR(INDIRECT(DFQ10,0)="",INDIRECT(DFR10,0)=""),0,INDIRECT(DFQ11,0))</f>
        <v>0</v>
      </c>
      <c r="DFR9" s="15">
        <f t="shared" ref="DFR9" ca="1" si="11890">IF(OR(INDIRECT(DFR10,0)="",INDIRECT(DFS10,0)=""),0,INDIRECT(DFR11,0))</f>
        <v>0</v>
      </c>
      <c r="DFS9" s="15">
        <f t="shared" ref="DFS9" ca="1" si="11891">IF(OR(INDIRECT(DFS10,0)="",INDIRECT(DFT10,0)=""),0,INDIRECT(DFS11,0))</f>
        <v>0</v>
      </c>
      <c r="DFT9" s="15">
        <f t="shared" ref="DFT9" ca="1" si="11892">IF(OR(INDIRECT(DFT10,0)="",INDIRECT(DFU10,0)=""),0,INDIRECT(DFT11,0))</f>
        <v>0</v>
      </c>
      <c r="DFU9" s="15">
        <f t="shared" ref="DFU9" ca="1" si="11893">IF(OR(INDIRECT(DFU10,0)="",INDIRECT(DFV10,0)=""),0,INDIRECT(DFU11,0))</f>
        <v>0</v>
      </c>
      <c r="DFV9" s="15">
        <f t="shared" ref="DFV9" ca="1" si="11894">IF(OR(INDIRECT(DFV10,0)="",INDIRECT(DFW10,0)=""),0,INDIRECT(DFV11,0))</f>
        <v>0</v>
      </c>
      <c r="DFW9" s="15">
        <f t="shared" ref="DFW9" ca="1" si="11895">IF(OR(INDIRECT(DFW10,0)="",INDIRECT(DFX10,0)=""),0,INDIRECT(DFW11,0))</f>
        <v>0</v>
      </c>
      <c r="DFX9" s="15">
        <f t="shared" ref="DFX9" ca="1" si="11896">IF(OR(INDIRECT(DFX10,0)="",INDIRECT(DFY10,0)=""),0,INDIRECT(DFX11,0))</f>
        <v>0</v>
      </c>
      <c r="DFY9" s="15">
        <f t="shared" ref="DFY9" ca="1" si="11897">IF(OR(INDIRECT(DFY10,0)="",INDIRECT(DFZ10,0)=""),0,INDIRECT(DFY11,0))</f>
        <v>0</v>
      </c>
      <c r="DFZ9" s="15">
        <f t="shared" ref="DFZ9" ca="1" si="11898">IF(OR(INDIRECT(DFZ10,0)="",INDIRECT(DGA10,0)=""),0,INDIRECT(DFZ11,0))</f>
        <v>0</v>
      </c>
      <c r="DGA9" s="15">
        <f t="shared" ref="DGA9" ca="1" si="11899">IF(OR(INDIRECT(DGA10,0)="",INDIRECT(DGB10,0)=""),0,INDIRECT(DGA11,0))</f>
        <v>0</v>
      </c>
      <c r="DGB9" s="15">
        <f t="shared" ref="DGB9" ca="1" si="11900">IF(OR(INDIRECT(DGB10,0)="",INDIRECT(DGC10,0)=""),0,INDIRECT(DGB11,0))</f>
        <v>0</v>
      </c>
      <c r="DGC9" s="15">
        <f t="shared" ref="DGC9" ca="1" si="11901">IF(OR(INDIRECT(DGC10,0)="",INDIRECT(DGD10,0)=""),0,INDIRECT(DGC11,0))</f>
        <v>0</v>
      </c>
      <c r="DGD9" s="15">
        <f t="shared" ref="DGD9" ca="1" si="11902">IF(OR(INDIRECT(DGD10,0)="",INDIRECT(DGE10,0)=""),0,INDIRECT(DGD11,0))</f>
        <v>0</v>
      </c>
      <c r="DGE9" s="15">
        <f t="shared" ref="DGE9" ca="1" si="11903">IF(OR(INDIRECT(DGE10,0)="",INDIRECT(DGF10,0)=""),0,INDIRECT(DGE11,0))</f>
        <v>0</v>
      </c>
      <c r="DGF9" s="15">
        <f t="shared" ref="DGF9" ca="1" si="11904">IF(OR(INDIRECT(DGF10,0)="",INDIRECT(DGG10,0)=""),0,INDIRECT(DGF11,0))</f>
        <v>0</v>
      </c>
      <c r="DGG9" s="15">
        <f t="shared" ref="DGG9" ca="1" si="11905">IF(OR(INDIRECT(DGG10,0)="",INDIRECT(DGH10,0)=""),0,INDIRECT(DGG11,0))</f>
        <v>0</v>
      </c>
      <c r="DGH9" s="15">
        <f t="shared" ref="DGH9" ca="1" si="11906">IF(OR(INDIRECT(DGH10,0)="",INDIRECT(DGI10,0)=""),0,INDIRECT(DGH11,0))</f>
        <v>0</v>
      </c>
      <c r="DGI9" s="15">
        <f t="shared" ref="DGI9" ca="1" si="11907">IF(OR(INDIRECT(DGI10,0)="",INDIRECT(DGJ10,0)=""),0,INDIRECT(DGI11,0))</f>
        <v>0</v>
      </c>
      <c r="DGJ9" s="15">
        <f t="shared" ref="DGJ9" ca="1" si="11908">IF(OR(INDIRECT(DGJ10,0)="",INDIRECT(DGK10,0)=""),0,INDIRECT(DGJ11,0))</f>
        <v>0</v>
      </c>
      <c r="DGK9" s="15">
        <f t="shared" ref="DGK9" ca="1" si="11909">IF(OR(INDIRECT(DGK10,0)="",INDIRECT(DGL10,0)=""),0,INDIRECT(DGK11,0))</f>
        <v>0</v>
      </c>
      <c r="DGL9" s="15">
        <f t="shared" ref="DGL9" ca="1" si="11910">IF(OR(INDIRECT(DGL10,0)="",INDIRECT(DGM10,0)=""),0,INDIRECT(DGL11,0))</f>
        <v>0</v>
      </c>
      <c r="DGM9" s="15">
        <f t="shared" ref="DGM9" ca="1" si="11911">IF(OR(INDIRECT(DGM10,0)="",INDIRECT(DGN10,0)=""),0,INDIRECT(DGM11,0))</f>
        <v>0</v>
      </c>
      <c r="DGN9" s="15">
        <f t="shared" ref="DGN9" ca="1" si="11912">IF(OR(INDIRECT(DGN10,0)="",INDIRECT(DGO10,0)=""),0,INDIRECT(DGN11,0))</f>
        <v>0</v>
      </c>
      <c r="DGO9" s="15">
        <f t="shared" ref="DGO9" ca="1" si="11913">IF(OR(INDIRECT(DGO10,0)="",INDIRECT(DGP10,0)=""),0,INDIRECT(DGO11,0))</f>
        <v>0</v>
      </c>
      <c r="DGP9" s="15">
        <f t="shared" ref="DGP9" ca="1" si="11914">IF(OR(INDIRECT(DGP10,0)="",INDIRECT(DGQ10,0)=""),0,INDIRECT(DGP11,0))</f>
        <v>0</v>
      </c>
      <c r="DGQ9" s="15">
        <f t="shared" ref="DGQ9" ca="1" si="11915">IF(OR(INDIRECT(DGQ10,0)="",INDIRECT(DGR10,0)=""),0,INDIRECT(DGQ11,0))</f>
        <v>0</v>
      </c>
      <c r="DGR9" s="15">
        <f t="shared" ref="DGR9" ca="1" si="11916">IF(OR(INDIRECT(DGR10,0)="",INDIRECT(DGS10,0)=""),0,INDIRECT(DGR11,0))</f>
        <v>0</v>
      </c>
      <c r="DGS9" s="15">
        <f t="shared" ref="DGS9" ca="1" si="11917">IF(OR(INDIRECT(DGS10,0)="",INDIRECT(DGT10,0)=""),0,INDIRECT(DGS11,0))</f>
        <v>0</v>
      </c>
      <c r="DGT9" s="15">
        <f t="shared" ref="DGT9" ca="1" si="11918">IF(OR(INDIRECT(DGT10,0)="",INDIRECT(DGU10,0)=""),0,INDIRECT(DGT11,0))</f>
        <v>0</v>
      </c>
      <c r="DGU9" s="15">
        <f t="shared" ref="DGU9" ca="1" si="11919">IF(OR(INDIRECT(DGU10,0)="",INDIRECT(DGV10,0)=""),0,INDIRECT(DGU11,0))</f>
        <v>0</v>
      </c>
      <c r="DGV9" s="15">
        <f t="shared" ref="DGV9" ca="1" si="11920">IF(OR(INDIRECT(DGV10,0)="",INDIRECT(DGW10,0)=""),0,INDIRECT(DGV11,0))</f>
        <v>0</v>
      </c>
      <c r="DGW9" s="15">
        <f t="shared" ref="DGW9" ca="1" si="11921">IF(OR(INDIRECT(DGW10,0)="",INDIRECT(DGX10,0)=""),0,INDIRECT(DGW11,0))</f>
        <v>0</v>
      </c>
      <c r="DGX9" s="15">
        <f t="shared" ref="DGX9" ca="1" si="11922">IF(OR(INDIRECT(DGX10,0)="",INDIRECT(DGY10,0)=""),0,INDIRECT(DGX11,0))</f>
        <v>0</v>
      </c>
      <c r="DGY9" s="15">
        <f t="shared" ref="DGY9" ca="1" si="11923">IF(OR(INDIRECT(DGY10,0)="",INDIRECT(DGZ10,0)=""),0,INDIRECT(DGY11,0))</f>
        <v>0</v>
      </c>
      <c r="DGZ9" s="15">
        <f t="shared" ref="DGZ9" ca="1" si="11924">IF(OR(INDIRECT(DGZ10,0)="",INDIRECT(DHA10,0)=""),0,INDIRECT(DGZ11,0))</f>
        <v>0</v>
      </c>
      <c r="DHA9" s="15">
        <f t="shared" ref="DHA9" ca="1" si="11925">IF(OR(INDIRECT(DHA10,0)="",INDIRECT(DHB10,0)=""),0,INDIRECT(DHA11,0))</f>
        <v>0</v>
      </c>
      <c r="DHB9" s="15">
        <f t="shared" ref="DHB9" ca="1" si="11926">IF(OR(INDIRECT(DHB10,0)="",INDIRECT(DHC10,0)=""),0,INDIRECT(DHB11,0))</f>
        <v>0</v>
      </c>
      <c r="DHC9" s="15">
        <f t="shared" ref="DHC9" ca="1" si="11927">IF(OR(INDIRECT(DHC10,0)="",INDIRECT(DHD10,0)=""),0,INDIRECT(DHC11,0))</f>
        <v>0</v>
      </c>
      <c r="DHD9" s="15">
        <f t="shared" ref="DHD9" ca="1" si="11928">IF(OR(INDIRECT(DHD10,0)="",INDIRECT(DHE10,0)=""),0,INDIRECT(DHD11,0))</f>
        <v>0</v>
      </c>
      <c r="DHE9" s="15">
        <f t="shared" ref="DHE9" ca="1" si="11929">IF(OR(INDIRECT(DHE10,0)="",INDIRECT(DHF10,0)=""),0,INDIRECT(DHE11,0))</f>
        <v>0</v>
      </c>
      <c r="DHF9" s="15">
        <f t="shared" ref="DHF9" ca="1" si="11930">IF(OR(INDIRECT(DHF10,0)="",INDIRECT(DHG10,0)=""),0,INDIRECT(DHF11,0))</f>
        <v>0</v>
      </c>
      <c r="DHG9" s="15">
        <f t="shared" ref="DHG9" ca="1" si="11931">IF(OR(INDIRECT(DHG10,0)="",INDIRECT(DHH10,0)=""),0,INDIRECT(DHG11,0))</f>
        <v>0</v>
      </c>
      <c r="DHH9" s="15">
        <f t="shared" ref="DHH9" ca="1" si="11932">IF(OR(INDIRECT(DHH10,0)="",INDIRECT(DHI10,0)=""),0,INDIRECT(DHH11,0))</f>
        <v>0</v>
      </c>
      <c r="DHI9" s="15">
        <f t="shared" ref="DHI9" ca="1" si="11933">IF(OR(INDIRECT(DHI10,0)="",INDIRECT(DHJ10,0)=""),0,INDIRECT(DHI11,0))</f>
        <v>0</v>
      </c>
      <c r="DHJ9" s="15">
        <f t="shared" ref="DHJ9" ca="1" si="11934">IF(OR(INDIRECT(DHJ10,0)="",INDIRECT(DHK10,0)=""),0,INDIRECT(DHJ11,0))</f>
        <v>0</v>
      </c>
      <c r="DHK9" s="15">
        <f t="shared" ref="DHK9" ca="1" si="11935">IF(OR(INDIRECT(DHK10,0)="",INDIRECT(DHL10,0)=""),0,INDIRECT(DHK11,0))</f>
        <v>0</v>
      </c>
      <c r="DHL9" s="15">
        <f t="shared" ref="DHL9" ca="1" si="11936">IF(OR(INDIRECT(DHL10,0)="",INDIRECT(DHM10,0)=""),0,INDIRECT(DHL11,0))</f>
        <v>0</v>
      </c>
      <c r="DHM9" s="15">
        <f t="shared" ref="DHM9" ca="1" si="11937">IF(OR(INDIRECT(DHM10,0)="",INDIRECT(DHN10,0)=""),0,INDIRECT(DHM11,0))</f>
        <v>0</v>
      </c>
      <c r="DHN9" s="15">
        <f t="shared" ref="DHN9" ca="1" si="11938">IF(OR(INDIRECT(DHN10,0)="",INDIRECT(DHO10,0)=""),0,INDIRECT(DHN11,0))</f>
        <v>0</v>
      </c>
      <c r="DHO9" s="15">
        <f t="shared" ref="DHO9" ca="1" si="11939">IF(OR(INDIRECT(DHO10,0)="",INDIRECT(DHP10,0)=""),0,INDIRECT(DHO11,0))</f>
        <v>0</v>
      </c>
      <c r="DHP9" s="15">
        <f t="shared" ref="DHP9" ca="1" si="11940">IF(OR(INDIRECT(DHP10,0)="",INDIRECT(DHQ10,0)=""),0,INDIRECT(DHP11,0))</f>
        <v>0</v>
      </c>
      <c r="DHQ9" s="15">
        <f t="shared" ref="DHQ9" ca="1" si="11941">IF(OR(INDIRECT(DHQ10,0)="",INDIRECT(DHR10,0)=""),0,INDIRECT(DHQ11,0))</f>
        <v>0</v>
      </c>
      <c r="DHR9" s="15">
        <f t="shared" ref="DHR9" ca="1" si="11942">IF(OR(INDIRECT(DHR10,0)="",INDIRECT(DHS10,0)=""),0,INDIRECT(DHR11,0))</f>
        <v>0</v>
      </c>
      <c r="DHS9" s="15">
        <f t="shared" ref="DHS9" ca="1" si="11943">IF(OR(INDIRECT(DHS10,0)="",INDIRECT(DHT10,0)=""),0,INDIRECT(DHS11,0))</f>
        <v>0</v>
      </c>
      <c r="DHT9" s="15">
        <f t="shared" ref="DHT9" ca="1" si="11944">IF(OR(INDIRECT(DHT10,0)="",INDIRECT(DHU10,0)=""),0,INDIRECT(DHT11,0))</f>
        <v>0</v>
      </c>
      <c r="DHU9" s="15">
        <f t="shared" ref="DHU9" ca="1" si="11945">IF(OR(INDIRECT(DHU10,0)="",INDIRECT(DHV10,0)=""),0,INDIRECT(DHU11,0))</f>
        <v>0</v>
      </c>
      <c r="DHV9" s="15">
        <f t="shared" ref="DHV9" ca="1" si="11946">IF(OR(INDIRECT(DHV10,0)="",INDIRECT(DHW10,0)=""),0,INDIRECT(DHV11,0))</f>
        <v>0</v>
      </c>
      <c r="DHW9" s="15">
        <f t="shared" ref="DHW9" ca="1" si="11947">IF(OR(INDIRECT(DHW10,0)="",INDIRECT(DHX10,0)=""),0,INDIRECT(DHW11,0))</f>
        <v>0</v>
      </c>
      <c r="DHX9" s="15">
        <f t="shared" ref="DHX9" ca="1" si="11948">IF(OR(INDIRECT(DHX10,0)="",INDIRECT(DHY10,0)=""),0,INDIRECT(DHX11,0))</f>
        <v>0</v>
      </c>
      <c r="DHY9" s="15">
        <f t="shared" ref="DHY9" ca="1" si="11949">IF(OR(INDIRECT(DHY10,0)="",INDIRECT(DHZ10,0)=""),0,INDIRECT(DHY11,0))</f>
        <v>0</v>
      </c>
      <c r="DHZ9" s="15">
        <f t="shared" ref="DHZ9" ca="1" si="11950">IF(OR(INDIRECT(DHZ10,0)="",INDIRECT(DIA10,0)=""),0,INDIRECT(DHZ11,0))</f>
        <v>0</v>
      </c>
      <c r="DIA9" s="15">
        <f t="shared" ref="DIA9" ca="1" si="11951">IF(OR(INDIRECT(DIA10,0)="",INDIRECT(DIB10,0)=""),0,INDIRECT(DIA11,0))</f>
        <v>0</v>
      </c>
      <c r="DIB9" s="15">
        <f t="shared" ref="DIB9" ca="1" si="11952">IF(OR(INDIRECT(DIB10,0)="",INDIRECT(DIC10,0)=""),0,INDIRECT(DIB11,0))</f>
        <v>0</v>
      </c>
      <c r="DIC9" s="15">
        <f t="shared" ref="DIC9" ca="1" si="11953">IF(OR(INDIRECT(DIC10,0)="",INDIRECT(DID10,0)=""),0,INDIRECT(DIC11,0))</f>
        <v>0</v>
      </c>
      <c r="DID9" s="15">
        <f t="shared" ref="DID9" ca="1" si="11954">IF(OR(INDIRECT(DID10,0)="",INDIRECT(DIE10,0)=""),0,INDIRECT(DID11,0))</f>
        <v>0</v>
      </c>
      <c r="DIE9" s="15">
        <f t="shared" ref="DIE9" ca="1" si="11955">IF(OR(INDIRECT(DIE10,0)="",INDIRECT(DIF10,0)=""),0,INDIRECT(DIE11,0))</f>
        <v>0</v>
      </c>
      <c r="DIF9" s="15">
        <f t="shared" ref="DIF9" ca="1" si="11956">IF(OR(INDIRECT(DIF10,0)="",INDIRECT(DIG10,0)=""),0,INDIRECT(DIF11,0))</f>
        <v>0</v>
      </c>
      <c r="DIG9" s="15">
        <f t="shared" ref="DIG9" ca="1" si="11957">IF(OR(INDIRECT(DIG10,0)="",INDIRECT(DIH10,0)=""),0,INDIRECT(DIG11,0))</f>
        <v>0</v>
      </c>
      <c r="DIH9" s="15">
        <f t="shared" ref="DIH9" ca="1" si="11958">IF(OR(INDIRECT(DIH10,0)="",INDIRECT(DII10,0)=""),0,INDIRECT(DIH11,0))</f>
        <v>0</v>
      </c>
      <c r="DII9" s="15">
        <f t="shared" ref="DII9" ca="1" si="11959">IF(OR(INDIRECT(DII10,0)="",INDIRECT(DIJ10,0)=""),0,INDIRECT(DII11,0))</f>
        <v>0</v>
      </c>
      <c r="DIJ9" s="15">
        <f t="shared" ref="DIJ9" ca="1" si="11960">IF(OR(INDIRECT(DIJ10,0)="",INDIRECT(DIK10,0)=""),0,INDIRECT(DIJ11,0))</f>
        <v>0</v>
      </c>
      <c r="DIK9" s="15">
        <f t="shared" ref="DIK9" ca="1" si="11961">IF(OR(INDIRECT(DIK10,0)="",INDIRECT(DIL10,0)=""),0,INDIRECT(DIK11,0))</f>
        <v>0</v>
      </c>
      <c r="DIL9" s="15">
        <f t="shared" ref="DIL9" ca="1" si="11962">IF(OR(INDIRECT(DIL10,0)="",INDIRECT(DIM10,0)=""),0,INDIRECT(DIL11,0))</f>
        <v>0</v>
      </c>
      <c r="DIM9" s="15">
        <f t="shared" ref="DIM9" ca="1" si="11963">IF(OR(INDIRECT(DIM10,0)="",INDIRECT(DIN10,0)=""),0,INDIRECT(DIM11,0))</f>
        <v>0</v>
      </c>
      <c r="DIN9" s="15">
        <f t="shared" ref="DIN9" ca="1" si="11964">IF(OR(INDIRECT(DIN10,0)="",INDIRECT(DIO10,0)=""),0,INDIRECT(DIN11,0))</f>
        <v>0</v>
      </c>
      <c r="DIO9" s="15">
        <f t="shared" ref="DIO9" ca="1" si="11965">IF(OR(INDIRECT(DIO10,0)="",INDIRECT(DIP10,0)=""),0,INDIRECT(DIO11,0))</f>
        <v>0</v>
      </c>
      <c r="DIP9" s="15">
        <f t="shared" ref="DIP9" ca="1" si="11966">IF(OR(INDIRECT(DIP10,0)="",INDIRECT(DIQ10,0)=""),0,INDIRECT(DIP11,0))</f>
        <v>0</v>
      </c>
      <c r="DIQ9" s="15">
        <f t="shared" ref="DIQ9" ca="1" si="11967">IF(OR(INDIRECT(DIQ10,0)="",INDIRECT(DIR10,0)=""),0,INDIRECT(DIQ11,0))</f>
        <v>0</v>
      </c>
      <c r="DIR9" s="15">
        <f t="shared" ref="DIR9" ca="1" si="11968">IF(OR(INDIRECT(DIR10,0)="",INDIRECT(DIS10,0)=""),0,INDIRECT(DIR11,0))</f>
        <v>0</v>
      </c>
      <c r="DIS9" s="15">
        <f t="shared" ref="DIS9" ca="1" si="11969">IF(OR(INDIRECT(DIS10,0)="",INDIRECT(DIT10,0)=""),0,INDIRECT(DIS11,0))</f>
        <v>0</v>
      </c>
      <c r="DIT9" s="15">
        <f t="shared" ref="DIT9" ca="1" si="11970">IF(OR(INDIRECT(DIT10,0)="",INDIRECT(DIU10,0)=""),0,INDIRECT(DIT11,0))</f>
        <v>0</v>
      </c>
      <c r="DIU9" s="15">
        <f t="shared" ref="DIU9" ca="1" si="11971">IF(OR(INDIRECT(DIU10,0)="",INDIRECT(DIV10,0)=""),0,INDIRECT(DIU11,0))</f>
        <v>0</v>
      </c>
      <c r="DIV9" s="15">
        <f t="shared" ref="DIV9" ca="1" si="11972">IF(OR(INDIRECT(DIV10,0)="",INDIRECT(DIW10,0)=""),0,INDIRECT(DIV11,0))</f>
        <v>0</v>
      </c>
      <c r="DIW9" s="15">
        <f t="shared" ref="DIW9" ca="1" si="11973">IF(OR(INDIRECT(DIW10,0)="",INDIRECT(DIX10,0)=""),0,INDIRECT(DIW11,0))</f>
        <v>0</v>
      </c>
      <c r="DIX9" s="15">
        <f t="shared" ref="DIX9" ca="1" si="11974">IF(OR(INDIRECT(DIX10,0)="",INDIRECT(DIY10,0)=""),0,INDIRECT(DIX11,0))</f>
        <v>0</v>
      </c>
      <c r="DIY9" s="15">
        <f t="shared" ref="DIY9" ca="1" si="11975">IF(OR(INDIRECT(DIY10,0)="",INDIRECT(DIZ10,0)=""),0,INDIRECT(DIY11,0))</f>
        <v>0</v>
      </c>
      <c r="DIZ9" s="15">
        <f t="shared" ref="DIZ9" ca="1" si="11976">IF(OR(INDIRECT(DIZ10,0)="",INDIRECT(DJA10,0)=""),0,INDIRECT(DIZ11,0))</f>
        <v>0</v>
      </c>
      <c r="DJA9" s="15">
        <f t="shared" ref="DJA9" ca="1" si="11977">IF(OR(INDIRECT(DJA10,0)="",INDIRECT(DJB10,0)=""),0,INDIRECT(DJA11,0))</f>
        <v>0</v>
      </c>
      <c r="DJB9" s="15">
        <f t="shared" ref="DJB9" ca="1" si="11978">IF(OR(INDIRECT(DJB10,0)="",INDIRECT(DJC10,0)=""),0,INDIRECT(DJB11,0))</f>
        <v>0</v>
      </c>
      <c r="DJC9" s="15">
        <f t="shared" ref="DJC9" ca="1" si="11979">IF(OR(INDIRECT(DJC10,0)="",INDIRECT(DJD10,0)=""),0,INDIRECT(DJC11,0))</f>
        <v>0</v>
      </c>
      <c r="DJD9" s="15">
        <f t="shared" ref="DJD9" ca="1" si="11980">IF(OR(INDIRECT(DJD10,0)="",INDIRECT(DJE10,0)=""),0,INDIRECT(DJD11,0))</f>
        <v>0</v>
      </c>
      <c r="DJE9" s="15">
        <f t="shared" ref="DJE9" ca="1" si="11981">IF(OR(INDIRECT(DJE10,0)="",INDIRECT(DJF10,0)=""),0,INDIRECT(DJE11,0))</f>
        <v>0</v>
      </c>
      <c r="DJF9" s="15">
        <f t="shared" ref="DJF9" ca="1" si="11982">IF(OR(INDIRECT(DJF10,0)="",INDIRECT(DJG10,0)=""),0,INDIRECT(DJF11,0))</f>
        <v>0</v>
      </c>
      <c r="DJG9" s="15">
        <f t="shared" ref="DJG9" ca="1" si="11983">IF(OR(INDIRECT(DJG10,0)="",INDIRECT(DJH10,0)=""),0,INDIRECT(DJG11,0))</f>
        <v>0</v>
      </c>
      <c r="DJH9" s="15">
        <f t="shared" ref="DJH9" ca="1" si="11984">IF(OR(INDIRECT(DJH10,0)="",INDIRECT(DJI10,0)=""),0,INDIRECT(DJH11,0))</f>
        <v>0</v>
      </c>
      <c r="DJI9" s="15">
        <f t="shared" ref="DJI9" ca="1" si="11985">IF(OR(INDIRECT(DJI10,0)="",INDIRECT(DJJ10,0)=""),0,INDIRECT(DJI11,0))</f>
        <v>0</v>
      </c>
      <c r="DJJ9" s="15">
        <f t="shared" ref="DJJ9" ca="1" si="11986">IF(OR(INDIRECT(DJJ10,0)="",INDIRECT(DJK10,0)=""),0,INDIRECT(DJJ11,0))</f>
        <v>0</v>
      </c>
      <c r="DJK9" s="15">
        <f t="shared" ref="DJK9" ca="1" si="11987">IF(OR(INDIRECT(DJK10,0)="",INDIRECT(DJL10,0)=""),0,INDIRECT(DJK11,0))</f>
        <v>0</v>
      </c>
      <c r="DJL9" s="15">
        <f t="shared" ref="DJL9" ca="1" si="11988">IF(OR(INDIRECT(DJL10,0)="",INDIRECT(DJM10,0)=""),0,INDIRECT(DJL11,0))</f>
        <v>0</v>
      </c>
      <c r="DJM9" s="15">
        <f t="shared" ref="DJM9" ca="1" si="11989">IF(OR(INDIRECT(DJM10,0)="",INDIRECT(DJN10,0)=""),0,INDIRECT(DJM11,0))</f>
        <v>0</v>
      </c>
      <c r="DJN9" s="15">
        <f t="shared" ref="DJN9" ca="1" si="11990">IF(OR(INDIRECT(DJN10,0)="",INDIRECT(DJO10,0)=""),0,INDIRECT(DJN11,0))</f>
        <v>0</v>
      </c>
      <c r="DJO9" s="15">
        <f t="shared" ref="DJO9" ca="1" si="11991">IF(OR(INDIRECT(DJO10,0)="",INDIRECT(DJP10,0)=""),0,INDIRECT(DJO11,0))</f>
        <v>0</v>
      </c>
      <c r="DJP9" s="15">
        <f t="shared" ref="DJP9" ca="1" si="11992">IF(OR(INDIRECT(DJP10,0)="",INDIRECT(DJQ10,0)=""),0,INDIRECT(DJP11,0))</f>
        <v>0</v>
      </c>
      <c r="DJQ9" s="15">
        <f t="shared" ref="DJQ9" ca="1" si="11993">IF(OR(INDIRECT(DJQ10,0)="",INDIRECT(DJR10,0)=""),0,INDIRECT(DJQ11,0))</f>
        <v>0</v>
      </c>
      <c r="DJR9" s="15">
        <f t="shared" ref="DJR9" ca="1" si="11994">IF(OR(INDIRECT(DJR10,0)="",INDIRECT(DJS10,0)=""),0,INDIRECT(DJR11,0))</f>
        <v>0</v>
      </c>
      <c r="DJS9" s="15">
        <f t="shared" ref="DJS9" ca="1" si="11995">IF(OR(INDIRECT(DJS10,0)="",INDIRECT(DJT10,0)=""),0,INDIRECT(DJS11,0))</f>
        <v>0</v>
      </c>
      <c r="DJT9" s="15">
        <f t="shared" ref="DJT9" ca="1" si="11996">IF(OR(INDIRECT(DJT10,0)="",INDIRECT(DJU10,0)=""),0,INDIRECT(DJT11,0))</f>
        <v>0</v>
      </c>
      <c r="DJU9" s="15">
        <f t="shared" ref="DJU9" ca="1" si="11997">IF(OR(INDIRECT(DJU10,0)="",INDIRECT(DJV10,0)=""),0,INDIRECT(DJU11,0))</f>
        <v>0</v>
      </c>
      <c r="DJV9" s="15">
        <f t="shared" ref="DJV9" ca="1" si="11998">IF(OR(INDIRECT(DJV10,0)="",INDIRECT(DJW10,0)=""),0,INDIRECT(DJV11,0))</f>
        <v>0</v>
      </c>
      <c r="DJW9" s="15">
        <f t="shared" ref="DJW9" ca="1" si="11999">IF(OR(INDIRECT(DJW10,0)="",INDIRECT(DJX10,0)=""),0,INDIRECT(DJW11,0))</f>
        <v>0</v>
      </c>
      <c r="DJX9" s="15">
        <f t="shared" ref="DJX9" ca="1" si="12000">IF(OR(INDIRECT(DJX10,0)="",INDIRECT(DJY10,0)=""),0,INDIRECT(DJX11,0))</f>
        <v>0</v>
      </c>
      <c r="DJY9" s="15">
        <f t="shared" ref="DJY9" ca="1" si="12001">IF(OR(INDIRECT(DJY10,0)="",INDIRECT(DJZ10,0)=""),0,INDIRECT(DJY11,0))</f>
        <v>0</v>
      </c>
      <c r="DJZ9" s="15">
        <f t="shared" ref="DJZ9" ca="1" si="12002">IF(OR(INDIRECT(DJZ10,0)="",INDIRECT(DKA10,0)=""),0,INDIRECT(DJZ11,0))</f>
        <v>0</v>
      </c>
      <c r="DKA9" s="15">
        <f t="shared" ref="DKA9" ca="1" si="12003">IF(OR(INDIRECT(DKA10,0)="",INDIRECT(DKB10,0)=""),0,INDIRECT(DKA11,0))</f>
        <v>0</v>
      </c>
      <c r="DKB9" s="15">
        <f t="shared" ref="DKB9" ca="1" si="12004">IF(OR(INDIRECT(DKB10,0)="",INDIRECT(DKC10,0)=""),0,INDIRECT(DKB11,0))</f>
        <v>0</v>
      </c>
      <c r="DKC9" s="15">
        <f t="shared" ref="DKC9" ca="1" si="12005">IF(OR(INDIRECT(DKC10,0)="",INDIRECT(DKD10,0)=""),0,INDIRECT(DKC11,0))</f>
        <v>0</v>
      </c>
    </row>
    <row r="10" spans="1:3004" x14ac:dyDescent="0.3">
      <c r="A10" s="1" t="s">
        <v>29</v>
      </c>
      <c r="C10" t="str">
        <f>CONCATENATE("L",FIXED(ROW()-6,0),"C",FIXED(2+INT((COLUMN()-1)/3),0))</f>
        <v>L4C2</v>
      </c>
      <c r="D10" t="str">
        <f t="shared" ref="D10:BO10" si="12006">CONCATENATE("L",FIXED(ROW()-6,0),"C",FIXED(2+INT((COLUMN()-1)/3),0))</f>
        <v>L4C3</v>
      </c>
      <c r="E10" t="str">
        <f t="shared" si="12006"/>
        <v>L4C3</v>
      </c>
      <c r="F10" t="str">
        <f t="shared" si="12006"/>
        <v>L4C3</v>
      </c>
      <c r="G10" t="str">
        <f t="shared" si="12006"/>
        <v>L4C4</v>
      </c>
      <c r="H10" t="str">
        <f t="shared" si="12006"/>
        <v>L4C4</v>
      </c>
      <c r="I10" t="str">
        <f t="shared" si="12006"/>
        <v>L4C4</v>
      </c>
      <c r="J10" t="str">
        <f t="shared" si="12006"/>
        <v>L4C5</v>
      </c>
      <c r="K10" t="str">
        <f t="shared" si="12006"/>
        <v>L4C5</v>
      </c>
      <c r="L10" t="str">
        <f t="shared" si="12006"/>
        <v>L4C5</v>
      </c>
      <c r="M10" t="str">
        <f t="shared" si="12006"/>
        <v>L4C6</v>
      </c>
      <c r="N10" t="str">
        <f t="shared" si="12006"/>
        <v>L4C6</v>
      </c>
      <c r="O10" t="str">
        <f t="shared" si="12006"/>
        <v>L4C6</v>
      </c>
      <c r="P10" t="str">
        <f t="shared" si="12006"/>
        <v>L4C7</v>
      </c>
      <c r="Q10" t="str">
        <f t="shared" si="12006"/>
        <v>L4C7</v>
      </c>
      <c r="R10" t="str">
        <f t="shared" si="12006"/>
        <v>L4C7</v>
      </c>
      <c r="S10" t="str">
        <f t="shared" si="12006"/>
        <v>L4C8</v>
      </c>
      <c r="T10" t="str">
        <f t="shared" si="12006"/>
        <v>L4C8</v>
      </c>
      <c r="U10" t="str">
        <f t="shared" si="12006"/>
        <v>L4C8</v>
      </c>
      <c r="V10" t="str">
        <f t="shared" si="12006"/>
        <v>L4C9</v>
      </c>
      <c r="W10" t="str">
        <f t="shared" si="12006"/>
        <v>L4C9</v>
      </c>
      <c r="X10" t="str">
        <f t="shared" si="12006"/>
        <v>L4C9</v>
      </c>
      <c r="Y10" t="str">
        <f t="shared" si="12006"/>
        <v>L4C10</v>
      </c>
      <c r="Z10" t="str">
        <f t="shared" si="12006"/>
        <v>L4C10</v>
      </c>
      <c r="AA10" t="str">
        <f t="shared" si="12006"/>
        <v>L4C10</v>
      </c>
      <c r="AB10" t="str">
        <f t="shared" si="12006"/>
        <v>L4C11</v>
      </c>
      <c r="AC10" t="str">
        <f t="shared" si="12006"/>
        <v>L4C11</v>
      </c>
      <c r="AD10" t="str">
        <f t="shared" si="12006"/>
        <v>L4C11</v>
      </c>
      <c r="AE10" t="str">
        <f t="shared" si="12006"/>
        <v>L4C12</v>
      </c>
      <c r="AF10" t="str">
        <f t="shared" si="12006"/>
        <v>L4C12</v>
      </c>
      <c r="AG10" t="str">
        <f t="shared" si="12006"/>
        <v>L4C12</v>
      </c>
      <c r="AH10" t="str">
        <f t="shared" si="12006"/>
        <v>L4C13</v>
      </c>
      <c r="AI10" t="str">
        <f t="shared" si="12006"/>
        <v>L4C13</v>
      </c>
      <c r="AJ10" t="str">
        <f t="shared" si="12006"/>
        <v>L4C13</v>
      </c>
      <c r="AK10" t="str">
        <f t="shared" si="12006"/>
        <v>L4C14</v>
      </c>
      <c r="AL10" t="str">
        <f t="shared" si="12006"/>
        <v>L4C14</v>
      </c>
      <c r="AM10" t="str">
        <f t="shared" si="12006"/>
        <v>L4C14</v>
      </c>
      <c r="AN10" t="str">
        <f t="shared" si="12006"/>
        <v>L4C15</v>
      </c>
      <c r="AO10" t="str">
        <f t="shared" si="12006"/>
        <v>L4C15</v>
      </c>
      <c r="AP10" t="str">
        <f t="shared" si="12006"/>
        <v>L4C15</v>
      </c>
      <c r="AQ10" t="str">
        <f t="shared" si="12006"/>
        <v>L4C16</v>
      </c>
      <c r="AR10" t="str">
        <f t="shared" si="12006"/>
        <v>L4C16</v>
      </c>
      <c r="AS10" t="str">
        <f t="shared" si="12006"/>
        <v>L4C16</v>
      </c>
      <c r="AT10" t="str">
        <f t="shared" si="12006"/>
        <v>L4C17</v>
      </c>
      <c r="AU10" t="str">
        <f t="shared" si="12006"/>
        <v>L4C17</v>
      </c>
      <c r="AV10" t="str">
        <f t="shared" si="12006"/>
        <v>L4C17</v>
      </c>
      <c r="AW10" t="str">
        <f t="shared" si="12006"/>
        <v>L4C18</v>
      </c>
      <c r="AX10" t="str">
        <f t="shared" si="12006"/>
        <v>L4C18</v>
      </c>
      <c r="AY10" t="str">
        <f t="shared" si="12006"/>
        <v>L4C18</v>
      </c>
      <c r="AZ10" t="str">
        <f t="shared" si="12006"/>
        <v>L4C19</v>
      </c>
      <c r="BA10" t="str">
        <f t="shared" si="12006"/>
        <v>L4C19</v>
      </c>
      <c r="BB10" t="str">
        <f t="shared" si="12006"/>
        <v>L4C19</v>
      </c>
      <c r="BC10" t="str">
        <f t="shared" si="12006"/>
        <v>L4C20</v>
      </c>
      <c r="BD10" t="str">
        <f t="shared" si="12006"/>
        <v>L4C20</v>
      </c>
      <c r="BE10" t="str">
        <f t="shared" si="12006"/>
        <v>L4C20</v>
      </c>
      <c r="BF10" t="str">
        <f t="shared" si="12006"/>
        <v>L4C21</v>
      </c>
      <c r="BG10" t="str">
        <f t="shared" si="12006"/>
        <v>L4C21</v>
      </c>
      <c r="BH10" t="str">
        <f t="shared" si="12006"/>
        <v>L4C21</v>
      </c>
      <c r="BI10" t="str">
        <f t="shared" si="12006"/>
        <v>L4C22</v>
      </c>
      <c r="BJ10" t="str">
        <f t="shared" si="12006"/>
        <v>L4C22</v>
      </c>
      <c r="BK10" t="str">
        <f t="shared" si="12006"/>
        <v>L4C22</v>
      </c>
      <c r="BL10" t="str">
        <f t="shared" si="12006"/>
        <v>L4C23</v>
      </c>
      <c r="BM10" t="str">
        <f t="shared" si="12006"/>
        <v>L4C23</v>
      </c>
      <c r="BN10" t="str">
        <f t="shared" si="12006"/>
        <v>L4C23</v>
      </c>
      <c r="BO10" t="str">
        <f t="shared" si="12006"/>
        <v>L4C24</v>
      </c>
      <c r="BP10" t="str">
        <f t="shared" ref="BP10:EA10" si="12007">CONCATENATE("L",FIXED(ROW()-6,0),"C",FIXED(2+INT((COLUMN()-1)/3),0))</f>
        <v>L4C24</v>
      </c>
      <c r="BQ10" t="str">
        <f t="shared" si="12007"/>
        <v>L4C24</v>
      </c>
      <c r="BR10" t="str">
        <f t="shared" si="12007"/>
        <v>L4C25</v>
      </c>
      <c r="BS10" t="str">
        <f t="shared" si="12007"/>
        <v>L4C25</v>
      </c>
      <c r="BT10" t="str">
        <f t="shared" si="12007"/>
        <v>L4C25</v>
      </c>
      <c r="BU10" t="str">
        <f t="shared" si="12007"/>
        <v>L4C26</v>
      </c>
      <c r="BV10" t="str">
        <f t="shared" si="12007"/>
        <v>L4C26</v>
      </c>
      <c r="BW10" t="str">
        <f t="shared" si="12007"/>
        <v>L4C26</v>
      </c>
      <c r="BX10" t="str">
        <f t="shared" si="12007"/>
        <v>L4C27</v>
      </c>
      <c r="BY10" t="str">
        <f t="shared" si="12007"/>
        <v>L4C27</v>
      </c>
      <c r="BZ10" t="str">
        <f t="shared" si="12007"/>
        <v>L4C27</v>
      </c>
      <c r="CA10" t="str">
        <f t="shared" si="12007"/>
        <v>L4C28</v>
      </c>
      <c r="CB10" t="str">
        <f t="shared" si="12007"/>
        <v>L4C28</v>
      </c>
      <c r="CC10" t="str">
        <f t="shared" si="12007"/>
        <v>L4C28</v>
      </c>
      <c r="CD10" t="str">
        <f t="shared" si="12007"/>
        <v>L4C29</v>
      </c>
      <c r="CE10" t="str">
        <f t="shared" si="12007"/>
        <v>L4C29</v>
      </c>
      <c r="CF10" t="str">
        <f t="shared" si="12007"/>
        <v>L4C29</v>
      </c>
      <c r="CG10" t="str">
        <f t="shared" si="12007"/>
        <v>L4C30</v>
      </c>
      <c r="CH10" t="str">
        <f t="shared" si="12007"/>
        <v>L4C30</v>
      </c>
      <c r="CI10" t="str">
        <f t="shared" si="12007"/>
        <v>L4C30</v>
      </c>
      <c r="CJ10" t="str">
        <f t="shared" si="12007"/>
        <v>L4C31</v>
      </c>
      <c r="CK10" t="str">
        <f t="shared" si="12007"/>
        <v>L4C31</v>
      </c>
      <c r="CL10" t="str">
        <f t="shared" si="12007"/>
        <v>L4C31</v>
      </c>
      <c r="CM10" t="str">
        <f t="shared" si="12007"/>
        <v>L4C32</v>
      </c>
      <c r="CN10" t="str">
        <f t="shared" si="12007"/>
        <v>L4C32</v>
      </c>
      <c r="CO10" t="str">
        <f t="shared" si="12007"/>
        <v>L4C32</v>
      </c>
      <c r="CP10" t="str">
        <f t="shared" si="12007"/>
        <v>L4C33</v>
      </c>
      <c r="CQ10" t="str">
        <f t="shared" si="12007"/>
        <v>L4C33</v>
      </c>
      <c r="CR10" t="str">
        <f t="shared" si="12007"/>
        <v>L4C33</v>
      </c>
      <c r="CS10" t="str">
        <f t="shared" si="12007"/>
        <v>L4C34</v>
      </c>
      <c r="CT10" t="str">
        <f t="shared" si="12007"/>
        <v>L4C34</v>
      </c>
      <c r="CU10" t="str">
        <f t="shared" si="12007"/>
        <v>L4C34</v>
      </c>
      <c r="CV10" t="str">
        <f t="shared" si="12007"/>
        <v>L4C35</v>
      </c>
      <c r="CW10" t="str">
        <f t="shared" si="12007"/>
        <v>L4C35</v>
      </c>
      <c r="CX10" t="str">
        <f t="shared" si="12007"/>
        <v>L4C35</v>
      </c>
      <c r="CY10" t="str">
        <f t="shared" si="12007"/>
        <v>L4C36</v>
      </c>
      <c r="CZ10" t="str">
        <f t="shared" si="12007"/>
        <v>L4C36</v>
      </c>
      <c r="DA10" t="str">
        <f t="shared" si="12007"/>
        <v>L4C36</v>
      </c>
      <c r="DB10" t="str">
        <f t="shared" si="12007"/>
        <v>L4C37</v>
      </c>
      <c r="DC10" t="str">
        <f t="shared" si="12007"/>
        <v>L4C37</v>
      </c>
      <c r="DD10" t="str">
        <f t="shared" si="12007"/>
        <v>L4C37</v>
      </c>
      <c r="DE10" t="str">
        <f t="shared" si="12007"/>
        <v>L4C38</v>
      </c>
      <c r="DF10" t="str">
        <f t="shared" si="12007"/>
        <v>L4C38</v>
      </c>
      <c r="DG10" t="str">
        <f t="shared" si="12007"/>
        <v>L4C38</v>
      </c>
      <c r="DH10" t="str">
        <f t="shared" si="12007"/>
        <v>L4C39</v>
      </c>
      <c r="DI10" t="str">
        <f t="shared" si="12007"/>
        <v>L4C39</v>
      </c>
      <c r="DJ10" t="str">
        <f t="shared" si="12007"/>
        <v>L4C39</v>
      </c>
      <c r="DK10" t="str">
        <f t="shared" si="12007"/>
        <v>L4C40</v>
      </c>
      <c r="DL10" t="str">
        <f t="shared" si="12007"/>
        <v>L4C40</v>
      </c>
      <c r="DM10" t="str">
        <f t="shared" si="12007"/>
        <v>L4C40</v>
      </c>
      <c r="DN10" t="str">
        <f t="shared" si="12007"/>
        <v>L4C41</v>
      </c>
      <c r="DO10" t="str">
        <f t="shared" si="12007"/>
        <v>L4C41</v>
      </c>
      <c r="DP10" t="str">
        <f t="shared" si="12007"/>
        <v>L4C41</v>
      </c>
      <c r="DQ10" t="str">
        <f t="shared" si="12007"/>
        <v>L4C42</v>
      </c>
      <c r="DR10" t="str">
        <f t="shared" si="12007"/>
        <v>L4C42</v>
      </c>
      <c r="DS10" t="str">
        <f t="shared" si="12007"/>
        <v>L4C42</v>
      </c>
      <c r="DT10" t="str">
        <f t="shared" si="12007"/>
        <v>L4C43</v>
      </c>
      <c r="DU10" t="str">
        <f t="shared" si="12007"/>
        <v>L4C43</v>
      </c>
      <c r="DV10" t="str">
        <f t="shared" si="12007"/>
        <v>L4C43</v>
      </c>
      <c r="DW10" t="str">
        <f t="shared" si="12007"/>
        <v>L4C44</v>
      </c>
      <c r="DX10" t="str">
        <f t="shared" si="12007"/>
        <v>L4C44</v>
      </c>
      <c r="DY10" t="str">
        <f t="shared" si="12007"/>
        <v>L4C44</v>
      </c>
      <c r="DZ10" t="str">
        <f t="shared" si="12007"/>
        <v>L4C45</v>
      </c>
      <c r="EA10" t="str">
        <f t="shared" si="12007"/>
        <v>L4C45</v>
      </c>
      <c r="EB10" t="str">
        <f t="shared" ref="EB10:GM10" si="12008">CONCATENATE("L",FIXED(ROW()-6,0),"C",FIXED(2+INT((COLUMN()-1)/3),0))</f>
        <v>L4C45</v>
      </c>
      <c r="EC10" t="str">
        <f t="shared" si="12008"/>
        <v>L4C46</v>
      </c>
      <c r="ED10" t="str">
        <f t="shared" si="12008"/>
        <v>L4C46</v>
      </c>
      <c r="EE10" t="str">
        <f t="shared" si="12008"/>
        <v>L4C46</v>
      </c>
      <c r="EF10" t="str">
        <f t="shared" si="12008"/>
        <v>L4C47</v>
      </c>
      <c r="EG10" t="str">
        <f t="shared" si="12008"/>
        <v>L4C47</v>
      </c>
      <c r="EH10" t="str">
        <f t="shared" si="12008"/>
        <v>L4C47</v>
      </c>
      <c r="EI10" t="str">
        <f t="shared" si="12008"/>
        <v>L4C48</v>
      </c>
      <c r="EJ10" t="str">
        <f t="shared" si="12008"/>
        <v>L4C48</v>
      </c>
      <c r="EK10" t="str">
        <f t="shared" si="12008"/>
        <v>L4C48</v>
      </c>
      <c r="EL10" t="str">
        <f t="shared" si="12008"/>
        <v>L4C49</v>
      </c>
      <c r="EM10" t="str">
        <f t="shared" si="12008"/>
        <v>L4C49</v>
      </c>
      <c r="EN10" t="str">
        <f t="shared" si="12008"/>
        <v>L4C49</v>
      </c>
      <c r="EO10" t="str">
        <f t="shared" si="12008"/>
        <v>L4C50</v>
      </c>
      <c r="EP10" t="str">
        <f t="shared" si="12008"/>
        <v>L4C50</v>
      </c>
      <c r="EQ10" t="str">
        <f t="shared" si="12008"/>
        <v>L4C50</v>
      </c>
      <c r="ER10" t="str">
        <f t="shared" si="12008"/>
        <v>L4C51</v>
      </c>
      <c r="ES10" t="str">
        <f t="shared" si="12008"/>
        <v>L4C51</v>
      </c>
      <c r="ET10" t="str">
        <f t="shared" si="12008"/>
        <v>L4C51</v>
      </c>
      <c r="EU10" t="str">
        <f t="shared" si="12008"/>
        <v>L4C52</v>
      </c>
      <c r="EV10" t="str">
        <f t="shared" si="12008"/>
        <v>L4C52</v>
      </c>
      <c r="EW10" t="str">
        <f t="shared" si="12008"/>
        <v>L4C52</v>
      </c>
      <c r="EX10" t="str">
        <f t="shared" si="12008"/>
        <v>L4C53</v>
      </c>
      <c r="EY10" t="str">
        <f t="shared" si="12008"/>
        <v>L4C53</v>
      </c>
      <c r="EZ10" t="str">
        <f t="shared" si="12008"/>
        <v>L4C53</v>
      </c>
      <c r="FA10" t="str">
        <f t="shared" si="12008"/>
        <v>L4C54</v>
      </c>
      <c r="FB10" t="str">
        <f t="shared" si="12008"/>
        <v>L4C54</v>
      </c>
      <c r="FC10" t="str">
        <f t="shared" si="12008"/>
        <v>L4C54</v>
      </c>
      <c r="FD10" t="str">
        <f t="shared" si="12008"/>
        <v>L4C55</v>
      </c>
      <c r="FE10" t="str">
        <f t="shared" si="12008"/>
        <v>L4C55</v>
      </c>
      <c r="FF10" t="str">
        <f t="shared" si="12008"/>
        <v>L4C55</v>
      </c>
      <c r="FG10" t="str">
        <f t="shared" si="12008"/>
        <v>L4C56</v>
      </c>
      <c r="FH10" t="str">
        <f t="shared" si="12008"/>
        <v>L4C56</v>
      </c>
      <c r="FI10" t="str">
        <f t="shared" si="12008"/>
        <v>L4C56</v>
      </c>
      <c r="FJ10" t="str">
        <f t="shared" si="12008"/>
        <v>L4C57</v>
      </c>
      <c r="FK10" t="str">
        <f t="shared" si="12008"/>
        <v>L4C57</v>
      </c>
      <c r="FL10" t="str">
        <f t="shared" si="12008"/>
        <v>L4C57</v>
      </c>
      <c r="FM10" t="str">
        <f t="shared" si="12008"/>
        <v>L4C58</v>
      </c>
      <c r="FN10" t="str">
        <f t="shared" si="12008"/>
        <v>L4C58</v>
      </c>
      <c r="FO10" t="str">
        <f t="shared" si="12008"/>
        <v>L4C58</v>
      </c>
      <c r="FP10" t="str">
        <f t="shared" si="12008"/>
        <v>L4C59</v>
      </c>
      <c r="FQ10" t="str">
        <f t="shared" si="12008"/>
        <v>L4C59</v>
      </c>
      <c r="FR10" t="str">
        <f t="shared" si="12008"/>
        <v>L4C59</v>
      </c>
      <c r="FS10" t="str">
        <f t="shared" si="12008"/>
        <v>L4C60</v>
      </c>
      <c r="FT10" t="str">
        <f t="shared" si="12008"/>
        <v>L4C60</v>
      </c>
      <c r="FU10" t="str">
        <f t="shared" si="12008"/>
        <v>L4C60</v>
      </c>
      <c r="FV10" t="str">
        <f t="shared" si="12008"/>
        <v>L4C61</v>
      </c>
      <c r="FW10" t="str">
        <f t="shared" si="12008"/>
        <v>L4C61</v>
      </c>
      <c r="FX10" t="str">
        <f t="shared" si="12008"/>
        <v>L4C61</v>
      </c>
      <c r="FY10" t="str">
        <f t="shared" si="12008"/>
        <v>L4C62</v>
      </c>
      <c r="FZ10" t="str">
        <f t="shared" si="12008"/>
        <v>L4C62</v>
      </c>
      <c r="GA10" t="str">
        <f t="shared" si="12008"/>
        <v>L4C62</v>
      </c>
      <c r="GB10" t="str">
        <f t="shared" si="12008"/>
        <v>L4C63</v>
      </c>
      <c r="GC10" t="str">
        <f t="shared" si="12008"/>
        <v>L4C63</v>
      </c>
      <c r="GD10" t="str">
        <f t="shared" si="12008"/>
        <v>L4C63</v>
      </c>
      <c r="GE10" t="str">
        <f t="shared" si="12008"/>
        <v>L4C64</v>
      </c>
      <c r="GF10" t="str">
        <f t="shared" si="12008"/>
        <v>L4C64</v>
      </c>
      <c r="GG10" t="str">
        <f t="shared" si="12008"/>
        <v>L4C64</v>
      </c>
      <c r="GH10" t="str">
        <f t="shared" si="12008"/>
        <v>L4C65</v>
      </c>
      <c r="GI10" t="str">
        <f t="shared" si="12008"/>
        <v>L4C65</v>
      </c>
      <c r="GJ10" t="str">
        <f t="shared" si="12008"/>
        <v>L4C65</v>
      </c>
      <c r="GK10" t="str">
        <f t="shared" si="12008"/>
        <v>L4C66</v>
      </c>
      <c r="GL10" t="str">
        <f t="shared" si="12008"/>
        <v>L4C66</v>
      </c>
      <c r="GM10" t="str">
        <f t="shared" si="12008"/>
        <v>L4C66</v>
      </c>
      <c r="GN10" t="str">
        <f t="shared" ref="GN10:IY10" si="12009">CONCATENATE("L",FIXED(ROW()-6,0),"C",FIXED(2+INT((COLUMN()-1)/3),0))</f>
        <v>L4C67</v>
      </c>
      <c r="GO10" t="str">
        <f t="shared" si="12009"/>
        <v>L4C67</v>
      </c>
      <c r="GP10" t="str">
        <f t="shared" si="12009"/>
        <v>L4C67</v>
      </c>
      <c r="GQ10" t="str">
        <f t="shared" si="12009"/>
        <v>L4C68</v>
      </c>
      <c r="GR10" t="str">
        <f t="shared" si="12009"/>
        <v>L4C68</v>
      </c>
      <c r="GS10" t="str">
        <f t="shared" si="12009"/>
        <v>L4C68</v>
      </c>
      <c r="GT10" t="str">
        <f t="shared" si="12009"/>
        <v>L4C69</v>
      </c>
      <c r="GU10" t="str">
        <f t="shared" si="12009"/>
        <v>L4C69</v>
      </c>
      <c r="GV10" t="str">
        <f t="shared" si="12009"/>
        <v>L4C69</v>
      </c>
      <c r="GW10" t="str">
        <f t="shared" si="12009"/>
        <v>L4C70</v>
      </c>
      <c r="GX10" t="str">
        <f t="shared" si="12009"/>
        <v>L4C70</v>
      </c>
      <c r="GY10" t="str">
        <f t="shared" si="12009"/>
        <v>L4C70</v>
      </c>
      <c r="GZ10" t="str">
        <f t="shared" si="12009"/>
        <v>L4C71</v>
      </c>
      <c r="HA10" t="str">
        <f t="shared" si="12009"/>
        <v>L4C71</v>
      </c>
      <c r="HB10" t="str">
        <f t="shared" si="12009"/>
        <v>L4C71</v>
      </c>
      <c r="HC10" t="str">
        <f t="shared" si="12009"/>
        <v>L4C72</v>
      </c>
      <c r="HD10" t="str">
        <f t="shared" si="12009"/>
        <v>L4C72</v>
      </c>
      <c r="HE10" t="str">
        <f t="shared" si="12009"/>
        <v>L4C72</v>
      </c>
      <c r="HF10" t="str">
        <f t="shared" si="12009"/>
        <v>L4C73</v>
      </c>
      <c r="HG10" t="str">
        <f t="shared" si="12009"/>
        <v>L4C73</v>
      </c>
      <c r="HH10" t="str">
        <f t="shared" si="12009"/>
        <v>L4C73</v>
      </c>
      <c r="HI10" t="str">
        <f t="shared" si="12009"/>
        <v>L4C74</v>
      </c>
      <c r="HJ10" t="str">
        <f t="shared" si="12009"/>
        <v>L4C74</v>
      </c>
      <c r="HK10" t="str">
        <f t="shared" si="12009"/>
        <v>L4C74</v>
      </c>
      <c r="HL10" t="str">
        <f t="shared" si="12009"/>
        <v>L4C75</v>
      </c>
      <c r="HM10" t="str">
        <f t="shared" si="12009"/>
        <v>L4C75</v>
      </c>
      <c r="HN10" t="str">
        <f t="shared" si="12009"/>
        <v>L4C75</v>
      </c>
      <c r="HO10" t="str">
        <f t="shared" si="12009"/>
        <v>L4C76</v>
      </c>
      <c r="HP10" t="str">
        <f t="shared" si="12009"/>
        <v>L4C76</v>
      </c>
      <c r="HQ10" t="str">
        <f t="shared" si="12009"/>
        <v>L4C76</v>
      </c>
      <c r="HR10" t="str">
        <f t="shared" si="12009"/>
        <v>L4C77</v>
      </c>
      <c r="HS10" t="str">
        <f t="shared" si="12009"/>
        <v>L4C77</v>
      </c>
      <c r="HT10" t="str">
        <f t="shared" si="12009"/>
        <v>L4C77</v>
      </c>
      <c r="HU10" t="str">
        <f t="shared" si="12009"/>
        <v>L4C78</v>
      </c>
      <c r="HV10" t="str">
        <f t="shared" si="12009"/>
        <v>L4C78</v>
      </c>
      <c r="HW10" t="str">
        <f t="shared" si="12009"/>
        <v>L4C78</v>
      </c>
      <c r="HX10" t="str">
        <f t="shared" si="12009"/>
        <v>L4C79</v>
      </c>
      <c r="HY10" t="str">
        <f t="shared" si="12009"/>
        <v>L4C79</v>
      </c>
      <c r="HZ10" t="str">
        <f t="shared" si="12009"/>
        <v>L4C79</v>
      </c>
      <c r="IA10" t="str">
        <f t="shared" si="12009"/>
        <v>L4C80</v>
      </c>
      <c r="IB10" t="str">
        <f t="shared" si="12009"/>
        <v>L4C80</v>
      </c>
      <c r="IC10" t="str">
        <f t="shared" si="12009"/>
        <v>L4C80</v>
      </c>
      <c r="ID10" t="str">
        <f t="shared" si="12009"/>
        <v>L4C81</v>
      </c>
      <c r="IE10" t="str">
        <f t="shared" si="12009"/>
        <v>L4C81</v>
      </c>
      <c r="IF10" t="str">
        <f t="shared" si="12009"/>
        <v>L4C81</v>
      </c>
      <c r="IG10" t="str">
        <f t="shared" si="12009"/>
        <v>L4C82</v>
      </c>
      <c r="IH10" t="str">
        <f t="shared" si="12009"/>
        <v>L4C82</v>
      </c>
      <c r="II10" t="str">
        <f t="shared" si="12009"/>
        <v>L4C82</v>
      </c>
      <c r="IJ10" t="str">
        <f t="shared" si="12009"/>
        <v>L4C83</v>
      </c>
      <c r="IK10" t="str">
        <f t="shared" si="12009"/>
        <v>L4C83</v>
      </c>
      <c r="IL10" t="str">
        <f t="shared" si="12009"/>
        <v>L4C83</v>
      </c>
      <c r="IM10" t="str">
        <f t="shared" si="12009"/>
        <v>L4C84</v>
      </c>
      <c r="IN10" t="str">
        <f t="shared" si="12009"/>
        <v>L4C84</v>
      </c>
      <c r="IO10" t="str">
        <f t="shared" si="12009"/>
        <v>L4C84</v>
      </c>
      <c r="IP10" t="str">
        <f t="shared" si="12009"/>
        <v>L4C85</v>
      </c>
      <c r="IQ10" t="str">
        <f t="shared" si="12009"/>
        <v>L4C85</v>
      </c>
      <c r="IR10" t="str">
        <f t="shared" si="12009"/>
        <v>L4C85</v>
      </c>
      <c r="IS10" t="str">
        <f t="shared" si="12009"/>
        <v>L4C86</v>
      </c>
      <c r="IT10" t="str">
        <f t="shared" si="12009"/>
        <v>L4C86</v>
      </c>
      <c r="IU10" t="str">
        <f t="shared" si="12009"/>
        <v>L4C86</v>
      </c>
      <c r="IV10" t="str">
        <f t="shared" si="12009"/>
        <v>L4C87</v>
      </c>
      <c r="IW10" t="str">
        <f t="shared" si="12009"/>
        <v>L4C87</v>
      </c>
      <c r="IX10" t="str">
        <f t="shared" si="12009"/>
        <v>L4C87</v>
      </c>
      <c r="IY10" t="str">
        <f t="shared" si="12009"/>
        <v>L4C88</v>
      </c>
      <c r="IZ10" t="str">
        <f t="shared" ref="IZ10:LK10" si="12010">CONCATENATE("L",FIXED(ROW()-6,0),"C",FIXED(2+INT((COLUMN()-1)/3),0))</f>
        <v>L4C88</v>
      </c>
      <c r="JA10" t="str">
        <f t="shared" si="12010"/>
        <v>L4C88</v>
      </c>
      <c r="JB10" t="str">
        <f t="shared" si="12010"/>
        <v>L4C89</v>
      </c>
      <c r="JC10" t="str">
        <f t="shared" si="12010"/>
        <v>L4C89</v>
      </c>
      <c r="JD10" t="str">
        <f t="shared" si="12010"/>
        <v>L4C89</v>
      </c>
      <c r="JE10" t="str">
        <f t="shared" si="12010"/>
        <v>L4C90</v>
      </c>
      <c r="JF10" t="str">
        <f t="shared" si="12010"/>
        <v>L4C90</v>
      </c>
      <c r="JG10" t="str">
        <f t="shared" si="12010"/>
        <v>L4C90</v>
      </c>
      <c r="JH10" t="str">
        <f t="shared" si="12010"/>
        <v>L4C91</v>
      </c>
      <c r="JI10" t="str">
        <f t="shared" si="12010"/>
        <v>L4C91</v>
      </c>
      <c r="JJ10" t="str">
        <f t="shared" si="12010"/>
        <v>L4C91</v>
      </c>
      <c r="JK10" t="str">
        <f t="shared" si="12010"/>
        <v>L4C92</v>
      </c>
      <c r="JL10" t="str">
        <f t="shared" si="12010"/>
        <v>L4C92</v>
      </c>
      <c r="JM10" t="str">
        <f t="shared" si="12010"/>
        <v>L4C92</v>
      </c>
      <c r="JN10" t="str">
        <f t="shared" si="12010"/>
        <v>L4C93</v>
      </c>
      <c r="JO10" t="str">
        <f t="shared" si="12010"/>
        <v>L4C93</v>
      </c>
      <c r="JP10" t="str">
        <f t="shared" si="12010"/>
        <v>L4C93</v>
      </c>
      <c r="JQ10" t="str">
        <f t="shared" si="12010"/>
        <v>L4C94</v>
      </c>
      <c r="JR10" t="str">
        <f t="shared" si="12010"/>
        <v>L4C94</v>
      </c>
      <c r="JS10" t="str">
        <f t="shared" si="12010"/>
        <v>L4C94</v>
      </c>
      <c r="JT10" t="str">
        <f t="shared" si="12010"/>
        <v>L4C95</v>
      </c>
      <c r="JU10" t="str">
        <f t="shared" si="12010"/>
        <v>L4C95</v>
      </c>
      <c r="JV10" t="str">
        <f t="shared" si="12010"/>
        <v>L4C95</v>
      </c>
      <c r="JW10" t="str">
        <f t="shared" si="12010"/>
        <v>L4C96</v>
      </c>
      <c r="JX10" t="str">
        <f t="shared" si="12010"/>
        <v>L4C96</v>
      </c>
      <c r="JY10" t="str">
        <f t="shared" si="12010"/>
        <v>L4C96</v>
      </c>
      <c r="JZ10" t="str">
        <f t="shared" si="12010"/>
        <v>L4C97</v>
      </c>
      <c r="KA10" t="str">
        <f t="shared" si="12010"/>
        <v>L4C97</v>
      </c>
      <c r="KB10" t="str">
        <f t="shared" si="12010"/>
        <v>L4C97</v>
      </c>
      <c r="KC10" t="str">
        <f t="shared" si="12010"/>
        <v>L4C98</v>
      </c>
      <c r="KD10" t="str">
        <f t="shared" si="12010"/>
        <v>L4C98</v>
      </c>
      <c r="KE10" t="str">
        <f t="shared" si="12010"/>
        <v>L4C98</v>
      </c>
      <c r="KF10" t="str">
        <f t="shared" si="12010"/>
        <v>L4C99</v>
      </c>
      <c r="KG10" t="str">
        <f t="shared" si="12010"/>
        <v>L4C99</v>
      </c>
      <c r="KH10" t="str">
        <f t="shared" si="12010"/>
        <v>L4C99</v>
      </c>
      <c r="KI10" t="str">
        <f t="shared" si="12010"/>
        <v>L4C100</v>
      </c>
      <c r="KJ10" t="str">
        <f t="shared" si="12010"/>
        <v>L4C100</v>
      </c>
      <c r="KK10" t="str">
        <f t="shared" si="12010"/>
        <v>L4C100</v>
      </c>
      <c r="KL10" t="str">
        <f t="shared" si="12010"/>
        <v>L4C101</v>
      </c>
      <c r="KM10" t="str">
        <f t="shared" si="12010"/>
        <v>L4C101</v>
      </c>
      <c r="KN10" t="str">
        <f t="shared" si="12010"/>
        <v>L4C101</v>
      </c>
      <c r="KO10" t="str">
        <f t="shared" si="12010"/>
        <v>L4C102</v>
      </c>
      <c r="KP10" t="str">
        <f t="shared" si="12010"/>
        <v>L4C102</v>
      </c>
      <c r="KQ10" t="str">
        <f t="shared" si="12010"/>
        <v>L4C102</v>
      </c>
      <c r="KR10" t="str">
        <f t="shared" si="12010"/>
        <v>L4C103</v>
      </c>
      <c r="KS10" t="str">
        <f t="shared" si="12010"/>
        <v>L4C103</v>
      </c>
      <c r="KT10" t="str">
        <f t="shared" si="12010"/>
        <v>L4C103</v>
      </c>
      <c r="KU10" t="str">
        <f t="shared" si="12010"/>
        <v>L4C104</v>
      </c>
      <c r="KV10" t="str">
        <f t="shared" si="12010"/>
        <v>L4C104</v>
      </c>
      <c r="KW10" t="str">
        <f t="shared" si="12010"/>
        <v>L4C104</v>
      </c>
      <c r="KX10" t="str">
        <f t="shared" si="12010"/>
        <v>L4C105</v>
      </c>
      <c r="KY10" t="str">
        <f t="shared" si="12010"/>
        <v>L4C105</v>
      </c>
      <c r="KZ10" t="str">
        <f t="shared" si="12010"/>
        <v>L4C105</v>
      </c>
      <c r="LA10" t="str">
        <f t="shared" si="12010"/>
        <v>L4C106</v>
      </c>
      <c r="LB10" t="str">
        <f t="shared" si="12010"/>
        <v>L4C106</v>
      </c>
      <c r="LC10" t="str">
        <f t="shared" si="12010"/>
        <v>L4C106</v>
      </c>
      <c r="LD10" t="str">
        <f t="shared" si="12010"/>
        <v>L4C107</v>
      </c>
      <c r="LE10" t="str">
        <f t="shared" si="12010"/>
        <v>L4C107</v>
      </c>
      <c r="LF10" t="str">
        <f t="shared" si="12010"/>
        <v>L4C107</v>
      </c>
      <c r="LG10" t="str">
        <f t="shared" si="12010"/>
        <v>L4C108</v>
      </c>
      <c r="LH10" t="str">
        <f t="shared" si="12010"/>
        <v>L4C108</v>
      </c>
      <c r="LI10" t="str">
        <f t="shared" si="12010"/>
        <v>L4C108</v>
      </c>
      <c r="LJ10" t="str">
        <f t="shared" si="12010"/>
        <v>L4C109</v>
      </c>
      <c r="LK10" t="str">
        <f t="shared" si="12010"/>
        <v>L4C109</v>
      </c>
      <c r="LL10" t="str">
        <f t="shared" ref="LL10:NW10" si="12011">CONCATENATE("L",FIXED(ROW()-6,0),"C",FIXED(2+INT((COLUMN()-1)/3),0))</f>
        <v>L4C109</v>
      </c>
      <c r="LM10" t="str">
        <f t="shared" si="12011"/>
        <v>L4C110</v>
      </c>
      <c r="LN10" t="str">
        <f t="shared" si="12011"/>
        <v>L4C110</v>
      </c>
      <c r="LO10" t="str">
        <f t="shared" si="12011"/>
        <v>L4C110</v>
      </c>
      <c r="LP10" t="str">
        <f t="shared" si="12011"/>
        <v>L4C111</v>
      </c>
      <c r="LQ10" t="str">
        <f t="shared" si="12011"/>
        <v>L4C111</v>
      </c>
      <c r="LR10" t="str">
        <f t="shared" si="12011"/>
        <v>L4C111</v>
      </c>
      <c r="LS10" t="str">
        <f t="shared" si="12011"/>
        <v>L4C112</v>
      </c>
      <c r="LT10" t="str">
        <f t="shared" si="12011"/>
        <v>L4C112</v>
      </c>
      <c r="LU10" t="str">
        <f t="shared" si="12011"/>
        <v>L4C112</v>
      </c>
      <c r="LV10" t="str">
        <f t="shared" si="12011"/>
        <v>L4C113</v>
      </c>
      <c r="LW10" t="str">
        <f t="shared" si="12011"/>
        <v>L4C113</v>
      </c>
      <c r="LX10" t="str">
        <f t="shared" si="12011"/>
        <v>L4C113</v>
      </c>
      <c r="LY10" t="str">
        <f t="shared" si="12011"/>
        <v>L4C114</v>
      </c>
      <c r="LZ10" t="str">
        <f t="shared" si="12011"/>
        <v>L4C114</v>
      </c>
      <c r="MA10" t="str">
        <f t="shared" si="12011"/>
        <v>L4C114</v>
      </c>
      <c r="MB10" t="str">
        <f t="shared" si="12011"/>
        <v>L4C115</v>
      </c>
      <c r="MC10" t="str">
        <f t="shared" si="12011"/>
        <v>L4C115</v>
      </c>
      <c r="MD10" t="str">
        <f t="shared" si="12011"/>
        <v>L4C115</v>
      </c>
      <c r="ME10" t="str">
        <f t="shared" si="12011"/>
        <v>L4C116</v>
      </c>
      <c r="MF10" t="str">
        <f t="shared" si="12011"/>
        <v>L4C116</v>
      </c>
      <c r="MG10" t="str">
        <f t="shared" si="12011"/>
        <v>L4C116</v>
      </c>
      <c r="MH10" t="str">
        <f t="shared" si="12011"/>
        <v>L4C117</v>
      </c>
      <c r="MI10" t="str">
        <f t="shared" si="12011"/>
        <v>L4C117</v>
      </c>
      <c r="MJ10" t="str">
        <f t="shared" si="12011"/>
        <v>L4C117</v>
      </c>
      <c r="MK10" t="str">
        <f t="shared" si="12011"/>
        <v>L4C118</v>
      </c>
      <c r="ML10" t="str">
        <f t="shared" si="12011"/>
        <v>L4C118</v>
      </c>
      <c r="MM10" t="str">
        <f t="shared" si="12011"/>
        <v>L4C118</v>
      </c>
      <c r="MN10" t="str">
        <f t="shared" si="12011"/>
        <v>L4C119</v>
      </c>
      <c r="MO10" t="str">
        <f t="shared" si="12011"/>
        <v>L4C119</v>
      </c>
      <c r="MP10" t="str">
        <f t="shared" si="12011"/>
        <v>L4C119</v>
      </c>
      <c r="MQ10" t="str">
        <f t="shared" si="12011"/>
        <v>L4C120</v>
      </c>
      <c r="MR10" t="str">
        <f t="shared" si="12011"/>
        <v>L4C120</v>
      </c>
      <c r="MS10" t="str">
        <f t="shared" si="12011"/>
        <v>L4C120</v>
      </c>
      <c r="MT10" t="str">
        <f t="shared" si="12011"/>
        <v>L4C121</v>
      </c>
      <c r="MU10" t="str">
        <f t="shared" si="12011"/>
        <v>L4C121</v>
      </c>
      <c r="MV10" t="str">
        <f t="shared" si="12011"/>
        <v>L4C121</v>
      </c>
      <c r="MW10" t="str">
        <f t="shared" si="12011"/>
        <v>L4C122</v>
      </c>
      <c r="MX10" t="str">
        <f t="shared" si="12011"/>
        <v>L4C122</v>
      </c>
      <c r="MY10" t="str">
        <f t="shared" si="12011"/>
        <v>L4C122</v>
      </c>
      <c r="MZ10" t="str">
        <f t="shared" si="12011"/>
        <v>L4C123</v>
      </c>
      <c r="NA10" t="str">
        <f t="shared" si="12011"/>
        <v>L4C123</v>
      </c>
      <c r="NB10" t="str">
        <f t="shared" si="12011"/>
        <v>L4C123</v>
      </c>
      <c r="NC10" t="str">
        <f t="shared" si="12011"/>
        <v>L4C124</v>
      </c>
      <c r="ND10" t="str">
        <f t="shared" si="12011"/>
        <v>L4C124</v>
      </c>
      <c r="NE10" t="str">
        <f t="shared" si="12011"/>
        <v>L4C124</v>
      </c>
      <c r="NF10" t="str">
        <f t="shared" si="12011"/>
        <v>L4C125</v>
      </c>
      <c r="NG10" t="str">
        <f t="shared" si="12011"/>
        <v>L4C125</v>
      </c>
      <c r="NH10" t="str">
        <f t="shared" si="12011"/>
        <v>L4C125</v>
      </c>
      <c r="NI10" t="str">
        <f t="shared" si="12011"/>
        <v>L4C126</v>
      </c>
      <c r="NJ10" t="str">
        <f t="shared" si="12011"/>
        <v>L4C126</v>
      </c>
      <c r="NK10" t="str">
        <f t="shared" si="12011"/>
        <v>L4C126</v>
      </c>
      <c r="NL10" t="str">
        <f t="shared" si="12011"/>
        <v>L4C127</v>
      </c>
      <c r="NM10" t="str">
        <f t="shared" si="12011"/>
        <v>L4C127</v>
      </c>
      <c r="NN10" t="str">
        <f t="shared" si="12011"/>
        <v>L4C127</v>
      </c>
      <c r="NO10" t="str">
        <f t="shared" si="12011"/>
        <v>L4C128</v>
      </c>
      <c r="NP10" t="str">
        <f t="shared" si="12011"/>
        <v>L4C128</v>
      </c>
      <c r="NQ10" t="str">
        <f t="shared" si="12011"/>
        <v>L4C128</v>
      </c>
      <c r="NR10" t="str">
        <f t="shared" si="12011"/>
        <v>L4C129</v>
      </c>
      <c r="NS10" t="str">
        <f t="shared" si="12011"/>
        <v>L4C129</v>
      </c>
      <c r="NT10" t="str">
        <f t="shared" si="12011"/>
        <v>L4C129</v>
      </c>
      <c r="NU10" t="str">
        <f t="shared" si="12011"/>
        <v>L4C130</v>
      </c>
      <c r="NV10" t="str">
        <f t="shared" si="12011"/>
        <v>L4C130</v>
      </c>
      <c r="NW10" t="str">
        <f t="shared" si="12011"/>
        <v>L4C130</v>
      </c>
      <c r="NX10" t="str">
        <f t="shared" ref="NX10:QI10" si="12012">CONCATENATE("L",FIXED(ROW()-6,0),"C",FIXED(2+INT((COLUMN()-1)/3),0))</f>
        <v>L4C131</v>
      </c>
      <c r="NY10" t="str">
        <f t="shared" si="12012"/>
        <v>L4C131</v>
      </c>
      <c r="NZ10" t="str">
        <f t="shared" si="12012"/>
        <v>L4C131</v>
      </c>
      <c r="OA10" t="str">
        <f t="shared" si="12012"/>
        <v>L4C132</v>
      </c>
      <c r="OB10" t="str">
        <f t="shared" si="12012"/>
        <v>L4C132</v>
      </c>
      <c r="OC10" t="str">
        <f t="shared" si="12012"/>
        <v>L4C132</v>
      </c>
      <c r="OD10" t="str">
        <f t="shared" si="12012"/>
        <v>L4C133</v>
      </c>
      <c r="OE10" t="str">
        <f t="shared" si="12012"/>
        <v>L4C133</v>
      </c>
      <c r="OF10" t="str">
        <f t="shared" si="12012"/>
        <v>L4C133</v>
      </c>
      <c r="OG10" t="str">
        <f t="shared" si="12012"/>
        <v>L4C134</v>
      </c>
      <c r="OH10" t="str">
        <f t="shared" si="12012"/>
        <v>L4C134</v>
      </c>
      <c r="OI10" t="str">
        <f t="shared" si="12012"/>
        <v>L4C134</v>
      </c>
      <c r="OJ10" t="str">
        <f t="shared" si="12012"/>
        <v>L4C135</v>
      </c>
      <c r="OK10" t="str">
        <f t="shared" si="12012"/>
        <v>L4C135</v>
      </c>
      <c r="OL10" t="str">
        <f t="shared" si="12012"/>
        <v>L4C135</v>
      </c>
      <c r="OM10" t="str">
        <f t="shared" si="12012"/>
        <v>L4C136</v>
      </c>
      <c r="ON10" t="str">
        <f t="shared" si="12012"/>
        <v>L4C136</v>
      </c>
      <c r="OO10" t="str">
        <f t="shared" si="12012"/>
        <v>L4C136</v>
      </c>
      <c r="OP10" t="str">
        <f t="shared" si="12012"/>
        <v>L4C137</v>
      </c>
      <c r="OQ10" t="str">
        <f t="shared" si="12012"/>
        <v>L4C137</v>
      </c>
      <c r="OR10" t="str">
        <f t="shared" si="12012"/>
        <v>L4C137</v>
      </c>
      <c r="OS10" t="str">
        <f t="shared" si="12012"/>
        <v>L4C138</v>
      </c>
      <c r="OT10" t="str">
        <f t="shared" si="12012"/>
        <v>L4C138</v>
      </c>
      <c r="OU10" t="str">
        <f t="shared" si="12012"/>
        <v>L4C138</v>
      </c>
      <c r="OV10" t="str">
        <f t="shared" si="12012"/>
        <v>L4C139</v>
      </c>
      <c r="OW10" t="str">
        <f t="shared" si="12012"/>
        <v>L4C139</v>
      </c>
      <c r="OX10" t="str">
        <f t="shared" si="12012"/>
        <v>L4C139</v>
      </c>
      <c r="OY10" t="str">
        <f t="shared" si="12012"/>
        <v>L4C140</v>
      </c>
      <c r="OZ10" t="str">
        <f t="shared" si="12012"/>
        <v>L4C140</v>
      </c>
      <c r="PA10" t="str">
        <f t="shared" si="12012"/>
        <v>L4C140</v>
      </c>
      <c r="PB10" t="str">
        <f t="shared" si="12012"/>
        <v>L4C141</v>
      </c>
      <c r="PC10" t="str">
        <f t="shared" si="12012"/>
        <v>L4C141</v>
      </c>
      <c r="PD10" t="str">
        <f t="shared" si="12012"/>
        <v>L4C141</v>
      </c>
      <c r="PE10" t="str">
        <f t="shared" si="12012"/>
        <v>L4C142</v>
      </c>
      <c r="PF10" t="str">
        <f t="shared" si="12012"/>
        <v>L4C142</v>
      </c>
      <c r="PG10" t="str">
        <f t="shared" si="12012"/>
        <v>L4C142</v>
      </c>
      <c r="PH10" t="str">
        <f t="shared" si="12012"/>
        <v>L4C143</v>
      </c>
      <c r="PI10" t="str">
        <f t="shared" si="12012"/>
        <v>L4C143</v>
      </c>
      <c r="PJ10" t="str">
        <f t="shared" si="12012"/>
        <v>L4C143</v>
      </c>
      <c r="PK10" t="str">
        <f t="shared" si="12012"/>
        <v>L4C144</v>
      </c>
      <c r="PL10" t="str">
        <f t="shared" si="12012"/>
        <v>L4C144</v>
      </c>
      <c r="PM10" t="str">
        <f t="shared" si="12012"/>
        <v>L4C144</v>
      </c>
      <c r="PN10" t="str">
        <f t="shared" si="12012"/>
        <v>L4C145</v>
      </c>
      <c r="PO10" t="str">
        <f t="shared" si="12012"/>
        <v>L4C145</v>
      </c>
      <c r="PP10" t="str">
        <f t="shared" si="12012"/>
        <v>L4C145</v>
      </c>
      <c r="PQ10" t="str">
        <f t="shared" si="12012"/>
        <v>L4C146</v>
      </c>
      <c r="PR10" t="str">
        <f t="shared" si="12012"/>
        <v>L4C146</v>
      </c>
      <c r="PS10" t="str">
        <f t="shared" si="12012"/>
        <v>L4C146</v>
      </c>
      <c r="PT10" t="str">
        <f t="shared" si="12012"/>
        <v>L4C147</v>
      </c>
      <c r="PU10" t="str">
        <f t="shared" si="12012"/>
        <v>L4C147</v>
      </c>
      <c r="PV10" t="str">
        <f t="shared" si="12012"/>
        <v>L4C147</v>
      </c>
      <c r="PW10" t="str">
        <f t="shared" si="12012"/>
        <v>L4C148</v>
      </c>
      <c r="PX10" t="str">
        <f t="shared" si="12012"/>
        <v>L4C148</v>
      </c>
      <c r="PY10" t="str">
        <f t="shared" si="12012"/>
        <v>L4C148</v>
      </c>
      <c r="PZ10" t="str">
        <f t="shared" si="12012"/>
        <v>L4C149</v>
      </c>
      <c r="QA10" t="str">
        <f t="shared" si="12012"/>
        <v>L4C149</v>
      </c>
      <c r="QB10" t="str">
        <f t="shared" si="12012"/>
        <v>L4C149</v>
      </c>
      <c r="QC10" t="str">
        <f t="shared" si="12012"/>
        <v>L4C150</v>
      </c>
      <c r="QD10" t="str">
        <f t="shared" si="12012"/>
        <v>L4C150</v>
      </c>
      <c r="QE10" t="str">
        <f t="shared" si="12012"/>
        <v>L4C150</v>
      </c>
      <c r="QF10" t="str">
        <f t="shared" si="12012"/>
        <v>L4C151</v>
      </c>
      <c r="QG10" t="str">
        <f t="shared" si="12012"/>
        <v>L4C151</v>
      </c>
      <c r="QH10" t="str">
        <f t="shared" si="12012"/>
        <v>L4C151</v>
      </c>
      <c r="QI10" t="str">
        <f t="shared" si="12012"/>
        <v>L4C152</v>
      </c>
      <c r="QJ10" t="str">
        <f t="shared" ref="QJ10:SU10" si="12013">CONCATENATE("L",FIXED(ROW()-6,0),"C",FIXED(2+INT((COLUMN()-1)/3),0))</f>
        <v>L4C152</v>
      </c>
      <c r="QK10" t="str">
        <f t="shared" si="12013"/>
        <v>L4C152</v>
      </c>
      <c r="QL10" t="str">
        <f t="shared" si="12013"/>
        <v>L4C153</v>
      </c>
      <c r="QM10" t="str">
        <f t="shared" si="12013"/>
        <v>L4C153</v>
      </c>
      <c r="QN10" t="str">
        <f t="shared" si="12013"/>
        <v>L4C153</v>
      </c>
      <c r="QO10" t="str">
        <f t="shared" si="12013"/>
        <v>L4C154</v>
      </c>
      <c r="QP10" t="str">
        <f t="shared" si="12013"/>
        <v>L4C154</v>
      </c>
      <c r="QQ10" t="str">
        <f t="shared" si="12013"/>
        <v>L4C154</v>
      </c>
      <c r="QR10" t="str">
        <f t="shared" si="12013"/>
        <v>L4C155</v>
      </c>
      <c r="QS10" t="str">
        <f t="shared" si="12013"/>
        <v>L4C155</v>
      </c>
      <c r="QT10" t="str">
        <f t="shared" si="12013"/>
        <v>L4C155</v>
      </c>
      <c r="QU10" t="str">
        <f t="shared" si="12013"/>
        <v>L4C156</v>
      </c>
      <c r="QV10" t="str">
        <f t="shared" si="12013"/>
        <v>L4C156</v>
      </c>
      <c r="QW10" t="str">
        <f t="shared" si="12013"/>
        <v>L4C156</v>
      </c>
      <c r="QX10" t="str">
        <f t="shared" si="12013"/>
        <v>L4C157</v>
      </c>
      <c r="QY10" t="str">
        <f t="shared" si="12013"/>
        <v>L4C157</v>
      </c>
      <c r="QZ10" t="str">
        <f t="shared" si="12013"/>
        <v>L4C157</v>
      </c>
      <c r="RA10" t="str">
        <f t="shared" si="12013"/>
        <v>L4C158</v>
      </c>
      <c r="RB10" t="str">
        <f t="shared" si="12013"/>
        <v>L4C158</v>
      </c>
      <c r="RC10" t="str">
        <f t="shared" si="12013"/>
        <v>L4C158</v>
      </c>
      <c r="RD10" t="str">
        <f t="shared" si="12013"/>
        <v>L4C159</v>
      </c>
      <c r="RE10" t="str">
        <f t="shared" si="12013"/>
        <v>L4C159</v>
      </c>
      <c r="RF10" t="str">
        <f t="shared" si="12013"/>
        <v>L4C159</v>
      </c>
      <c r="RG10" t="str">
        <f t="shared" si="12013"/>
        <v>L4C160</v>
      </c>
      <c r="RH10" t="str">
        <f t="shared" si="12013"/>
        <v>L4C160</v>
      </c>
      <c r="RI10" t="str">
        <f t="shared" si="12013"/>
        <v>L4C160</v>
      </c>
      <c r="RJ10" t="str">
        <f t="shared" si="12013"/>
        <v>L4C161</v>
      </c>
      <c r="RK10" t="str">
        <f t="shared" si="12013"/>
        <v>L4C161</v>
      </c>
      <c r="RL10" t="str">
        <f t="shared" si="12013"/>
        <v>L4C161</v>
      </c>
      <c r="RM10" t="str">
        <f t="shared" si="12013"/>
        <v>L4C162</v>
      </c>
      <c r="RN10" t="str">
        <f t="shared" si="12013"/>
        <v>L4C162</v>
      </c>
      <c r="RO10" t="str">
        <f t="shared" si="12013"/>
        <v>L4C162</v>
      </c>
      <c r="RP10" t="str">
        <f t="shared" si="12013"/>
        <v>L4C163</v>
      </c>
      <c r="RQ10" t="str">
        <f t="shared" si="12013"/>
        <v>L4C163</v>
      </c>
      <c r="RR10" t="str">
        <f t="shared" si="12013"/>
        <v>L4C163</v>
      </c>
      <c r="RS10" t="str">
        <f t="shared" si="12013"/>
        <v>L4C164</v>
      </c>
      <c r="RT10" t="str">
        <f t="shared" si="12013"/>
        <v>L4C164</v>
      </c>
      <c r="RU10" t="str">
        <f t="shared" si="12013"/>
        <v>L4C164</v>
      </c>
      <c r="RV10" t="str">
        <f t="shared" si="12013"/>
        <v>L4C165</v>
      </c>
      <c r="RW10" t="str">
        <f t="shared" si="12013"/>
        <v>L4C165</v>
      </c>
      <c r="RX10" t="str">
        <f t="shared" si="12013"/>
        <v>L4C165</v>
      </c>
      <c r="RY10" t="str">
        <f t="shared" si="12013"/>
        <v>L4C166</v>
      </c>
      <c r="RZ10" t="str">
        <f t="shared" si="12013"/>
        <v>L4C166</v>
      </c>
      <c r="SA10" t="str">
        <f t="shared" si="12013"/>
        <v>L4C166</v>
      </c>
      <c r="SB10" t="str">
        <f t="shared" si="12013"/>
        <v>L4C167</v>
      </c>
      <c r="SC10" t="str">
        <f t="shared" si="12013"/>
        <v>L4C167</v>
      </c>
      <c r="SD10" t="str">
        <f t="shared" si="12013"/>
        <v>L4C167</v>
      </c>
      <c r="SE10" t="str">
        <f t="shared" si="12013"/>
        <v>L4C168</v>
      </c>
      <c r="SF10" t="str">
        <f t="shared" si="12013"/>
        <v>L4C168</v>
      </c>
      <c r="SG10" t="str">
        <f t="shared" si="12013"/>
        <v>L4C168</v>
      </c>
      <c r="SH10" t="str">
        <f t="shared" si="12013"/>
        <v>L4C169</v>
      </c>
      <c r="SI10" t="str">
        <f t="shared" si="12013"/>
        <v>L4C169</v>
      </c>
      <c r="SJ10" t="str">
        <f t="shared" si="12013"/>
        <v>L4C169</v>
      </c>
      <c r="SK10" t="str">
        <f t="shared" si="12013"/>
        <v>L4C170</v>
      </c>
      <c r="SL10" t="str">
        <f t="shared" si="12013"/>
        <v>L4C170</v>
      </c>
      <c r="SM10" t="str">
        <f t="shared" si="12013"/>
        <v>L4C170</v>
      </c>
      <c r="SN10" t="str">
        <f t="shared" si="12013"/>
        <v>L4C171</v>
      </c>
      <c r="SO10" t="str">
        <f t="shared" si="12013"/>
        <v>L4C171</v>
      </c>
      <c r="SP10" t="str">
        <f t="shared" si="12013"/>
        <v>L4C171</v>
      </c>
      <c r="SQ10" t="str">
        <f t="shared" si="12013"/>
        <v>L4C172</v>
      </c>
      <c r="SR10" t="str">
        <f t="shared" si="12013"/>
        <v>L4C172</v>
      </c>
      <c r="SS10" t="str">
        <f t="shared" si="12013"/>
        <v>L4C172</v>
      </c>
      <c r="ST10" t="str">
        <f t="shared" si="12013"/>
        <v>L4C173</v>
      </c>
      <c r="SU10" t="str">
        <f t="shared" si="12013"/>
        <v>L4C173</v>
      </c>
      <c r="SV10" t="str">
        <f t="shared" ref="SV10:VG10" si="12014">CONCATENATE("L",FIXED(ROW()-6,0),"C",FIXED(2+INT((COLUMN()-1)/3),0))</f>
        <v>L4C173</v>
      </c>
      <c r="SW10" t="str">
        <f t="shared" si="12014"/>
        <v>L4C174</v>
      </c>
      <c r="SX10" t="str">
        <f t="shared" si="12014"/>
        <v>L4C174</v>
      </c>
      <c r="SY10" t="str">
        <f t="shared" si="12014"/>
        <v>L4C174</v>
      </c>
      <c r="SZ10" t="str">
        <f t="shared" si="12014"/>
        <v>L4C175</v>
      </c>
      <c r="TA10" t="str">
        <f t="shared" si="12014"/>
        <v>L4C175</v>
      </c>
      <c r="TB10" t="str">
        <f t="shared" si="12014"/>
        <v>L4C175</v>
      </c>
      <c r="TC10" t="str">
        <f t="shared" si="12014"/>
        <v>L4C176</v>
      </c>
      <c r="TD10" t="str">
        <f t="shared" si="12014"/>
        <v>L4C176</v>
      </c>
      <c r="TE10" t="str">
        <f t="shared" si="12014"/>
        <v>L4C176</v>
      </c>
      <c r="TF10" t="str">
        <f t="shared" si="12014"/>
        <v>L4C177</v>
      </c>
      <c r="TG10" t="str">
        <f t="shared" si="12014"/>
        <v>L4C177</v>
      </c>
      <c r="TH10" t="str">
        <f t="shared" si="12014"/>
        <v>L4C177</v>
      </c>
      <c r="TI10" t="str">
        <f t="shared" si="12014"/>
        <v>L4C178</v>
      </c>
      <c r="TJ10" t="str">
        <f t="shared" si="12014"/>
        <v>L4C178</v>
      </c>
      <c r="TK10" t="str">
        <f t="shared" si="12014"/>
        <v>L4C178</v>
      </c>
      <c r="TL10" t="str">
        <f t="shared" si="12014"/>
        <v>L4C179</v>
      </c>
      <c r="TM10" t="str">
        <f t="shared" si="12014"/>
        <v>L4C179</v>
      </c>
      <c r="TN10" t="str">
        <f t="shared" si="12014"/>
        <v>L4C179</v>
      </c>
      <c r="TO10" t="str">
        <f t="shared" si="12014"/>
        <v>L4C180</v>
      </c>
      <c r="TP10" t="str">
        <f t="shared" si="12014"/>
        <v>L4C180</v>
      </c>
      <c r="TQ10" t="str">
        <f t="shared" si="12014"/>
        <v>L4C180</v>
      </c>
      <c r="TR10" t="str">
        <f t="shared" si="12014"/>
        <v>L4C181</v>
      </c>
      <c r="TS10" t="str">
        <f t="shared" si="12014"/>
        <v>L4C181</v>
      </c>
      <c r="TT10" t="str">
        <f t="shared" si="12014"/>
        <v>L4C181</v>
      </c>
      <c r="TU10" t="str">
        <f t="shared" si="12014"/>
        <v>L4C182</v>
      </c>
      <c r="TV10" t="str">
        <f t="shared" si="12014"/>
        <v>L4C182</v>
      </c>
      <c r="TW10" t="str">
        <f t="shared" si="12014"/>
        <v>L4C182</v>
      </c>
      <c r="TX10" t="str">
        <f t="shared" si="12014"/>
        <v>L4C183</v>
      </c>
      <c r="TY10" t="str">
        <f t="shared" si="12014"/>
        <v>L4C183</v>
      </c>
      <c r="TZ10" t="str">
        <f t="shared" si="12014"/>
        <v>L4C183</v>
      </c>
      <c r="UA10" t="str">
        <f t="shared" si="12014"/>
        <v>L4C184</v>
      </c>
      <c r="UB10" t="str">
        <f t="shared" si="12014"/>
        <v>L4C184</v>
      </c>
      <c r="UC10" t="str">
        <f t="shared" si="12014"/>
        <v>L4C184</v>
      </c>
      <c r="UD10" t="str">
        <f t="shared" si="12014"/>
        <v>L4C185</v>
      </c>
      <c r="UE10" t="str">
        <f t="shared" si="12014"/>
        <v>L4C185</v>
      </c>
      <c r="UF10" t="str">
        <f t="shared" si="12014"/>
        <v>L4C185</v>
      </c>
      <c r="UG10" t="str">
        <f t="shared" si="12014"/>
        <v>L4C186</v>
      </c>
      <c r="UH10" t="str">
        <f t="shared" si="12014"/>
        <v>L4C186</v>
      </c>
      <c r="UI10" t="str">
        <f t="shared" si="12014"/>
        <v>L4C186</v>
      </c>
      <c r="UJ10" t="str">
        <f t="shared" si="12014"/>
        <v>L4C187</v>
      </c>
      <c r="UK10" t="str">
        <f t="shared" si="12014"/>
        <v>L4C187</v>
      </c>
      <c r="UL10" t="str">
        <f t="shared" si="12014"/>
        <v>L4C187</v>
      </c>
      <c r="UM10" t="str">
        <f t="shared" si="12014"/>
        <v>L4C188</v>
      </c>
      <c r="UN10" t="str">
        <f t="shared" si="12014"/>
        <v>L4C188</v>
      </c>
      <c r="UO10" t="str">
        <f t="shared" si="12014"/>
        <v>L4C188</v>
      </c>
      <c r="UP10" t="str">
        <f t="shared" si="12014"/>
        <v>L4C189</v>
      </c>
      <c r="UQ10" t="str">
        <f t="shared" si="12014"/>
        <v>L4C189</v>
      </c>
      <c r="UR10" t="str">
        <f t="shared" si="12014"/>
        <v>L4C189</v>
      </c>
      <c r="US10" t="str">
        <f t="shared" si="12014"/>
        <v>L4C190</v>
      </c>
      <c r="UT10" t="str">
        <f t="shared" si="12014"/>
        <v>L4C190</v>
      </c>
      <c r="UU10" t="str">
        <f t="shared" si="12014"/>
        <v>L4C190</v>
      </c>
      <c r="UV10" t="str">
        <f t="shared" si="12014"/>
        <v>L4C191</v>
      </c>
      <c r="UW10" t="str">
        <f t="shared" si="12014"/>
        <v>L4C191</v>
      </c>
      <c r="UX10" t="str">
        <f t="shared" si="12014"/>
        <v>L4C191</v>
      </c>
      <c r="UY10" t="str">
        <f t="shared" si="12014"/>
        <v>L4C192</v>
      </c>
      <c r="UZ10" t="str">
        <f t="shared" si="12014"/>
        <v>L4C192</v>
      </c>
      <c r="VA10" t="str">
        <f t="shared" si="12014"/>
        <v>L4C192</v>
      </c>
      <c r="VB10" t="str">
        <f t="shared" si="12014"/>
        <v>L4C193</v>
      </c>
      <c r="VC10" t="str">
        <f t="shared" si="12014"/>
        <v>L4C193</v>
      </c>
      <c r="VD10" t="str">
        <f t="shared" si="12014"/>
        <v>L4C193</v>
      </c>
      <c r="VE10" t="str">
        <f t="shared" si="12014"/>
        <v>L4C194</v>
      </c>
      <c r="VF10" t="str">
        <f t="shared" si="12014"/>
        <v>L4C194</v>
      </c>
      <c r="VG10" t="str">
        <f t="shared" si="12014"/>
        <v>L4C194</v>
      </c>
      <c r="VH10" t="str">
        <f t="shared" ref="VH10:XS10" si="12015">CONCATENATE("L",FIXED(ROW()-6,0),"C",FIXED(2+INT((COLUMN()-1)/3),0))</f>
        <v>L4C195</v>
      </c>
      <c r="VI10" t="str">
        <f t="shared" si="12015"/>
        <v>L4C195</v>
      </c>
      <c r="VJ10" t="str">
        <f t="shared" si="12015"/>
        <v>L4C195</v>
      </c>
      <c r="VK10" t="str">
        <f t="shared" si="12015"/>
        <v>L4C196</v>
      </c>
      <c r="VL10" t="str">
        <f t="shared" si="12015"/>
        <v>L4C196</v>
      </c>
      <c r="VM10" t="str">
        <f t="shared" si="12015"/>
        <v>L4C196</v>
      </c>
      <c r="VN10" t="str">
        <f t="shared" si="12015"/>
        <v>L4C197</v>
      </c>
      <c r="VO10" t="str">
        <f t="shared" si="12015"/>
        <v>L4C197</v>
      </c>
      <c r="VP10" t="str">
        <f t="shared" si="12015"/>
        <v>L4C197</v>
      </c>
      <c r="VQ10" t="str">
        <f t="shared" si="12015"/>
        <v>L4C198</v>
      </c>
      <c r="VR10" t="str">
        <f t="shared" si="12015"/>
        <v>L4C198</v>
      </c>
      <c r="VS10" t="str">
        <f t="shared" si="12015"/>
        <v>L4C198</v>
      </c>
      <c r="VT10" t="str">
        <f t="shared" si="12015"/>
        <v>L4C199</v>
      </c>
      <c r="VU10" t="str">
        <f t="shared" si="12015"/>
        <v>L4C199</v>
      </c>
      <c r="VV10" t="str">
        <f t="shared" si="12015"/>
        <v>L4C199</v>
      </c>
      <c r="VW10" t="str">
        <f t="shared" si="12015"/>
        <v>L4C200</v>
      </c>
      <c r="VX10" t="str">
        <f t="shared" si="12015"/>
        <v>L4C200</v>
      </c>
      <c r="VY10" t="str">
        <f t="shared" si="12015"/>
        <v>L4C200</v>
      </c>
      <c r="VZ10" t="str">
        <f t="shared" si="12015"/>
        <v>L4C201</v>
      </c>
      <c r="WA10" t="str">
        <f t="shared" si="12015"/>
        <v>L4C201</v>
      </c>
      <c r="WB10" t="str">
        <f t="shared" si="12015"/>
        <v>L4C201</v>
      </c>
      <c r="WC10" t="str">
        <f t="shared" si="12015"/>
        <v>L4C202</v>
      </c>
      <c r="WD10" t="str">
        <f t="shared" si="12015"/>
        <v>L4C202</v>
      </c>
      <c r="WE10" t="str">
        <f t="shared" si="12015"/>
        <v>L4C202</v>
      </c>
      <c r="WF10" t="str">
        <f t="shared" si="12015"/>
        <v>L4C203</v>
      </c>
      <c r="WG10" t="str">
        <f t="shared" si="12015"/>
        <v>L4C203</v>
      </c>
      <c r="WH10" t="str">
        <f t="shared" si="12015"/>
        <v>L4C203</v>
      </c>
      <c r="WI10" t="str">
        <f t="shared" si="12015"/>
        <v>L4C204</v>
      </c>
      <c r="WJ10" t="str">
        <f t="shared" si="12015"/>
        <v>L4C204</v>
      </c>
      <c r="WK10" t="str">
        <f t="shared" si="12015"/>
        <v>L4C204</v>
      </c>
      <c r="WL10" t="str">
        <f t="shared" si="12015"/>
        <v>L4C205</v>
      </c>
      <c r="WM10" t="str">
        <f t="shared" si="12015"/>
        <v>L4C205</v>
      </c>
      <c r="WN10" t="str">
        <f t="shared" si="12015"/>
        <v>L4C205</v>
      </c>
      <c r="WO10" t="str">
        <f t="shared" si="12015"/>
        <v>L4C206</v>
      </c>
      <c r="WP10" t="str">
        <f t="shared" si="12015"/>
        <v>L4C206</v>
      </c>
      <c r="WQ10" t="str">
        <f t="shared" si="12015"/>
        <v>L4C206</v>
      </c>
      <c r="WR10" t="str">
        <f t="shared" si="12015"/>
        <v>L4C207</v>
      </c>
      <c r="WS10" t="str">
        <f t="shared" si="12015"/>
        <v>L4C207</v>
      </c>
      <c r="WT10" t="str">
        <f t="shared" si="12015"/>
        <v>L4C207</v>
      </c>
      <c r="WU10" t="str">
        <f t="shared" si="12015"/>
        <v>L4C208</v>
      </c>
      <c r="WV10" t="str">
        <f t="shared" si="12015"/>
        <v>L4C208</v>
      </c>
      <c r="WW10" t="str">
        <f t="shared" si="12015"/>
        <v>L4C208</v>
      </c>
      <c r="WX10" t="str">
        <f t="shared" si="12015"/>
        <v>L4C209</v>
      </c>
      <c r="WY10" t="str">
        <f t="shared" si="12015"/>
        <v>L4C209</v>
      </c>
      <c r="WZ10" t="str">
        <f t="shared" si="12015"/>
        <v>L4C209</v>
      </c>
      <c r="XA10" t="str">
        <f t="shared" si="12015"/>
        <v>L4C210</v>
      </c>
      <c r="XB10" t="str">
        <f t="shared" si="12015"/>
        <v>L4C210</v>
      </c>
      <c r="XC10" t="str">
        <f t="shared" si="12015"/>
        <v>L4C210</v>
      </c>
      <c r="XD10" t="str">
        <f t="shared" si="12015"/>
        <v>L4C211</v>
      </c>
      <c r="XE10" t="str">
        <f t="shared" si="12015"/>
        <v>L4C211</v>
      </c>
      <c r="XF10" t="str">
        <f t="shared" si="12015"/>
        <v>L4C211</v>
      </c>
      <c r="XG10" t="str">
        <f t="shared" si="12015"/>
        <v>L4C212</v>
      </c>
      <c r="XH10" t="str">
        <f t="shared" si="12015"/>
        <v>L4C212</v>
      </c>
      <c r="XI10" t="str">
        <f t="shared" si="12015"/>
        <v>L4C212</v>
      </c>
      <c r="XJ10" t="str">
        <f t="shared" si="12015"/>
        <v>L4C213</v>
      </c>
      <c r="XK10" t="str">
        <f t="shared" si="12015"/>
        <v>L4C213</v>
      </c>
      <c r="XL10" t="str">
        <f t="shared" si="12015"/>
        <v>L4C213</v>
      </c>
      <c r="XM10" t="str">
        <f t="shared" si="12015"/>
        <v>L4C214</v>
      </c>
      <c r="XN10" t="str">
        <f t="shared" si="12015"/>
        <v>L4C214</v>
      </c>
      <c r="XO10" t="str">
        <f t="shared" si="12015"/>
        <v>L4C214</v>
      </c>
      <c r="XP10" t="str">
        <f t="shared" si="12015"/>
        <v>L4C215</v>
      </c>
      <c r="XQ10" t="str">
        <f t="shared" si="12015"/>
        <v>L4C215</v>
      </c>
      <c r="XR10" t="str">
        <f t="shared" si="12015"/>
        <v>L4C215</v>
      </c>
      <c r="XS10" t="str">
        <f t="shared" si="12015"/>
        <v>L4C216</v>
      </c>
      <c r="XT10" t="str">
        <f t="shared" ref="XT10:AAE10" si="12016">CONCATENATE("L",FIXED(ROW()-6,0),"C",FIXED(2+INT((COLUMN()-1)/3),0))</f>
        <v>L4C216</v>
      </c>
      <c r="XU10" t="str">
        <f t="shared" si="12016"/>
        <v>L4C216</v>
      </c>
      <c r="XV10" t="str">
        <f t="shared" si="12016"/>
        <v>L4C217</v>
      </c>
      <c r="XW10" t="str">
        <f t="shared" si="12016"/>
        <v>L4C217</v>
      </c>
      <c r="XX10" t="str">
        <f t="shared" si="12016"/>
        <v>L4C217</v>
      </c>
      <c r="XY10" t="str">
        <f t="shared" si="12016"/>
        <v>L4C218</v>
      </c>
      <c r="XZ10" t="str">
        <f t="shared" si="12016"/>
        <v>L4C218</v>
      </c>
      <c r="YA10" t="str">
        <f t="shared" si="12016"/>
        <v>L4C218</v>
      </c>
      <c r="YB10" t="str">
        <f t="shared" si="12016"/>
        <v>L4C219</v>
      </c>
      <c r="YC10" t="str">
        <f t="shared" si="12016"/>
        <v>L4C219</v>
      </c>
      <c r="YD10" t="str">
        <f t="shared" si="12016"/>
        <v>L4C219</v>
      </c>
      <c r="YE10" t="str">
        <f t="shared" si="12016"/>
        <v>L4C220</v>
      </c>
      <c r="YF10" t="str">
        <f t="shared" si="12016"/>
        <v>L4C220</v>
      </c>
      <c r="YG10" t="str">
        <f t="shared" si="12016"/>
        <v>L4C220</v>
      </c>
      <c r="YH10" t="str">
        <f t="shared" si="12016"/>
        <v>L4C221</v>
      </c>
      <c r="YI10" t="str">
        <f t="shared" si="12016"/>
        <v>L4C221</v>
      </c>
      <c r="YJ10" t="str">
        <f t="shared" si="12016"/>
        <v>L4C221</v>
      </c>
      <c r="YK10" t="str">
        <f t="shared" si="12016"/>
        <v>L4C222</v>
      </c>
      <c r="YL10" t="str">
        <f t="shared" si="12016"/>
        <v>L4C222</v>
      </c>
      <c r="YM10" t="str">
        <f t="shared" si="12016"/>
        <v>L4C222</v>
      </c>
      <c r="YN10" t="str">
        <f t="shared" si="12016"/>
        <v>L4C223</v>
      </c>
      <c r="YO10" t="str">
        <f t="shared" si="12016"/>
        <v>L4C223</v>
      </c>
      <c r="YP10" t="str">
        <f t="shared" si="12016"/>
        <v>L4C223</v>
      </c>
      <c r="YQ10" t="str">
        <f t="shared" si="12016"/>
        <v>L4C224</v>
      </c>
      <c r="YR10" t="str">
        <f t="shared" si="12016"/>
        <v>L4C224</v>
      </c>
      <c r="YS10" t="str">
        <f t="shared" si="12016"/>
        <v>L4C224</v>
      </c>
      <c r="YT10" t="str">
        <f t="shared" si="12016"/>
        <v>L4C225</v>
      </c>
      <c r="YU10" t="str">
        <f t="shared" si="12016"/>
        <v>L4C225</v>
      </c>
      <c r="YV10" t="str">
        <f t="shared" si="12016"/>
        <v>L4C225</v>
      </c>
      <c r="YW10" t="str">
        <f t="shared" si="12016"/>
        <v>L4C226</v>
      </c>
      <c r="YX10" t="str">
        <f t="shared" si="12016"/>
        <v>L4C226</v>
      </c>
      <c r="YY10" t="str">
        <f t="shared" si="12016"/>
        <v>L4C226</v>
      </c>
      <c r="YZ10" t="str">
        <f t="shared" si="12016"/>
        <v>L4C227</v>
      </c>
      <c r="ZA10" t="str">
        <f t="shared" si="12016"/>
        <v>L4C227</v>
      </c>
      <c r="ZB10" t="str">
        <f t="shared" si="12016"/>
        <v>L4C227</v>
      </c>
      <c r="ZC10" t="str">
        <f t="shared" si="12016"/>
        <v>L4C228</v>
      </c>
      <c r="ZD10" t="str">
        <f t="shared" si="12016"/>
        <v>L4C228</v>
      </c>
      <c r="ZE10" t="str">
        <f t="shared" si="12016"/>
        <v>L4C228</v>
      </c>
      <c r="ZF10" t="str">
        <f t="shared" si="12016"/>
        <v>L4C229</v>
      </c>
      <c r="ZG10" t="str">
        <f t="shared" si="12016"/>
        <v>L4C229</v>
      </c>
      <c r="ZH10" t="str">
        <f t="shared" si="12016"/>
        <v>L4C229</v>
      </c>
      <c r="ZI10" t="str">
        <f t="shared" si="12016"/>
        <v>L4C230</v>
      </c>
      <c r="ZJ10" t="str">
        <f t="shared" si="12016"/>
        <v>L4C230</v>
      </c>
      <c r="ZK10" t="str">
        <f t="shared" si="12016"/>
        <v>L4C230</v>
      </c>
      <c r="ZL10" t="str">
        <f t="shared" si="12016"/>
        <v>L4C231</v>
      </c>
      <c r="ZM10" t="str">
        <f t="shared" si="12016"/>
        <v>L4C231</v>
      </c>
      <c r="ZN10" t="str">
        <f t="shared" si="12016"/>
        <v>L4C231</v>
      </c>
      <c r="ZO10" t="str">
        <f t="shared" si="12016"/>
        <v>L4C232</v>
      </c>
      <c r="ZP10" t="str">
        <f t="shared" si="12016"/>
        <v>L4C232</v>
      </c>
      <c r="ZQ10" t="str">
        <f t="shared" si="12016"/>
        <v>L4C232</v>
      </c>
      <c r="ZR10" t="str">
        <f t="shared" si="12016"/>
        <v>L4C233</v>
      </c>
      <c r="ZS10" t="str">
        <f t="shared" si="12016"/>
        <v>L4C233</v>
      </c>
      <c r="ZT10" t="str">
        <f t="shared" si="12016"/>
        <v>L4C233</v>
      </c>
      <c r="ZU10" t="str">
        <f t="shared" si="12016"/>
        <v>L4C234</v>
      </c>
      <c r="ZV10" t="str">
        <f t="shared" si="12016"/>
        <v>L4C234</v>
      </c>
      <c r="ZW10" t="str">
        <f t="shared" si="12016"/>
        <v>L4C234</v>
      </c>
      <c r="ZX10" t="str">
        <f t="shared" si="12016"/>
        <v>L4C235</v>
      </c>
      <c r="ZY10" t="str">
        <f t="shared" si="12016"/>
        <v>L4C235</v>
      </c>
      <c r="ZZ10" t="str">
        <f t="shared" si="12016"/>
        <v>L4C235</v>
      </c>
      <c r="AAA10" t="str">
        <f t="shared" si="12016"/>
        <v>L4C236</v>
      </c>
      <c r="AAB10" t="str">
        <f t="shared" si="12016"/>
        <v>L4C236</v>
      </c>
      <c r="AAC10" t="str">
        <f t="shared" si="12016"/>
        <v>L4C236</v>
      </c>
      <c r="AAD10" t="str">
        <f t="shared" si="12016"/>
        <v>L4C237</v>
      </c>
      <c r="AAE10" t="str">
        <f t="shared" si="12016"/>
        <v>L4C237</v>
      </c>
      <c r="AAF10" t="str">
        <f t="shared" ref="AAF10:ACQ10" si="12017">CONCATENATE("L",FIXED(ROW()-6,0),"C",FIXED(2+INT((COLUMN()-1)/3),0))</f>
        <v>L4C237</v>
      </c>
      <c r="AAG10" t="str">
        <f t="shared" si="12017"/>
        <v>L4C238</v>
      </c>
      <c r="AAH10" t="str">
        <f t="shared" si="12017"/>
        <v>L4C238</v>
      </c>
      <c r="AAI10" t="str">
        <f t="shared" si="12017"/>
        <v>L4C238</v>
      </c>
      <c r="AAJ10" t="str">
        <f t="shared" si="12017"/>
        <v>L4C239</v>
      </c>
      <c r="AAK10" t="str">
        <f t="shared" si="12017"/>
        <v>L4C239</v>
      </c>
      <c r="AAL10" t="str">
        <f t="shared" si="12017"/>
        <v>L4C239</v>
      </c>
      <c r="AAM10" t="str">
        <f t="shared" si="12017"/>
        <v>L4C240</v>
      </c>
      <c r="AAN10" t="str">
        <f t="shared" si="12017"/>
        <v>L4C240</v>
      </c>
      <c r="AAO10" t="str">
        <f t="shared" si="12017"/>
        <v>L4C240</v>
      </c>
      <c r="AAP10" t="str">
        <f t="shared" si="12017"/>
        <v>L4C241</v>
      </c>
      <c r="AAQ10" t="str">
        <f t="shared" si="12017"/>
        <v>L4C241</v>
      </c>
      <c r="AAR10" t="str">
        <f t="shared" si="12017"/>
        <v>L4C241</v>
      </c>
      <c r="AAS10" t="str">
        <f t="shared" si="12017"/>
        <v>L4C242</v>
      </c>
      <c r="AAT10" t="str">
        <f t="shared" si="12017"/>
        <v>L4C242</v>
      </c>
      <c r="AAU10" t="str">
        <f t="shared" si="12017"/>
        <v>L4C242</v>
      </c>
      <c r="AAV10" t="str">
        <f t="shared" si="12017"/>
        <v>L4C243</v>
      </c>
      <c r="AAW10" t="str">
        <f t="shared" si="12017"/>
        <v>L4C243</v>
      </c>
      <c r="AAX10" t="str">
        <f t="shared" si="12017"/>
        <v>L4C243</v>
      </c>
      <c r="AAY10" t="str">
        <f t="shared" si="12017"/>
        <v>L4C244</v>
      </c>
      <c r="AAZ10" t="str">
        <f t="shared" si="12017"/>
        <v>L4C244</v>
      </c>
      <c r="ABA10" t="str">
        <f t="shared" si="12017"/>
        <v>L4C244</v>
      </c>
      <c r="ABB10" t="str">
        <f t="shared" si="12017"/>
        <v>L4C245</v>
      </c>
      <c r="ABC10" t="str">
        <f t="shared" si="12017"/>
        <v>L4C245</v>
      </c>
      <c r="ABD10" t="str">
        <f t="shared" si="12017"/>
        <v>L4C245</v>
      </c>
      <c r="ABE10" t="str">
        <f t="shared" si="12017"/>
        <v>L4C246</v>
      </c>
      <c r="ABF10" t="str">
        <f t="shared" si="12017"/>
        <v>L4C246</v>
      </c>
      <c r="ABG10" t="str">
        <f t="shared" si="12017"/>
        <v>L4C246</v>
      </c>
      <c r="ABH10" t="str">
        <f t="shared" si="12017"/>
        <v>L4C247</v>
      </c>
      <c r="ABI10" t="str">
        <f t="shared" si="12017"/>
        <v>L4C247</v>
      </c>
      <c r="ABJ10" t="str">
        <f t="shared" si="12017"/>
        <v>L4C247</v>
      </c>
      <c r="ABK10" t="str">
        <f t="shared" si="12017"/>
        <v>L4C248</v>
      </c>
      <c r="ABL10" t="str">
        <f t="shared" si="12017"/>
        <v>L4C248</v>
      </c>
      <c r="ABM10" t="str">
        <f t="shared" si="12017"/>
        <v>L4C248</v>
      </c>
      <c r="ABN10" t="str">
        <f t="shared" si="12017"/>
        <v>L4C249</v>
      </c>
      <c r="ABO10" t="str">
        <f t="shared" si="12017"/>
        <v>L4C249</v>
      </c>
      <c r="ABP10" t="str">
        <f t="shared" si="12017"/>
        <v>L4C249</v>
      </c>
      <c r="ABQ10" t="str">
        <f t="shared" si="12017"/>
        <v>L4C250</v>
      </c>
      <c r="ABR10" t="str">
        <f t="shared" si="12017"/>
        <v>L4C250</v>
      </c>
      <c r="ABS10" t="str">
        <f t="shared" si="12017"/>
        <v>L4C250</v>
      </c>
      <c r="ABT10" t="str">
        <f t="shared" si="12017"/>
        <v>L4C251</v>
      </c>
      <c r="ABU10" t="str">
        <f t="shared" si="12017"/>
        <v>L4C251</v>
      </c>
      <c r="ABV10" t="str">
        <f t="shared" si="12017"/>
        <v>L4C251</v>
      </c>
      <c r="ABW10" t="str">
        <f t="shared" si="12017"/>
        <v>L4C252</v>
      </c>
      <c r="ABX10" t="str">
        <f t="shared" si="12017"/>
        <v>L4C252</v>
      </c>
      <c r="ABY10" t="str">
        <f t="shared" si="12017"/>
        <v>L4C252</v>
      </c>
      <c r="ABZ10" t="str">
        <f t="shared" si="12017"/>
        <v>L4C253</v>
      </c>
      <c r="ACA10" t="str">
        <f t="shared" si="12017"/>
        <v>L4C253</v>
      </c>
      <c r="ACB10" t="str">
        <f t="shared" si="12017"/>
        <v>L4C253</v>
      </c>
      <c r="ACC10" t="str">
        <f t="shared" si="12017"/>
        <v>L4C254</v>
      </c>
      <c r="ACD10" t="str">
        <f t="shared" si="12017"/>
        <v>L4C254</v>
      </c>
      <c r="ACE10" t="str">
        <f t="shared" si="12017"/>
        <v>L4C254</v>
      </c>
      <c r="ACF10" t="str">
        <f t="shared" si="12017"/>
        <v>L4C255</v>
      </c>
      <c r="ACG10" t="str">
        <f t="shared" si="12017"/>
        <v>L4C255</v>
      </c>
      <c r="ACH10" t="str">
        <f t="shared" si="12017"/>
        <v>L4C255</v>
      </c>
      <c r="ACI10" t="str">
        <f t="shared" si="12017"/>
        <v>L4C256</v>
      </c>
      <c r="ACJ10" t="str">
        <f t="shared" si="12017"/>
        <v>L4C256</v>
      </c>
      <c r="ACK10" t="str">
        <f t="shared" si="12017"/>
        <v>L4C256</v>
      </c>
      <c r="ACL10" t="str">
        <f t="shared" si="12017"/>
        <v>L4C257</v>
      </c>
      <c r="ACM10" t="str">
        <f t="shared" si="12017"/>
        <v>L4C257</v>
      </c>
      <c r="ACN10" t="str">
        <f t="shared" si="12017"/>
        <v>L4C257</v>
      </c>
      <c r="ACO10" t="str">
        <f t="shared" si="12017"/>
        <v>L4C258</v>
      </c>
      <c r="ACP10" t="str">
        <f t="shared" si="12017"/>
        <v>L4C258</v>
      </c>
      <c r="ACQ10" t="str">
        <f t="shared" si="12017"/>
        <v>L4C258</v>
      </c>
      <c r="ACR10" t="str">
        <f t="shared" ref="ACR10:AFC10" si="12018">CONCATENATE("L",FIXED(ROW()-6,0),"C",FIXED(2+INT((COLUMN()-1)/3),0))</f>
        <v>L4C259</v>
      </c>
      <c r="ACS10" t="str">
        <f t="shared" si="12018"/>
        <v>L4C259</v>
      </c>
      <c r="ACT10" t="str">
        <f t="shared" si="12018"/>
        <v>L4C259</v>
      </c>
      <c r="ACU10" t="str">
        <f t="shared" si="12018"/>
        <v>L4C260</v>
      </c>
      <c r="ACV10" t="str">
        <f t="shared" si="12018"/>
        <v>L4C260</v>
      </c>
      <c r="ACW10" t="str">
        <f t="shared" si="12018"/>
        <v>L4C260</v>
      </c>
      <c r="ACX10" t="str">
        <f t="shared" si="12018"/>
        <v>L4C261</v>
      </c>
      <c r="ACY10" t="str">
        <f t="shared" si="12018"/>
        <v>L4C261</v>
      </c>
      <c r="ACZ10" t="str">
        <f t="shared" si="12018"/>
        <v>L4C261</v>
      </c>
      <c r="ADA10" t="str">
        <f t="shared" si="12018"/>
        <v>L4C262</v>
      </c>
      <c r="ADB10" t="str">
        <f t="shared" si="12018"/>
        <v>L4C262</v>
      </c>
      <c r="ADC10" t="str">
        <f t="shared" si="12018"/>
        <v>L4C262</v>
      </c>
      <c r="ADD10" t="str">
        <f t="shared" si="12018"/>
        <v>L4C263</v>
      </c>
      <c r="ADE10" t="str">
        <f t="shared" si="12018"/>
        <v>L4C263</v>
      </c>
      <c r="ADF10" t="str">
        <f t="shared" si="12018"/>
        <v>L4C263</v>
      </c>
      <c r="ADG10" t="str">
        <f t="shared" si="12018"/>
        <v>L4C264</v>
      </c>
      <c r="ADH10" t="str">
        <f t="shared" si="12018"/>
        <v>L4C264</v>
      </c>
      <c r="ADI10" t="str">
        <f t="shared" si="12018"/>
        <v>L4C264</v>
      </c>
      <c r="ADJ10" t="str">
        <f t="shared" si="12018"/>
        <v>L4C265</v>
      </c>
      <c r="ADK10" t="str">
        <f t="shared" si="12018"/>
        <v>L4C265</v>
      </c>
      <c r="ADL10" t="str">
        <f t="shared" si="12018"/>
        <v>L4C265</v>
      </c>
      <c r="ADM10" t="str">
        <f t="shared" si="12018"/>
        <v>L4C266</v>
      </c>
      <c r="ADN10" t="str">
        <f t="shared" si="12018"/>
        <v>L4C266</v>
      </c>
      <c r="ADO10" t="str">
        <f t="shared" si="12018"/>
        <v>L4C266</v>
      </c>
      <c r="ADP10" t="str">
        <f t="shared" si="12018"/>
        <v>L4C267</v>
      </c>
      <c r="ADQ10" t="str">
        <f t="shared" si="12018"/>
        <v>L4C267</v>
      </c>
      <c r="ADR10" t="str">
        <f t="shared" si="12018"/>
        <v>L4C267</v>
      </c>
      <c r="ADS10" t="str">
        <f t="shared" si="12018"/>
        <v>L4C268</v>
      </c>
      <c r="ADT10" t="str">
        <f t="shared" si="12018"/>
        <v>L4C268</v>
      </c>
      <c r="ADU10" t="str">
        <f t="shared" si="12018"/>
        <v>L4C268</v>
      </c>
      <c r="ADV10" t="str">
        <f t="shared" si="12018"/>
        <v>L4C269</v>
      </c>
      <c r="ADW10" t="str">
        <f t="shared" si="12018"/>
        <v>L4C269</v>
      </c>
      <c r="ADX10" t="str">
        <f t="shared" si="12018"/>
        <v>L4C269</v>
      </c>
      <c r="ADY10" t="str">
        <f t="shared" si="12018"/>
        <v>L4C270</v>
      </c>
      <c r="ADZ10" t="str">
        <f t="shared" si="12018"/>
        <v>L4C270</v>
      </c>
      <c r="AEA10" t="str">
        <f t="shared" si="12018"/>
        <v>L4C270</v>
      </c>
      <c r="AEB10" t="str">
        <f t="shared" si="12018"/>
        <v>L4C271</v>
      </c>
      <c r="AEC10" t="str">
        <f t="shared" si="12018"/>
        <v>L4C271</v>
      </c>
      <c r="AED10" t="str">
        <f t="shared" si="12018"/>
        <v>L4C271</v>
      </c>
      <c r="AEE10" t="str">
        <f t="shared" si="12018"/>
        <v>L4C272</v>
      </c>
      <c r="AEF10" t="str">
        <f t="shared" si="12018"/>
        <v>L4C272</v>
      </c>
      <c r="AEG10" t="str">
        <f t="shared" si="12018"/>
        <v>L4C272</v>
      </c>
      <c r="AEH10" t="str">
        <f t="shared" si="12018"/>
        <v>L4C273</v>
      </c>
      <c r="AEI10" t="str">
        <f t="shared" si="12018"/>
        <v>L4C273</v>
      </c>
      <c r="AEJ10" t="str">
        <f t="shared" si="12018"/>
        <v>L4C273</v>
      </c>
      <c r="AEK10" t="str">
        <f t="shared" si="12018"/>
        <v>L4C274</v>
      </c>
      <c r="AEL10" t="str">
        <f t="shared" si="12018"/>
        <v>L4C274</v>
      </c>
      <c r="AEM10" t="str">
        <f t="shared" si="12018"/>
        <v>L4C274</v>
      </c>
      <c r="AEN10" t="str">
        <f t="shared" si="12018"/>
        <v>L4C275</v>
      </c>
      <c r="AEO10" t="str">
        <f t="shared" si="12018"/>
        <v>L4C275</v>
      </c>
      <c r="AEP10" t="str">
        <f t="shared" si="12018"/>
        <v>L4C275</v>
      </c>
      <c r="AEQ10" t="str">
        <f t="shared" si="12018"/>
        <v>L4C276</v>
      </c>
      <c r="AER10" t="str">
        <f t="shared" si="12018"/>
        <v>L4C276</v>
      </c>
      <c r="AES10" t="str">
        <f t="shared" si="12018"/>
        <v>L4C276</v>
      </c>
      <c r="AET10" t="str">
        <f t="shared" si="12018"/>
        <v>L4C277</v>
      </c>
      <c r="AEU10" t="str">
        <f t="shared" si="12018"/>
        <v>L4C277</v>
      </c>
      <c r="AEV10" t="str">
        <f t="shared" si="12018"/>
        <v>L4C277</v>
      </c>
      <c r="AEW10" t="str">
        <f t="shared" si="12018"/>
        <v>L4C278</v>
      </c>
      <c r="AEX10" t="str">
        <f t="shared" si="12018"/>
        <v>L4C278</v>
      </c>
      <c r="AEY10" t="str">
        <f t="shared" si="12018"/>
        <v>L4C278</v>
      </c>
      <c r="AEZ10" t="str">
        <f t="shared" si="12018"/>
        <v>L4C279</v>
      </c>
      <c r="AFA10" t="str">
        <f t="shared" si="12018"/>
        <v>L4C279</v>
      </c>
      <c r="AFB10" t="str">
        <f t="shared" si="12018"/>
        <v>L4C279</v>
      </c>
      <c r="AFC10" t="str">
        <f t="shared" si="12018"/>
        <v>L4C280</v>
      </c>
      <c r="AFD10" t="str">
        <f t="shared" ref="AFD10:AHO10" si="12019">CONCATENATE("L",FIXED(ROW()-6,0),"C",FIXED(2+INT((COLUMN()-1)/3),0))</f>
        <v>L4C280</v>
      </c>
      <c r="AFE10" t="str">
        <f t="shared" si="12019"/>
        <v>L4C280</v>
      </c>
      <c r="AFF10" t="str">
        <f t="shared" si="12019"/>
        <v>L4C281</v>
      </c>
      <c r="AFG10" t="str">
        <f t="shared" si="12019"/>
        <v>L4C281</v>
      </c>
      <c r="AFH10" t="str">
        <f t="shared" si="12019"/>
        <v>L4C281</v>
      </c>
      <c r="AFI10" t="str">
        <f t="shared" si="12019"/>
        <v>L4C282</v>
      </c>
      <c r="AFJ10" t="str">
        <f t="shared" si="12019"/>
        <v>L4C282</v>
      </c>
      <c r="AFK10" t="str">
        <f t="shared" si="12019"/>
        <v>L4C282</v>
      </c>
      <c r="AFL10" t="str">
        <f t="shared" si="12019"/>
        <v>L4C283</v>
      </c>
      <c r="AFM10" t="str">
        <f t="shared" si="12019"/>
        <v>L4C283</v>
      </c>
      <c r="AFN10" t="str">
        <f t="shared" si="12019"/>
        <v>L4C283</v>
      </c>
      <c r="AFO10" t="str">
        <f t="shared" si="12019"/>
        <v>L4C284</v>
      </c>
      <c r="AFP10" t="str">
        <f t="shared" si="12019"/>
        <v>L4C284</v>
      </c>
      <c r="AFQ10" t="str">
        <f t="shared" si="12019"/>
        <v>L4C284</v>
      </c>
      <c r="AFR10" t="str">
        <f t="shared" si="12019"/>
        <v>L4C285</v>
      </c>
      <c r="AFS10" t="str">
        <f t="shared" si="12019"/>
        <v>L4C285</v>
      </c>
      <c r="AFT10" t="str">
        <f t="shared" si="12019"/>
        <v>L4C285</v>
      </c>
      <c r="AFU10" t="str">
        <f t="shared" si="12019"/>
        <v>L4C286</v>
      </c>
      <c r="AFV10" t="str">
        <f t="shared" si="12019"/>
        <v>L4C286</v>
      </c>
      <c r="AFW10" t="str">
        <f t="shared" si="12019"/>
        <v>L4C286</v>
      </c>
      <c r="AFX10" t="str">
        <f t="shared" si="12019"/>
        <v>L4C287</v>
      </c>
      <c r="AFY10" t="str">
        <f t="shared" si="12019"/>
        <v>L4C287</v>
      </c>
      <c r="AFZ10" t="str">
        <f t="shared" si="12019"/>
        <v>L4C287</v>
      </c>
      <c r="AGA10" t="str">
        <f t="shared" si="12019"/>
        <v>L4C288</v>
      </c>
      <c r="AGB10" t="str">
        <f t="shared" si="12019"/>
        <v>L4C288</v>
      </c>
      <c r="AGC10" t="str">
        <f t="shared" si="12019"/>
        <v>L4C288</v>
      </c>
      <c r="AGD10" t="str">
        <f t="shared" si="12019"/>
        <v>L4C289</v>
      </c>
      <c r="AGE10" t="str">
        <f t="shared" si="12019"/>
        <v>L4C289</v>
      </c>
      <c r="AGF10" t="str">
        <f t="shared" si="12019"/>
        <v>L4C289</v>
      </c>
      <c r="AGG10" t="str">
        <f t="shared" si="12019"/>
        <v>L4C290</v>
      </c>
      <c r="AGH10" t="str">
        <f t="shared" si="12019"/>
        <v>L4C290</v>
      </c>
      <c r="AGI10" t="str">
        <f t="shared" si="12019"/>
        <v>L4C290</v>
      </c>
      <c r="AGJ10" t="str">
        <f t="shared" si="12019"/>
        <v>L4C291</v>
      </c>
      <c r="AGK10" t="str">
        <f t="shared" si="12019"/>
        <v>L4C291</v>
      </c>
      <c r="AGL10" t="str">
        <f t="shared" si="12019"/>
        <v>L4C291</v>
      </c>
      <c r="AGM10" t="str">
        <f t="shared" si="12019"/>
        <v>L4C292</v>
      </c>
      <c r="AGN10" t="str">
        <f t="shared" si="12019"/>
        <v>L4C292</v>
      </c>
      <c r="AGO10" t="str">
        <f t="shared" si="12019"/>
        <v>L4C292</v>
      </c>
      <c r="AGP10" t="str">
        <f t="shared" si="12019"/>
        <v>L4C293</v>
      </c>
      <c r="AGQ10" t="str">
        <f t="shared" si="12019"/>
        <v>L4C293</v>
      </c>
      <c r="AGR10" t="str">
        <f t="shared" si="12019"/>
        <v>L4C293</v>
      </c>
      <c r="AGS10" t="str">
        <f t="shared" si="12019"/>
        <v>L4C294</v>
      </c>
      <c r="AGT10" t="str">
        <f t="shared" si="12019"/>
        <v>L4C294</v>
      </c>
      <c r="AGU10" t="str">
        <f t="shared" si="12019"/>
        <v>L4C294</v>
      </c>
      <c r="AGV10" t="str">
        <f t="shared" si="12019"/>
        <v>L4C295</v>
      </c>
      <c r="AGW10" t="str">
        <f t="shared" si="12019"/>
        <v>L4C295</v>
      </c>
      <c r="AGX10" t="str">
        <f t="shared" si="12019"/>
        <v>L4C295</v>
      </c>
      <c r="AGY10" t="str">
        <f t="shared" si="12019"/>
        <v>L4C296</v>
      </c>
      <c r="AGZ10" t="str">
        <f t="shared" si="12019"/>
        <v>L4C296</v>
      </c>
      <c r="AHA10" t="str">
        <f t="shared" si="12019"/>
        <v>L4C296</v>
      </c>
      <c r="AHB10" t="str">
        <f t="shared" si="12019"/>
        <v>L4C297</v>
      </c>
      <c r="AHC10" t="str">
        <f t="shared" si="12019"/>
        <v>L4C297</v>
      </c>
      <c r="AHD10" t="str">
        <f t="shared" si="12019"/>
        <v>L4C297</v>
      </c>
      <c r="AHE10" t="str">
        <f t="shared" si="12019"/>
        <v>L4C298</v>
      </c>
      <c r="AHF10" t="str">
        <f t="shared" si="12019"/>
        <v>L4C298</v>
      </c>
      <c r="AHG10" t="str">
        <f t="shared" si="12019"/>
        <v>L4C298</v>
      </c>
      <c r="AHH10" t="str">
        <f t="shared" si="12019"/>
        <v>L4C299</v>
      </c>
      <c r="AHI10" t="str">
        <f t="shared" si="12019"/>
        <v>L4C299</v>
      </c>
      <c r="AHJ10" t="str">
        <f t="shared" si="12019"/>
        <v>L4C299</v>
      </c>
      <c r="AHK10" t="str">
        <f t="shared" si="12019"/>
        <v>L4C300</v>
      </c>
      <c r="AHL10" t="str">
        <f t="shared" si="12019"/>
        <v>L4C300</v>
      </c>
      <c r="AHM10" t="str">
        <f t="shared" si="12019"/>
        <v>L4C300</v>
      </c>
      <c r="AHN10" t="str">
        <f t="shared" si="12019"/>
        <v>L4C301</v>
      </c>
      <c r="AHO10" t="str">
        <f t="shared" si="12019"/>
        <v>L4C301</v>
      </c>
      <c r="AHP10" t="str">
        <f t="shared" ref="AHP10:AKA10" si="12020">CONCATENATE("L",FIXED(ROW()-6,0),"C",FIXED(2+INT((COLUMN()-1)/3),0))</f>
        <v>L4C301</v>
      </c>
      <c r="AHQ10" t="str">
        <f t="shared" si="12020"/>
        <v>L4C302</v>
      </c>
      <c r="AHR10" t="str">
        <f t="shared" si="12020"/>
        <v>L4C302</v>
      </c>
      <c r="AHS10" t="str">
        <f t="shared" si="12020"/>
        <v>L4C302</v>
      </c>
      <c r="AHT10" t="str">
        <f t="shared" si="12020"/>
        <v>L4C303</v>
      </c>
      <c r="AHU10" t="str">
        <f t="shared" si="12020"/>
        <v>L4C303</v>
      </c>
      <c r="AHV10" t="str">
        <f t="shared" si="12020"/>
        <v>L4C303</v>
      </c>
      <c r="AHW10" t="str">
        <f t="shared" si="12020"/>
        <v>L4C304</v>
      </c>
      <c r="AHX10" t="str">
        <f t="shared" si="12020"/>
        <v>L4C304</v>
      </c>
      <c r="AHY10" t="str">
        <f t="shared" si="12020"/>
        <v>L4C304</v>
      </c>
      <c r="AHZ10" t="str">
        <f t="shared" si="12020"/>
        <v>L4C305</v>
      </c>
      <c r="AIA10" t="str">
        <f t="shared" si="12020"/>
        <v>L4C305</v>
      </c>
      <c r="AIB10" t="str">
        <f t="shared" si="12020"/>
        <v>L4C305</v>
      </c>
      <c r="AIC10" t="str">
        <f t="shared" si="12020"/>
        <v>L4C306</v>
      </c>
      <c r="AID10" t="str">
        <f t="shared" si="12020"/>
        <v>L4C306</v>
      </c>
      <c r="AIE10" t="str">
        <f t="shared" si="12020"/>
        <v>L4C306</v>
      </c>
      <c r="AIF10" t="str">
        <f t="shared" si="12020"/>
        <v>L4C307</v>
      </c>
      <c r="AIG10" t="str">
        <f t="shared" si="12020"/>
        <v>L4C307</v>
      </c>
      <c r="AIH10" t="str">
        <f t="shared" si="12020"/>
        <v>L4C307</v>
      </c>
      <c r="AII10" t="str">
        <f t="shared" si="12020"/>
        <v>L4C308</v>
      </c>
      <c r="AIJ10" t="str">
        <f t="shared" si="12020"/>
        <v>L4C308</v>
      </c>
      <c r="AIK10" t="str">
        <f t="shared" si="12020"/>
        <v>L4C308</v>
      </c>
      <c r="AIL10" t="str">
        <f t="shared" si="12020"/>
        <v>L4C309</v>
      </c>
      <c r="AIM10" t="str">
        <f t="shared" si="12020"/>
        <v>L4C309</v>
      </c>
      <c r="AIN10" t="str">
        <f t="shared" si="12020"/>
        <v>L4C309</v>
      </c>
      <c r="AIO10" t="str">
        <f t="shared" si="12020"/>
        <v>L4C310</v>
      </c>
      <c r="AIP10" t="str">
        <f t="shared" si="12020"/>
        <v>L4C310</v>
      </c>
      <c r="AIQ10" t="str">
        <f t="shared" si="12020"/>
        <v>L4C310</v>
      </c>
      <c r="AIR10" t="str">
        <f t="shared" si="12020"/>
        <v>L4C311</v>
      </c>
      <c r="AIS10" t="str">
        <f t="shared" si="12020"/>
        <v>L4C311</v>
      </c>
      <c r="AIT10" t="str">
        <f t="shared" si="12020"/>
        <v>L4C311</v>
      </c>
      <c r="AIU10" t="str">
        <f t="shared" si="12020"/>
        <v>L4C312</v>
      </c>
      <c r="AIV10" t="str">
        <f t="shared" si="12020"/>
        <v>L4C312</v>
      </c>
      <c r="AIW10" t="str">
        <f t="shared" si="12020"/>
        <v>L4C312</v>
      </c>
      <c r="AIX10" t="str">
        <f t="shared" si="12020"/>
        <v>L4C313</v>
      </c>
      <c r="AIY10" t="str">
        <f t="shared" si="12020"/>
        <v>L4C313</v>
      </c>
      <c r="AIZ10" t="str">
        <f t="shared" si="12020"/>
        <v>L4C313</v>
      </c>
      <c r="AJA10" t="str">
        <f t="shared" si="12020"/>
        <v>L4C314</v>
      </c>
      <c r="AJB10" t="str">
        <f t="shared" si="12020"/>
        <v>L4C314</v>
      </c>
      <c r="AJC10" t="str">
        <f t="shared" si="12020"/>
        <v>L4C314</v>
      </c>
      <c r="AJD10" t="str">
        <f t="shared" si="12020"/>
        <v>L4C315</v>
      </c>
      <c r="AJE10" t="str">
        <f t="shared" si="12020"/>
        <v>L4C315</v>
      </c>
      <c r="AJF10" t="str">
        <f t="shared" si="12020"/>
        <v>L4C315</v>
      </c>
      <c r="AJG10" t="str">
        <f t="shared" si="12020"/>
        <v>L4C316</v>
      </c>
      <c r="AJH10" t="str">
        <f t="shared" si="12020"/>
        <v>L4C316</v>
      </c>
      <c r="AJI10" t="str">
        <f t="shared" si="12020"/>
        <v>L4C316</v>
      </c>
      <c r="AJJ10" t="str">
        <f t="shared" si="12020"/>
        <v>L4C317</v>
      </c>
      <c r="AJK10" t="str">
        <f t="shared" si="12020"/>
        <v>L4C317</v>
      </c>
      <c r="AJL10" t="str">
        <f t="shared" si="12020"/>
        <v>L4C317</v>
      </c>
      <c r="AJM10" t="str">
        <f t="shared" si="12020"/>
        <v>L4C318</v>
      </c>
      <c r="AJN10" t="str">
        <f t="shared" si="12020"/>
        <v>L4C318</v>
      </c>
      <c r="AJO10" t="str">
        <f t="shared" si="12020"/>
        <v>L4C318</v>
      </c>
      <c r="AJP10" t="str">
        <f t="shared" si="12020"/>
        <v>L4C319</v>
      </c>
      <c r="AJQ10" t="str">
        <f t="shared" si="12020"/>
        <v>L4C319</v>
      </c>
      <c r="AJR10" t="str">
        <f t="shared" si="12020"/>
        <v>L4C319</v>
      </c>
      <c r="AJS10" t="str">
        <f t="shared" si="12020"/>
        <v>L4C320</v>
      </c>
      <c r="AJT10" t="str">
        <f t="shared" si="12020"/>
        <v>L4C320</v>
      </c>
      <c r="AJU10" t="str">
        <f t="shared" si="12020"/>
        <v>L4C320</v>
      </c>
      <c r="AJV10" t="str">
        <f t="shared" si="12020"/>
        <v>L4C321</v>
      </c>
      <c r="AJW10" t="str">
        <f t="shared" si="12020"/>
        <v>L4C321</v>
      </c>
      <c r="AJX10" t="str">
        <f t="shared" si="12020"/>
        <v>L4C321</v>
      </c>
      <c r="AJY10" t="str">
        <f t="shared" si="12020"/>
        <v>L4C322</v>
      </c>
      <c r="AJZ10" t="str">
        <f t="shared" si="12020"/>
        <v>L4C322</v>
      </c>
      <c r="AKA10" t="str">
        <f t="shared" si="12020"/>
        <v>L4C322</v>
      </c>
      <c r="AKB10" t="str">
        <f t="shared" ref="AKB10:AMM10" si="12021">CONCATENATE("L",FIXED(ROW()-6,0),"C",FIXED(2+INT((COLUMN()-1)/3),0))</f>
        <v>L4C323</v>
      </c>
      <c r="AKC10" t="str">
        <f t="shared" si="12021"/>
        <v>L4C323</v>
      </c>
      <c r="AKD10" t="str">
        <f t="shared" si="12021"/>
        <v>L4C323</v>
      </c>
      <c r="AKE10" t="str">
        <f t="shared" si="12021"/>
        <v>L4C324</v>
      </c>
      <c r="AKF10" t="str">
        <f t="shared" si="12021"/>
        <v>L4C324</v>
      </c>
      <c r="AKG10" t="str">
        <f t="shared" si="12021"/>
        <v>L4C324</v>
      </c>
      <c r="AKH10" t="str">
        <f t="shared" si="12021"/>
        <v>L4C325</v>
      </c>
      <c r="AKI10" t="str">
        <f t="shared" si="12021"/>
        <v>L4C325</v>
      </c>
      <c r="AKJ10" t="str">
        <f t="shared" si="12021"/>
        <v>L4C325</v>
      </c>
      <c r="AKK10" t="str">
        <f t="shared" si="12021"/>
        <v>L4C326</v>
      </c>
      <c r="AKL10" t="str">
        <f t="shared" si="12021"/>
        <v>L4C326</v>
      </c>
      <c r="AKM10" t="str">
        <f t="shared" si="12021"/>
        <v>L4C326</v>
      </c>
      <c r="AKN10" t="str">
        <f t="shared" si="12021"/>
        <v>L4C327</v>
      </c>
      <c r="AKO10" t="str">
        <f t="shared" si="12021"/>
        <v>L4C327</v>
      </c>
      <c r="AKP10" t="str">
        <f t="shared" si="12021"/>
        <v>L4C327</v>
      </c>
      <c r="AKQ10" t="str">
        <f t="shared" si="12021"/>
        <v>L4C328</v>
      </c>
      <c r="AKR10" t="str">
        <f t="shared" si="12021"/>
        <v>L4C328</v>
      </c>
      <c r="AKS10" t="str">
        <f t="shared" si="12021"/>
        <v>L4C328</v>
      </c>
      <c r="AKT10" t="str">
        <f t="shared" si="12021"/>
        <v>L4C329</v>
      </c>
      <c r="AKU10" t="str">
        <f t="shared" si="12021"/>
        <v>L4C329</v>
      </c>
      <c r="AKV10" t="str">
        <f t="shared" si="12021"/>
        <v>L4C329</v>
      </c>
      <c r="AKW10" t="str">
        <f t="shared" si="12021"/>
        <v>L4C330</v>
      </c>
      <c r="AKX10" t="str">
        <f t="shared" si="12021"/>
        <v>L4C330</v>
      </c>
      <c r="AKY10" t="str">
        <f t="shared" si="12021"/>
        <v>L4C330</v>
      </c>
      <c r="AKZ10" t="str">
        <f t="shared" si="12021"/>
        <v>L4C331</v>
      </c>
      <c r="ALA10" t="str">
        <f t="shared" si="12021"/>
        <v>L4C331</v>
      </c>
      <c r="ALB10" t="str">
        <f t="shared" si="12021"/>
        <v>L4C331</v>
      </c>
      <c r="ALC10" t="str">
        <f t="shared" si="12021"/>
        <v>L4C332</v>
      </c>
      <c r="ALD10" t="str">
        <f t="shared" si="12021"/>
        <v>L4C332</v>
      </c>
      <c r="ALE10" t="str">
        <f t="shared" si="12021"/>
        <v>L4C332</v>
      </c>
      <c r="ALF10" t="str">
        <f t="shared" si="12021"/>
        <v>L4C333</v>
      </c>
      <c r="ALG10" t="str">
        <f t="shared" si="12021"/>
        <v>L4C333</v>
      </c>
      <c r="ALH10" t="str">
        <f t="shared" si="12021"/>
        <v>L4C333</v>
      </c>
      <c r="ALI10" t="str">
        <f t="shared" si="12021"/>
        <v>L4C334</v>
      </c>
      <c r="ALJ10" t="str">
        <f t="shared" si="12021"/>
        <v>L4C334</v>
      </c>
      <c r="ALK10" t="str">
        <f t="shared" si="12021"/>
        <v>L4C334</v>
      </c>
      <c r="ALL10" t="str">
        <f t="shared" si="12021"/>
        <v>L4C335</v>
      </c>
      <c r="ALM10" t="str">
        <f t="shared" si="12021"/>
        <v>L4C335</v>
      </c>
      <c r="ALN10" t="str">
        <f t="shared" si="12021"/>
        <v>L4C335</v>
      </c>
      <c r="ALO10" t="str">
        <f t="shared" si="12021"/>
        <v>L4C336</v>
      </c>
      <c r="ALP10" t="str">
        <f t="shared" si="12021"/>
        <v>L4C336</v>
      </c>
      <c r="ALQ10" t="str">
        <f t="shared" si="12021"/>
        <v>L4C336</v>
      </c>
      <c r="ALR10" t="str">
        <f t="shared" si="12021"/>
        <v>L4C337</v>
      </c>
      <c r="ALS10" t="str">
        <f t="shared" si="12021"/>
        <v>L4C337</v>
      </c>
      <c r="ALT10" t="str">
        <f t="shared" si="12021"/>
        <v>L4C337</v>
      </c>
      <c r="ALU10" t="str">
        <f t="shared" si="12021"/>
        <v>L4C338</v>
      </c>
      <c r="ALV10" t="str">
        <f t="shared" si="12021"/>
        <v>L4C338</v>
      </c>
      <c r="ALW10" t="str">
        <f t="shared" si="12021"/>
        <v>L4C338</v>
      </c>
      <c r="ALX10" t="str">
        <f t="shared" si="12021"/>
        <v>L4C339</v>
      </c>
      <c r="ALY10" t="str">
        <f t="shared" si="12021"/>
        <v>L4C339</v>
      </c>
      <c r="ALZ10" t="str">
        <f t="shared" si="12021"/>
        <v>L4C339</v>
      </c>
      <c r="AMA10" t="str">
        <f t="shared" si="12021"/>
        <v>L4C340</v>
      </c>
      <c r="AMB10" t="str">
        <f t="shared" si="12021"/>
        <v>L4C340</v>
      </c>
      <c r="AMC10" t="str">
        <f t="shared" si="12021"/>
        <v>L4C340</v>
      </c>
      <c r="AMD10" t="str">
        <f t="shared" si="12021"/>
        <v>L4C341</v>
      </c>
      <c r="AME10" t="str">
        <f t="shared" si="12021"/>
        <v>L4C341</v>
      </c>
      <c r="AMF10" t="str">
        <f t="shared" si="12021"/>
        <v>L4C341</v>
      </c>
      <c r="AMG10" t="str">
        <f t="shared" si="12021"/>
        <v>L4C342</v>
      </c>
      <c r="AMH10" t="str">
        <f t="shared" si="12021"/>
        <v>L4C342</v>
      </c>
      <c r="AMI10" t="str">
        <f t="shared" si="12021"/>
        <v>L4C342</v>
      </c>
      <c r="AMJ10" t="str">
        <f t="shared" si="12021"/>
        <v>L4C343</v>
      </c>
      <c r="AMK10" t="str">
        <f t="shared" si="12021"/>
        <v>L4C343</v>
      </c>
      <c r="AML10" t="str">
        <f t="shared" si="12021"/>
        <v>L4C343</v>
      </c>
      <c r="AMM10" t="str">
        <f t="shared" si="12021"/>
        <v>L4C344</v>
      </c>
      <c r="AMN10" t="str">
        <f t="shared" ref="AMN10:AOY10" si="12022">CONCATENATE("L",FIXED(ROW()-6,0),"C",FIXED(2+INT((COLUMN()-1)/3),0))</f>
        <v>L4C344</v>
      </c>
      <c r="AMO10" t="str">
        <f t="shared" si="12022"/>
        <v>L4C344</v>
      </c>
      <c r="AMP10" t="str">
        <f t="shared" si="12022"/>
        <v>L4C345</v>
      </c>
      <c r="AMQ10" t="str">
        <f t="shared" si="12022"/>
        <v>L4C345</v>
      </c>
      <c r="AMR10" t="str">
        <f t="shared" si="12022"/>
        <v>L4C345</v>
      </c>
      <c r="AMS10" t="str">
        <f t="shared" si="12022"/>
        <v>L4C346</v>
      </c>
      <c r="AMT10" t="str">
        <f t="shared" si="12022"/>
        <v>L4C346</v>
      </c>
      <c r="AMU10" t="str">
        <f t="shared" si="12022"/>
        <v>L4C346</v>
      </c>
      <c r="AMV10" t="str">
        <f t="shared" si="12022"/>
        <v>L4C347</v>
      </c>
      <c r="AMW10" t="str">
        <f t="shared" si="12022"/>
        <v>L4C347</v>
      </c>
      <c r="AMX10" t="str">
        <f t="shared" si="12022"/>
        <v>L4C347</v>
      </c>
      <c r="AMY10" t="str">
        <f t="shared" si="12022"/>
        <v>L4C348</v>
      </c>
      <c r="AMZ10" t="str">
        <f t="shared" si="12022"/>
        <v>L4C348</v>
      </c>
      <c r="ANA10" t="str">
        <f t="shared" si="12022"/>
        <v>L4C348</v>
      </c>
      <c r="ANB10" t="str">
        <f t="shared" si="12022"/>
        <v>L4C349</v>
      </c>
      <c r="ANC10" t="str">
        <f t="shared" si="12022"/>
        <v>L4C349</v>
      </c>
      <c r="AND10" t="str">
        <f t="shared" si="12022"/>
        <v>L4C349</v>
      </c>
      <c r="ANE10" t="str">
        <f t="shared" si="12022"/>
        <v>L4C350</v>
      </c>
      <c r="ANF10" t="str">
        <f t="shared" si="12022"/>
        <v>L4C350</v>
      </c>
      <c r="ANG10" t="str">
        <f t="shared" si="12022"/>
        <v>L4C350</v>
      </c>
      <c r="ANH10" t="str">
        <f t="shared" si="12022"/>
        <v>L4C351</v>
      </c>
      <c r="ANI10" t="str">
        <f t="shared" si="12022"/>
        <v>L4C351</v>
      </c>
      <c r="ANJ10" t="str">
        <f t="shared" si="12022"/>
        <v>L4C351</v>
      </c>
      <c r="ANK10" t="str">
        <f t="shared" si="12022"/>
        <v>L4C352</v>
      </c>
      <c r="ANL10" t="str">
        <f t="shared" si="12022"/>
        <v>L4C352</v>
      </c>
      <c r="ANM10" t="str">
        <f t="shared" si="12022"/>
        <v>L4C352</v>
      </c>
      <c r="ANN10" t="str">
        <f t="shared" si="12022"/>
        <v>L4C353</v>
      </c>
      <c r="ANO10" t="str">
        <f t="shared" si="12022"/>
        <v>L4C353</v>
      </c>
      <c r="ANP10" t="str">
        <f t="shared" si="12022"/>
        <v>L4C353</v>
      </c>
      <c r="ANQ10" t="str">
        <f t="shared" si="12022"/>
        <v>L4C354</v>
      </c>
      <c r="ANR10" t="str">
        <f t="shared" si="12022"/>
        <v>L4C354</v>
      </c>
      <c r="ANS10" t="str">
        <f t="shared" si="12022"/>
        <v>L4C354</v>
      </c>
      <c r="ANT10" t="str">
        <f t="shared" si="12022"/>
        <v>L4C355</v>
      </c>
      <c r="ANU10" t="str">
        <f t="shared" si="12022"/>
        <v>L4C355</v>
      </c>
      <c r="ANV10" t="str">
        <f t="shared" si="12022"/>
        <v>L4C355</v>
      </c>
      <c r="ANW10" t="str">
        <f t="shared" si="12022"/>
        <v>L4C356</v>
      </c>
      <c r="ANX10" t="str">
        <f t="shared" si="12022"/>
        <v>L4C356</v>
      </c>
      <c r="ANY10" t="str">
        <f t="shared" si="12022"/>
        <v>L4C356</v>
      </c>
      <c r="ANZ10" t="str">
        <f t="shared" si="12022"/>
        <v>L4C357</v>
      </c>
      <c r="AOA10" t="str">
        <f t="shared" si="12022"/>
        <v>L4C357</v>
      </c>
      <c r="AOB10" t="str">
        <f t="shared" si="12022"/>
        <v>L4C357</v>
      </c>
      <c r="AOC10" t="str">
        <f t="shared" si="12022"/>
        <v>L4C358</v>
      </c>
      <c r="AOD10" t="str">
        <f t="shared" si="12022"/>
        <v>L4C358</v>
      </c>
      <c r="AOE10" t="str">
        <f t="shared" si="12022"/>
        <v>L4C358</v>
      </c>
      <c r="AOF10" t="str">
        <f t="shared" si="12022"/>
        <v>L4C359</v>
      </c>
      <c r="AOG10" t="str">
        <f t="shared" si="12022"/>
        <v>L4C359</v>
      </c>
      <c r="AOH10" t="str">
        <f t="shared" si="12022"/>
        <v>L4C359</v>
      </c>
      <c r="AOI10" t="str">
        <f t="shared" si="12022"/>
        <v>L4C360</v>
      </c>
      <c r="AOJ10" t="str">
        <f t="shared" si="12022"/>
        <v>L4C360</v>
      </c>
      <c r="AOK10" t="str">
        <f t="shared" si="12022"/>
        <v>L4C360</v>
      </c>
      <c r="AOL10" t="str">
        <f t="shared" si="12022"/>
        <v>L4C361</v>
      </c>
      <c r="AOM10" t="str">
        <f t="shared" si="12022"/>
        <v>L4C361</v>
      </c>
      <c r="AON10" t="str">
        <f t="shared" si="12022"/>
        <v>L4C361</v>
      </c>
      <c r="AOO10" t="str">
        <f t="shared" si="12022"/>
        <v>L4C362</v>
      </c>
      <c r="AOP10" t="str">
        <f t="shared" si="12022"/>
        <v>L4C362</v>
      </c>
      <c r="AOQ10" t="str">
        <f t="shared" si="12022"/>
        <v>L4C362</v>
      </c>
      <c r="AOR10" t="str">
        <f t="shared" si="12022"/>
        <v>L4C363</v>
      </c>
      <c r="AOS10" t="str">
        <f t="shared" si="12022"/>
        <v>L4C363</v>
      </c>
      <c r="AOT10" t="str">
        <f t="shared" si="12022"/>
        <v>L4C363</v>
      </c>
      <c r="AOU10" t="str">
        <f t="shared" si="12022"/>
        <v>L4C364</v>
      </c>
      <c r="AOV10" t="str">
        <f t="shared" si="12022"/>
        <v>L4C364</v>
      </c>
      <c r="AOW10" t="str">
        <f t="shared" si="12022"/>
        <v>L4C364</v>
      </c>
      <c r="AOX10" t="str">
        <f t="shared" si="12022"/>
        <v>L4C365</v>
      </c>
      <c r="AOY10" t="str">
        <f t="shared" si="12022"/>
        <v>L4C365</v>
      </c>
      <c r="AOZ10" t="str">
        <f t="shared" ref="AOZ10:ARK10" si="12023">CONCATENATE("L",FIXED(ROW()-6,0),"C",FIXED(2+INT((COLUMN()-1)/3),0))</f>
        <v>L4C365</v>
      </c>
      <c r="APA10" t="str">
        <f t="shared" si="12023"/>
        <v>L4C366</v>
      </c>
      <c r="APB10" t="str">
        <f t="shared" si="12023"/>
        <v>L4C366</v>
      </c>
      <c r="APC10" t="str">
        <f t="shared" si="12023"/>
        <v>L4C366</v>
      </c>
      <c r="APD10" t="str">
        <f t="shared" si="12023"/>
        <v>L4C367</v>
      </c>
      <c r="APE10" t="str">
        <f t="shared" si="12023"/>
        <v>L4C367</v>
      </c>
      <c r="APF10" t="str">
        <f t="shared" si="12023"/>
        <v>L4C367</v>
      </c>
      <c r="APG10" t="str">
        <f t="shared" si="12023"/>
        <v>L4C368</v>
      </c>
      <c r="APH10" t="str">
        <f t="shared" si="12023"/>
        <v>L4C368</v>
      </c>
      <c r="API10" t="str">
        <f t="shared" si="12023"/>
        <v>L4C368</v>
      </c>
      <c r="APJ10" t="str">
        <f t="shared" si="12023"/>
        <v>L4C369</v>
      </c>
      <c r="APK10" t="str">
        <f t="shared" si="12023"/>
        <v>L4C369</v>
      </c>
      <c r="APL10" t="str">
        <f t="shared" si="12023"/>
        <v>L4C369</v>
      </c>
      <c r="APM10" t="str">
        <f t="shared" si="12023"/>
        <v>L4C370</v>
      </c>
      <c r="APN10" t="str">
        <f t="shared" si="12023"/>
        <v>L4C370</v>
      </c>
      <c r="APO10" t="str">
        <f t="shared" si="12023"/>
        <v>L4C370</v>
      </c>
      <c r="APP10" t="str">
        <f t="shared" si="12023"/>
        <v>L4C371</v>
      </c>
      <c r="APQ10" t="str">
        <f t="shared" si="12023"/>
        <v>L4C371</v>
      </c>
      <c r="APR10" t="str">
        <f t="shared" si="12023"/>
        <v>L4C371</v>
      </c>
      <c r="APS10" t="str">
        <f t="shared" si="12023"/>
        <v>L4C372</v>
      </c>
      <c r="APT10" t="str">
        <f t="shared" si="12023"/>
        <v>L4C372</v>
      </c>
      <c r="APU10" t="str">
        <f t="shared" si="12023"/>
        <v>L4C372</v>
      </c>
      <c r="APV10" t="str">
        <f t="shared" si="12023"/>
        <v>L4C373</v>
      </c>
      <c r="APW10" t="str">
        <f t="shared" si="12023"/>
        <v>L4C373</v>
      </c>
      <c r="APX10" t="str">
        <f t="shared" si="12023"/>
        <v>L4C373</v>
      </c>
      <c r="APY10" t="str">
        <f t="shared" si="12023"/>
        <v>L4C374</v>
      </c>
      <c r="APZ10" t="str">
        <f t="shared" si="12023"/>
        <v>L4C374</v>
      </c>
      <c r="AQA10" t="str">
        <f t="shared" si="12023"/>
        <v>L4C374</v>
      </c>
      <c r="AQB10" t="str">
        <f t="shared" si="12023"/>
        <v>L4C375</v>
      </c>
      <c r="AQC10" t="str">
        <f t="shared" si="12023"/>
        <v>L4C375</v>
      </c>
      <c r="AQD10" t="str">
        <f t="shared" si="12023"/>
        <v>L4C375</v>
      </c>
      <c r="AQE10" t="str">
        <f t="shared" si="12023"/>
        <v>L4C376</v>
      </c>
      <c r="AQF10" t="str">
        <f t="shared" si="12023"/>
        <v>L4C376</v>
      </c>
      <c r="AQG10" t="str">
        <f t="shared" si="12023"/>
        <v>L4C376</v>
      </c>
      <c r="AQH10" t="str">
        <f t="shared" si="12023"/>
        <v>L4C377</v>
      </c>
      <c r="AQI10" t="str">
        <f t="shared" si="12023"/>
        <v>L4C377</v>
      </c>
      <c r="AQJ10" t="str">
        <f t="shared" si="12023"/>
        <v>L4C377</v>
      </c>
      <c r="AQK10" t="str">
        <f t="shared" si="12023"/>
        <v>L4C378</v>
      </c>
      <c r="AQL10" t="str">
        <f t="shared" si="12023"/>
        <v>L4C378</v>
      </c>
      <c r="AQM10" t="str">
        <f t="shared" si="12023"/>
        <v>L4C378</v>
      </c>
      <c r="AQN10" t="str">
        <f t="shared" si="12023"/>
        <v>L4C379</v>
      </c>
      <c r="AQO10" t="str">
        <f t="shared" si="12023"/>
        <v>L4C379</v>
      </c>
      <c r="AQP10" t="str">
        <f t="shared" si="12023"/>
        <v>L4C379</v>
      </c>
      <c r="AQQ10" t="str">
        <f t="shared" si="12023"/>
        <v>L4C380</v>
      </c>
      <c r="AQR10" t="str">
        <f t="shared" si="12023"/>
        <v>L4C380</v>
      </c>
      <c r="AQS10" t="str">
        <f t="shared" si="12023"/>
        <v>L4C380</v>
      </c>
      <c r="AQT10" t="str">
        <f t="shared" si="12023"/>
        <v>L4C381</v>
      </c>
      <c r="AQU10" t="str">
        <f t="shared" si="12023"/>
        <v>L4C381</v>
      </c>
      <c r="AQV10" t="str">
        <f t="shared" si="12023"/>
        <v>L4C381</v>
      </c>
      <c r="AQW10" t="str">
        <f t="shared" si="12023"/>
        <v>L4C382</v>
      </c>
      <c r="AQX10" t="str">
        <f t="shared" si="12023"/>
        <v>L4C382</v>
      </c>
      <c r="AQY10" t="str">
        <f t="shared" si="12023"/>
        <v>L4C382</v>
      </c>
      <c r="AQZ10" t="str">
        <f t="shared" si="12023"/>
        <v>L4C383</v>
      </c>
      <c r="ARA10" t="str">
        <f t="shared" si="12023"/>
        <v>L4C383</v>
      </c>
      <c r="ARB10" t="str">
        <f t="shared" si="12023"/>
        <v>L4C383</v>
      </c>
      <c r="ARC10" t="str">
        <f t="shared" si="12023"/>
        <v>L4C384</v>
      </c>
      <c r="ARD10" t="str">
        <f t="shared" si="12023"/>
        <v>L4C384</v>
      </c>
      <c r="ARE10" t="str">
        <f t="shared" si="12023"/>
        <v>L4C384</v>
      </c>
      <c r="ARF10" t="str">
        <f t="shared" si="12023"/>
        <v>L4C385</v>
      </c>
      <c r="ARG10" t="str">
        <f t="shared" si="12023"/>
        <v>L4C385</v>
      </c>
      <c r="ARH10" t="str">
        <f t="shared" si="12023"/>
        <v>L4C385</v>
      </c>
      <c r="ARI10" t="str">
        <f t="shared" si="12023"/>
        <v>L4C386</v>
      </c>
      <c r="ARJ10" t="str">
        <f t="shared" si="12023"/>
        <v>L4C386</v>
      </c>
      <c r="ARK10" t="str">
        <f t="shared" si="12023"/>
        <v>L4C386</v>
      </c>
      <c r="ARL10" t="str">
        <f t="shared" ref="ARL10:ATW10" si="12024">CONCATENATE("L",FIXED(ROW()-6,0),"C",FIXED(2+INT((COLUMN()-1)/3),0))</f>
        <v>L4C387</v>
      </c>
      <c r="ARM10" t="str">
        <f t="shared" si="12024"/>
        <v>L4C387</v>
      </c>
      <c r="ARN10" t="str">
        <f t="shared" si="12024"/>
        <v>L4C387</v>
      </c>
      <c r="ARO10" t="str">
        <f t="shared" si="12024"/>
        <v>L4C388</v>
      </c>
      <c r="ARP10" t="str">
        <f t="shared" si="12024"/>
        <v>L4C388</v>
      </c>
      <c r="ARQ10" t="str">
        <f t="shared" si="12024"/>
        <v>L4C388</v>
      </c>
      <c r="ARR10" t="str">
        <f t="shared" si="12024"/>
        <v>L4C389</v>
      </c>
      <c r="ARS10" t="str">
        <f t="shared" si="12024"/>
        <v>L4C389</v>
      </c>
      <c r="ART10" t="str">
        <f t="shared" si="12024"/>
        <v>L4C389</v>
      </c>
      <c r="ARU10" t="str">
        <f t="shared" si="12024"/>
        <v>L4C390</v>
      </c>
      <c r="ARV10" t="str">
        <f t="shared" si="12024"/>
        <v>L4C390</v>
      </c>
      <c r="ARW10" t="str">
        <f t="shared" si="12024"/>
        <v>L4C390</v>
      </c>
      <c r="ARX10" t="str">
        <f t="shared" si="12024"/>
        <v>L4C391</v>
      </c>
      <c r="ARY10" t="str">
        <f t="shared" si="12024"/>
        <v>L4C391</v>
      </c>
      <c r="ARZ10" t="str">
        <f t="shared" si="12024"/>
        <v>L4C391</v>
      </c>
      <c r="ASA10" t="str">
        <f t="shared" si="12024"/>
        <v>L4C392</v>
      </c>
      <c r="ASB10" t="str">
        <f t="shared" si="12024"/>
        <v>L4C392</v>
      </c>
      <c r="ASC10" t="str">
        <f t="shared" si="12024"/>
        <v>L4C392</v>
      </c>
      <c r="ASD10" t="str">
        <f t="shared" si="12024"/>
        <v>L4C393</v>
      </c>
      <c r="ASE10" t="str">
        <f t="shared" si="12024"/>
        <v>L4C393</v>
      </c>
      <c r="ASF10" t="str">
        <f t="shared" si="12024"/>
        <v>L4C393</v>
      </c>
      <c r="ASG10" t="str">
        <f t="shared" si="12024"/>
        <v>L4C394</v>
      </c>
      <c r="ASH10" t="str">
        <f t="shared" si="12024"/>
        <v>L4C394</v>
      </c>
      <c r="ASI10" t="str">
        <f t="shared" si="12024"/>
        <v>L4C394</v>
      </c>
      <c r="ASJ10" t="str">
        <f t="shared" si="12024"/>
        <v>L4C395</v>
      </c>
      <c r="ASK10" t="str">
        <f t="shared" si="12024"/>
        <v>L4C395</v>
      </c>
      <c r="ASL10" t="str">
        <f t="shared" si="12024"/>
        <v>L4C395</v>
      </c>
      <c r="ASM10" t="str">
        <f t="shared" si="12024"/>
        <v>L4C396</v>
      </c>
      <c r="ASN10" t="str">
        <f t="shared" si="12024"/>
        <v>L4C396</v>
      </c>
      <c r="ASO10" t="str">
        <f t="shared" si="12024"/>
        <v>L4C396</v>
      </c>
      <c r="ASP10" t="str">
        <f t="shared" si="12024"/>
        <v>L4C397</v>
      </c>
      <c r="ASQ10" t="str">
        <f t="shared" si="12024"/>
        <v>L4C397</v>
      </c>
      <c r="ASR10" t="str">
        <f t="shared" si="12024"/>
        <v>L4C397</v>
      </c>
      <c r="ASS10" t="str">
        <f t="shared" si="12024"/>
        <v>L4C398</v>
      </c>
      <c r="AST10" t="str">
        <f t="shared" si="12024"/>
        <v>L4C398</v>
      </c>
      <c r="ASU10" t="str">
        <f t="shared" si="12024"/>
        <v>L4C398</v>
      </c>
      <c r="ASV10" t="str">
        <f t="shared" si="12024"/>
        <v>L4C399</v>
      </c>
      <c r="ASW10" t="str">
        <f t="shared" si="12024"/>
        <v>L4C399</v>
      </c>
      <c r="ASX10" t="str">
        <f t="shared" si="12024"/>
        <v>L4C399</v>
      </c>
      <c r="ASY10" t="str">
        <f t="shared" si="12024"/>
        <v>L4C400</v>
      </c>
      <c r="ASZ10" t="str">
        <f t="shared" si="12024"/>
        <v>L4C400</v>
      </c>
      <c r="ATA10" t="str">
        <f t="shared" si="12024"/>
        <v>L4C400</v>
      </c>
      <c r="ATB10" t="str">
        <f t="shared" si="12024"/>
        <v>L4C401</v>
      </c>
      <c r="ATC10" t="str">
        <f t="shared" si="12024"/>
        <v>L4C401</v>
      </c>
      <c r="ATD10" t="str">
        <f t="shared" si="12024"/>
        <v>L4C401</v>
      </c>
      <c r="ATE10" t="str">
        <f t="shared" si="12024"/>
        <v>L4C402</v>
      </c>
      <c r="ATF10" t="str">
        <f t="shared" si="12024"/>
        <v>L4C402</v>
      </c>
      <c r="ATG10" t="str">
        <f t="shared" si="12024"/>
        <v>L4C402</v>
      </c>
      <c r="ATH10" t="str">
        <f t="shared" si="12024"/>
        <v>L4C403</v>
      </c>
      <c r="ATI10" t="str">
        <f t="shared" si="12024"/>
        <v>L4C403</v>
      </c>
      <c r="ATJ10" t="str">
        <f t="shared" si="12024"/>
        <v>L4C403</v>
      </c>
      <c r="ATK10" t="str">
        <f t="shared" si="12024"/>
        <v>L4C404</v>
      </c>
      <c r="ATL10" t="str">
        <f t="shared" si="12024"/>
        <v>L4C404</v>
      </c>
      <c r="ATM10" t="str">
        <f t="shared" si="12024"/>
        <v>L4C404</v>
      </c>
      <c r="ATN10" t="str">
        <f t="shared" si="12024"/>
        <v>L4C405</v>
      </c>
      <c r="ATO10" t="str">
        <f t="shared" si="12024"/>
        <v>L4C405</v>
      </c>
      <c r="ATP10" t="str">
        <f t="shared" si="12024"/>
        <v>L4C405</v>
      </c>
      <c r="ATQ10" t="str">
        <f t="shared" si="12024"/>
        <v>L4C406</v>
      </c>
      <c r="ATR10" t="str">
        <f t="shared" si="12024"/>
        <v>L4C406</v>
      </c>
      <c r="ATS10" t="str">
        <f t="shared" si="12024"/>
        <v>L4C406</v>
      </c>
      <c r="ATT10" t="str">
        <f t="shared" si="12024"/>
        <v>L4C407</v>
      </c>
      <c r="ATU10" t="str">
        <f t="shared" si="12024"/>
        <v>L4C407</v>
      </c>
      <c r="ATV10" t="str">
        <f t="shared" si="12024"/>
        <v>L4C407</v>
      </c>
      <c r="ATW10" t="str">
        <f t="shared" si="12024"/>
        <v>L4C408</v>
      </c>
      <c r="ATX10" t="str">
        <f t="shared" ref="ATX10:AWI10" si="12025">CONCATENATE("L",FIXED(ROW()-6,0),"C",FIXED(2+INT((COLUMN()-1)/3),0))</f>
        <v>L4C408</v>
      </c>
      <c r="ATY10" t="str">
        <f t="shared" si="12025"/>
        <v>L4C408</v>
      </c>
      <c r="ATZ10" t="str">
        <f t="shared" si="12025"/>
        <v>L4C409</v>
      </c>
      <c r="AUA10" t="str">
        <f t="shared" si="12025"/>
        <v>L4C409</v>
      </c>
      <c r="AUB10" t="str">
        <f t="shared" si="12025"/>
        <v>L4C409</v>
      </c>
      <c r="AUC10" t="str">
        <f t="shared" si="12025"/>
        <v>L4C410</v>
      </c>
      <c r="AUD10" t="str">
        <f t="shared" si="12025"/>
        <v>L4C410</v>
      </c>
      <c r="AUE10" t="str">
        <f t="shared" si="12025"/>
        <v>L4C410</v>
      </c>
      <c r="AUF10" t="str">
        <f t="shared" si="12025"/>
        <v>L4C411</v>
      </c>
      <c r="AUG10" t="str">
        <f t="shared" si="12025"/>
        <v>L4C411</v>
      </c>
      <c r="AUH10" t="str">
        <f t="shared" si="12025"/>
        <v>L4C411</v>
      </c>
      <c r="AUI10" t="str">
        <f t="shared" si="12025"/>
        <v>L4C412</v>
      </c>
      <c r="AUJ10" t="str">
        <f t="shared" si="12025"/>
        <v>L4C412</v>
      </c>
      <c r="AUK10" t="str">
        <f t="shared" si="12025"/>
        <v>L4C412</v>
      </c>
      <c r="AUL10" t="str">
        <f t="shared" si="12025"/>
        <v>L4C413</v>
      </c>
      <c r="AUM10" t="str">
        <f t="shared" si="12025"/>
        <v>L4C413</v>
      </c>
      <c r="AUN10" t="str">
        <f t="shared" si="12025"/>
        <v>L4C413</v>
      </c>
      <c r="AUO10" t="str">
        <f t="shared" si="12025"/>
        <v>L4C414</v>
      </c>
      <c r="AUP10" t="str">
        <f t="shared" si="12025"/>
        <v>L4C414</v>
      </c>
      <c r="AUQ10" t="str">
        <f t="shared" si="12025"/>
        <v>L4C414</v>
      </c>
      <c r="AUR10" t="str">
        <f t="shared" si="12025"/>
        <v>L4C415</v>
      </c>
      <c r="AUS10" t="str">
        <f t="shared" si="12025"/>
        <v>L4C415</v>
      </c>
      <c r="AUT10" t="str">
        <f t="shared" si="12025"/>
        <v>L4C415</v>
      </c>
      <c r="AUU10" t="str">
        <f t="shared" si="12025"/>
        <v>L4C416</v>
      </c>
      <c r="AUV10" t="str">
        <f t="shared" si="12025"/>
        <v>L4C416</v>
      </c>
      <c r="AUW10" t="str">
        <f t="shared" si="12025"/>
        <v>L4C416</v>
      </c>
      <c r="AUX10" t="str">
        <f t="shared" si="12025"/>
        <v>L4C417</v>
      </c>
      <c r="AUY10" t="str">
        <f t="shared" si="12025"/>
        <v>L4C417</v>
      </c>
      <c r="AUZ10" t="str">
        <f t="shared" si="12025"/>
        <v>L4C417</v>
      </c>
      <c r="AVA10" t="str">
        <f t="shared" si="12025"/>
        <v>L4C418</v>
      </c>
      <c r="AVB10" t="str">
        <f t="shared" si="12025"/>
        <v>L4C418</v>
      </c>
      <c r="AVC10" t="str">
        <f t="shared" si="12025"/>
        <v>L4C418</v>
      </c>
      <c r="AVD10" t="str">
        <f t="shared" si="12025"/>
        <v>L4C419</v>
      </c>
      <c r="AVE10" t="str">
        <f t="shared" si="12025"/>
        <v>L4C419</v>
      </c>
      <c r="AVF10" t="str">
        <f t="shared" si="12025"/>
        <v>L4C419</v>
      </c>
      <c r="AVG10" t="str">
        <f t="shared" si="12025"/>
        <v>L4C420</v>
      </c>
      <c r="AVH10" t="str">
        <f t="shared" si="12025"/>
        <v>L4C420</v>
      </c>
      <c r="AVI10" t="str">
        <f t="shared" si="12025"/>
        <v>L4C420</v>
      </c>
      <c r="AVJ10" t="str">
        <f t="shared" si="12025"/>
        <v>L4C421</v>
      </c>
      <c r="AVK10" t="str">
        <f t="shared" si="12025"/>
        <v>L4C421</v>
      </c>
      <c r="AVL10" t="str">
        <f t="shared" si="12025"/>
        <v>L4C421</v>
      </c>
      <c r="AVM10" t="str">
        <f t="shared" si="12025"/>
        <v>L4C422</v>
      </c>
      <c r="AVN10" t="str">
        <f t="shared" si="12025"/>
        <v>L4C422</v>
      </c>
      <c r="AVO10" t="str">
        <f t="shared" si="12025"/>
        <v>L4C422</v>
      </c>
      <c r="AVP10" t="str">
        <f t="shared" si="12025"/>
        <v>L4C423</v>
      </c>
      <c r="AVQ10" t="str">
        <f t="shared" si="12025"/>
        <v>L4C423</v>
      </c>
      <c r="AVR10" t="str">
        <f t="shared" si="12025"/>
        <v>L4C423</v>
      </c>
      <c r="AVS10" t="str">
        <f t="shared" si="12025"/>
        <v>L4C424</v>
      </c>
      <c r="AVT10" t="str">
        <f t="shared" si="12025"/>
        <v>L4C424</v>
      </c>
      <c r="AVU10" t="str">
        <f t="shared" si="12025"/>
        <v>L4C424</v>
      </c>
      <c r="AVV10" t="str">
        <f t="shared" si="12025"/>
        <v>L4C425</v>
      </c>
      <c r="AVW10" t="str">
        <f t="shared" si="12025"/>
        <v>L4C425</v>
      </c>
      <c r="AVX10" t="str">
        <f t="shared" si="12025"/>
        <v>L4C425</v>
      </c>
      <c r="AVY10" t="str">
        <f t="shared" si="12025"/>
        <v>L4C426</v>
      </c>
      <c r="AVZ10" t="str">
        <f t="shared" si="12025"/>
        <v>L4C426</v>
      </c>
      <c r="AWA10" t="str">
        <f t="shared" si="12025"/>
        <v>L4C426</v>
      </c>
      <c r="AWB10" t="str">
        <f t="shared" si="12025"/>
        <v>L4C427</v>
      </c>
      <c r="AWC10" t="str">
        <f t="shared" si="12025"/>
        <v>L4C427</v>
      </c>
      <c r="AWD10" t="str">
        <f t="shared" si="12025"/>
        <v>L4C427</v>
      </c>
      <c r="AWE10" t="str">
        <f t="shared" si="12025"/>
        <v>L4C428</v>
      </c>
      <c r="AWF10" t="str">
        <f t="shared" si="12025"/>
        <v>L4C428</v>
      </c>
      <c r="AWG10" t="str">
        <f t="shared" si="12025"/>
        <v>L4C428</v>
      </c>
      <c r="AWH10" t="str">
        <f t="shared" si="12025"/>
        <v>L4C429</v>
      </c>
      <c r="AWI10" t="str">
        <f t="shared" si="12025"/>
        <v>L4C429</v>
      </c>
      <c r="AWJ10" t="str">
        <f t="shared" ref="AWJ10:AYU10" si="12026">CONCATENATE("L",FIXED(ROW()-6,0),"C",FIXED(2+INT((COLUMN()-1)/3),0))</f>
        <v>L4C429</v>
      </c>
      <c r="AWK10" t="str">
        <f t="shared" si="12026"/>
        <v>L4C430</v>
      </c>
      <c r="AWL10" t="str">
        <f t="shared" si="12026"/>
        <v>L4C430</v>
      </c>
      <c r="AWM10" t="str">
        <f t="shared" si="12026"/>
        <v>L4C430</v>
      </c>
      <c r="AWN10" t="str">
        <f t="shared" si="12026"/>
        <v>L4C431</v>
      </c>
      <c r="AWO10" t="str">
        <f t="shared" si="12026"/>
        <v>L4C431</v>
      </c>
      <c r="AWP10" t="str">
        <f t="shared" si="12026"/>
        <v>L4C431</v>
      </c>
      <c r="AWQ10" t="str">
        <f t="shared" si="12026"/>
        <v>L4C432</v>
      </c>
      <c r="AWR10" t="str">
        <f t="shared" si="12026"/>
        <v>L4C432</v>
      </c>
      <c r="AWS10" t="str">
        <f t="shared" si="12026"/>
        <v>L4C432</v>
      </c>
      <c r="AWT10" t="str">
        <f t="shared" si="12026"/>
        <v>L4C433</v>
      </c>
      <c r="AWU10" t="str">
        <f t="shared" si="12026"/>
        <v>L4C433</v>
      </c>
      <c r="AWV10" t="str">
        <f t="shared" si="12026"/>
        <v>L4C433</v>
      </c>
      <c r="AWW10" t="str">
        <f t="shared" si="12026"/>
        <v>L4C434</v>
      </c>
      <c r="AWX10" t="str">
        <f t="shared" si="12026"/>
        <v>L4C434</v>
      </c>
      <c r="AWY10" t="str">
        <f t="shared" si="12026"/>
        <v>L4C434</v>
      </c>
      <c r="AWZ10" t="str">
        <f t="shared" si="12026"/>
        <v>L4C435</v>
      </c>
      <c r="AXA10" t="str">
        <f t="shared" si="12026"/>
        <v>L4C435</v>
      </c>
      <c r="AXB10" t="str">
        <f t="shared" si="12026"/>
        <v>L4C435</v>
      </c>
      <c r="AXC10" t="str">
        <f t="shared" si="12026"/>
        <v>L4C436</v>
      </c>
      <c r="AXD10" t="str">
        <f t="shared" si="12026"/>
        <v>L4C436</v>
      </c>
      <c r="AXE10" t="str">
        <f t="shared" si="12026"/>
        <v>L4C436</v>
      </c>
      <c r="AXF10" t="str">
        <f t="shared" si="12026"/>
        <v>L4C437</v>
      </c>
      <c r="AXG10" t="str">
        <f t="shared" si="12026"/>
        <v>L4C437</v>
      </c>
      <c r="AXH10" t="str">
        <f t="shared" si="12026"/>
        <v>L4C437</v>
      </c>
      <c r="AXI10" t="str">
        <f t="shared" si="12026"/>
        <v>L4C438</v>
      </c>
      <c r="AXJ10" t="str">
        <f t="shared" si="12026"/>
        <v>L4C438</v>
      </c>
      <c r="AXK10" t="str">
        <f t="shared" si="12026"/>
        <v>L4C438</v>
      </c>
      <c r="AXL10" t="str">
        <f t="shared" si="12026"/>
        <v>L4C439</v>
      </c>
      <c r="AXM10" t="str">
        <f t="shared" si="12026"/>
        <v>L4C439</v>
      </c>
      <c r="AXN10" t="str">
        <f t="shared" si="12026"/>
        <v>L4C439</v>
      </c>
      <c r="AXO10" t="str">
        <f t="shared" si="12026"/>
        <v>L4C440</v>
      </c>
      <c r="AXP10" t="str">
        <f t="shared" si="12026"/>
        <v>L4C440</v>
      </c>
      <c r="AXQ10" t="str">
        <f t="shared" si="12026"/>
        <v>L4C440</v>
      </c>
      <c r="AXR10" t="str">
        <f t="shared" si="12026"/>
        <v>L4C441</v>
      </c>
      <c r="AXS10" t="str">
        <f t="shared" si="12026"/>
        <v>L4C441</v>
      </c>
      <c r="AXT10" t="str">
        <f t="shared" si="12026"/>
        <v>L4C441</v>
      </c>
      <c r="AXU10" t="str">
        <f t="shared" si="12026"/>
        <v>L4C442</v>
      </c>
      <c r="AXV10" t="str">
        <f t="shared" si="12026"/>
        <v>L4C442</v>
      </c>
      <c r="AXW10" t="str">
        <f t="shared" si="12026"/>
        <v>L4C442</v>
      </c>
      <c r="AXX10" t="str">
        <f t="shared" si="12026"/>
        <v>L4C443</v>
      </c>
      <c r="AXY10" t="str">
        <f t="shared" si="12026"/>
        <v>L4C443</v>
      </c>
      <c r="AXZ10" t="str">
        <f t="shared" si="12026"/>
        <v>L4C443</v>
      </c>
      <c r="AYA10" t="str">
        <f t="shared" si="12026"/>
        <v>L4C444</v>
      </c>
      <c r="AYB10" t="str">
        <f t="shared" si="12026"/>
        <v>L4C444</v>
      </c>
      <c r="AYC10" t="str">
        <f t="shared" si="12026"/>
        <v>L4C444</v>
      </c>
      <c r="AYD10" t="str">
        <f t="shared" si="12026"/>
        <v>L4C445</v>
      </c>
      <c r="AYE10" t="str">
        <f t="shared" si="12026"/>
        <v>L4C445</v>
      </c>
      <c r="AYF10" t="str">
        <f t="shared" si="12026"/>
        <v>L4C445</v>
      </c>
      <c r="AYG10" t="str">
        <f t="shared" si="12026"/>
        <v>L4C446</v>
      </c>
      <c r="AYH10" t="str">
        <f t="shared" si="12026"/>
        <v>L4C446</v>
      </c>
      <c r="AYI10" t="str">
        <f t="shared" si="12026"/>
        <v>L4C446</v>
      </c>
      <c r="AYJ10" t="str">
        <f t="shared" si="12026"/>
        <v>L4C447</v>
      </c>
      <c r="AYK10" t="str">
        <f t="shared" si="12026"/>
        <v>L4C447</v>
      </c>
      <c r="AYL10" t="str">
        <f t="shared" si="12026"/>
        <v>L4C447</v>
      </c>
      <c r="AYM10" t="str">
        <f t="shared" si="12026"/>
        <v>L4C448</v>
      </c>
      <c r="AYN10" t="str">
        <f t="shared" si="12026"/>
        <v>L4C448</v>
      </c>
      <c r="AYO10" t="str">
        <f t="shared" si="12026"/>
        <v>L4C448</v>
      </c>
      <c r="AYP10" t="str">
        <f t="shared" si="12026"/>
        <v>L4C449</v>
      </c>
      <c r="AYQ10" t="str">
        <f t="shared" si="12026"/>
        <v>L4C449</v>
      </c>
      <c r="AYR10" t="str">
        <f t="shared" si="12026"/>
        <v>L4C449</v>
      </c>
      <c r="AYS10" t="str">
        <f t="shared" si="12026"/>
        <v>L4C450</v>
      </c>
      <c r="AYT10" t="str">
        <f t="shared" si="12026"/>
        <v>L4C450</v>
      </c>
      <c r="AYU10" t="str">
        <f t="shared" si="12026"/>
        <v>L4C450</v>
      </c>
      <c r="AYV10" t="str">
        <f t="shared" ref="AYV10:BBG10" si="12027">CONCATENATE("L",FIXED(ROW()-6,0),"C",FIXED(2+INT((COLUMN()-1)/3),0))</f>
        <v>L4C451</v>
      </c>
      <c r="AYW10" t="str">
        <f t="shared" si="12027"/>
        <v>L4C451</v>
      </c>
      <c r="AYX10" t="str">
        <f t="shared" si="12027"/>
        <v>L4C451</v>
      </c>
      <c r="AYY10" t="str">
        <f t="shared" si="12027"/>
        <v>L4C452</v>
      </c>
      <c r="AYZ10" t="str">
        <f t="shared" si="12027"/>
        <v>L4C452</v>
      </c>
      <c r="AZA10" t="str">
        <f t="shared" si="12027"/>
        <v>L4C452</v>
      </c>
      <c r="AZB10" t="str">
        <f t="shared" si="12027"/>
        <v>L4C453</v>
      </c>
      <c r="AZC10" t="str">
        <f t="shared" si="12027"/>
        <v>L4C453</v>
      </c>
      <c r="AZD10" t="str">
        <f t="shared" si="12027"/>
        <v>L4C453</v>
      </c>
      <c r="AZE10" t="str">
        <f t="shared" si="12027"/>
        <v>L4C454</v>
      </c>
      <c r="AZF10" t="str">
        <f t="shared" si="12027"/>
        <v>L4C454</v>
      </c>
      <c r="AZG10" t="str">
        <f t="shared" si="12027"/>
        <v>L4C454</v>
      </c>
      <c r="AZH10" t="str">
        <f t="shared" si="12027"/>
        <v>L4C455</v>
      </c>
      <c r="AZI10" t="str">
        <f t="shared" si="12027"/>
        <v>L4C455</v>
      </c>
      <c r="AZJ10" t="str">
        <f t="shared" si="12027"/>
        <v>L4C455</v>
      </c>
      <c r="AZK10" t="str">
        <f t="shared" si="12027"/>
        <v>L4C456</v>
      </c>
      <c r="AZL10" t="str">
        <f t="shared" si="12027"/>
        <v>L4C456</v>
      </c>
      <c r="AZM10" t="str">
        <f t="shared" si="12027"/>
        <v>L4C456</v>
      </c>
      <c r="AZN10" t="str">
        <f t="shared" si="12027"/>
        <v>L4C457</v>
      </c>
      <c r="AZO10" t="str">
        <f t="shared" si="12027"/>
        <v>L4C457</v>
      </c>
      <c r="AZP10" t="str">
        <f t="shared" si="12027"/>
        <v>L4C457</v>
      </c>
      <c r="AZQ10" t="str">
        <f t="shared" si="12027"/>
        <v>L4C458</v>
      </c>
      <c r="AZR10" t="str">
        <f t="shared" si="12027"/>
        <v>L4C458</v>
      </c>
      <c r="AZS10" t="str">
        <f t="shared" si="12027"/>
        <v>L4C458</v>
      </c>
      <c r="AZT10" t="str">
        <f t="shared" si="12027"/>
        <v>L4C459</v>
      </c>
      <c r="AZU10" t="str">
        <f t="shared" si="12027"/>
        <v>L4C459</v>
      </c>
      <c r="AZV10" t="str">
        <f t="shared" si="12027"/>
        <v>L4C459</v>
      </c>
      <c r="AZW10" t="str">
        <f t="shared" si="12027"/>
        <v>L4C460</v>
      </c>
      <c r="AZX10" t="str">
        <f t="shared" si="12027"/>
        <v>L4C460</v>
      </c>
      <c r="AZY10" t="str">
        <f t="shared" si="12027"/>
        <v>L4C460</v>
      </c>
      <c r="AZZ10" t="str">
        <f t="shared" si="12027"/>
        <v>L4C461</v>
      </c>
      <c r="BAA10" t="str">
        <f t="shared" si="12027"/>
        <v>L4C461</v>
      </c>
      <c r="BAB10" t="str">
        <f t="shared" si="12027"/>
        <v>L4C461</v>
      </c>
      <c r="BAC10" t="str">
        <f t="shared" si="12027"/>
        <v>L4C462</v>
      </c>
      <c r="BAD10" t="str">
        <f t="shared" si="12027"/>
        <v>L4C462</v>
      </c>
      <c r="BAE10" t="str">
        <f t="shared" si="12027"/>
        <v>L4C462</v>
      </c>
      <c r="BAF10" t="str">
        <f t="shared" si="12027"/>
        <v>L4C463</v>
      </c>
      <c r="BAG10" t="str">
        <f t="shared" si="12027"/>
        <v>L4C463</v>
      </c>
      <c r="BAH10" t="str">
        <f t="shared" si="12027"/>
        <v>L4C463</v>
      </c>
      <c r="BAI10" t="str">
        <f t="shared" si="12027"/>
        <v>L4C464</v>
      </c>
      <c r="BAJ10" t="str">
        <f t="shared" si="12027"/>
        <v>L4C464</v>
      </c>
      <c r="BAK10" t="str">
        <f t="shared" si="12027"/>
        <v>L4C464</v>
      </c>
      <c r="BAL10" t="str">
        <f t="shared" si="12027"/>
        <v>L4C465</v>
      </c>
      <c r="BAM10" t="str">
        <f t="shared" si="12027"/>
        <v>L4C465</v>
      </c>
      <c r="BAN10" t="str">
        <f t="shared" si="12027"/>
        <v>L4C465</v>
      </c>
      <c r="BAO10" t="str">
        <f t="shared" si="12027"/>
        <v>L4C466</v>
      </c>
      <c r="BAP10" t="str">
        <f t="shared" si="12027"/>
        <v>L4C466</v>
      </c>
      <c r="BAQ10" t="str">
        <f t="shared" si="12027"/>
        <v>L4C466</v>
      </c>
      <c r="BAR10" t="str">
        <f t="shared" si="12027"/>
        <v>L4C467</v>
      </c>
      <c r="BAS10" t="str">
        <f t="shared" si="12027"/>
        <v>L4C467</v>
      </c>
      <c r="BAT10" t="str">
        <f t="shared" si="12027"/>
        <v>L4C467</v>
      </c>
      <c r="BAU10" t="str">
        <f t="shared" si="12027"/>
        <v>L4C468</v>
      </c>
      <c r="BAV10" t="str">
        <f t="shared" si="12027"/>
        <v>L4C468</v>
      </c>
      <c r="BAW10" t="str">
        <f t="shared" si="12027"/>
        <v>L4C468</v>
      </c>
      <c r="BAX10" t="str">
        <f t="shared" si="12027"/>
        <v>L4C469</v>
      </c>
      <c r="BAY10" t="str">
        <f t="shared" si="12027"/>
        <v>L4C469</v>
      </c>
      <c r="BAZ10" t="str">
        <f t="shared" si="12027"/>
        <v>L4C469</v>
      </c>
      <c r="BBA10" t="str">
        <f t="shared" si="12027"/>
        <v>L4C470</v>
      </c>
      <c r="BBB10" t="str">
        <f t="shared" si="12027"/>
        <v>L4C470</v>
      </c>
      <c r="BBC10" t="str">
        <f t="shared" si="12027"/>
        <v>L4C470</v>
      </c>
      <c r="BBD10" t="str">
        <f t="shared" si="12027"/>
        <v>L4C471</v>
      </c>
      <c r="BBE10" t="str">
        <f t="shared" si="12027"/>
        <v>L4C471</v>
      </c>
      <c r="BBF10" t="str">
        <f t="shared" si="12027"/>
        <v>L4C471</v>
      </c>
      <c r="BBG10" t="str">
        <f t="shared" si="12027"/>
        <v>L4C472</v>
      </c>
      <c r="BBH10" t="str">
        <f t="shared" ref="BBH10:BDS10" si="12028">CONCATENATE("L",FIXED(ROW()-6,0),"C",FIXED(2+INT((COLUMN()-1)/3),0))</f>
        <v>L4C472</v>
      </c>
      <c r="BBI10" t="str">
        <f t="shared" si="12028"/>
        <v>L4C472</v>
      </c>
      <c r="BBJ10" t="str">
        <f t="shared" si="12028"/>
        <v>L4C473</v>
      </c>
      <c r="BBK10" t="str">
        <f t="shared" si="12028"/>
        <v>L4C473</v>
      </c>
      <c r="BBL10" t="str">
        <f t="shared" si="12028"/>
        <v>L4C473</v>
      </c>
      <c r="BBM10" t="str">
        <f t="shared" si="12028"/>
        <v>L4C474</v>
      </c>
      <c r="BBN10" t="str">
        <f t="shared" si="12028"/>
        <v>L4C474</v>
      </c>
      <c r="BBO10" t="str">
        <f t="shared" si="12028"/>
        <v>L4C474</v>
      </c>
      <c r="BBP10" t="str">
        <f t="shared" si="12028"/>
        <v>L4C475</v>
      </c>
      <c r="BBQ10" t="str">
        <f t="shared" si="12028"/>
        <v>L4C475</v>
      </c>
      <c r="BBR10" t="str">
        <f t="shared" si="12028"/>
        <v>L4C475</v>
      </c>
      <c r="BBS10" t="str">
        <f t="shared" si="12028"/>
        <v>L4C476</v>
      </c>
      <c r="BBT10" t="str">
        <f t="shared" si="12028"/>
        <v>L4C476</v>
      </c>
      <c r="BBU10" t="str">
        <f t="shared" si="12028"/>
        <v>L4C476</v>
      </c>
      <c r="BBV10" t="str">
        <f t="shared" si="12028"/>
        <v>L4C477</v>
      </c>
      <c r="BBW10" t="str">
        <f t="shared" si="12028"/>
        <v>L4C477</v>
      </c>
      <c r="BBX10" t="str">
        <f t="shared" si="12028"/>
        <v>L4C477</v>
      </c>
      <c r="BBY10" t="str">
        <f t="shared" si="12028"/>
        <v>L4C478</v>
      </c>
      <c r="BBZ10" t="str">
        <f t="shared" si="12028"/>
        <v>L4C478</v>
      </c>
      <c r="BCA10" t="str">
        <f t="shared" si="12028"/>
        <v>L4C478</v>
      </c>
      <c r="BCB10" t="str">
        <f t="shared" si="12028"/>
        <v>L4C479</v>
      </c>
      <c r="BCC10" t="str">
        <f t="shared" si="12028"/>
        <v>L4C479</v>
      </c>
      <c r="BCD10" t="str">
        <f t="shared" si="12028"/>
        <v>L4C479</v>
      </c>
      <c r="BCE10" t="str">
        <f t="shared" si="12028"/>
        <v>L4C480</v>
      </c>
      <c r="BCF10" t="str">
        <f t="shared" si="12028"/>
        <v>L4C480</v>
      </c>
      <c r="BCG10" t="str">
        <f t="shared" si="12028"/>
        <v>L4C480</v>
      </c>
      <c r="BCH10" t="str">
        <f t="shared" si="12028"/>
        <v>L4C481</v>
      </c>
      <c r="BCI10" t="str">
        <f t="shared" si="12028"/>
        <v>L4C481</v>
      </c>
      <c r="BCJ10" t="str">
        <f t="shared" si="12028"/>
        <v>L4C481</v>
      </c>
      <c r="BCK10" t="str">
        <f t="shared" si="12028"/>
        <v>L4C482</v>
      </c>
      <c r="BCL10" t="str">
        <f t="shared" si="12028"/>
        <v>L4C482</v>
      </c>
      <c r="BCM10" t="str">
        <f t="shared" si="12028"/>
        <v>L4C482</v>
      </c>
      <c r="BCN10" t="str">
        <f t="shared" si="12028"/>
        <v>L4C483</v>
      </c>
      <c r="BCO10" t="str">
        <f t="shared" si="12028"/>
        <v>L4C483</v>
      </c>
      <c r="BCP10" t="str">
        <f t="shared" si="12028"/>
        <v>L4C483</v>
      </c>
      <c r="BCQ10" t="str">
        <f t="shared" si="12028"/>
        <v>L4C484</v>
      </c>
      <c r="BCR10" t="str">
        <f t="shared" si="12028"/>
        <v>L4C484</v>
      </c>
      <c r="BCS10" t="str">
        <f t="shared" si="12028"/>
        <v>L4C484</v>
      </c>
      <c r="BCT10" t="str">
        <f t="shared" si="12028"/>
        <v>L4C485</v>
      </c>
      <c r="BCU10" t="str">
        <f t="shared" si="12028"/>
        <v>L4C485</v>
      </c>
      <c r="BCV10" t="str">
        <f t="shared" si="12028"/>
        <v>L4C485</v>
      </c>
      <c r="BCW10" t="str">
        <f t="shared" si="12028"/>
        <v>L4C486</v>
      </c>
      <c r="BCX10" t="str">
        <f t="shared" si="12028"/>
        <v>L4C486</v>
      </c>
      <c r="BCY10" t="str">
        <f t="shared" si="12028"/>
        <v>L4C486</v>
      </c>
      <c r="BCZ10" t="str">
        <f t="shared" si="12028"/>
        <v>L4C487</v>
      </c>
      <c r="BDA10" t="str">
        <f t="shared" si="12028"/>
        <v>L4C487</v>
      </c>
      <c r="BDB10" t="str">
        <f t="shared" si="12028"/>
        <v>L4C487</v>
      </c>
      <c r="BDC10" t="str">
        <f t="shared" si="12028"/>
        <v>L4C488</v>
      </c>
      <c r="BDD10" t="str">
        <f t="shared" si="12028"/>
        <v>L4C488</v>
      </c>
      <c r="BDE10" t="str">
        <f t="shared" si="12028"/>
        <v>L4C488</v>
      </c>
      <c r="BDF10" t="str">
        <f t="shared" si="12028"/>
        <v>L4C489</v>
      </c>
      <c r="BDG10" t="str">
        <f t="shared" si="12028"/>
        <v>L4C489</v>
      </c>
      <c r="BDH10" t="str">
        <f t="shared" si="12028"/>
        <v>L4C489</v>
      </c>
      <c r="BDI10" t="str">
        <f t="shared" si="12028"/>
        <v>L4C490</v>
      </c>
      <c r="BDJ10" t="str">
        <f t="shared" si="12028"/>
        <v>L4C490</v>
      </c>
      <c r="BDK10" t="str">
        <f t="shared" si="12028"/>
        <v>L4C490</v>
      </c>
      <c r="BDL10" t="str">
        <f t="shared" si="12028"/>
        <v>L4C491</v>
      </c>
      <c r="BDM10" t="str">
        <f t="shared" si="12028"/>
        <v>L4C491</v>
      </c>
      <c r="BDN10" t="str">
        <f t="shared" si="12028"/>
        <v>L4C491</v>
      </c>
      <c r="BDO10" t="str">
        <f t="shared" si="12028"/>
        <v>L4C492</v>
      </c>
      <c r="BDP10" t="str">
        <f t="shared" si="12028"/>
        <v>L4C492</v>
      </c>
      <c r="BDQ10" t="str">
        <f t="shared" si="12028"/>
        <v>L4C492</v>
      </c>
      <c r="BDR10" t="str">
        <f t="shared" si="12028"/>
        <v>L4C493</v>
      </c>
      <c r="BDS10" t="str">
        <f t="shared" si="12028"/>
        <v>L4C493</v>
      </c>
      <c r="BDT10" t="str">
        <f t="shared" ref="BDT10:BGE10" si="12029">CONCATENATE("L",FIXED(ROW()-6,0),"C",FIXED(2+INT((COLUMN()-1)/3),0))</f>
        <v>L4C493</v>
      </c>
      <c r="BDU10" t="str">
        <f t="shared" si="12029"/>
        <v>L4C494</v>
      </c>
      <c r="BDV10" t="str">
        <f t="shared" si="12029"/>
        <v>L4C494</v>
      </c>
      <c r="BDW10" t="str">
        <f t="shared" si="12029"/>
        <v>L4C494</v>
      </c>
      <c r="BDX10" t="str">
        <f t="shared" si="12029"/>
        <v>L4C495</v>
      </c>
      <c r="BDY10" t="str">
        <f t="shared" si="12029"/>
        <v>L4C495</v>
      </c>
      <c r="BDZ10" t="str">
        <f t="shared" si="12029"/>
        <v>L4C495</v>
      </c>
      <c r="BEA10" t="str">
        <f t="shared" si="12029"/>
        <v>L4C496</v>
      </c>
      <c r="BEB10" t="str">
        <f t="shared" si="12029"/>
        <v>L4C496</v>
      </c>
      <c r="BEC10" t="str">
        <f t="shared" si="12029"/>
        <v>L4C496</v>
      </c>
      <c r="BED10" t="str">
        <f t="shared" si="12029"/>
        <v>L4C497</v>
      </c>
      <c r="BEE10" t="str">
        <f t="shared" si="12029"/>
        <v>L4C497</v>
      </c>
      <c r="BEF10" t="str">
        <f t="shared" si="12029"/>
        <v>L4C497</v>
      </c>
      <c r="BEG10" t="str">
        <f t="shared" si="12029"/>
        <v>L4C498</v>
      </c>
      <c r="BEH10" t="str">
        <f t="shared" si="12029"/>
        <v>L4C498</v>
      </c>
      <c r="BEI10" t="str">
        <f t="shared" si="12029"/>
        <v>L4C498</v>
      </c>
      <c r="BEJ10" t="str">
        <f t="shared" si="12029"/>
        <v>L4C499</v>
      </c>
      <c r="BEK10" t="str">
        <f t="shared" si="12029"/>
        <v>L4C499</v>
      </c>
      <c r="BEL10" t="str">
        <f t="shared" si="12029"/>
        <v>L4C499</v>
      </c>
      <c r="BEM10" t="str">
        <f t="shared" si="12029"/>
        <v>L4C500</v>
      </c>
      <c r="BEN10" t="str">
        <f t="shared" si="12029"/>
        <v>L4C500</v>
      </c>
      <c r="BEO10" t="str">
        <f t="shared" si="12029"/>
        <v>L4C500</v>
      </c>
      <c r="BEP10" t="str">
        <f t="shared" si="12029"/>
        <v>L4C501</v>
      </c>
      <c r="BEQ10" t="str">
        <f t="shared" si="12029"/>
        <v>L4C501</v>
      </c>
      <c r="BER10" t="str">
        <f t="shared" si="12029"/>
        <v>L4C501</v>
      </c>
      <c r="BES10" t="str">
        <f t="shared" si="12029"/>
        <v>L4C502</v>
      </c>
      <c r="BET10" t="str">
        <f t="shared" si="12029"/>
        <v>L4C502</v>
      </c>
      <c r="BEU10" t="str">
        <f t="shared" si="12029"/>
        <v>L4C502</v>
      </c>
      <c r="BEV10" t="str">
        <f t="shared" si="12029"/>
        <v>L4C503</v>
      </c>
      <c r="BEW10" t="str">
        <f t="shared" si="12029"/>
        <v>L4C503</v>
      </c>
      <c r="BEX10" t="str">
        <f t="shared" si="12029"/>
        <v>L4C503</v>
      </c>
      <c r="BEY10" t="str">
        <f t="shared" si="12029"/>
        <v>L4C504</v>
      </c>
      <c r="BEZ10" t="str">
        <f t="shared" si="12029"/>
        <v>L4C504</v>
      </c>
      <c r="BFA10" t="str">
        <f t="shared" si="12029"/>
        <v>L4C504</v>
      </c>
      <c r="BFB10" t="str">
        <f t="shared" si="12029"/>
        <v>L4C505</v>
      </c>
      <c r="BFC10" t="str">
        <f t="shared" si="12029"/>
        <v>L4C505</v>
      </c>
      <c r="BFD10" t="str">
        <f t="shared" si="12029"/>
        <v>L4C505</v>
      </c>
      <c r="BFE10" t="str">
        <f t="shared" si="12029"/>
        <v>L4C506</v>
      </c>
      <c r="BFF10" t="str">
        <f t="shared" si="12029"/>
        <v>L4C506</v>
      </c>
      <c r="BFG10" t="str">
        <f t="shared" si="12029"/>
        <v>L4C506</v>
      </c>
      <c r="BFH10" t="str">
        <f t="shared" si="12029"/>
        <v>L4C507</v>
      </c>
      <c r="BFI10" t="str">
        <f t="shared" si="12029"/>
        <v>L4C507</v>
      </c>
      <c r="BFJ10" t="str">
        <f t="shared" si="12029"/>
        <v>L4C507</v>
      </c>
      <c r="BFK10" t="str">
        <f t="shared" si="12029"/>
        <v>L4C508</v>
      </c>
      <c r="BFL10" t="str">
        <f t="shared" si="12029"/>
        <v>L4C508</v>
      </c>
      <c r="BFM10" t="str">
        <f t="shared" si="12029"/>
        <v>L4C508</v>
      </c>
      <c r="BFN10" t="str">
        <f t="shared" si="12029"/>
        <v>L4C509</v>
      </c>
      <c r="BFO10" t="str">
        <f t="shared" si="12029"/>
        <v>L4C509</v>
      </c>
      <c r="BFP10" t="str">
        <f t="shared" si="12029"/>
        <v>L4C509</v>
      </c>
      <c r="BFQ10" t="str">
        <f t="shared" si="12029"/>
        <v>L4C510</v>
      </c>
      <c r="BFR10" t="str">
        <f t="shared" si="12029"/>
        <v>L4C510</v>
      </c>
      <c r="BFS10" t="str">
        <f t="shared" si="12029"/>
        <v>L4C510</v>
      </c>
      <c r="BFT10" t="str">
        <f t="shared" si="12029"/>
        <v>L4C511</v>
      </c>
      <c r="BFU10" t="str">
        <f t="shared" si="12029"/>
        <v>L4C511</v>
      </c>
      <c r="BFV10" t="str">
        <f t="shared" si="12029"/>
        <v>L4C511</v>
      </c>
      <c r="BFW10" t="str">
        <f t="shared" si="12029"/>
        <v>L4C512</v>
      </c>
      <c r="BFX10" t="str">
        <f t="shared" si="12029"/>
        <v>L4C512</v>
      </c>
      <c r="BFY10" t="str">
        <f t="shared" si="12029"/>
        <v>L4C512</v>
      </c>
      <c r="BFZ10" t="str">
        <f t="shared" si="12029"/>
        <v>L4C513</v>
      </c>
      <c r="BGA10" t="str">
        <f t="shared" si="12029"/>
        <v>L4C513</v>
      </c>
      <c r="BGB10" t="str">
        <f t="shared" si="12029"/>
        <v>L4C513</v>
      </c>
      <c r="BGC10" t="str">
        <f t="shared" si="12029"/>
        <v>L4C514</v>
      </c>
      <c r="BGD10" t="str">
        <f t="shared" si="12029"/>
        <v>L4C514</v>
      </c>
      <c r="BGE10" t="str">
        <f t="shared" si="12029"/>
        <v>L4C514</v>
      </c>
      <c r="BGF10" t="str">
        <f t="shared" ref="BGF10:BIQ10" si="12030">CONCATENATE("L",FIXED(ROW()-6,0),"C",FIXED(2+INT((COLUMN()-1)/3),0))</f>
        <v>L4C515</v>
      </c>
      <c r="BGG10" t="str">
        <f t="shared" si="12030"/>
        <v>L4C515</v>
      </c>
      <c r="BGH10" t="str">
        <f t="shared" si="12030"/>
        <v>L4C515</v>
      </c>
      <c r="BGI10" t="str">
        <f t="shared" si="12030"/>
        <v>L4C516</v>
      </c>
      <c r="BGJ10" t="str">
        <f t="shared" si="12030"/>
        <v>L4C516</v>
      </c>
      <c r="BGK10" t="str">
        <f t="shared" si="12030"/>
        <v>L4C516</v>
      </c>
      <c r="BGL10" t="str">
        <f t="shared" si="12030"/>
        <v>L4C517</v>
      </c>
      <c r="BGM10" t="str">
        <f t="shared" si="12030"/>
        <v>L4C517</v>
      </c>
      <c r="BGN10" t="str">
        <f t="shared" si="12030"/>
        <v>L4C517</v>
      </c>
      <c r="BGO10" t="str">
        <f t="shared" si="12030"/>
        <v>L4C518</v>
      </c>
      <c r="BGP10" t="str">
        <f t="shared" si="12030"/>
        <v>L4C518</v>
      </c>
      <c r="BGQ10" t="str">
        <f t="shared" si="12030"/>
        <v>L4C518</v>
      </c>
      <c r="BGR10" t="str">
        <f t="shared" si="12030"/>
        <v>L4C519</v>
      </c>
      <c r="BGS10" t="str">
        <f t="shared" si="12030"/>
        <v>L4C519</v>
      </c>
      <c r="BGT10" t="str">
        <f t="shared" si="12030"/>
        <v>L4C519</v>
      </c>
      <c r="BGU10" t="str">
        <f t="shared" si="12030"/>
        <v>L4C520</v>
      </c>
      <c r="BGV10" t="str">
        <f t="shared" si="12030"/>
        <v>L4C520</v>
      </c>
      <c r="BGW10" t="str">
        <f t="shared" si="12030"/>
        <v>L4C520</v>
      </c>
      <c r="BGX10" t="str">
        <f t="shared" si="12030"/>
        <v>L4C521</v>
      </c>
      <c r="BGY10" t="str">
        <f t="shared" si="12030"/>
        <v>L4C521</v>
      </c>
      <c r="BGZ10" t="str">
        <f t="shared" si="12030"/>
        <v>L4C521</v>
      </c>
      <c r="BHA10" t="str">
        <f t="shared" si="12030"/>
        <v>L4C522</v>
      </c>
      <c r="BHB10" t="str">
        <f t="shared" si="12030"/>
        <v>L4C522</v>
      </c>
      <c r="BHC10" t="str">
        <f t="shared" si="12030"/>
        <v>L4C522</v>
      </c>
      <c r="BHD10" t="str">
        <f t="shared" si="12030"/>
        <v>L4C523</v>
      </c>
      <c r="BHE10" t="str">
        <f t="shared" si="12030"/>
        <v>L4C523</v>
      </c>
      <c r="BHF10" t="str">
        <f t="shared" si="12030"/>
        <v>L4C523</v>
      </c>
      <c r="BHG10" t="str">
        <f t="shared" si="12030"/>
        <v>L4C524</v>
      </c>
      <c r="BHH10" t="str">
        <f t="shared" si="12030"/>
        <v>L4C524</v>
      </c>
      <c r="BHI10" t="str">
        <f t="shared" si="12030"/>
        <v>L4C524</v>
      </c>
      <c r="BHJ10" t="str">
        <f t="shared" si="12030"/>
        <v>L4C525</v>
      </c>
      <c r="BHK10" t="str">
        <f t="shared" si="12030"/>
        <v>L4C525</v>
      </c>
      <c r="BHL10" t="str">
        <f t="shared" si="12030"/>
        <v>L4C525</v>
      </c>
      <c r="BHM10" t="str">
        <f t="shared" si="12030"/>
        <v>L4C526</v>
      </c>
      <c r="BHN10" t="str">
        <f t="shared" si="12030"/>
        <v>L4C526</v>
      </c>
      <c r="BHO10" t="str">
        <f t="shared" si="12030"/>
        <v>L4C526</v>
      </c>
      <c r="BHP10" t="str">
        <f t="shared" si="12030"/>
        <v>L4C527</v>
      </c>
      <c r="BHQ10" t="str">
        <f t="shared" si="12030"/>
        <v>L4C527</v>
      </c>
      <c r="BHR10" t="str">
        <f t="shared" si="12030"/>
        <v>L4C527</v>
      </c>
      <c r="BHS10" t="str">
        <f t="shared" si="12030"/>
        <v>L4C528</v>
      </c>
      <c r="BHT10" t="str">
        <f t="shared" si="12030"/>
        <v>L4C528</v>
      </c>
      <c r="BHU10" t="str">
        <f t="shared" si="12030"/>
        <v>L4C528</v>
      </c>
      <c r="BHV10" t="str">
        <f t="shared" si="12030"/>
        <v>L4C529</v>
      </c>
      <c r="BHW10" t="str">
        <f t="shared" si="12030"/>
        <v>L4C529</v>
      </c>
      <c r="BHX10" t="str">
        <f t="shared" si="12030"/>
        <v>L4C529</v>
      </c>
      <c r="BHY10" t="str">
        <f t="shared" si="12030"/>
        <v>L4C530</v>
      </c>
      <c r="BHZ10" t="str">
        <f t="shared" si="12030"/>
        <v>L4C530</v>
      </c>
      <c r="BIA10" t="str">
        <f t="shared" si="12030"/>
        <v>L4C530</v>
      </c>
      <c r="BIB10" t="str">
        <f t="shared" si="12030"/>
        <v>L4C531</v>
      </c>
      <c r="BIC10" t="str">
        <f t="shared" si="12030"/>
        <v>L4C531</v>
      </c>
      <c r="BID10" t="str">
        <f t="shared" si="12030"/>
        <v>L4C531</v>
      </c>
      <c r="BIE10" t="str">
        <f t="shared" si="12030"/>
        <v>L4C532</v>
      </c>
      <c r="BIF10" t="str">
        <f t="shared" si="12030"/>
        <v>L4C532</v>
      </c>
      <c r="BIG10" t="str">
        <f t="shared" si="12030"/>
        <v>L4C532</v>
      </c>
      <c r="BIH10" t="str">
        <f t="shared" si="12030"/>
        <v>L4C533</v>
      </c>
      <c r="BII10" t="str">
        <f t="shared" si="12030"/>
        <v>L4C533</v>
      </c>
      <c r="BIJ10" t="str">
        <f t="shared" si="12030"/>
        <v>L4C533</v>
      </c>
      <c r="BIK10" t="str">
        <f t="shared" si="12030"/>
        <v>L4C534</v>
      </c>
      <c r="BIL10" t="str">
        <f t="shared" si="12030"/>
        <v>L4C534</v>
      </c>
      <c r="BIM10" t="str">
        <f t="shared" si="12030"/>
        <v>L4C534</v>
      </c>
      <c r="BIN10" t="str">
        <f t="shared" si="12030"/>
        <v>L4C535</v>
      </c>
      <c r="BIO10" t="str">
        <f t="shared" si="12030"/>
        <v>L4C535</v>
      </c>
      <c r="BIP10" t="str">
        <f t="shared" si="12030"/>
        <v>L4C535</v>
      </c>
      <c r="BIQ10" t="str">
        <f t="shared" si="12030"/>
        <v>L4C536</v>
      </c>
      <c r="BIR10" t="str">
        <f t="shared" ref="BIR10:BLC10" si="12031">CONCATENATE("L",FIXED(ROW()-6,0),"C",FIXED(2+INT((COLUMN()-1)/3),0))</f>
        <v>L4C536</v>
      </c>
      <c r="BIS10" t="str">
        <f t="shared" si="12031"/>
        <v>L4C536</v>
      </c>
      <c r="BIT10" t="str">
        <f t="shared" si="12031"/>
        <v>L4C537</v>
      </c>
      <c r="BIU10" t="str">
        <f t="shared" si="12031"/>
        <v>L4C537</v>
      </c>
      <c r="BIV10" t="str">
        <f t="shared" si="12031"/>
        <v>L4C537</v>
      </c>
      <c r="BIW10" t="str">
        <f t="shared" si="12031"/>
        <v>L4C538</v>
      </c>
      <c r="BIX10" t="str">
        <f t="shared" si="12031"/>
        <v>L4C538</v>
      </c>
      <c r="BIY10" t="str">
        <f t="shared" si="12031"/>
        <v>L4C538</v>
      </c>
      <c r="BIZ10" t="str">
        <f t="shared" si="12031"/>
        <v>L4C539</v>
      </c>
      <c r="BJA10" t="str">
        <f t="shared" si="12031"/>
        <v>L4C539</v>
      </c>
      <c r="BJB10" t="str">
        <f t="shared" si="12031"/>
        <v>L4C539</v>
      </c>
      <c r="BJC10" t="str">
        <f t="shared" si="12031"/>
        <v>L4C540</v>
      </c>
      <c r="BJD10" t="str">
        <f t="shared" si="12031"/>
        <v>L4C540</v>
      </c>
      <c r="BJE10" t="str">
        <f t="shared" si="12031"/>
        <v>L4C540</v>
      </c>
      <c r="BJF10" t="str">
        <f t="shared" si="12031"/>
        <v>L4C541</v>
      </c>
      <c r="BJG10" t="str">
        <f t="shared" si="12031"/>
        <v>L4C541</v>
      </c>
      <c r="BJH10" t="str">
        <f t="shared" si="12031"/>
        <v>L4C541</v>
      </c>
      <c r="BJI10" t="str">
        <f t="shared" si="12031"/>
        <v>L4C542</v>
      </c>
      <c r="BJJ10" t="str">
        <f t="shared" si="12031"/>
        <v>L4C542</v>
      </c>
      <c r="BJK10" t="str">
        <f t="shared" si="12031"/>
        <v>L4C542</v>
      </c>
      <c r="BJL10" t="str">
        <f t="shared" si="12031"/>
        <v>L4C543</v>
      </c>
      <c r="BJM10" t="str">
        <f t="shared" si="12031"/>
        <v>L4C543</v>
      </c>
      <c r="BJN10" t="str">
        <f t="shared" si="12031"/>
        <v>L4C543</v>
      </c>
      <c r="BJO10" t="str">
        <f t="shared" si="12031"/>
        <v>L4C544</v>
      </c>
      <c r="BJP10" t="str">
        <f t="shared" si="12031"/>
        <v>L4C544</v>
      </c>
      <c r="BJQ10" t="str">
        <f t="shared" si="12031"/>
        <v>L4C544</v>
      </c>
      <c r="BJR10" t="str">
        <f t="shared" si="12031"/>
        <v>L4C545</v>
      </c>
      <c r="BJS10" t="str">
        <f t="shared" si="12031"/>
        <v>L4C545</v>
      </c>
      <c r="BJT10" t="str">
        <f t="shared" si="12031"/>
        <v>L4C545</v>
      </c>
      <c r="BJU10" t="str">
        <f t="shared" si="12031"/>
        <v>L4C546</v>
      </c>
      <c r="BJV10" t="str">
        <f t="shared" si="12031"/>
        <v>L4C546</v>
      </c>
      <c r="BJW10" t="str">
        <f t="shared" si="12031"/>
        <v>L4C546</v>
      </c>
      <c r="BJX10" t="str">
        <f t="shared" si="12031"/>
        <v>L4C547</v>
      </c>
      <c r="BJY10" t="str">
        <f t="shared" si="12031"/>
        <v>L4C547</v>
      </c>
      <c r="BJZ10" t="str">
        <f t="shared" si="12031"/>
        <v>L4C547</v>
      </c>
      <c r="BKA10" t="str">
        <f t="shared" si="12031"/>
        <v>L4C548</v>
      </c>
      <c r="BKB10" t="str">
        <f t="shared" si="12031"/>
        <v>L4C548</v>
      </c>
      <c r="BKC10" t="str">
        <f t="shared" si="12031"/>
        <v>L4C548</v>
      </c>
      <c r="BKD10" t="str">
        <f t="shared" si="12031"/>
        <v>L4C549</v>
      </c>
      <c r="BKE10" t="str">
        <f t="shared" si="12031"/>
        <v>L4C549</v>
      </c>
      <c r="BKF10" t="str">
        <f t="shared" si="12031"/>
        <v>L4C549</v>
      </c>
      <c r="BKG10" t="str">
        <f t="shared" si="12031"/>
        <v>L4C550</v>
      </c>
      <c r="BKH10" t="str">
        <f t="shared" si="12031"/>
        <v>L4C550</v>
      </c>
      <c r="BKI10" t="str">
        <f t="shared" si="12031"/>
        <v>L4C550</v>
      </c>
      <c r="BKJ10" t="str">
        <f t="shared" si="12031"/>
        <v>L4C551</v>
      </c>
      <c r="BKK10" t="str">
        <f t="shared" si="12031"/>
        <v>L4C551</v>
      </c>
      <c r="BKL10" t="str">
        <f t="shared" si="12031"/>
        <v>L4C551</v>
      </c>
      <c r="BKM10" t="str">
        <f t="shared" si="12031"/>
        <v>L4C552</v>
      </c>
      <c r="BKN10" t="str">
        <f t="shared" si="12031"/>
        <v>L4C552</v>
      </c>
      <c r="BKO10" t="str">
        <f t="shared" si="12031"/>
        <v>L4C552</v>
      </c>
      <c r="BKP10" t="str">
        <f t="shared" si="12031"/>
        <v>L4C553</v>
      </c>
      <c r="BKQ10" t="str">
        <f t="shared" si="12031"/>
        <v>L4C553</v>
      </c>
      <c r="BKR10" t="str">
        <f t="shared" si="12031"/>
        <v>L4C553</v>
      </c>
      <c r="BKS10" t="str">
        <f t="shared" si="12031"/>
        <v>L4C554</v>
      </c>
      <c r="BKT10" t="str">
        <f t="shared" si="12031"/>
        <v>L4C554</v>
      </c>
      <c r="BKU10" t="str">
        <f t="shared" si="12031"/>
        <v>L4C554</v>
      </c>
      <c r="BKV10" t="str">
        <f t="shared" si="12031"/>
        <v>L4C555</v>
      </c>
      <c r="BKW10" t="str">
        <f t="shared" si="12031"/>
        <v>L4C555</v>
      </c>
      <c r="BKX10" t="str">
        <f t="shared" si="12031"/>
        <v>L4C555</v>
      </c>
      <c r="BKY10" t="str">
        <f t="shared" si="12031"/>
        <v>L4C556</v>
      </c>
      <c r="BKZ10" t="str">
        <f t="shared" si="12031"/>
        <v>L4C556</v>
      </c>
      <c r="BLA10" t="str">
        <f t="shared" si="12031"/>
        <v>L4C556</v>
      </c>
      <c r="BLB10" t="str">
        <f t="shared" si="12031"/>
        <v>L4C557</v>
      </c>
      <c r="BLC10" t="str">
        <f t="shared" si="12031"/>
        <v>L4C557</v>
      </c>
      <c r="BLD10" t="str">
        <f t="shared" ref="BLD10:BNO10" si="12032">CONCATENATE("L",FIXED(ROW()-6,0),"C",FIXED(2+INT((COLUMN()-1)/3),0))</f>
        <v>L4C557</v>
      </c>
      <c r="BLE10" t="str">
        <f t="shared" si="12032"/>
        <v>L4C558</v>
      </c>
      <c r="BLF10" t="str">
        <f t="shared" si="12032"/>
        <v>L4C558</v>
      </c>
      <c r="BLG10" t="str">
        <f t="shared" si="12032"/>
        <v>L4C558</v>
      </c>
      <c r="BLH10" t="str">
        <f t="shared" si="12032"/>
        <v>L4C559</v>
      </c>
      <c r="BLI10" t="str">
        <f t="shared" si="12032"/>
        <v>L4C559</v>
      </c>
      <c r="BLJ10" t="str">
        <f t="shared" si="12032"/>
        <v>L4C559</v>
      </c>
      <c r="BLK10" t="str">
        <f t="shared" si="12032"/>
        <v>L4C560</v>
      </c>
      <c r="BLL10" t="str">
        <f t="shared" si="12032"/>
        <v>L4C560</v>
      </c>
      <c r="BLM10" t="str">
        <f t="shared" si="12032"/>
        <v>L4C560</v>
      </c>
      <c r="BLN10" t="str">
        <f t="shared" si="12032"/>
        <v>L4C561</v>
      </c>
      <c r="BLO10" t="str">
        <f t="shared" si="12032"/>
        <v>L4C561</v>
      </c>
      <c r="BLP10" t="str">
        <f t="shared" si="12032"/>
        <v>L4C561</v>
      </c>
      <c r="BLQ10" t="str">
        <f t="shared" si="12032"/>
        <v>L4C562</v>
      </c>
      <c r="BLR10" t="str">
        <f t="shared" si="12032"/>
        <v>L4C562</v>
      </c>
      <c r="BLS10" t="str">
        <f t="shared" si="12032"/>
        <v>L4C562</v>
      </c>
      <c r="BLT10" t="str">
        <f t="shared" si="12032"/>
        <v>L4C563</v>
      </c>
      <c r="BLU10" t="str">
        <f t="shared" si="12032"/>
        <v>L4C563</v>
      </c>
      <c r="BLV10" t="str">
        <f t="shared" si="12032"/>
        <v>L4C563</v>
      </c>
      <c r="BLW10" t="str">
        <f t="shared" si="12032"/>
        <v>L4C564</v>
      </c>
      <c r="BLX10" t="str">
        <f t="shared" si="12032"/>
        <v>L4C564</v>
      </c>
      <c r="BLY10" t="str">
        <f t="shared" si="12032"/>
        <v>L4C564</v>
      </c>
      <c r="BLZ10" t="str">
        <f t="shared" si="12032"/>
        <v>L4C565</v>
      </c>
      <c r="BMA10" t="str">
        <f t="shared" si="12032"/>
        <v>L4C565</v>
      </c>
      <c r="BMB10" t="str">
        <f t="shared" si="12032"/>
        <v>L4C565</v>
      </c>
      <c r="BMC10" t="str">
        <f t="shared" si="12032"/>
        <v>L4C566</v>
      </c>
      <c r="BMD10" t="str">
        <f t="shared" si="12032"/>
        <v>L4C566</v>
      </c>
      <c r="BME10" t="str">
        <f t="shared" si="12032"/>
        <v>L4C566</v>
      </c>
      <c r="BMF10" t="str">
        <f t="shared" si="12032"/>
        <v>L4C567</v>
      </c>
      <c r="BMG10" t="str">
        <f t="shared" si="12032"/>
        <v>L4C567</v>
      </c>
      <c r="BMH10" t="str">
        <f t="shared" si="12032"/>
        <v>L4C567</v>
      </c>
      <c r="BMI10" t="str">
        <f t="shared" si="12032"/>
        <v>L4C568</v>
      </c>
      <c r="BMJ10" t="str">
        <f t="shared" si="12032"/>
        <v>L4C568</v>
      </c>
      <c r="BMK10" t="str">
        <f t="shared" si="12032"/>
        <v>L4C568</v>
      </c>
      <c r="BML10" t="str">
        <f t="shared" si="12032"/>
        <v>L4C569</v>
      </c>
      <c r="BMM10" t="str">
        <f t="shared" si="12032"/>
        <v>L4C569</v>
      </c>
      <c r="BMN10" t="str">
        <f t="shared" si="12032"/>
        <v>L4C569</v>
      </c>
      <c r="BMO10" t="str">
        <f t="shared" si="12032"/>
        <v>L4C570</v>
      </c>
      <c r="BMP10" t="str">
        <f t="shared" si="12032"/>
        <v>L4C570</v>
      </c>
      <c r="BMQ10" t="str">
        <f t="shared" si="12032"/>
        <v>L4C570</v>
      </c>
      <c r="BMR10" t="str">
        <f t="shared" si="12032"/>
        <v>L4C571</v>
      </c>
      <c r="BMS10" t="str">
        <f t="shared" si="12032"/>
        <v>L4C571</v>
      </c>
      <c r="BMT10" t="str">
        <f t="shared" si="12032"/>
        <v>L4C571</v>
      </c>
      <c r="BMU10" t="str">
        <f t="shared" si="12032"/>
        <v>L4C572</v>
      </c>
      <c r="BMV10" t="str">
        <f t="shared" si="12032"/>
        <v>L4C572</v>
      </c>
      <c r="BMW10" t="str">
        <f t="shared" si="12032"/>
        <v>L4C572</v>
      </c>
      <c r="BMX10" t="str">
        <f t="shared" si="12032"/>
        <v>L4C573</v>
      </c>
      <c r="BMY10" t="str">
        <f t="shared" si="12032"/>
        <v>L4C573</v>
      </c>
      <c r="BMZ10" t="str">
        <f t="shared" si="12032"/>
        <v>L4C573</v>
      </c>
      <c r="BNA10" t="str">
        <f t="shared" si="12032"/>
        <v>L4C574</v>
      </c>
      <c r="BNB10" t="str">
        <f t="shared" si="12032"/>
        <v>L4C574</v>
      </c>
      <c r="BNC10" t="str">
        <f t="shared" si="12032"/>
        <v>L4C574</v>
      </c>
      <c r="BND10" t="str">
        <f t="shared" si="12032"/>
        <v>L4C575</v>
      </c>
      <c r="BNE10" t="str">
        <f t="shared" si="12032"/>
        <v>L4C575</v>
      </c>
      <c r="BNF10" t="str">
        <f t="shared" si="12032"/>
        <v>L4C575</v>
      </c>
      <c r="BNG10" t="str">
        <f t="shared" si="12032"/>
        <v>L4C576</v>
      </c>
      <c r="BNH10" t="str">
        <f t="shared" si="12032"/>
        <v>L4C576</v>
      </c>
      <c r="BNI10" t="str">
        <f t="shared" si="12032"/>
        <v>L4C576</v>
      </c>
      <c r="BNJ10" t="str">
        <f t="shared" si="12032"/>
        <v>L4C577</v>
      </c>
      <c r="BNK10" t="str">
        <f t="shared" si="12032"/>
        <v>L4C577</v>
      </c>
      <c r="BNL10" t="str">
        <f t="shared" si="12032"/>
        <v>L4C577</v>
      </c>
      <c r="BNM10" t="str">
        <f t="shared" si="12032"/>
        <v>L4C578</v>
      </c>
      <c r="BNN10" t="str">
        <f t="shared" si="12032"/>
        <v>L4C578</v>
      </c>
      <c r="BNO10" t="str">
        <f t="shared" si="12032"/>
        <v>L4C578</v>
      </c>
      <c r="BNP10" t="str">
        <f t="shared" ref="BNP10:BQA10" si="12033">CONCATENATE("L",FIXED(ROW()-6,0),"C",FIXED(2+INT((COLUMN()-1)/3),0))</f>
        <v>L4C579</v>
      </c>
      <c r="BNQ10" t="str">
        <f t="shared" si="12033"/>
        <v>L4C579</v>
      </c>
      <c r="BNR10" t="str">
        <f t="shared" si="12033"/>
        <v>L4C579</v>
      </c>
      <c r="BNS10" t="str">
        <f t="shared" si="12033"/>
        <v>L4C580</v>
      </c>
      <c r="BNT10" t="str">
        <f t="shared" si="12033"/>
        <v>L4C580</v>
      </c>
      <c r="BNU10" t="str">
        <f t="shared" si="12033"/>
        <v>L4C580</v>
      </c>
      <c r="BNV10" t="str">
        <f t="shared" si="12033"/>
        <v>L4C581</v>
      </c>
      <c r="BNW10" t="str">
        <f t="shared" si="12033"/>
        <v>L4C581</v>
      </c>
      <c r="BNX10" t="str">
        <f t="shared" si="12033"/>
        <v>L4C581</v>
      </c>
      <c r="BNY10" t="str">
        <f t="shared" si="12033"/>
        <v>L4C582</v>
      </c>
      <c r="BNZ10" t="str">
        <f t="shared" si="12033"/>
        <v>L4C582</v>
      </c>
      <c r="BOA10" t="str">
        <f t="shared" si="12033"/>
        <v>L4C582</v>
      </c>
      <c r="BOB10" t="str">
        <f t="shared" si="12033"/>
        <v>L4C583</v>
      </c>
      <c r="BOC10" t="str">
        <f t="shared" si="12033"/>
        <v>L4C583</v>
      </c>
      <c r="BOD10" t="str">
        <f t="shared" si="12033"/>
        <v>L4C583</v>
      </c>
      <c r="BOE10" t="str">
        <f t="shared" si="12033"/>
        <v>L4C584</v>
      </c>
      <c r="BOF10" t="str">
        <f t="shared" si="12033"/>
        <v>L4C584</v>
      </c>
      <c r="BOG10" t="str">
        <f t="shared" si="12033"/>
        <v>L4C584</v>
      </c>
      <c r="BOH10" t="str">
        <f t="shared" si="12033"/>
        <v>L4C585</v>
      </c>
      <c r="BOI10" t="str">
        <f t="shared" si="12033"/>
        <v>L4C585</v>
      </c>
      <c r="BOJ10" t="str">
        <f t="shared" si="12033"/>
        <v>L4C585</v>
      </c>
      <c r="BOK10" t="str">
        <f t="shared" si="12033"/>
        <v>L4C586</v>
      </c>
      <c r="BOL10" t="str">
        <f t="shared" si="12033"/>
        <v>L4C586</v>
      </c>
      <c r="BOM10" t="str">
        <f t="shared" si="12033"/>
        <v>L4C586</v>
      </c>
      <c r="BON10" t="str">
        <f t="shared" si="12033"/>
        <v>L4C587</v>
      </c>
      <c r="BOO10" t="str">
        <f t="shared" si="12033"/>
        <v>L4C587</v>
      </c>
      <c r="BOP10" t="str">
        <f t="shared" si="12033"/>
        <v>L4C587</v>
      </c>
      <c r="BOQ10" t="str">
        <f t="shared" si="12033"/>
        <v>L4C588</v>
      </c>
      <c r="BOR10" t="str">
        <f t="shared" si="12033"/>
        <v>L4C588</v>
      </c>
      <c r="BOS10" t="str">
        <f t="shared" si="12033"/>
        <v>L4C588</v>
      </c>
      <c r="BOT10" t="str">
        <f t="shared" si="12033"/>
        <v>L4C589</v>
      </c>
      <c r="BOU10" t="str">
        <f t="shared" si="12033"/>
        <v>L4C589</v>
      </c>
      <c r="BOV10" t="str">
        <f t="shared" si="12033"/>
        <v>L4C589</v>
      </c>
      <c r="BOW10" t="str">
        <f t="shared" si="12033"/>
        <v>L4C590</v>
      </c>
      <c r="BOX10" t="str">
        <f t="shared" si="12033"/>
        <v>L4C590</v>
      </c>
      <c r="BOY10" t="str">
        <f t="shared" si="12033"/>
        <v>L4C590</v>
      </c>
      <c r="BOZ10" t="str">
        <f t="shared" si="12033"/>
        <v>L4C591</v>
      </c>
      <c r="BPA10" t="str">
        <f t="shared" si="12033"/>
        <v>L4C591</v>
      </c>
      <c r="BPB10" t="str">
        <f t="shared" si="12033"/>
        <v>L4C591</v>
      </c>
      <c r="BPC10" t="str">
        <f t="shared" si="12033"/>
        <v>L4C592</v>
      </c>
      <c r="BPD10" t="str">
        <f t="shared" si="12033"/>
        <v>L4C592</v>
      </c>
      <c r="BPE10" t="str">
        <f t="shared" si="12033"/>
        <v>L4C592</v>
      </c>
      <c r="BPF10" t="str">
        <f t="shared" si="12033"/>
        <v>L4C593</v>
      </c>
      <c r="BPG10" t="str">
        <f t="shared" si="12033"/>
        <v>L4C593</v>
      </c>
      <c r="BPH10" t="str">
        <f t="shared" si="12033"/>
        <v>L4C593</v>
      </c>
      <c r="BPI10" t="str">
        <f t="shared" si="12033"/>
        <v>L4C594</v>
      </c>
      <c r="BPJ10" t="str">
        <f t="shared" si="12033"/>
        <v>L4C594</v>
      </c>
      <c r="BPK10" t="str">
        <f t="shared" si="12033"/>
        <v>L4C594</v>
      </c>
      <c r="BPL10" t="str">
        <f t="shared" si="12033"/>
        <v>L4C595</v>
      </c>
      <c r="BPM10" t="str">
        <f t="shared" si="12033"/>
        <v>L4C595</v>
      </c>
      <c r="BPN10" t="str">
        <f t="shared" si="12033"/>
        <v>L4C595</v>
      </c>
      <c r="BPO10" t="str">
        <f t="shared" si="12033"/>
        <v>L4C596</v>
      </c>
      <c r="BPP10" t="str">
        <f t="shared" si="12033"/>
        <v>L4C596</v>
      </c>
      <c r="BPQ10" t="str">
        <f t="shared" si="12033"/>
        <v>L4C596</v>
      </c>
      <c r="BPR10" t="str">
        <f t="shared" si="12033"/>
        <v>L4C597</v>
      </c>
      <c r="BPS10" t="str">
        <f t="shared" si="12033"/>
        <v>L4C597</v>
      </c>
      <c r="BPT10" t="str">
        <f t="shared" si="12033"/>
        <v>L4C597</v>
      </c>
      <c r="BPU10" t="str">
        <f t="shared" si="12033"/>
        <v>L4C598</v>
      </c>
      <c r="BPV10" t="str">
        <f t="shared" si="12033"/>
        <v>L4C598</v>
      </c>
      <c r="BPW10" t="str">
        <f t="shared" si="12033"/>
        <v>L4C598</v>
      </c>
      <c r="BPX10" t="str">
        <f t="shared" si="12033"/>
        <v>L4C599</v>
      </c>
      <c r="BPY10" t="str">
        <f t="shared" si="12033"/>
        <v>L4C599</v>
      </c>
      <c r="BPZ10" t="str">
        <f t="shared" si="12033"/>
        <v>L4C599</v>
      </c>
      <c r="BQA10" t="str">
        <f t="shared" si="12033"/>
        <v>L4C600</v>
      </c>
      <c r="BQB10" t="str">
        <f t="shared" ref="BQB10:BSM10" si="12034">CONCATENATE("L",FIXED(ROW()-6,0),"C",FIXED(2+INT((COLUMN()-1)/3),0))</f>
        <v>L4C600</v>
      </c>
      <c r="BQC10" t="str">
        <f t="shared" si="12034"/>
        <v>L4C600</v>
      </c>
      <c r="BQD10" t="str">
        <f t="shared" si="12034"/>
        <v>L4C601</v>
      </c>
      <c r="BQE10" t="str">
        <f t="shared" si="12034"/>
        <v>L4C601</v>
      </c>
      <c r="BQF10" t="str">
        <f t="shared" si="12034"/>
        <v>L4C601</v>
      </c>
      <c r="BQG10" t="str">
        <f t="shared" si="12034"/>
        <v>L4C602</v>
      </c>
      <c r="BQH10" t="str">
        <f t="shared" si="12034"/>
        <v>L4C602</v>
      </c>
      <c r="BQI10" t="str">
        <f t="shared" si="12034"/>
        <v>L4C602</v>
      </c>
      <c r="BQJ10" t="str">
        <f t="shared" si="12034"/>
        <v>L4C603</v>
      </c>
      <c r="BQK10" t="str">
        <f t="shared" si="12034"/>
        <v>L4C603</v>
      </c>
      <c r="BQL10" t="str">
        <f t="shared" si="12034"/>
        <v>L4C603</v>
      </c>
      <c r="BQM10" t="str">
        <f t="shared" si="12034"/>
        <v>L4C604</v>
      </c>
      <c r="BQN10" t="str">
        <f t="shared" si="12034"/>
        <v>L4C604</v>
      </c>
      <c r="BQO10" t="str">
        <f t="shared" si="12034"/>
        <v>L4C604</v>
      </c>
      <c r="BQP10" t="str">
        <f t="shared" si="12034"/>
        <v>L4C605</v>
      </c>
      <c r="BQQ10" t="str">
        <f t="shared" si="12034"/>
        <v>L4C605</v>
      </c>
      <c r="BQR10" t="str">
        <f t="shared" si="12034"/>
        <v>L4C605</v>
      </c>
      <c r="BQS10" t="str">
        <f t="shared" si="12034"/>
        <v>L4C606</v>
      </c>
      <c r="BQT10" t="str">
        <f t="shared" si="12034"/>
        <v>L4C606</v>
      </c>
      <c r="BQU10" t="str">
        <f t="shared" si="12034"/>
        <v>L4C606</v>
      </c>
      <c r="BQV10" t="str">
        <f t="shared" si="12034"/>
        <v>L4C607</v>
      </c>
      <c r="BQW10" t="str">
        <f t="shared" si="12034"/>
        <v>L4C607</v>
      </c>
      <c r="BQX10" t="str">
        <f t="shared" si="12034"/>
        <v>L4C607</v>
      </c>
      <c r="BQY10" t="str">
        <f t="shared" si="12034"/>
        <v>L4C608</v>
      </c>
      <c r="BQZ10" t="str">
        <f t="shared" si="12034"/>
        <v>L4C608</v>
      </c>
      <c r="BRA10" t="str">
        <f t="shared" si="12034"/>
        <v>L4C608</v>
      </c>
      <c r="BRB10" t="str">
        <f t="shared" si="12034"/>
        <v>L4C609</v>
      </c>
      <c r="BRC10" t="str">
        <f t="shared" si="12034"/>
        <v>L4C609</v>
      </c>
      <c r="BRD10" t="str">
        <f t="shared" si="12034"/>
        <v>L4C609</v>
      </c>
      <c r="BRE10" t="str">
        <f t="shared" si="12034"/>
        <v>L4C610</v>
      </c>
      <c r="BRF10" t="str">
        <f t="shared" si="12034"/>
        <v>L4C610</v>
      </c>
      <c r="BRG10" t="str">
        <f t="shared" si="12034"/>
        <v>L4C610</v>
      </c>
      <c r="BRH10" t="str">
        <f t="shared" si="12034"/>
        <v>L4C611</v>
      </c>
      <c r="BRI10" t="str">
        <f t="shared" si="12034"/>
        <v>L4C611</v>
      </c>
      <c r="BRJ10" t="str">
        <f t="shared" si="12034"/>
        <v>L4C611</v>
      </c>
      <c r="BRK10" t="str">
        <f t="shared" si="12034"/>
        <v>L4C612</v>
      </c>
      <c r="BRL10" t="str">
        <f t="shared" si="12034"/>
        <v>L4C612</v>
      </c>
      <c r="BRM10" t="str">
        <f t="shared" si="12034"/>
        <v>L4C612</v>
      </c>
      <c r="BRN10" t="str">
        <f t="shared" si="12034"/>
        <v>L4C613</v>
      </c>
      <c r="BRO10" t="str">
        <f t="shared" si="12034"/>
        <v>L4C613</v>
      </c>
      <c r="BRP10" t="str">
        <f t="shared" si="12034"/>
        <v>L4C613</v>
      </c>
      <c r="BRQ10" t="str">
        <f t="shared" si="12034"/>
        <v>L4C614</v>
      </c>
      <c r="BRR10" t="str">
        <f t="shared" si="12034"/>
        <v>L4C614</v>
      </c>
      <c r="BRS10" t="str">
        <f t="shared" si="12034"/>
        <v>L4C614</v>
      </c>
      <c r="BRT10" t="str">
        <f t="shared" si="12034"/>
        <v>L4C615</v>
      </c>
      <c r="BRU10" t="str">
        <f t="shared" si="12034"/>
        <v>L4C615</v>
      </c>
      <c r="BRV10" t="str">
        <f t="shared" si="12034"/>
        <v>L4C615</v>
      </c>
      <c r="BRW10" t="str">
        <f t="shared" si="12034"/>
        <v>L4C616</v>
      </c>
      <c r="BRX10" t="str">
        <f t="shared" si="12034"/>
        <v>L4C616</v>
      </c>
      <c r="BRY10" t="str">
        <f t="shared" si="12034"/>
        <v>L4C616</v>
      </c>
      <c r="BRZ10" t="str">
        <f t="shared" si="12034"/>
        <v>L4C617</v>
      </c>
      <c r="BSA10" t="str">
        <f t="shared" si="12034"/>
        <v>L4C617</v>
      </c>
      <c r="BSB10" t="str">
        <f t="shared" si="12034"/>
        <v>L4C617</v>
      </c>
      <c r="BSC10" t="str">
        <f t="shared" si="12034"/>
        <v>L4C618</v>
      </c>
      <c r="BSD10" t="str">
        <f t="shared" si="12034"/>
        <v>L4C618</v>
      </c>
      <c r="BSE10" t="str">
        <f t="shared" si="12034"/>
        <v>L4C618</v>
      </c>
      <c r="BSF10" t="str">
        <f t="shared" si="12034"/>
        <v>L4C619</v>
      </c>
      <c r="BSG10" t="str">
        <f t="shared" si="12034"/>
        <v>L4C619</v>
      </c>
      <c r="BSH10" t="str">
        <f t="shared" si="12034"/>
        <v>L4C619</v>
      </c>
      <c r="BSI10" t="str">
        <f t="shared" si="12034"/>
        <v>L4C620</v>
      </c>
      <c r="BSJ10" t="str">
        <f t="shared" si="12034"/>
        <v>L4C620</v>
      </c>
      <c r="BSK10" t="str">
        <f t="shared" si="12034"/>
        <v>L4C620</v>
      </c>
      <c r="BSL10" t="str">
        <f t="shared" si="12034"/>
        <v>L4C621</v>
      </c>
      <c r="BSM10" t="str">
        <f t="shared" si="12034"/>
        <v>L4C621</v>
      </c>
      <c r="BSN10" t="str">
        <f t="shared" ref="BSN10:BUY10" si="12035">CONCATENATE("L",FIXED(ROW()-6,0),"C",FIXED(2+INT((COLUMN()-1)/3),0))</f>
        <v>L4C621</v>
      </c>
      <c r="BSO10" t="str">
        <f t="shared" si="12035"/>
        <v>L4C622</v>
      </c>
      <c r="BSP10" t="str">
        <f t="shared" si="12035"/>
        <v>L4C622</v>
      </c>
      <c r="BSQ10" t="str">
        <f t="shared" si="12035"/>
        <v>L4C622</v>
      </c>
      <c r="BSR10" t="str">
        <f t="shared" si="12035"/>
        <v>L4C623</v>
      </c>
      <c r="BSS10" t="str">
        <f t="shared" si="12035"/>
        <v>L4C623</v>
      </c>
      <c r="BST10" t="str">
        <f t="shared" si="12035"/>
        <v>L4C623</v>
      </c>
      <c r="BSU10" t="str">
        <f t="shared" si="12035"/>
        <v>L4C624</v>
      </c>
      <c r="BSV10" t="str">
        <f t="shared" si="12035"/>
        <v>L4C624</v>
      </c>
      <c r="BSW10" t="str">
        <f t="shared" si="12035"/>
        <v>L4C624</v>
      </c>
      <c r="BSX10" t="str">
        <f t="shared" si="12035"/>
        <v>L4C625</v>
      </c>
      <c r="BSY10" t="str">
        <f t="shared" si="12035"/>
        <v>L4C625</v>
      </c>
      <c r="BSZ10" t="str">
        <f t="shared" si="12035"/>
        <v>L4C625</v>
      </c>
      <c r="BTA10" t="str">
        <f t="shared" si="12035"/>
        <v>L4C626</v>
      </c>
      <c r="BTB10" t="str">
        <f t="shared" si="12035"/>
        <v>L4C626</v>
      </c>
      <c r="BTC10" t="str">
        <f t="shared" si="12035"/>
        <v>L4C626</v>
      </c>
      <c r="BTD10" t="str">
        <f t="shared" si="12035"/>
        <v>L4C627</v>
      </c>
      <c r="BTE10" t="str">
        <f t="shared" si="12035"/>
        <v>L4C627</v>
      </c>
      <c r="BTF10" t="str">
        <f t="shared" si="12035"/>
        <v>L4C627</v>
      </c>
      <c r="BTG10" t="str">
        <f t="shared" si="12035"/>
        <v>L4C628</v>
      </c>
      <c r="BTH10" t="str">
        <f t="shared" si="12035"/>
        <v>L4C628</v>
      </c>
      <c r="BTI10" t="str">
        <f t="shared" si="12035"/>
        <v>L4C628</v>
      </c>
      <c r="BTJ10" t="str">
        <f t="shared" si="12035"/>
        <v>L4C629</v>
      </c>
      <c r="BTK10" t="str">
        <f t="shared" si="12035"/>
        <v>L4C629</v>
      </c>
      <c r="BTL10" t="str">
        <f t="shared" si="12035"/>
        <v>L4C629</v>
      </c>
      <c r="BTM10" t="str">
        <f t="shared" si="12035"/>
        <v>L4C630</v>
      </c>
      <c r="BTN10" t="str">
        <f t="shared" si="12035"/>
        <v>L4C630</v>
      </c>
      <c r="BTO10" t="str">
        <f t="shared" si="12035"/>
        <v>L4C630</v>
      </c>
      <c r="BTP10" t="str">
        <f t="shared" si="12035"/>
        <v>L4C631</v>
      </c>
      <c r="BTQ10" t="str">
        <f t="shared" si="12035"/>
        <v>L4C631</v>
      </c>
      <c r="BTR10" t="str">
        <f t="shared" si="12035"/>
        <v>L4C631</v>
      </c>
      <c r="BTS10" t="str">
        <f t="shared" si="12035"/>
        <v>L4C632</v>
      </c>
      <c r="BTT10" t="str">
        <f t="shared" si="12035"/>
        <v>L4C632</v>
      </c>
      <c r="BTU10" t="str">
        <f t="shared" si="12035"/>
        <v>L4C632</v>
      </c>
      <c r="BTV10" t="str">
        <f t="shared" si="12035"/>
        <v>L4C633</v>
      </c>
      <c r="BTW10" t="str">
        <f t="shared" si="12035"/>
        <v>L4C633</v>
      </c>
      <c r="BTX10" t="str">
        <f t="shared" si="12035"/>
        <v>L4C633</v>
      </c>
      <c r="BTY10" t="str">
        <f t="shared" si="12035"/>
        <v>L4C634</v>
      </c>
      <c r="BTZ10" t="str">
        <f t="shared" si="12035"/>
        <v>L4C634</v>
      </c>
      <c r="BUA10" t="str">
        <f t="shared" si="12035"/>
        <v>L4C634</v>
      </c>
      <c r="BUB10" t="str">
        <f t="shared" si="12035"/>
        <v>L4C635</v>
      </c>
      <c r="BUC10" t="str">
        <f t="shared" si="12035"/>
        <v>L4C635</v>
      </c>
      <c r="BUD10" t="str">
        <f t="shared" si="12035"/>
        <v>L4C635</v>
      </c>
      <c r="BUE10" t="str">
        <f t="shared" si="12035"/>
        <v>L4C636</v>
      </c>
      <c r="BUF10" t="str">
        <f t="shared" si="12035"/>
        <v>L4C636</v>
      </c>
      <c r="BUG10" t="str">
        <f t="shared" si="12035"/>
        <v>L4C636</v>
      </c>
      <c r="BUH10" t="str">
        <f t="shared" si="12035"/>
        <v>L4C637</v>
      </c>
      <c r="BUI10" t="str">
        <f t="shared" si="12035"/>
        <v>L4C637</v>
      </c>
      <c r="BUJ10" t="str">
        <f t="shared" si="12035"/>
        <v>L4C637</v>
      </c>
      <c r="BUK10" t="str">
        <f t="shared" si="12035"/>
        <v>L4C638</v>
      </c>
      <c r="BUL10" t="str">
        <f t="shared" si="12035"/>
        <v>L4C638</v>
      </c>
      <c r="BUM10" t="str">
        <f t="shared" si="12035"/>
        <v>L4C638</v>
      </c>
      <c r="BUN10" t="str">
        <f t="shared" si="12035"/>
        <v>L4C639</v>
      </c>
      <c r="BUO10" t="str">
        <f t="shared" si="12035"/>
        <v>L4C639</v>
      </c>
      <c r="BUP10" t="str">
        <f t="shared" si="12035"/>
        <v>L4C639</v>
      </c>
      <c r="BUQ10" t="str">
        <f t="shared" si="12035"/>
        <v>L4C640</v>
      </c>
      <c r="BUR10" t="str">
        <f t="shared" si="12035"/>
        <v>L4C640</v>
      </c>
      <c r="BUS10" t="str">
        <f t="shared" si="12035"/>
        <v>L4C640</v>
      </c>
      <c r="BUT10" t="str">
        <f t="shared" si="12035"/>
        <v>L4C641</v>
      </c>
      <c r="BUU10" t="str">
        <f t="shared" si="12035"/>
        <v>L4C641</v>
      </c>
      <c r="BUV10" t="str">
        <f t="shared" si="12035"/>
        <v>L4C641</v>
      </c>
      <c r="BUW10" t="str">
        <f t="shared" si="12035"/>
        <v>L4C642</v>
      </c>
      <c r="BUX10" t="str">
        <f t="shared" si="12035"/>
        <v>L4C642</v>
      </c>
      <c r="BUY10" t="str">
        <f t="shared" si="12035"/>
        <v>L4C642</v>
      </c>
      <c r="BUZ10" t="str">
        <f t="shared" ref="BUZ10:BXK10" si="12036">CONCATENATE("L",FIXED(ROW()-6,0),"C",FIXED(2+INT((COLUMN()-1)/3),0))</f>
        <v>L4C643</v>
      </c>
      <c r="BVA10" t="str">
        <f t="shared" si="12036"/>
        <v>L4C643</v>
      </c>
      <c r="BVB10" t="str">
        <f t="shared" si="12036"/>
        <v>L4C643</v>
      </c>
      <c r="BVC10" t="str">
        <f t="shared" si="12036"/>
        <v>L4C644</v>
      </c>
      <c r="BVD10" t="str">
        <f t="shared" si="12036"/>
        <v>L4C644</v>
      </c>
      <c r="BVE10" t="str">
        <f t="shared" si="12036"/>
        <v>L4C644</v>
      </c>
      <c r="BVF10" t="str">
        <f t="shared" si="12036"/>
        <v>L4C645</v>
      </c>
      <c r="BVG10" t="str">
        <f t="shared" si="12036"/>
        <v>L4C645</v>
      </c>
      <c r="BVH10" t="str">
        <f t="shared" si="12036"/>
        <v>L4C645</v>
      </c>
      <c r="BVI10" t="str">
        <f t="shared" si="12036"/>
        <v>L4C646</v>
      </c>
      <c r="BVJ10" t="str">
        <f t="shared" si="12036"/>
        <v>L4C646</v>
      </c>
      <c r="BVK10" t="str">
        <f t="shared" si="12036"/>
        <v>L4C646</v>
      </c>
      <c r="BVL10" t="str">
        <f t="shared" si="12036"/>
        <v>L4C647</v>
      </c>
      <c r="BVM10" t="str">
        <f t="shared" si="12036"/>
        <v>L4C647</v>
      </c>
      <c r="BVN10" t="str">
        <f t="shared" si="12036"/>
        <v>L4C647</v>
      </c>
      <c r="BVO10" t="str">
        <f t="shared" si="12036"/>
        <v>L4C648</v>
      </c>
      <c r="BVP10" t="str">
        <f t="shared" si="12036"/>
        <v>L4C648</v>
      </c>
      <c r="BVQ10" t="str">
        <f t="shared" si="12036"/>
        <v>L4C648</v>
      </c>
      <c r="BVR10" t="str">
        <f t="shared" si="12036"/>
        <v>L4C649</v>
      </c>
      <c r="BVS10" t="str">
        <f t="shared" si="12036"/>
        <v>L4C649</v>
      </c>
      <c r="BVT10" t="str">
        <f t="shared" si="12036"/>
        <v>L4C649</v>
      </c>
      <c r="BVU10" t="str">
        <f t="shared" si="12036"/>
        <v>L4C650</v>
      </c>
      <c r="BVV10" t="str">
        <f t="shared" si="12036"/>
        <v>L4C650</v>
      </c>
      <c r="BVW10" t="str">
        <f t="shared" si="12036"/>
        <v>L4C650</v>
      </c>
      <c r="BVX10" t="str">
        <f t="shared" si="12036"/>
        <v>L4C651</v>
      </c>
      <c r="BVY10" t="str">
        <f t="shared" si="12036"/>
        <v>L4C651</v>
      </c>
      <c r="BVZ10" t="str">
        <f t="shared" si="12036"/>
        <v>L4C651</v>
      </c>
      <c r="BWA10" t="str">
        <f t="shared" si="12036"/>
        <v>L4C652</v>
      </c>
      <c r="BWB10" t="str">
        <f t="shared" si="12036"/>
        <v>L4C652</v>
      </c>
      <c r="BWC10" t="str">
        <f t="shared" si="12036"/>
        <v>L4C652</v>
      </c>
      <c r="BWD10" t="str">
        <f t="shared" si="12036"/>
        <v>L4C653</v>
      </c>
      <c r="BWE10" t="str">
        <f t="shared" si="12036"/>
        <v>L4C653</v>
      </c>
      <c r="BWF10" t="str">
        <f t="shared" si="12036"/>
        <v>L4C653</v>
      </c>
      <c r="BWG10" t="str">
        <f t="shared" si="12036"/>
        <v>L4C654</v>
      </c>
      <c r="BWH10" t="str">
        <f t="shared" si="12036"/>
        <v>L4C654</v>
      </c>
      <c r="BWI10" t="str">
        <f t="shared" si="12036"/>
        <v>L4C654</v>
      </c>
      <c r="BWJ10" t="str">
        <f t="shared" si="12036"/>
        <v>L4C655</v>
      </c>
      <c r="BWK10" t="str">
        <f t="shared" si="12036"/>
        <v>L4C655</v>
      </c>
      <c r="BWL10" t="str">
        <f t="shared" si="12036"/>
        <v>L4C655</v>
      </c>
      <c r="BWM10" t="str">
        <f t="shared" si="12036"/>
        <v>L4C656</v>
      </c>
      <c r="BWN10" t="str">
        <f t="shared" si="12036"/>
        <v>L4C656</v>
      </c>
      <c r="BWO10" t="str">
        <f t="shared" si="12036"/>
        <v>L4C656</v>
      </c>
      <c r="BWP10" t="str">
        <f t="shared" si="12036"/>
        <v>L4C657</v>
      </c>
      <c r="BWQ10" t="str">
        <f t="shared" si="12036"/>
        <v>L4C657</v>
      </c>
      <c r="BWR10" t="str">
        <f t="shared" si="12036"/>
        <v>L4C657</v>
      </c>
      <c r="BWS10" t="str">
        <f t="shared" si="12036"/>
        <v>L4C658</v>
      </c>
      <c r="BWT10" t="str">
        <f t="shared" si="12036"/>
        <v>L4C658</v>
      </c>
      <c r="BWU10" t="str">
        <f t="shared" si="12036"/>
        <v>L4C658</v>
      </c>
      <c r="BWV10" t="str">
        <f t="shared" si="12036"/>
        <v>L4C659</v>
      </c>
      <c r="BWW10" t="str">
        <f t="shared" si="12036"/>
        <v>L4C659</v>
      </c>
      <c r="BWX10" t="str">
        <f t="shared" si="12036"/>
        <v>L4C659</v>
      </c>
      <c r="BWY10" t="str">
        <f t="shared" si="12036"/>
        <v>L4C660</v>
      </c>
      <c r="BWZ10" t="str">
        <f t="shared" si="12036"/>
        <v>L4C660</v>
      </c>
      <c r="BXA10" t="str">
        <f t="shared" si="12036"/>
        <v>L4C660</v>
      </c>
      <c r="BXB10" t="str">
        <f t="shared" si="12036"/>
        <v>L4C661</v>
      </c>
      <c r="BXC10" t="str">
        <f t="shared" si="12036"/>
        <v>L4C661</v>
      </c>
      <c r="BXD10" t="str">
        <f t="shared" si="12036"/>
        <v>L4C661</v>
      </c>
      <c r="BXE10" t="str">
        <f t="shared" si="12036"/>
        <v>L4C662</v>
      </c>
      <c r="BXF10" t="str">
        <f t="shared" si="12036"/>
        <v>L4C662</v>
      </c>
      <c r="BXG10" t="str">
        <f t="shared" si="12036"/>
        <v>L4C662</v>
      </c>
      <c r="BXH10" t="str">
        <f t="shared" si="12036"/>
        <v>L4C663</v>
      </c>
      <c r="BXI10" t="str">
        <f t="shared" si="12036"/>
        <v>L4C663</v>
      </c>
      <c r="BXJ10" t="str">
        <f t="shared" si="12036"/>
        <v>L4C663</v>
      </c>
      <c r="BXK10" t="str">
        <f t="shared" si="12036"/>
        <v>L4C664</v>
      </c>
      <c r="BXL10" t="str">
        <f t="shared" ref="BXL10:BZW10" si="12037">CONCATENATE("L",FIXED(ROW()-6,0),"C",FIXED(2+INT((COLUMN()-1)/3),0))</f>
        <v>L4C664</v>
      </c>
      <c r="BXM10" t="str">
        <f t="shared" si="12037"/>
        <v>L4C664</v>
      </c>
      <c r="BXN10" t="str">
        <f t="shared" si="12037"/>
        <v>L4C665</v>
      </c>
      <c r="BXO10" t="str">
        <f t="shared" si="12037"/>
        <v>L4C665</v>
      </c>
      <c r="BXP10" t="str">
        <f t="shared" si="12037"/>
        <v>L4C665</v>
      </c>
      <c r="BXQ10" t="str">
        <f t="shared" si="12037"/>
        <v>L4C666</v>
      </c>
      <c r="BXR10" t="str">
        <f t="shared" si="12037"/>
        <v>L4C666</v>
      </c>
      <c r="BXS10" t="str">
        <f t="shared" si="12037"/>
        <v>L4C666</v>
      </c>
      <c r="BXT10" t="str">
        <f t="shared" si="12037"/>
        <v>L4C667</v>
      </c>
      <c r="BXU10" t="str">
        <f t="shared" si="12037"/>
        <v>L4C667</v>
      </c>
      <c r="BXV10" t="str">
        <f t="shared" si="12037"/>
        <v>L4C667</v>
      </c>
      <c r="BXW10" t="str">
        <f t="shared" si="12037"/>
        <v>L4C668</v>
      </c>
      <c r="BXX10" t="str">
        <f t="shared" si="12037"/>
        <v>L4C668</v>
      </c>
      <c r="BXY10" t="str">
        <f t="shared" si="12037"/>
        <v>L4C668</v>
      </c>
      <c r="BXZ10" t="str">
        <f t="shared" si="12037"/>
        <v>L4C669</v>
      </c>
      <c r="BYA10" t="str">
        <f t="shared" si="12037"/>
        <v>L4C669</v>
      </c>
      <c r="BYB10" t="str">
        <f t="shared" si="12037"/>
        <v>L4C669</v>
      </c>
      <c r="BYC10" t="str">
        <f t="shared" si="12037"/>
        <v>L4C670</v>
      </c>
      <c r="BYD10" t="str">
        <f t="shared" si="12037"/>
        <v>L4C670</v>
      </c>
      <c r="BYE10" t="str">
        <f t="shared" si="12037"/>
        <v>L4C670</v>
      </c>
      <c r="BYF10" t="str">
        <f t="shared" si="12037"/>
        <v>L4C671</v>
      </c>
      <c r="BYG10" t="str">
        <f t="shared" si="12037"/>
        <v>L4C671</v>
      </c>
      <c r="BYH10" t="str">
        <f t="shared" si="12037"/>
        <v>L4C671</v>
      </c>
      <c r="BYI10" t="str">
        <f t="shared" si="12037"/>
        <v>L4C672</v>
      </c>
      <c r="BYJ10" t="str">
        <f t="shared" si="12037"/>
        <v>L4C672</v>
      </c>
      <c r="BYK10" t="str">
        <f t="shared" si="12037"/>
        <v>L4C672</v>
      </c>
      <c r="BYL10" t="str">
        <f t="shared" si="12037"/>
        <v>L4C673</v>
      </c>
      <c r="BYM10" t="str">
        <f t="shared" si="12037"/>
        <v>L4C673</v>
      </c>
      <c r="BYN10" t="str">
        <f t="shared" si="12037"/>
        <v>L4C673</v>
      </c>
      <c r="BYO10" t="str">
        <f t="shared" si="12037"/>
        <v>L4C674</v>
      </c>
      <c r="BYP10" t="str">
        <f t="shared" si="12037"/>
        <v>L4C674</v>
      </c>
      <c r="BYQ10" t="str">
        <f t="shared" si="12037"/>
        <v>L4C674</v>
      </c>
      <c r="BYR10" t="str">
        <f t="shared" si="12037"/>
        <v>L4C675</v>
      </c>
      <c r="BYS10" t="str">
        <f t="shared" si="12037"/>
        <v>L4C675</v>
      </c>
      <c r="BYT10" t="str">
        <f t="shared" si="12037"/>
        <v>L4C675</v>
      </c>
      <c r="BYU10" t="str">
        <f t="shared" si="12037"/>
        <v>L4C676</v>
      </c>
      <c r="BYV10" t="str">
        <f t="shared" si="12037"/>
        <v>L4C676</v>
      </c>
      <c r="BYW10" t="str">
        <f t="shared" si="12037"/>
        <v>L4C676</v>
      </c>
      <c r="BYX10" t="str">
        <f t="shared" si="12037"/>
        <v>L4C677</v>
      </c>
      <c r="BYY10" t="str">
        <f t="shared" si="12037"/>
        <v>L4C677</v>
      </c>
      <c r="BYZ10" t="str">
        <f t="shared" si="12037"/>
        <v>L4C677</v>
      </c>
      <c r="BZA10" t="str">
        <f t="shared" si="12037"/>
        <v>L4C678</v>
      </c>
      <c r="BZB10" t="str">
        <f t="shared" si="12037"/>
        <v>L4C678</v>
      </c>
      <c r="BZC10" t="str">
        <f t="shared" si="12037"/>
        <v>L4C678</v>
      </c>
      <c r="BZD10" t="str">
        <f t="shared" si="12037"/>
        <v>L4C679</v>
      </c>
      <c r="BZE10" t="str">
        <f t="shared" si="12037"/>
        <v>L4C679</v>
      </c>
      <c r="BZF10" t="str">
        <f t="shared" si="12037"/>
        <v>L4C679</v>
      </c>
      <c r="BZG10" t="str">
        <f t="shared" si="12037"/>
        <v>L4C680</v>
      </c>
      <c r="BZH10" t="str">
        <f t="shared" si="12037"/>
        <v>L4C680</v>
      </c>
      <c r="BZI10" t="str">
        <f t="shared" si="12037"/>
        <v>L4C680</v>
      </c>
      <c r="BZJ10" t="str">
        <f t="shared" si="12037"/>
        <v>L4C681</v>
      </c>
      <c r="BZK10" t="str">
        <f t="shared" si="12037"/>
        <v>L4C681</v>
      </c>
      <c r="BZL10" t="str">
        <f t="shared" si="12037"/>
        <v>L4C681</v>
      </c>
      <c r="BZM10" t="str">
        <f t="shared" si="12037"/>
        <v>L4C682</v>
      </c>
      <c r="BZN10" t="str">
        <f t="shared" si="12037"/>
        <v>L4C682</v>
      </c>
      <c r="BZO10" t="str">
        <f t="shared" si="12037"/>
        <v>L4C682</v>
      </c>
      <c r="BZP10" t="str">
        <f t="shared" si="12037"/>
        <v>L4C683</v>
      </c>
      <c r="BZQ10" t="str">
        <f t="shared" si="12037"/>
        <v>L4C683</v>
      </c>
      <c r="BZR10" t="str">
        <f t="shared" si="12037"/>
        <v>L4C683</v>
      </c>
      <c r="BZS10" t="str">
        <f t="shared" si="12037"/>
        <v>L4C684</v>
      </c>
      <c r="BZT10" t="str">
        <f t="shared" si="12037"/>
        <v>L4C684</v>
      </c>
      <c r="BZU10" t="str">
        <f t="shared" si="12037"/>
        <v>L4C684</v>
      </c>
      <c r="BZV10" t="str">
        <f t="shared" si="12037"/>
        <v>L4C685</v>
      </c>
      <c r="BZW10" t="str">
        <f t="shared" si="12037"/>
        <v>L4C685</v>
      </c>
      <c r="BZX10" t="str">
        <f t="shared" ref="BZX10:CCI10" si="12038">CONCATENATE("L",FIXED(ROW()-6,0),"C",FIXED(2+INT((COLUMN()-1)/3),0))</f>
        <v>L4C685</v>
      </c>
      <c r="BZY10" t="str">
        <f t="shared" si="12038"/>
        <v>L4C686</v>
      </c>
      <c r="BZZ10" t="str">
        <f t="shared" si="12038"/>
        <v>L4C686</v>
      </c>
      <c r="CAA10" t="str">
        <f t="shared" si="12038"/>
        <v>L4C686</v>
      </c>
      <c r="CAB10" t="str">
        <f t="shared" si="12038"/>
        <v>L4C687</v>
      </c>
      <c r="CAC10" t="str">
        <f t="shared" si="12038"/>
        <v>L4C687</v>
      </c>
      <c r="CAD10" t="str">
        <f t="shared" si="12038"/>
        <v>L4C687</v>
      </c>
      <c r="CAE10" t="str">
        <f t="shared" si="12038"/>
        <v>L4C688</v>
      </c>
      <c r="CAF10" t="str">
        <f t="shared" si="12038"/>
        <v>L4C688</v>
      </c>
      <c r="CAG10" t="str">
        <f t="shared" si="12038"/>
        <v>L4C688</v>
      </c>
      <c r="CAH10" t="str">
        <f t="shared" si="12038"/>
        <v>L4C689</v>
      </c>
      <c r="CAI10" t="str">
        <f t="shared" si="12038"/>
        <v>L4C689</v>
      </c>
      <c r="CAJ10" t="str">
        <f t="shared" si="12038"/>
        <v>L4C689</v>
      </c>
      <c r="CAK10" t="str">
        <f t="shared" si="12038"/>
        <v>L4C690</v>
      </c>
      <c r="CAL10" t="str">
        <f t="shared" si="12038"/>
        <v>L4C690</v>
      </c>
      <c r="CAM10" t="str">
        <f t="shared" si="12038"/>
        <v>L4C690</v>
      </c>
      <c r="CAN10" t="str">
        <f t="shared" si="12038"/>
        <v>L4C691</v>
      </c>
      <c r="CAO10" t="str">
        <f t="shared" si="12038"/>
        <v>L4C691</v>
      </c>
      <c r="CAP10" t="str">
        <f t="shared" si="12038"/>
        <v>L4C691</v>
      </c>
      <c r="CAQ10" t="str">
        <f t="shared" si="12038"/>
        <v>L4C692</v>
      </c>
      <c r="CAR10" t="str">
        <f t="shared" si="12038"/>
        <v>L4C692</v>
      </c>
      <c r="CAS10" t="str">
        <f t="shared" si="12038"/>
        <v>L4C692</v>
      </c>
      <c r="CAT10" t="str">
        <f t="shared" si="12038"/>
        <v>L4C693</v>
      </c>
      <c r="CAU10" t="str">
        <f t="shared" si="12038"/>
        <v>L4C693</v>
      </c>
      <c r="CAV10" t="str">
        <f t="shared" si="12038"/>
        <v>L4C693</v>
      </c>
      <c r="CAW10" t="str">
        <f t="shared" si="12038"/>
        <v>L4C694</v>
      </c>
      <c r="CAX10" t="str">
        <f t="shared" si="12038"/>
        <v>L4C694</v>
      </c>
      <c r="CAY10" t="str">
        <f t="shared" si="12038"/>
        <v>L4C694</v>
      </c>
      <c r="CAZ10" t="str">
        <f t="shared" si="12038"/>
        <v>L4C695</v>
      </c>
      <c r="CBA10" t="str">
        <f t="shared" si="12038"/>
        <v>L4C695</v>
      </c>
      <c r="CBB10" t="str">
        <f t="shared" si="12038"/>
        <v>L4C695</v>
      </c>
      <c r="CBC10" t="str">
        <f t="shared" si="12038"/>
        <v>L4C696</v>
      </c>
      <c r="CBD10" t="str">
        <f t="shared" si="12038"/>
        <v>L4C696</v>
      </c>
      <c r="CBE10" t="str">
        <f t="shared" si="12038"/>
        <v>L4C696</v>
      </c>
      <c r="CBF10" t="str">
        <f t="shared" si="12038"/>
        <v>L4C697</v>
      </c>
      <c r="CBG10" t="str">
        <f t="shared" si="12038"/>
        <v>L4C697</v>
      </c>
      <c r="CBH10" t="str">
        <f t="shared" si="12038"/>
        <v>L4C697</v>
      </c>
      <c r="CBI10" t="str">
        <f t="shared" si="12038"/>
        <v>L4C698</v>
      </c>
      <c r="CBJ10" t="str">
        <f t="shared" si="12038"/>
        <v>L4C698</v>
      </c>
      <c r="CBK10" t="str">
        <f t="shared" si="12038"/>
        <v>L4C698</v>
      </c>
      <c r="CBL10" t="str">
        <f t="shared" si="12038"/>
        <v>L4C699</v>
      </c>
      <c r="CBM10" t="str">
        <f t="shared" si="12038"/>
        <v>L4C699</v>
      </c>
      <c r="CBN10" t="str">
        <f t="shared" si="12038"/>
        <v>L4C699</v>
      </c>
      <c r="CBO10" t="str">
        <f t="shared" si="12038"/>
        <v>L4C700</v>
      </c>
      <c r="CBP10" t="str">
        <f t="shared" si="12038"/>
        <v>L4C700</v>
      </c>
      <c r="CBQ10" t="str">
        <f t="shared" si="12038"/>
        <v>L4C700</v>
      </c>
      <c r="CBR10" t="str">
        <f t="shared" si="12038"/>
        <v>L4C701</v>
      </c>
      <c r="CBS10" t="str">
        <f t="shared" si="12038"/>
        <v>L4C701</v>
      </c>
      <c r="CBT10" t="str">
        <f t="shared" si="12038"/>
        <v>L4C701</v>
      </c>
      <c r="CBU10" t="str">
        <f t="shared" si="12038"/>
        <v>L4C702</v>
      </c>
      <c r="CBV10" t="str">
        <f t="shared" si="12038"/>
        <v>L4C702</v>
      </c>
      <c r="CBW10" t="str">
        <f t="shared" si="12038"/>
        <v>L4C702</v>
      </c>
      <c r="CBX10" t="str">
        <f t="shared" si="12038"/>
        <v>L4C703</v>
      </c>
      <c r="CBY10" t="str">
        <f t="shared" si="12038"/>
        <v>L4C703</v>
      </c>
      <c r="CBZ10" t="str">
        <f t="shared" si="12038"/>
        <v>L4C703</v>
      </c>
      <c r="CCA10" t="str">
        <f t="shared" si="12038"/>
        <v>L4C704</v>
      </c>
      <c r="CCB10" t="str">
        <f t="shared" si="12038"/>
        <v>L4C704</v>
      </c>
      <c r="CCC10" t="str">
        <f t="shared" si="12038"/>
        <v>L4C704</v>
      </c>
      <c r="CCD10" t="str">
        <f t="shared" si="12038"/>
        <v>L4C705</v>
      </c>
      <c r="CCE10" t="str">
        <f t="shared" si="12038"/>
        <v>L4C705</v>
      </c>
      <c r="CCF10" t="str">
        <f t="shared" si="12038"/>
        <v>L4C705</v>
      </c>
      <c r="CCG10" t="str">
        <f t="shared" si="12038"/>
        <v>L4C706</v>
      </c>
      <c r="CCH10" t="str">
        <f t="shared" si="12038"/>
        <v>L4C706</v>
      </c>
      <c r="CCI10" t="str">
        <f t="shared" si="12038"/>
        <v>L4C706</v>
      </c>
      <c r="CCJ10" t="str">
        <f t="shared" ref="CCJ10:CEU10" si="12039">CONCATENATE("L",FIXED(ROW()-6,0),"C",FIXED(2+INT((COLUMN()-1)/3),0))</f>
        <v>L4C707</v>
      </c>
      <c r="CCK10" t="str">
        <f t="shared" si="12039"/>
        <v>L4C707</v>
      </c>
      <c r="CCL10" t="str">
        <f t="shared" si="12039"/>
        <v>L4C707</v>
      </c>
      <c r="CCM10" t="str">
        <f t="shared" si="12039"/>
        <v>L4C708</v>
      </c>
      <c r="CCN10" t="str">
        <f t="shared" si="12039"/>
        <v>L4C708</v>
      </c>
      <c r="CCO10" t="str">
        <f t="shared" si="12039"/>
        <v>L4C708</v>
      </c>
      <c r="CCP10" t="str">
        <f t="shared" si="12039"/>
        <v>L4C709</v>
      </c>
      <c r="CCQ10" t="str">
        <f t="shared" si="12039"/>
        <v>L4C709</v>
      </c>
      <c r="CCR10" t="str">
        <f t="shared" si="12039"/>
        <v>L4C709</v>
      </c>
      <c r="CCS10" t="str">
        <f t="shared" si="12039"/>
        <v>L4C710</v>
      </c>
      <c r="CCT10" t="str">
        <f t="shared" si="12039"/>
        <v>L4C710</v>
      </c>
      <c r="CCU10" t="str">
        <f t="shared" si="12039"/>
        <v>L4C710</v>
      </c>
      <c r="CCV10" t="str">
        <f t="shared" si="12039"/>
        <v>L4C711</v>
      </c>
      <c r="CCW10" t="str">
        <f t="shared" si="12039"/>
        <v>L4C711</v>
      </c>
      <c r="CCX10" t="str">
        <f t="shared" si="12039"/>
        <v>L4C711</v>
      </c>
      <c r="CCY10" t="str">
        <f t="shared" si="12039"/>
        <v>L4C712</v>
      </c>
      <c r="CCZ10" t="str">
        <f t="shared" si="12039"/>
        <v>L4C712</v>
      </c>
      <c r="CDA10" t="str">
        <f t="shared" si="12039"/>
        <v>L4C712</v>
      </c>
      <c r="CDB10" t="str">
        <f t="shared" si="12039"/>
        <v>L4C713</v>
      </c>
      <c r="CDC10" t="str">
        <f t="shared" si="12039"/>
        <v>L4C713</v>
      </c>
      <c r="CDD10" t="str">
        <f t="shared" si="12039"/>
        <v>L4C713</v>
      </c>
      <c r="CDE10" t="str">
        <f t="shared" si="12039"/>
        <v>L4C714</v>
      </c>
      <c r="CDF10" t="str">
        <f t="shared" si="12039"/>
        <v>L4C714</v>
      </c>
      <c r="CDG10" t="str">
        <f t="shared" si="12039"/>
        <v>L4C714</v>
      </c>
      <c r="CDH10" t="str">
        <f t="shared" si="12039"/>
        <v>L4C715</v>
      </c>
      <c r="CDI10" t="str">
        <f t="shared" si="12039"/>
        <v>L4C715</v>
      </c>
      <c r="CDJ10" t="str">
        <f t="shared" si="12039"/>
        <v>L4C715</v>
      </c>
      <c r="CDK10" t="str">
        <f t="shared" si="12039"/>
        <v>L4C716</v>
      </c>
      <c r="CDL10" t="str">
        <f t="shared" si="12039"/>
        <v>L4C716</v>
      </c>
      <c r="CDM10" t="str">
        <f t="shared" si="12039"/>
        <v>L4C716</v>
      </c>
      <c r="CDN10" t="str">
        <f t="shared" si="12039"/>
        <v>L4C717</v>
      </c>
      <c r="CDO10" t="str">
        <f t="shared" si="12039"/>
        <v>L4C717</v>
      </c>
      <c r="CDP10" t="str">
        <f t="shared" si="12039"/>
        <v>L4C717</v>
      </c>
      <c r="CDQ10" t="str">
        <f t="shared" si="12039"/>
        <v>L4C718</v>
      </c>
      <c r="CDR10" t="str">
        <f t="shared" si="12039"/>
        <v>L4C718</v>
      </c>
      <c r="CDS10" t="str">
        <f t="shared" si="12039"/>
        <v>L4C718</v>
      </c>
      <c r="CDT10" t="str">
        <f t="shared" si="12039"/>
        <v>L4C719</v>
      </c>
      <c r="CDU10" t="str">
        <f t="shared" si="12039"/>
        <v>L4C719</v>
      </c>
      <c r="CDV10" t="str">
        <f t="shared" si="12039"/>
        <v>L4C719</v>
      </c>
      <c r="CDW10" t="str">
        <f t="shared" si="12039"/>
        <v>L4C720</v>
      </c>
      <c r="CDX10" t="str">
        <f t="shared" si="12039"/>
        <v>L4C720</v>
      </c>
      <c r="CDY10" t="str">
        <f t="shared" si="12039"/>
        <v>L4C720</v>
      </c>
      <c r="CDZ10" t="str">
        <f t="shared" si="12039"/>
        <v>L4C721</v>
      </c>
      <c r="CEA10" t="str">
        <f t="shared" si="12039"/>
        <v>L4C721</v>
      </c>
      <c r="CEB10" t="str">
        <f t="shared" si="12039"/>
        <v>L4C721</v>
      </c>
      <c r="CEC10" t="str">
        <f t="shared" si="12039"/>
        <v>L4C722</v>
      </c>
      <c r="CED10" t="str">
        <f t="shared" si="12039"/>
        <v>L4C722</v>
      </c>
      <c r="CEE10" t="str">
        <f t="shared" si="12039"/>
        <v>L4C722</v>
      </c>
      <c r="CEF10" t="str">
        <f t="shared" si="12039"/>
        <v>L4C723</v>
      </c>
      <c r="CEG10" t="str">
        <f t="shared" si="12039"/>
        <v>L4C723</v>
      </c>
      <c r="CEH10" t="str">
        <f t="shared" si="12039"/>
        <v>L4C723</v>
      </c>
      <c r="CEI10" t="str">
        <f t="shared" si="12039"/>
        <v>L4C724</v>
      </c>
      <c r="CEJ10" t="str">
        <f t="shared" si="12039"/>
        <v>L4C724</v>
      </c>
      <c r="CEK10" t="str">
        <f t="shared" si="12039"/>
        <v>L4C724</v>
      </c>
      <c r="CEL10" t="str">
        <f t="shared" si="12039"/>
        <v>L4C725</v>
      </c>
      <c r="CEM10" t="str">
        <f t="shared" si="12039"/>
        <v>L4C725</v>
      </c>
      <c r="CEN10" t="str">
        <f t="shared" si="12039"/>
        <v>L4C725</v>
      </c>
      <c r="CEO10" t="str">
        <f t="shared" si="12039"/>
        <v>L4C726</v>
      </c>
      <c r="CEP10" t="str">
        <f t="shared" si="12039"/>
        <v>L4C726</v>
      </c>
      <c r="CEQ10" t="str">
        <f t="shared" si="12039"/>
        <v>L4C726</v>
      </c>
      <c r="CER10" t="str">
        <f t="shared" si="12039"/>
        <v>L4C727</v>
      </c>
      <c r="CES10" t="str">
        <f t="shared" si="12039"/>
        <v>L4C727</v>
      </c>
      <c r="CET10" t="str">
        <f t="shared" si="12039"/>
        <v>L4C727</v>
      </c>
      <c r="CEU10" t="str">
        <f t="shared" si="12039"/>
        <v>L4C728</v>
      </c>
      <c r="CEV10" t="str">
        <f t="shared" ref="CEV10:CHG10" si="12040">CONCATENATE("L",FIXED(ROW()-6,0),"C",FIXED(2+INT((COLUMN()-1)/3),0))</f>
        <v>L4C728</v>
      </c>
      <c r="CEW10" t="str">
        <f t="shared" si="12040"/>
        <v>L4C728</v>
      </c>
      <c r="CEX10" t="str">
        <f t="shared" si="12040"/>
        <v>L4C729</v>
      </c>
      <c r="CEY10" t="str">
        <f t="shared" si="12040"/>
        <v>L4C729</v>
      </c>
      <c r="CEZ10" t="str">
        <f t="shared" si="12040"/>
        <v>L4C729</v>
      </c>
      <c r="CFA10" t="str">
        <f t="shared" si="12040"/>
        <v>L4C730</v>
      </c>
      <c r="CFB10" t="str">
        <f t="shared" si="12040"/>
        <v>L4C730</v>
      </c>
      <c r="CFC10" t="str">
        <f t="shared" si="12040"/>
        <v>L4C730</v>
      </c>
      <c r="CFD10" t="str">
        <f t="shared" si="12040"/>
        <v>L4C731</v>
      </c>
      <c r="CFE10" t="str">
        <f t="shared" si="12040"/>
        <v>L4C731</v>
      </c>
      <c r="CFF10" t="str">
        <f t="shared" si="12040"/>
        <v>L4C731</v>
      </c>
      <c r="CFG10" t="str">
        <f t="shared" si="12040"/>
        <v>L4C732</v>
      </c>
      <c r="CFH10" t="str">
        <f t="shared" si="12040"/>
        <v>L4C732</v>
      </c>
      <c r="CFI10" t="str">
        <f t="shared" si="12040"/>
        <v>L4C732</v>
      </c>
      <c r="CFJ10" t="str">
        <f t="shared" si="12040"/>
        <v>L4C733</v>
      </c>
      <c r="CFK10" t="str">
        <f t="shared" si="12040"/>
        <v>L4C733</v>
      </c>
      <c r="CFL10" t="str">
        <f t="shared" si="12040"/>
        <v>L4C733</v>
      </c>
      <c r="CFM10" t="str">
        <f t="shared" si="12040"/>
        <v>L4C734</v>
      </c>
      <c r="CFN10" t="str">
        <f t="shared" si="12040"/>
        <v>L4C734</v>
      </c>
      <c r="CFO10" t="str">
        <f t="shared" si="12040"/>
        <v>L4C734</v>
      </c>
      <c r="CFP10" t="str">
        <f t="shared" si="12040"/>
        <v>L4C735</v>
      </c>
      <c r="CFQ10" t="str">
        <f t="shared" si="12040"/>
        <v>L4C735</v>
      </c>
      <c r="CFR10" t="str">
        <f t="shared" si="12040"/>
        <v>L4C735</v>
      </c>
      <c r="CFS10" t="str">
        <f t="shared" si="12040"/>
        <v>L4C736</v>
      </c>
      <c r="CFT10" t="str">
        <f t="shared" si="12040"/>
        <v>L4C736</v>
      </c>
      <c r="CFU10" t="str">
        <f t="shared" si="12040"/>
        <v>L4C736</v>
      </c>
      <c r="CFV10" t="str">
        <f t="shared" si="12040"/>
        <v>L4C737</v>
      </c>
      <c r="CFW10" t="str">
        <f t="shared" si="12040"/>
        <v>L4C737</v>
      </c>
      <c r="CFX10" t="str">
        <f t="shared" si="12040"/>
        <v>L4C737</v>
      </c>
      <c r="CFY10" t="str">
        <f t="shared" si="12040"/>
        <v>L4C738</v>
      </c>
      <c r="CFZ10" t="str">
        <f t="shared" si="12040"/>
        <v>L4C738</v>
      </c>
      <c r="CGA10" t="str">
        <f t="shared" si="12040"/>
        <v>L4C738</v>
      </c>
      <c r="CGB10" t="str">
        <f t="shared" si="12040"/>
        <v>L4C739</v>
      </c>
      <c r="CGC10" t="str">
        <f t="shared" si="12040"/>
        <v>L4C739</v>
      </c>
      <c r="CGD10" t="str">
        <f t="shared" si="12040"/>
        <v>L4C739</v>
      </c>
      <c r="CGE10" t="str">
        <f t="shared" si="12040"/>
        <v>L4C740</v>
      </c>
      <c r="CGF10" t="str">
        <f t="shared" si="12040"/>
        <v>L4C740</v>
      </c>
      <c r="CGG10" t="str">
        <f t="shared" si="12040"/>
        <v>L4C740</v>
      </c>
      <c r="CGH10" t="str">
        <f t="shared" si="12040"/>
        <v>L4C741</v>
      </c>
      <c r="CGI10" t="str">
        <f t="shared" si="12040"/>
        <v>L4C741</v>
      </c>
      <c r="CGJ10" t="str">
        <f t="shared" si="12040"/>
        <v>L4C741</v>
      </c>
      <c r="CGK10" t="str">
        <f t="shared" si="12040"/>
        <v>L4C742</v>
      </c>
      <c r="CGL10" t="str">
        <f t="shared" si="12040"/>
        <v>L4C742</v>
      </c>
      <c r="CGM10" t="str">
        <f t="shared" si="12040"/>
        <v>L4C742</v>
      </c>
      <c r="CGN10" t="str">
        <f t="shared" si="12040"/>
        <v>L4C743</v>
      </c>
      <c r="CGO10" t="str">
        <f t="shared" si="12040"/>
        <v>L4C743</v>
      </c>
      <c r="CGP10" t="str">
        <f t="shared" si="12040"/>
        <v>L4C743</v>
      </c>
      <c r="CGQ10" t="str">
        <f t="shared" si="12040"/>
        <v>L4C744</v>
      </c>
      <c r="CGR10" t="str">
        <f t="shared" si="12040"/>
        <v>L4C744</v>
      </c>
      <c r="CGS10" t="str">
        <f t="shared" si="12040"/>
        <v>L4C744</v>
      </c>
      <c r="CGT10" t="str">
        <f t="shared" si="12040"/>
        <v>L4C745</v>
      </c>
      <c r="CGU10" t="str">
        <f t="shared" si="12040"/>
        <v>L4C745</v>
      </c>
      <c r="CGV10" t="str">
        <f t="shared" si="12040"/>
        <v>L4C745</v>
      </c>
      <c r="CGW10" t="str">
        <f t="shared" si="12040"/>
        <v>L4C746</v>
      </c>
      <c r="CGX10" t="str">
        <f t="shared" si="12040"/>
        <v>L4C746</v>
      </c>
      <c r="CGY10" t="str">
        <f t="shared" si="12040"/>
        <v>L4C746</v>
      </c>
      <c r="CGZ10" t="str">
        <f t="shared" si="12040"/>
        <v>L4C747</v>
      </c>
      <c r="CHA10" t="str">
        <f t="shared" si="12040"/>
        <v>L4C747</v>
      </c>
      <c r="CHB10" t="str">
        <f t="shared" si="12040"/>
        <v>L4C747</v>
      </c>
      <c r="CHC10" t="str">
        <f t="shared" si="12040"/>
        <v>L4C748</v>
      </c>
      <c r="CHD10" t="str">
        <f t="shared" si="12040"/>
        <v>L4C748</v>
      </c>
      <c r="CHE10" t="str">
        <f t="shared" si="12040"/>
        <v>L4C748</v>
      </c>
      <c r="CHF10" t="str">
        <f t="shared" si="12040"/>
        <v>L4C749</v>
      </c>
      <c r="CHG10" t="str">
        <f t="shared" si="12040"/>
        <v>L4C749</v>
      </c>
      <c r="CHH10" t="str">
        <f t="shared" ref="CHH10:CJS10" si="12041">CONCATENATE("L",FIXED(ROW()-6,0),"C",FIXED(2+INT((COLUMN()-1)/3),0))</f>
        <v>L4C749</v>
      </c>
      <c r="CHI10" t="str">
        <f t="shared" si="12041"/>
        <v>L4C750</v>
      </c>
      <c r="CHJ10" t="str">
        <f t="shared" si="12041"/>
        <v>L4C750</v>
      </c>
      <c r="CHK10" t="str">
        <f t="shared" si="12041"/>
        <v>L4C750</v>
      </c>
      <c r="CHL10" t="str">
        <f t="shared" si="12041"/>
        <v>L4C751</v>
      </c>
      <c r="CHM10" t="str">
        <f t="shared" si="12041"/>
        <v>L4C751</v>
      </c>
      <c r="CHN10" t="str">
        <f t="shared" si="12041"/>
        <v>L4C751</v>
      </c>
      <c r="CHO10" t="str">
        <f t="shared" si="12041"/>
        <v>L4C752</v>
      </c>
      <c r="CHP10" t="str">
        <f t="shared" si="12041"/>
        <v>L4C752</v>
      </c>
      <c r="CHQ10" t="str">
        <f t="shared" si="12041"/>
        <v>L4C752</v>
      </c>
      <c r="CHR10" t="str">
        <f t="shared" si="12041"/>
        <v>L4C753</v>
      </c>
      <c r="CHS10" t="str">
        <f t="shared" si="12041"/>
        <v>L4C753</v>
      </c>
      <c r="CHT10" t="str">
        <f t="shared" si="12041"/>
        <v>L4C753</v>
      </c>
      <c r="CHU10" t="str">
        <f t="shared" si="12041"/>
        <v>L4C754</v>
      </c>
      <c r="CHV10" t="str">
        <f t="shared" si="12041"/>
        <v>L4C754</v>
      </c>
      <c r="CHW10" t="str">
        <f t="shared" si="12041"/>
        <v>L4C754</v>
      </c>
      <c r="CHX10" t="str">
        <f t="shared" si="12041"/>
        <v>L4C755</v>
      </c>
      <c r="CHY10" t="str">
        <f t="shared" si="12041"/>
        <v>L4C755</v>
      </c>
      <c r="CHZ10" t="str">
        <f t="shared" si="12041"/>
        <v>L4C755</v>
      </c>
      <c r="CIA10" t="str">
        <f t="shared" si="12041"/>
        <v>L4C756</v>
      </c>
      <c r="CIB10" t="str">
        <f t="shared" si="12041"/>
        <v>L4C756</v>
      </c>
      <c r="CIC10" t="str">
        <f t="shared" si="12041"/>
        <v>L4C756</v>
      </c>
      <c r="CID10" t="str">
        <f t="shared" si="12041"/>
        <v>L4C757</v>
      </c>
      <c r="CIE10" t="str">
        <f t="shared" si="12041"/>
        <v>L4C757</v>
      </c>
      <c r="CIF10" t="str">
        <f t="shared" si="12041"/>
        <v>L4C757</v>
      </c>
      <c r="CIG10" t="str">
        <f t="shared" si="12041"/>
        <v>L4C758</v>
      </c>
      <c r="CIH10" t="str">
        <f t="shared" si="12041"/>
        <v>L4C758</v>
      </c>
      <c r="CII10" t="str">
        <f t="shared" si="12041"/>
        <v>L4C758</v>
      </c>
      <c r="CIJ10" t="str">
        <f t="shared" si="12041"/>
        <v>L4C759</v>
      </c>
      <c r="CIK10" t="str">
        <f t="shared" si="12041"/>
        <v>L4C759</v>
      </c>
      <c r="CIL10" t="str">
        <f t="shared" si="12041"/>
        <v>L4C759</v>
      </c>
      <c r="CIM10" t="str">
        <f t="shared" si="12041"/>
        <v>L4C760</v>
      </c>
      <c r="CIN10" t="str">
        <f t="shared" si="12041"/>
        <v>L4C760</v>
      </c>
      <c r="CIO10" t="str">
        <f t="shared" si="12041"/>
        <v>L4C760</v>
      </c>
      <c r="CIP10" t="str">
        <f t="shared" si="12041"/>
        <v>L4C761</v>
      </c>
      <c r="CIQ10" t="str">
        <f t="shared" si="12041"/>
        <v>L4C761</v>
      </c>
      <c r="CIR10" t="str">
        <f t="shared" si="12041"/>
        <v>L4C761</v>
      </c>
      <c r="CIS10" t="str">
        <f t="shared" si="12041"/>
        <v>L4C762</v>
      </c>
      <c r="CIT10" t="str">
        <f t="shared" si="12041"/>
        <v>L4C762</v>
      </c>
      <c r="CIU10" t="str">
        <f t="shared" si="12041"/>
        <v>L4C762</v>
      </c>
      <c r="CIV10" t="str">
        <f t="shared" si="12041"/>
        <v>L4C763</v>
      </c>
      <c r="CIW10" t="str">
        <f t="shared" si="12041"/>
        <v>L4C763</v>
      </c>
      <c r="CIX10" t="str">
        <f t="shared" si="12041"/>
        <v>L4C763</v>
      </c>
      <c r="CIY10" t="str">
        <f t="shared" si="12041"/>
        <v>L4C764</v>
      </c>
      <c r="CIZ10" t="str">
        <f t="shared" si="12041"/>
        <v>L4C764</v>
      </c>
      <c r="CJA10" t="str">
        <f t="shared" si="12041"/>
        <v>L4C764</v>
      </c>
      <c r="CJB10" t="str">
        <f t="shared" si="12041"/>
        <v>L4C765</v>
      </c>
      <c r="CJC10" t="str">
        <f t="shared" si="12041"/>
        <v>L4C765</v>
      </c>
      <c r="CJD10" t="str">
        <f t="shared" si="12041"/>
        <v>L4C765</v>
      </c>
      <c r="CJE10" t="str">
        <f t="shared" si="12041"/>
        <v>L4C766</v>
      </c>
      <c r="CJF10" t="str">
        <f t="shared" si="12041"/>
        <v>L4C766</v>
      </c>
      <c r="CJG10" t="str">
        <f t="shared" si="12041"/>
        <v>L4C766</v>
      </c>
      <c r="CJH10" t="str">
        <f t="shared" si="12041"/>
        <v>L4C767</v>
      </c>
      <c r="CJI10" t="str">
        <f t="shared" si="12041"/>
        <v>L4C767</v>
      </c>
      <c r="CJJ10" t="str">
        <f t="shared" si="12041"/>
        <v>L4C767</v>
      </c>
      <c r="CJK10" t="str">
        <f t="shared" si="12041"/>
        <v>L4C768</v>
      </c>
      <c r="CJL10" t="str">
        <f t="shared" si="12041"/>
        <v>L4C768</v>
      </c>
      <c r="CJM10" t="str">
        <f t="shared" si="12041"/>
        <v>L4C768</v>
      </c>
      <c r="CJN10" t="str">
        <f t="shared" si="12041"/>
        <v>L4C769</v>
      </c>
      <c r="CJO10" t="str">
        <f t="shared" si="12041"/>
        <v>L4C769</v>
      </c>
      <c r="CJP10" t="str">
        <f t="shared" si="12041"/>
        <v>L4C769</v>
      </c>
      <c r="CJQ10" t="str">
        <f t="shared" si="12041"/>
        <v>L4C770</v>
      </c>
      <c r="CJR10" t="str">
        <f t="shared" si="12041"/>
        <v>L4C770</v>
      </c>
      <c r="CJS10" t="str">
        <f t="shared" si="12041"/>
        <v>L4C770</v>
      </c>
      <c r="CJT10" t="str">
        <f t="shared" ref="CJT10:CME10" si="12042">CONCATENATE("L",FIXED(ROW()-6,0),"C",FIXED(2+INT((COLUMN()-1)/3),0))</f>
        <v>L4C771</v>
      </c>
      <c r="CJU10" t="str">
        <f t="shared" si="12042"/>
        <v>L4C771</v>
      </c>
      <c r="CJV10" t="str">
        <f t="shared" si="12042"/>
        <v>L4C771</v>
      </c>
      <c r="CJW10" t="str">
        <f t="shared" si="12042"/>
        <v>L4C772</v>
      </c>
      <c r="CJX10" t="str">
        <f t="shared" si="12042"/>
        <v>L4C772</v>
      </c>
      <c r="CJY10" t="str">
        <f t="shared" si="12042"/>
        <v>L4C772</v>
      </c>
      <c r="CJZ10" t="str">
        <f t="shared" si="12042"/>
        <v>L4C773</v>
      </c>
      <c r="CKA10" t="str">
        <f t="shared" si="12042"/>
        <v>L4C773</v>
      </c>
      <c r="CKB10" t="str">
        <f t="shared" si="12042"/>
        <v>L4C773</v>
      </c>
      <c r="CKC10" t="str">
        <f t="shared" si="12042"/>
        <v>L4C774</v>
      </c>
      <c r="CKD10" t="str">
        <f t="shared" si="12042"/>
        <v>L4C774</v>
      </c>
      <c r="CKE10" t="str">
        <f t="shared" si="12042"/>
        <v>L4C774</v>
      </c>
      <c r="CKF10" t="str">
        <f t="shared" si="12042"/>
        <v>L4C775</v>
      </c>
      <c r="CKG10" t="str">
        <f t="shared" si="12042"/>
        <v>L4C775</v>
      </c>
      <c r="CKH10" t="str">
        <f t="shared" si="12042"/>
        <v>L4C775</v>
      </c>
      <c r="CKI10" t="str">
        <f t="shared" si="12042"/>
        <v>L4C776</v>
      </c>
      <c r="CKJ10" t="str">
        <f t="shared" si="12042"/>
        <v>L4C776</v>
      </c>
      <c r="CKK10" t="str">
        <f t="shared" si="12042"/>
        <v>L4C776</v>
      </c>
      <c r="CKL10" t="str">
        <f t="shared" si="12042"/>
        <v>L4C777</v>
      </c>
      <c r="CKM10" t="str">
        <f t="shared" si="12042"/>
        <v>L4C777</v>
      </c>
      <c r="CKN10" t="str">
        <f t="shared" si="12042"/>
        <v>L4C777</v>
      </c>
      <c r="CKO10" t="str">
        <f t="shared" si="12042"/>
        <v>L4C778</v>
      </c>
      <c r="CKP10" t="str">
        <f t="shared" si="12042"/>
        <v>L4C778</v>
      </c>
      <c r="CKQ10" t="str">
        <f t="shared" si="12042"/>
        <v>L4C778</v>
      </c>
      <c r="CKR10" t="str">
        <f t="shared" si="12042"/>
        <v>L4C779</v>
      </c>
      <c r="CKS10" t="str">
        <f t="shared" si="12042"/>
        <v>L4C779</v>
      </c>
      <c r="CKT10" t="str">
        <f t="shared" si="12042"/>
        <v>L4C779</v>
      </c>
      <c r="CKU10" t="str">
        <f t="shared" si="12042"/>
        <v>L4C780</v>
      </c>
      <c r="CKV10" t="str">
        <f t="shared" si="12042"/>
        <v>L4C780</v>
      </c>
      <c r="CKW10" t="str">
        <f t="shared" si="12042"/>
        <v>L4C780</v>
      </c>
      <c r="CKX10" t="str">
        <f t="shared" si="12042"/>
        <v>L4C781</v>
      </c>
      <c r="CKY10" t="str">
        <f t="shared" si="12042"/>
        <v>L4C781</v>
      </c>
      <c r="CKZ10" t="str">
        <f t="shared" si="12042"/>
        <v>L4C781</v>
      </c>
      <c r="CLA10" t="str">
        <f t="shared" si="12042"/>
        <v>L4C782</v>
      </c>
      <c r="CLB10" t="str">
        <f t="shared" si="12042"/>
        <v>L4C782</v>
      </c>
      <c r="CLC10" t="str">
        <f t="shared" si="12042"/>
        <v>L4C782</v>
      </c>
      <c r="CLD10" t="str">
        <f t="shared" si="12042"/>
        <v>L4C783</v>
      </c>
      <c r="CLE10" t="str">
        <f t="shared" si="12042"/>
        <v>L4C783</v>
      </c>
      <c r="CLF10" t="str">
        <f t="shared" si="12042"/>
        <v>L4C783</v>
      </c>
      <c r="CLG10" t="str">
        <f t="shared" si="12042"/>
        <v>L4C784</v>
      </c>
      <c r="CLH10" t="str">
        <f t="shared" si="12042"/>
        <v>L4C784</v>
      </c>
      <c r="CLI10" t="str">
        <f t="shared" si="12042"/>
        <v>L4C784</v>
      </c>
      <c r="CLJ10" t="str">
        <f t="shared" si="12042"/>
        <v>L4C785</v>
      </c>
      <c r="CLK10" t="str">
        <f t="shared" si="12042"/>
        <v>L4C785</v>
      </c>
      <c r="CLL10" t="str">
        <f t="shared" si="12042"/>
        <v>L4C785</v>
      </c>
      <c r="CLM10" t="str">
        <f t="shared" si="12042"/>
        <v>L4C786</v>
      </c>
      <c r="CLN10" t="str">
        <f t="shared" si="12042"/>
        <v>L4C786</v>
      </c>
      <c r="CLO10" t="str">
        <f t="shared" si="12042"/>
        <v>L4C786</v>
      </c>
      <c r="CLP10" t="str">
        <f t="shared" si="12042"/>
        <v>L4C787</v>
      </c>
      <c r="CLQ10" t="str">
        <f t="shared" si="12042"/>
        <v>L4C787</v>
      </c>
      <c r="CLR10" t="str">
        <f t="shared" si="12042"/>
        <v>L4C787</v>
      </c>
      <c r="CLS10" t="str">
        <f t="shared" si="12042"/>
        <v>L4C788</v>
      </c>
      <c r="CLT10" t="str">
        <f t="shared" si="12042"/>
        <v>L4C788</v>
      </c>
      <c r="CLU10" t="str">
        <f t="shared" si="12042"/>
        <v>L4C788</v>
      </c>
      <c r="CLV10" t="str">
        <f t="shared" si="12042"/>
        <v>L4C789</v>
      </c>
      <c r="CLW10" t="str">
        <f t="shared" si="12042"/>
        <v>L4C789</v>
      </c>
      <c r="CLX10" t="str">
        <f t="shared" si="12042"/>
        <v>L4C789</v>
      </c>
      <c r="CLY10" t="str">
        <f t="shared" si="12042"/>
        <v>L4C790</v>
      </c>
      <c r="CLZ10" t="str">
        <f t="shared" si="12042"/>
        <v>L4C790</v>
      </c>
      <c r="CMA10" t="str">
        <f t="shared" si="12042"/>
        <v>L4C790</v>
      </c>
      <c r="CMB10" t="str">
        <f t="shared" si="12042"/>
        <v>L4C791</v>
      </c>
      <c r="CMC10" t="str">
        <f t="shared" si="12042"/>
        <v>L4C791</v>
      </c>
      <c r="CMD10" t="str">
        <f t="shared" si="12042"/>
        <v>L4C791</v>
      </c>
      <c r="CME10" t="str">
        <f t="shared" si="12042"/>
        <v>L4C792</v>
      </c>
      <c r="CMF10" t="str">
        <f t="shared" ref="CMF10:COQ10" si="12043">CONCATENATE("L",FIXED(ROW()-6,0),"C",FIXED(2+INT((COLUMN()-1)/3),0))</f>
        <v>L4C792</v>
      </c>
      <c r="CMG10" t="str">
        <f t="shared" si="12043"/>
        <v>L4C792</v>
      </c>
      <c r="CMH10" t="str">
        <f t="shared" si="12043"/>
        <v>L4C793</v>
      </c>
      <c r="CMI10" t="str">
        <f t="shared" si="12043"/>
        <v>L4C793</v>
      </c>
      <c r="CMJ10" t="str">
        <f t="shared" si="12043"/>
        <v>L4C793</v>
      </c>
      <c r="CMK10" t="str">
        <f t="shared" si="12043"/>
        <v>L4C794</v>
      </c>
      <c r="CML10" t="str">
        <f t="shared" si="12043"/>
        <v>L4C794</v>
      </c>
      <c r="CMM10" t="str">
        <f t="shared" si="12043"/>
        <v>L4C794</v>
      </c>
      <c r="CMN10" t="str">
        <f t="shared" si="12043"/>
        <v>L4C795</v>
      </c>
      <c r="CMO10" t="str">
        <f t="shared" si="12043"/>
        <v>L4C795</v>
      </c>
      <c r="CMP10" t="str">
        <f t="shared" si="12043"/>
        <v>L4C795</v>
      </c>
      <c r="CMQ10" t="str">
        <f t="shared" si="12043"/>
        <v>L4C796</v>
      </c>
      <c r="CMR10" t="str">
        <f t="shared" si="12043"/>
        <v>L4C796</v>
      </c>
      <c r="CMS10" t="str">
        <f t="shared" si="12043"/>
        <v>L4C796</v>
      </c>
      <c r="CMT10" t="str">
        <f t="shared" si="12043"/>
        <v>L4C797</v>
      </c>
      <c r="CMU10" t="str">
        <f t="shared" si="12043"/>
        <v>L4C797</v>
      </c>
      <c r="CMV10" t="str">
        <f t="shared" si="12043"/>
        <v>L4C797</v>
      </c>
      <c r="CMW10" t="str">
        <f t="shared" si="12043"/>
        <v>L4C798</v>
      </c>
      <c r="CMX10" t="str">
        <f t="shared" si="12043"/>
        <v>L4C798</v>
      </c>
      <c r="CMY10" t="str">
        <f t="shared" si="12043"/>
        <v>L4C798</v>
      </c>
      <c r="CMZ10" t="str">
        <f t="shared" si="12043"/>
        <v>L4C799</v>
      </c>
      <c r="CNA10" t="str">
        <f t="shared" si="12043"/>
        <v>L4C799</v>
      </c>
      <c r="CNB10" t="str">
        <f t="shared" si="12043"/>
        <v>L4C799</v>
      </c>
      <c r="CNC10" t="str">
        <f t="shared" si="12043"/>
        <v>L4C800</v>
      </c>
      <c r="CND10" t="str">
        <f t="shared" si="12043"/>
        <v>L4C800</v>
      </c>
      <c r="CNE10" t="str">
        <f t="shared" si="12043"/>
        <v>L4C800</v>
      </c>
      <c r="CNF10" t="str">
        <f t="shared" si="12043"/>
        <v>L4C801</v>
      </c>
      <c r="CNG10" t="str">
        <f t="shared" si="12043"/>
        <v>L4C801</v>
      </c>
      <c r="CNH10" t="str">
        <f t="shared" si="12043"/>
        <v>L4C801</v>
      </c>
      <c r="CNI10" t="str">
        <f t="shared" si="12043"/>
        <v>L4C802</v>
      </c>
      <c r="CNJ10" t="str">
        <f t="shared" si="12043"/>
        <v>L4C802</v>
      </c>
      <c r="CNK10" t="str">
        <f t="shared" si="12043"/>
        <v>L4C802</v>
      </c>
      <c r="CNL10" t="str">
        <f t="shared" si="12043"/>
        <v>L4C803</v>
      </c>
      <c r="CNM10" t="str">
        <f t="shared" si="12043"/>
        <v>L4C803</v>
      </c>
      <c r="CNN10" t="str">
        <f t="shared" si="12043"/>
        <v>L4C803</v>
      </c>
      <c r="CNO10" t="str">
        <f t="shared" si="12043"/>
        <v>L4C804</v>
      </c>
      <c r="CNP10" t="str">
        <f t="shared" si="12043"/>
        <v>L4C804</v>
      </c>
      <c r="CNQ10" t="str">
        <f t="shared" si="12043"/>
        <v>L4C804</v>
      </c>
      <c r="CNR10" t="str">
        <f t="shared" si="12043"/>
        <v>L4C805</v>
      </c>
      <c r="CNS10" t="str">
        <f t="shared" si="12043"/>
        <v>L4C805</v>
      </c>
      <c r="CNT10" t="str">
        <f t="shared" si="12043"/>
        <v>L4C805</v>
      </c>
      <c r="CNU10" t="str">
        <f t="shared" si="12043"/>
        <v>L4C806</v>
      </c>
      <c r="CNV10" t="str">
        <f t="shared" si="12043"/>
        <v>L4C806</v>
      </c>
      <c r="CNW10" t="str">
        <f t="shared" si="12043"/>
        <v>L4C806</v>
      </c>
      <c r="CNX10" t="str">
        <f t="shared" si="12043"/>
        <v>L4C807</v>
      </c>
      <c r="CNY10" t="str">
        <f t="shared" si="12043"/>
        <v>L4C807</v>
      </c>
      <c r="CNZ10" t="str">
        <f t="shared" si="12043"/>
        <v>L4C807</v>
      </c>
      <c r="COA10" t="str">
        <f t="shared" si="12043"/>
        <v>L4C808</v>
      </c>
      <c r="COB10" t="str">
        <f t="shared" si="12043"/>
        <v>L4C808</v>
      </c>
      <c r="COC10" t="str">
        <f t="shared" si="12043"/>
        <v>L4C808</v>
      </c>
      <c r="COD10" t="str">
        <f t="shared" si="12043"/>
        <v>L4C809</v>
      </c>
      <c r="COE10" t="str">
        <f t="shared" si="12043"/>
        <v>L4C809</v>
      </c>
      <c r="COF10" t="str">
        <f t="shared" si="12043"/>
        <v>L4C809</v>
      </c>
      <c r="COG10" t="str">
        <f t="shared" si="12043"/>
        <v>L4C810</v>
      </c>
      <c r="COH10" t="str">
        <f t="shared" si="12043"/>
        <v>L4C810</v>
      </c>
      <c r="COI10" t="str">
        <f t="shared" si="12043"/>
        <v>L4C810</v>
      </c>
      <c r="COJ10" t="str">
        <f t="shared" si="12043"/>
        <v>L4C811</v>
      </c>
      <c r="COK10" t="str">
        <f t="shared" si="12043"/>
        <v>L4C811</v>
      </c>
      <c r="COL10" t="str">
        <f t="shared" si="12043"/>
        <v>L4C811</v>
      </c>
      <c r="COM10" t="str">
        <f t="shared" si="12043"/>
        <v>L4C812</v>
      </c>
      <c r="CON10" t="str">
        <f t="shared" si="12043"/>
        <v>L4C812</v>
      </c>
      <c r="COO10" t="str">
        <f t="shared" si="12043"/>
        <v>L4C812</v>
      </c>
      <c r="COP10" t="str">
        <f t="shared" si="12043"/>
        <v>L4C813</v>
      </c>
      <c r="COQ10" t="str">
        <f t="shared" si="12043"/>
        <v>L4C813</v>
      </c>
      <c r="COR10" t="str">
        <f t="shared" ref="COR10:CRC10" si="12044">CONCATENATE("L",FIXED(ROW()-6,0),"C",FIXED(2+INT((COLUMN()-1)/3),0))</f>
        <v>L4C813</v>
      </c>
      <c r="COS10" t="str">
        <f t="shared" si="12044"/>
        <v>L4C814</v>
      </c>
      <c r="COT10" t="str">
        <f t="shared" si="12044"/>
        <v>L4C814</v>
      </c>
      <c r="COU10" t="str">
        <f t="shared" si="12044"/>
        <v>L4C814</v>
      </c>
      <c r="COV10" t="str">
        <f t="shared" si="12044"/>
        <v>L4C815</v>
      </c>
      <c r="COW10" t="str">
        <f t="shared" si="12044"/>
        <v>L4C815</v>
      </c>
      <c r="COX10" t="str">
        <f t="shared" si="12044"/>
        <v>L4C815</v>
      </c>
      <c r="COY10" t="str">
        <f t="shared" si="12044"/>
        <v>L4C816</v>
      </c>
      <c r="COZ10" t="str">
        <f t="shared" si="12044"/>
        <v>L4C816</v>
      </c>
      <c r="CPA10" t="str">
        <f t="shared" si="12044"/>
        <v>L4C816</v>
      </c>
      <c r="CPB10" t="str">
        <f t="shared" si="12044"/>
        <v>L4C817</v>
      </c>
      <c r="CPC10" t="str">
        <f t="shared" si="12044"/>
        <v>L4C817</v>
      </c>
      <c r="CPD10" t="str">
        <f t="shared" si="12044"/>
        <v>L4C817</v>
      </c>
      <c r="CPE10" t="str">
        <f t="shared" si="12044"/>
        <v>L4C818</v>
      </c>
      <c r="CPF10" t="str">
        <f t="shared" si="12044"/>
        <v>L4C818</v>
      </c>
      <c r="CPG10" t="str">
        <f t="shared" si="12044"/>
        <v>L4C818</v>
      </c>
      <c r="CPH10" t="str">
        <f t="shared" si="12044"/>
        <v>L4C819</v>
      </c>
      <c r="CPI10" t="str">
        <f t="shared" si="12044"/>
        <v>L4C819</v>
      </c>
      <c r="CPJ10" t="str">
        <f t="shared" si="12044"/>
        <v>L4C819</v>
      </c>
      <c r="CPK10" t="str">
        <f t="shared" si="12044"/>
        <v>L4C820</v>
      </c>
      <c r="CPL10" t="str">
        <f t="shared" si="12044"/>
        <v>L4C820</v>
      </c>
      <c r="CPM10" t="str">
        <f t="shared" si="12044"/>
        <v>L4C820</v>
      </c>
      <c r="CPN10" t="str">
        <f t="shared" si="12044"/>
        <v>L4C821</v>
      </c>
      <c r="CPO10" t="str">
        <f t="shared" si="12044"/>
        <v>L4C821</v>
      </c>
      <c r="CPP10" t="str">
        <f t="shared" si="12044"/>
        <v>L4C821</v>
      </c>
      <c r="CPQ10" t="str">
        <f t="shared" si="12044"/>
        <v>L4C822</v>
      </c>
      <c r="CPR10" t="str">
        <f t="shared" si="12044"/>
        <v>L4C822</v>
      </c>
      <c r="CPS10" t="str">
        <f t="shared" si="12044"/>
        <v>L4C822</v>
      </c>
      <c r="CPT10" t="str">
        <f t="shared" si="12044"/>
        <v>L4C823</v>
      </c>
      <c r="CPU10" t="str">
        <f t="shared" si="12044"/>
        <v>L4C823</v>
      </c>
      <c r="CPV10" t="str">
        <f t="shared" si="12044"/>
        <v>L4C823</v>
      </c>
      <c r="CPW10" t="str">
        <f t="shared" si="12044"/>
        <v>L4C824</v>
      </c>
      <c r="CPX10" t="str">
        <f t="shared" si="12044"/>
        <v>L4C824</v>
      </c>
      <c r="CPY10" t="str">
        <f t="shared" si="12044"/>
        <v>L4C824</v>
      </c>
      <c r="CPZ10" t="str">
        <f t="shared" si="12044"/>
        <v>L4C825</v>
      </c>
      <c r="CQA10" t="str">
        <f t="shared" si="12044"/>
        <v>L4C825</v>
      </c>
      <c r="CQB10" t="str">
        <f t="shared" si="12044"/>
        <v>L4C825</v>
      </c>
      <c r="CQC10" t="str">
        <f t="shared" si="12044"/>
        <v>L4C826</v>
      </c>
      <c r="CQD10" t="str">
        <f t="shared" si="12044"/>
        <v>L4C826</v>
      </c>
      <c r="CQE10" t="str">
        <f t="shared" si="12044"/>
        <v>L4C826</v>
      </c>
      <c r="CQF10" t="str">
        <f t="shared" si="12044"/>
        <v>L4C827</v>
      </c>
      <c r="CQG10" t="str">
        <f t="shared" si="12044"/>
        <v>L4C827</v>
      </c>
      <c r="CQH10" t="str">
        <f t="shared" si="12044"/>
        <v>L4C827</v>
      </c>
      <c r="CQI10" t="str">
        <f t="shared" si="12044"/>
        <v>L4C828</v>
      </c>
      <c r="CQJ10" t="str">
        <f t="shared" si="12044"/>
        <v>L4C828</v>
      </c>
      <c r="CQK10" t="str">
        <f t="shared" si="12044"/>
        <v>L4C828</v>
      </c>
      <c r="CQL10" t="str">
        <f t="shared" si="12044"/>
        <v>L4C829</v>
      </c>
      <c r="CQM10" t="str">
        <f t="shared" si="12044"/>
        <v>L4C829</v>
      </c>
      <c r="CQN10" t="str">
        <f t="shared" si="12044"/>
        <v>L4C829</v>
      </c>
      <c r="CQO10" t="str">
        <f t="shared" si="12044"/>
        <v>L4C830</v>
      </c>
      <c r="CQP10" t="str">
        <f t="shared" si="12044"/>
        <v>L4C830</v>
      </c>
      <c r="CQQ10" t="str">
        <f t="shared" si="12044"/>
        <v>L4C830</v>
      </c>
      <c r="CQR10" t="str">
        <f t="shared" si="12044"/>
        <v>L4C831</v>
      </c>
      <c r="CQS10" t="str">
        <f t="shared" si="12044"/>
        <v>L4C831</v>
      </c>
      <c r="CQT10" t="str">
        <f t="shared" si="12044"/>
        <v>L4C831</v>
      </c>
      <c r="CQU10" t="str">
        <f t="shared" si="12044"/>
        <v>L4C832</v>
      </c>
      <c r="CQV10" t="str">
        <f t="shared" si="12044"/>
        <v>L4C832</v>
      </c>
      <c r="CQW10" t="str">
        <f t="shared" si="12044"/>
        <v>L4C832</v>
      </c>
      <c r="CQX10" t="str">
        <f t="shared" si="12044"/>
        <v>L4C833</v>
      </c>
      <c r="CQY10" t="str">
        <f t="shared" si="12044"/>
        <v>L4C833</v>
      </c>
      <c r="CQZ10" t="str">
        <f t="shared" si="12044"/>
        <v>L4C833</v>
      </c>
      <c r="CRA10" t="str">
        <f t="shared" si="12044"/>
        <v>L4C834</v>
      </c>
      <c r="CRB10" t="str">
        <f t="shared" si="12044"/>
        <v>L4C834</v>
      </c>
      <c r="CRC10" t="str">
        <f t="shared" si="12044"/>
        <v>L4C834</v>
      </c>
      <c r="CRD10" t="str">
        <f t="shared" ref="CRD10:CTO10" si="12045">CONCATENATE("L",FIXED(ROW()-6,0),"C",FIXED(2+INT((COLUMN()-1)/3),0))</f>
        <v>L4C835</v>
      </c>
      <c r="CRE10" t="str">
        <f t="shared" si="12045"/>
        <v>L4C835</v>
      </c>
      <c r="CRF10" t="str">
        <f t="shared" si="12045"/>
        <v>L4C835</v>
      </c>
      <c r="CRG10" t="str">
        <f t="shared" si="12045"/>
        <v>L4C836</v>
      </c>
      <c r="CRH10" t="str">
        <f t="shared" si="12045"/>
        <v>L4C836</v>
      </c>
      <c r="CRI10" t="str">
        <f t="shared" si="12045"/>
        <v>L4C836</v>
      </c>
      <c r="CRJ10" t="str">
        <f t="shared" si="12045"/>
        <v>L4C837</v>
      </c>
      <c r="CRK10" t="str">
        <f t="shared" si="12045"/>
        <v>L4C837</v>
      </c>
      <c r="CRL10" t="str">
        <f t="shared" si="12045"/>
        <v>L4C837</v>
      </c>
      <c r="CRM10" t="str">
        <f t="shared" si="12045"/>
        <v>L4C838</v>
      </c>
      <c r="CRN10" t="str">
        <f t="shared" si="12045"/>
        <v>L4C838</v>
      </c>
      <c r="CRO10" t="str">
        <f t="shared" si="12045"/>
        <v>L4C838</v>
      </c>
      <c r="CRP10" t="str">
        <f t="shared" si="12045"/>
        <v>L4C839</v>
      </c>
      <c r="CRQ10" t="str">
        <f t="shared" si="12045"/>
        <v>L4C839</v>
      </c>
      <c r="CRR10" t="str">
        <f t="shared" si="12045"/>
        <v>L4C839</v>
      </c>
      <c r="CRS10" t="str">
        <f t="shared" si="12045"/>
        <v>L4C840</v>
      </c>
      <c r="CRT10" t="str">
        <f t="shared" si="12045"/>
        <v>L4C840</v>
      </c>
      <c r="CRU10" t="str">
        <f t="shared" si="12045"/>
        <v>L4C840</v>
      </c>
      <c r="CRV10" t="str">
        <f t="shared" si="12045"/>
        <v>L4C841</v>
      </c>
      <c r="CRW10" t="str">
        <f t="shared" si="12045"/>
        <v>L4C841</v>
      </c>
      <c r="CRX10" t="str">
        <f t="shared" si="12045"/>
        <v>L4C841</v>
      </c>
      <c r="CRY10" t="str">
        <f t="shared" si="12045"/>
        <v>L4C842</v>
      </c>
      <c r="CRZ10" t="str">
        <f t="shared" si="12045"/>
        <v>L4C842</v>
      </c>
      <c r="CSA10" t="str">
        <f t="shared" si="12045"/>
        <v>L4C842</v>
      </c>
      <c r="CSB10" t="str">
        <f t="shared" si="12045"/>
        <v>L4C843</v>
      </c>
      <c r="CSC10" t="str">
        <f t="shared" si="12045"/>
        <v>L4C843</v>
      </c>
      <c r="CSD10" t="str">
        <f t="shared" si="12045"/>
        <v>L4C843</v>
      </c>
      <c r="CSE10" t="str">
        <f t="shared" si="12045"/>
        <v>L4C844</v>
      </c>
      <c r="CSF10" t="str">
        <f t="shared" si="12045"/>
        <v>L4C844</v>
      </c>
      <c r="CSG10" t="str">
        <f t="shared" si="12045"/>
        <v>L4C844</v>
      </c>
      <c r="CSH10" t="str">
        <f t="shared" si="12045"/>
        <v>L4C845</v>
      </c>
      <c r="CSI10" t="str">
        <f t="shared" si="12045"/>
        <v>L4C845</v>
      </c>
      <c r="CSJ10" t="str">
        <f t="shared" si="12045"/>
        <v>L4C845</v>
      </c>
      <c r="CSK10" t="str">
        <f t="shared" si="12045"/>
        <v>L4C846</v>
      </c>
      <c r="CSL10" t="str">
        <f t="shared" si="12045"/>
        <v>L4C846</v>
      </c>
      <c r="CSM10" t="str">
        <f t="shared" si="12045"/>
        <v>L4C846</v>
      </c>
      <c r="CSN10" t="str">
        <f t="shared" si="12045"/>
        <v>L4C847</v>
      </c>
      <c r="CSO10" t="str">
        <f t="shared" si="12045"/>
        <v>L4C847</v>
      </c>
      <c r="CSP10" t="str">
        <f t="shared" si="12045"/>
        <v>L4C847</v>
      </c>
      <c r="CSQ10" t="str">
        <f t="shared" si="12045"/>
        <v>L4C848</v>
      </c>
      <c r="CSR10" t="str">
        <f t="shared" si="12045"/>
        <v>L4C848</v>
      </c>
      <c r="CSS10" t="str">
        <f t="shared" si="12045"/>
        <v>L4C848</v>
      </c>
      <c r="CST10" t="str">
        <f t="shared" si="12045"/>
        <v>L4C849</v>
      </c>
      <c r="CSU10" t="str">
        <f t="shared" si="12045"/>
        <v>L4C849</v>
      </c>
      <c r="CSV10" t="str">
        <f t="shared" si="12045"/>
        <v>L4C849</v>
      </c>
      <c r="CSW10" t="str">
        <f t="shared" si="12045"/>
        <v>L4C850</v>
      </c>
      <c r="CSX10" t="str">
        <f t="shared" si="12045"/>
        <v>L4C850</v>
      </c>
      <c r="CSY10" t="str">
        <f t="shared" si="12045"/>
        <v>L4C850</v>
      </c>
      <c r="CSZ10" t="str">
        <f t="shared" si="12045"/>
        <v>L4C851</v>
      </c>
      <c r="CTA10" t="str">
        <f t="shared" si="12045"/>
        <v>L4C851</v>
      </c>
      <c r="CTB10" t="str">
        <f t="shared" si="12045"/>
        <v>L4C851</v>
      </c>
      <c r="CTC10" t="str">
        <f t="shared" si="12045"/>
        <v>L4C852</v>
      </c>
      <c r="CTD10" t="str">
        <f t="shared" si="12045"/>
        <v>L4C852</v>
      </c>
      <c r="CTE10" t="str">
        <f t="shared" si="12045"/>
        <v>L4C852</v>
      </c>
      <c r="CTF10" t="str">
        <f t="shared" si="12045"/>
        <v>L4C853</v>
      </c>
      <c r="CTG10" t="str">
        <f t="shared" si="12045"/>
        <v>L4C853</v>
      </c>
      <c r="CTH10" t="str">
        <f t="shared" si="12045"/>
        <v>L4C853</v>
      </c>
      <c r="CTI10" t="str">
        <f t="shared" si="12045"/>
        <v>L4C854</v>
      </c>
      <c r="CTJ10" t="str">
        <f t="shared" si="12045"/>
        <v>L4C854</v>
      </c>
      <c r="CTK10" t="str">
        <f t="shared" si="12045"/>
        <v>L4C854</v>
      </c>
      <c r="CTL10" t="str">
        <f t="shared" si="12045"/>
        <v>L4C855</v>
      </c>
      <c r="CTM10" t="str">
        <f t="shared" si="12045"/>
        <v>L4C855</v>
      </c>
      <c r="CTN10" t="str">
        <f t="shared" si="12045"/>
        <v>L4C855</v>
      </c>
      <c r="CTO10" t="str">
        <f t="shared" si="12045"/>
        <v>L4C856</v>
      </c>
      <c r="CTP10" t="str">
        <f t="shared" ref="CTP10:CWA10" si="12046">CONCATENATE("L",FIXED(ROW()-6,0),"C",FIXED(2+INT((COLUMN()-1)/3),0))</f>
        <v>L4C856</v>
      </c>
      <c r="CTQ10" t="str">
        <f t="shared" si="12046"/>
        <v>L4C856</v>
      </c>
      <c r="CTR10" t="str">
        <f t="shared" si="12046"/>
        <v>L4C857</v>
      </c>
      <c r="CTS10" t="str">
        <f t="shared" si="12046"/>
        <v>L4C857</v>
      </c>
      <c r="CTT10" t="str">
        <f t="shared" si="12046"/>
        <v>L4C857</v>
      </c>
      <c r="CTU10" t="str">
        <f t="shared" si="12046"/>
        <v>L4C858</v>
      </c>
      <c r="CTV10" t="str">
        <f t="shared" si="12046"/>
        <v>L4C858</v>
      </c>
      <c r="CTW10" t="str">
        <f t="shared" si="12046"/>
        <v>L4C858</v>
      </c>
      <c r="CTX10" t="str">
        <f t="shared" si="12046"/>
        <v>L4C859</v>
      </c>
      <c r="CTY10" t="str">
        <f t="shared" si="12046"/>
        <v>L4C859</v>
      </c>
      <c r="CTZ10" t="str">
        <f t="shared" si="12046"/>
        <v>L4C859</v>
      </c>
      <c r="CUA10" t="str">
        <f t="shared" si="12046"/>
        <v>L4C860</v>
      </c>
      <c r="CUB10" t="str">
        <f t="shared" si="12046"/>
        <v>L4C860</v>
      </c>
      <c r="CUC10" t="str">
        <f t="shared" si="12046"/>
        <v>L4C860</v>
      </c>
      <c r="CUD10" t="str">
        <f t="shared" si="12046"/>
        <v>L4C861</v>
      </c>
      <c r="CUE10" t="str">
        <f t="shared" si="12046"/>
        <v>L4C861</v>
      </c>
      <c r="CUF10" t="str">
        <f t="shared" si="12046"/>
        <v>L4C861</v>
      </c>
      <c r="CUG10" t="str">
        <f t="shared" si="12046"/>
        <v>L4C862</v>
      </c>
      <c r="CUH10" t="str">
        <f t="shared" si="12046"/>
        <v>L4C862</v>
      </c>
      <c r="CUI10" t="str">
        <f t="shared" si="12046"/>
        <v>L4C862</v>
      </c>
      <c r="CUJ10" t="str">
        <f t="shared" si="12046"/>
        <v>L4C863</v>
      </c>
      <c r="CUK10" t="str">
        <f t="shared" si="12046"/>
        <v>L4C863</v>
      </c>
      <c r="CUL10" t="str">
        <f t="shared" si="12046"/>
        <v>L4C863</v>
      </c>
      <c r="CUM10" t="str">
        <f t="shared" si="12046"/>
        <v>L4C864</v>
      </c>
      <c r="CUN10" t="str">
        <f t="shared" si="12046"/>
        <v>L4C864</v>
      </c>
      <c r="CUO10" t="str">
        <f t="shared" si="12046"/>
        <v>L4C864</v>
      </c>
      <c r="CUP10" t="str">
        <f t="shared" si="12046"/>
        <v>L4C865</v>
      </c>
      <c r="CUQ10" t="str">
        <f t="shared" si="12046"/>
        <v>L4C865</v>
      </c>
      <c r="CUR10" t="str">
        <f t="shared" si="12046"/>
        <v>L4C865</v>
      </c>
      <c r="CUS10" t="str">
        <f t="shared" si="12046"/>
        <v>L4C866</v>
      </c>
      <c r="CUT10" t="str">
        <f t="shared" si="12046"/>
        <v>L4C866</v>
      </c>
      <c r="CUU10" t="str">
        <f t="shared" si="12046"/>
        <v>L4C866</v>
      </c>
      <c r="CUV10" t="str">
        <f t="shared" si="12046"/>
        <v>L4C867</v>
      </c>
      <c r="CUW10" t="str">
        <f t="shared" si="12046"/>
        <v>L4C867</v>
      </c>
      <c r="CUX10" t="str">
        <f t="shared" si="12046"/>
        <v>L4C867</v>
      </c>
      <c r="CUY10" t="str">
        <f t="shared" si="12046"/>
        <v>L4C868</v>
      </c>
      <c r="CUZ10" t="str">
        <f t="shared" si="12046"/>
        <v>L4C868</v>
      </c>
      <c r="CVA10" t="str">
        <f t="shared" si="12046"/>
        <v>L4C868</v>
      </c>
      <c r="CVB10" t="str">
        <f t="shared" si="12046"/>
        <v>L4C869</v>
      </c>
      <c r="CVC10" t="str">
        <f t="shared" si="12046"/>
        <v>L4C869</v>
      </c>
      <c r="CVD10" t="str">
        <f t="shared" si="12046"/>
        <v>L4C869</v>
      </c>
      <c r="CVE10" t="str">
        <f t="shared" si="12046"/>
        <v>L4C870</v>
      </c>
      <c r="CVF10" t="str">
        <f t="shared" si="12046"/>
        <v>L4C870</v>
      </c>
      <c r="CVG10" t="str">
        <f t="shared" si="12046"/>
        <v>L4C870</v>
      </c>
      <c r="CVH10" t="str">
        <f t="shared" si="12046"/>
        <v>L4C871</v>
      </c>
      <c r="CVI10" t="str">
        <f t="shared" si="12046"/>
        <v>L4C871</v>
      </c>
      <c r="CVJ10" t="str">
        <f t="shared" si="12046"/>
        <v>L4C871</v>
      </c>
      <c r="CVK10" t="str">
        <f t="shared" si="12046"/>
        <v>L4C872</v>
      </c>
      <c r="CVL10" t="str">
        <f t="shared" si="12046"/>
        <v>L4C872</v>
      </c>
      <c r="CVM10" t="str">
        <f t="shared" si="12046"/>
        <v>L4C872</v>
      </c>
      <c r="CVN10" t="str">
        <f t="shared" si="12046"/>
        <v>L4C873</v>
      </c>
      <c r="CVO10" t="str">
        <f t="shared" si="12046"/>
        <v>L4C873</v>
      </c>
      <c r="CVP10" t="str">
        <f t="shared" si="12046"/>
        <v>L4C873</v>
      </c>
      <c r="CVQ10" t="str">
        <f t="shared" si="12046"/>
        <v>L4C874</v>
      </c>
      <c r="CVR10" t="str">
        <f t="shared" si="12046"/>
        <v>L4C874</v>
      </c>
      <c r="CVS10" t="str">
        <f t="shared" si="12046"/>
        <v>L4C874</v>
      </c>
      <c r="CVT10" t="str">
        <f t="shared" si="12046"/>
        <v>L4C875</v>
      </c>
      <c r="CVU10" t="str">
        <f t="shared" si="12046"/>
        <v>L4C875</v>
      </c>
      <c r="CVV10" t="str">
        <f t="shared" si="12046"/>
        <v>L4C875</v>
      </c>
      <c r="CVW10" t="str">
        <f t="shared" si="12046"/>
        <v>L4C876</v>
      </c>
      <c r="CVX10" t="str">
        <f t="shared" si="12046"/>
        <v>L4C876</v>
      </c>
      <c r="CVY10" t="str">
        <f t="shared" si="12046"/>
        <v>L4C876</v>
      </c>
      <c r="CVZ10" t="str">
        <f t="shared" si="12046"/>
        <v>L4C877</v>
      </c>
      <c r="CWA10" t="str">
        <f t="shared" si="12046"/>
        <v>L4C877</v>
      </c>
      <c r="CWB10" t="str">
        <f t="shared" ref="CWB10:CYM10" si="12047">CONCATENATE("L",FIXED(ROW()-6,0),"C",FIXED(2+INT((COLUMN()-1)/3),0))</f>
        <v>L4C877</v>
      </c>
      <c r="CWC10" t="str">
        <f t="shared" si="12047"/>
        <v>L4C878</v>
      </c>
      <c r="CWD10" t="str">
        <f t="shared" si="12047"/>
        <v>L4C878</v>
      </c>
      <c r="CWE10" t="str">
        <f t="shared" si="12047"/>
        <v>L4C878</v>
      </c>
      <c r="CWF10" t="str">
        <f t="shared" si="12047"/>
        <v>L4C879</v>
      </c>
      <c r="CWG10" t="str">
        <f t="shared" si="12047"/>
        <v>L4C879</v>
      </c>
      <c r="CWH10" t="str">
        <f t="shared" si="12047"/>
        <v>L4C879</v>
      </c>
      <c r="CWI10" t="str">
        <f t="shared" si="12047"/>
        <v>L4C880</v>
      </c>
      <c r="CWJ10" t="str">
        <f t="shared" si="12047"/>
        <v>L4C880</v>
      </c>
      <c r="CWK10" t="str">
        <f t="shared" si="12047"/>
        <v>L4C880</v>
      </c>
      <c r="CWL10" t="str">
        <f t="shared" si="12047"/>
        <v>L4C881</v>
      </c>
      <c r="CWM10" t="str">
        <f t="shared" si="12047"/>
        <v>L4C881</v>
      </c>
      <c r="CWN10" t="str">
        <f t="shared" si="12047"/>
        <v>L4C881</v>
      </c>
      <c r="CWO10" t="str">
        <f t="shared" si="12047"/>
        <v>L4C882</v>
      </c>
      <c r="CWP10" t="str">
        <f t="shared" si="12047"/>
        <v>L4C882</v>
      </c>
      <c r="CWQ10" t="str">
        <f t="shared" si="12047"/>
        <v>L4C882</v>
      </c>
      <c r="CWR10" t="str">
        <f t="shared" si="12047"/>
        <v>L4C883</v>
      </c>
      <c r="CWS10" t="str">
        <f t="shared" si="12047"/>
        <v>L4C883</v>
      </c>
      <c r="CWT10" t="str">
        <f t="shared" si="12047"/>
        <v>L4C883</v>
      </c>
      <c r="CWU10" t="str">
        <f t="shared" si="12047"/>
        <v>L4C884</v>
      </c>
      <c r="CWV10" t="str">
        <f t="shared" si="12047"/>
        <v>L4C884</v>
      </c>
      <c r="CWW10" t="str">
        <f t="shared" si="12047"/>
        <v>L4C884</v>
      </c>
      <c r="CWX10" t="str">
        <f t="shared" si="12047"/>
        <v>L4C885</v>
      </c>
      <c r="CWY10" t="str">
        <f t="shared" si="12047"/>
        <v>L4C885</v>
      </c>
      <c r="CWZ10" t="str">
        <f t="shared" si="12047"/>
        <v>L4C885</v>
      </c>
      <c r="CXA10" t="str">
        <f t="shared" si="12047"/>
        <v>L4C886</v>
      </c>
      <c r="CXB10" t="str">
        <f t="shared" si="12047"/>
        <v>L4C886</v>
      </c>
      <c r="CXC10" t="str">
        <f t="shared" si="12047"/>
        <v>L4C886</v>
      </c>
      <c r="CXD10" t="str">
        <f t="shared" si="12047"/>
        <v>L4C887</v>
      </c>
      <c r="CXE10" t="str">
        <f t="shared" si="12047"/>
        <v>L4C887</v>
      </c>
      <c r="CXF10" t="str">
        <f t="shared" si="12047"/>
        <v>L4C887</v>
      </c>
      <c r="CXG10" t="str">
        <f t="shared" si="12047"/>
        <v>L4C888</v>
      </c>
      <c r="CXH10" t="str">
        <f t="shared" si="12047"/>
        <v>L4C888</v>
      </c>
      <c r="CXI10" t="str">
        <f t="shared" si="12047"/>
        <v>L4C888</v>
      </c>
      <c r="CXJ10" t="str">
        <f t="shared" si="12047"/>
        <v>L4C889</v>
      </c>
      <c r="CXK10" t="str">
        <f t="shared" si="12047"/>
        <v>L4C889</v>
      </c>
      <c r="CXL10" t="str">
        <f t="shared" si="12047"/>
        <v>L4C889</v>
      </c>
      <c r="CXM10" t="str">
        <f t="shared" si="12047"/>
        <v>L4C890</v>
      </c>
      <c r="CXN10" t="str">
        <f t="shared" si="12047"/>
        <v>L4C890</v>
      </c>
      <c r="CXO10" t="str">
        <f t="shared" si="12047"/>
        <v>L4C890</v>
      </c>
      <c r="CXP10" t="str">
        <f t="shared" si="12047"/>
        <v>L4C891</v>
      </c>
      <c r="CXQ10" t="str">
        <f t="shared" si="12047"/>
        <v>L4C891</v>
      </c>
      <c r="CXR10" t="str">
        <f t="shared" si="12047"/>
        <v>L4C891</v>
      </c>
      <c r="CXS10" t="str">
        <f t="shared" si="12047"/>
        <v>L4C892</v>
      </c>
      <c r="CXT10" t="str">
        <f t="shared" si="12047"/>
        <v>L4C892</v>
      </c>
      <c r="CXU10" t="str">
        <f t="shared" si="12047"/>
        <v>L4C892</v>
      </c>
      <c r="CXV10" t="str">
        <f t="shared" si="12047"/>
        <v>L4C893</v>
      </c>
      <c r="CXW10" t="str">
        <f t="shared" si="12047"/>
        <v>L4C893</v>
      </c>
      <c r="CXX10" t="str">
        <f t="shared" si="12047"/>
        <v>L4C893</v>
      </c>
      <c r="CXY10" t="str">
        <f t="shared" si="12047"/>
        <v>L4C894</v>
      </c>
      <c r="CXZ10" t="str">
        <f t="shared" si="12047"/>
        <v>L4C894</v>
      </c>
      <c r="CYA10" t="str">
        <f t="shared" si="12047"/>
        <v>L4C894</v>
      </c>
      <c r="CYB10" t="str">
        <f t="shared" si="12047"/>
        <v>L4C895</v>
      </c>
      <c r="CYC10" t="str">
        <f t="shared" si="12047"/>
        <v>L4C895</v>
      </c>
      <c r="CYD10" t="str">
        <f t="shared" si="12047"/>
        <v>L4C895</v>
      </c>
      <c r="CYE10" t="str">
        <f t="shared" si="12047"/>
        <v>L4C896</v>
      </c>
      <c r="CYF10" t="str">
        <f t="shared" si="12047"/>
        <v>L4C896</v>
      </c>
      <c r="CYG10" t="str">
        <f t="shared" si="12047"/>
        <v>L4C896</v>
      </c>
      <c r="CYH10" t="str">
        <f t="shared" si="12047"/>
        <v>L4C897</v>
      </c>
      <c r="CYI10" t="str">
        <f t="shared" si="12047"/>
        <v>L4C897</v>
      </c>
      <c r="CYJ10" t="str">
        <f t="shared" si="12047"/>
        <v>L4C897</v>
      </c>
      <c r="CYK10" t="str">
        <f t="shared" si="12047"/>
        <v>L4C898</v>
      </c>
      <c r="CYL10" t="str">
        <f t="shared" si="12047"/>
        <v>L4C898</v>
      </c>
      <c r="CYM10" t="str">
        <f t="shared" si="12047"/>
        <v>L4C898</v>
      </c>
      <c r="CYN10" t="str">
        <f t="shared" ref="CYN10:DAY10" si="12048">CONCATENATE("L",FIXED(ROW()-6,0),"C",FIXED(2+INT((COLUMN()-1)/3),0))</f>
        <v>L4C899</v>
      </c>
      <c r="CYO10" t="str">
        <f t="shared" si="12048"/>
        <v>L4C899</v>
      </c>
      <c r="CYP10" t="str">
        <f t="shared" si="12048"/>
        <v>L4C899</v>
      </c>
      <c r="CYQ10" t="str">
        <f t="shared" si="12048"/>
        <v>L4C900</v>
      </c>
      <c r="CYR10" t="str">
        <f t="shared" si="12048"/>
        <v>L4C900</v>
      </c>
      <c r="CYS10" t="str">
        <f t="shared" si="12048"/>
        <v>L4C900</v>
      </c>
      <c r="CYT10" t="str">
        <f t="shared" si="12048"/>
        <v>L4C901</v>
      </c>
      <c r="CYU10" t="str">
        <f t="shared" si="12048"/>
        <v>L4C901</v>
      </c>
      <c r="CYV10" t="str">
        <f t="shared" si="12048"/>
        <v>L4C901</v>
      </c>
      <c r="CYW10" t="str">
        <f t="shared" si="12048"/>
        <v>L4C902</v>
      </c>
      <c r="CYX10" t="str">
        <f t="shared" si="12048"/>
        <v>L4C902</v>
      </c>
      <c r="CYY10" t="str">
        <f t="shared" si="12048"/>
        <v>L4C902</v>
      </c>
      <c r="CYZ10" t="str">
        <f t="shared" si="12048"/>
        <v>L4C903</v>
      </c>
      <c r="CZA10" t="str">
        <f t="shared" si="12048"/>
        <v>L4C903</v>
      </c>
      <c r="CZB10" t="str">
        <f t="shared" si="12048"/>
        <v>L4C903</v>
      </c>
      <c r="CZC10" t="str">
        <f t="shared" si="12048"/>
        <v>L4C904</v>
      </c>
      <c r="CZD10" t="str">
        <f t="shared" si="12048"/>
        <v>L4C904</v>
      </c>
      <c r="CZE10" t="str">
        <f t="shared" si="12048"/>
        <v>L4C904</v>
      </c>
      <c r="CZF10" t="str">
        <f t="shared" si="12048"/>
        <v>L4C905</v>
      </c>
      <c r="CZG10" t="str">
        <f t="shared" si="12048"/>
        <v>L4C905</v>
      </c>
      <c r="CZH10" t="str">
        <f t="shared" si="12048"/>
        <v>L4C905</v>
      </c>
      <c r="CZI10" t="str">
        <f t="shared" si="12048"/>
        <v>L4C906</v>
      </c>
      <c r="CZJ10" t="str">
        <f t="shared" si="12048"/>
        <v>L4C906</v>
      </c>
      <c r="CZK10" t="str">
        <f t="shared" si="12048"/>
        <v>L4C906</v>
      </c>
      <c r="CZL10" t="str">
        <f t="shared" si="12048"/>
        <v>L4C907</v>
      </c>
      <c r="CZM10" t="str">
        <f t="shared" si="12048"/>
        <v>L4C907</v>
      </c>
      <c r="CZN10" t="str">
        <f t="shared" si="12048"/>
        <v>L4C907</v>
      </c>
      <c r="CZO10" t="str">
        <f t="shared" si="12048"/>
        <v>L4C908</v>
      </c>
      <c r="CZP10" t="str">
        <f t="shared" si="12048"/>
        <v>L4C908</v>
      </c>
      <c r="CZQ10" t="str">
        <f t="shared" si="12048"/>
        <v>L4C908</v>
      </c>
      <c r="CZR10" t="str">
        <f t="shared" si="12048"/>
        <v>L4C909</v>
      </c>
      <c r="CZS10" t="str">
        <f t="shared" si="12048"/>
        <v>L4C909</v>
      </c>
      <c r="CZT10" t="str">
        <f t="shared" si="12048"/>
        <v>L4C909</v>
      </c>
      <c r="CZU10" t="str">
        <f t="shared" si="12048"/>
        <v>L4C910</v>
      </c>
      <c r="CZV10" t="str">
        <f t="shared" si="12048"/>
        <v>L4C910</v>
      </c>
      <c r="CZW10" t="str">
        <f t="shared" si="12048"/>
        <v>L4C910</v>
      </c>
      <c r="CZX10" t="str">
        <f t="shared" si="12048"/>
        <v>L4C911</v>
      </c>
      <c r="CZY10" t="str">
        <f t="shared" si="12048"/>
        <v>L4C911</v>
      </c>
      <c r="CZZ10" t="str">
        <f t="shared" si="12048"/>
        <v>L4C911</v>
      </c>
      <c r="DAA10" t="str">
        <f t="shared" si="12048"/>
        <v>L4C912</v>
      </c>
      <c r="DAB10" t="str">
        <f t="shared" si="12048"/>
        <v>L4C912</v>
      </c>
      <c r="DAC10" t="str">
        <f t="shared" si="12048"/>
        <v>L4C912</v>
      </c>
      <c r="DAD10" t="str">
        <f t="shared" si="12048"/>
        <v>L4C913</v>
      </c>
      <c r="DAE10" t="str">
        <f t="shared" si="12048"/>
        <v>L4C913</v>
      </c>
      <c r="DAF10" t="str">
        <f t="shared" si="12048"/>
        <v>L4C913</v>
      </c>
      <c r="DAG10" t="str">
        <f t="shared" si="12048"/>
        <v>L4C914</v>
      </c>
      <c r="DAH10" t="str">
        <f t="shared" si="12048"/>
        <v>L4C914</v>
      </c>
      <c r="DAI10" t="str">
        <f t="shared" si="12048"/>
        <v>L4C914</v>
      </c>
      <c r="DAJ10" t="str">
        <f t="shared" si="12048"/>
        <v>L4C915</v>
      </c>
      <c r="DAK10" t="str">
        <f t="shared" si="12048"/>
        <v>L4C915</v>
      </c>
      <c r="DAL10" t="str">
        <f t="shared" si="12048"/>
        <v>L4C915</v>
      </c>
      <c r="DAM10" t="str">
        <f t="shared" si="12048"/>
        <v>L4C916</v>
      </c>
      <c r="DAN10" t="str">
        <f t="shared" si="12048"/>
        <v>L4C916</v>
      </c>
      <c r="DAO10" t="str">
        <f t="shared" si="12048"/>
        <v>L4C916</v>
      </c>
      <c r="DAP10" t="str">
        <f t="shared" si="12048"/>
        <v>L4C917</v>
      </c>
      <c r="DAQ10" t="str">
        <f t="shared" si="12048"/>
        <v>L4C917</v>
      </c>
      <c r="DAR10" t="str">
        <f t="shared" si="12048"/>
        <v>L4C917</v>
      </c>
      <c r="DAS10" t="str">
        <f t="shared" si="12048"/>
        <v>L4C918</v>
      </c>
      <c r="DAT10" t="str">
        <f t="shared" si="12048"/>
        <v>L4C918</v>
      </c>
      <c r="DAU10" t="str">
        <f t="shared" si="12048"/>
        <v>L4C918</v>
      </c>
      <c r="DAV10" t="str">
        <f t="shared" si="12048"/>
        <v>L4C919</v>
      </c>
      <c r="DAW10" t="str">
        <f t="shared" si="12048"/>
        <v>L4C919</v>
      </c>
      <c r="DAX10" t="str">
        <f t="shared" si="12048"/>
        <v>L4C919</v>
      </c>
      <c r="DAY10" t="str">
        <f t="shared" si="12048"/>
        <v>L4C920</v>
      </c>
      <c r="DAZ10" t="str">
        <f t="shared" ref="DAZ10:DDK10" si="12049">CONCATENATE("L",FIXED(ROW()-6,0),"C",FIXED(2+INT((COLUMN()-1)/3),0))</f>
        <v>L4C920</v>
      </c>
      <c r="DBA10" t="str">
        <f t="shared" si="12049"/>
        <v>L4C920</v>
      </c>
      <c r="DBB10" t="str">
        <f t="shared" si="12049"/>
        <v>L4C921</v>
      </c>
      <c r="DBC10" t="str">
        <f t="shared" si="12049"/>
        <v>L4C921</v>
      </c>
      <c r="DBD10" t="str">
        <f t="shared" si="12049"/>
        <v>L4C921</v>
      </c>
      <c r="DBE10" t="str">
        <f t="shared" si="12049"/>
        <v>L4C922</v>
      </c>
      <c r="DBF10" t="str">
        <f t="shared" si="12049"/>
        <v>L4C922</v>
      </c>
      <c r="DBG10" t="str">
        <f t="shared" si="12049"/>
        <v>L4C922</v>
      </c>
      <c r="DBH10" t="str">
        <f t="shared" si="12049"/>
        <v>L4C923</v>
      </c>
      <c r="DBI10" t="str">
        <f t="shared" si="12049"/>
        <v>L4C923</v>
      </c>
      <c r="DBJ10" t="str">
        <f t="shared" si="12049"/>
        <v>L4C923</v>
      </c>
      <c r="DBK10" t="str">
        <f t="shared" si="12049"/>
        <v>L4C924</v>
      </c>
      <c r="DBL10" t="str">
        <f t="shared" si="12049"/>
        <v>L4C924</v>
      </c>
      <c r="DBM10" t="str">
        <f t="shared" si="12049"/>
        <v>L4C924</v>
      </c>
      <c r="DBN10" t="str">
        <f t="shared" si="12049"/>
        <v>L4C925</v>
      </c>
      <c r="DBO10" t="str">
        <f t="shared" si="12049"/>
        <v>L4C925</v>
      </c>
      <c r="DBP10" t="str">
        <f t="shared" si="12049"/>
        <v>L4C925</v>
      </c>
      <c r="DBQ10" t="str">
        <f t="shared" si="12049"/>
        <v>L4C926</v>
      </c>
      <c r="DBR10" t="str">
        <f t="shared" si="12049"/>
        <v>L4C926</v>
      </c>
      <c r="DBS10" t="str">
        <f t="shared" si="12049"/>
        <v>L4C926</v>
      </c>
      <c r="DBT10" t="str">
        <f t="shared" si="12049"/>
        <v>L4C927</v>
      </c>
      <c r="DBU10" t="str">
        <f t="shared" si="12049"/>
        <v>L4C927</v>
      </c>
      <c r="DBV10" t="str">
        <f t="shared" si="12049"/>
        <v>L4C927</v>
      </c>
      <c r="DBW10" t="str">
        <f t="shared" si="12049"/>
        <v>L4C928</v>
      </c>
      <c r="DBX10" t="str">
        <f t="shared" si="12049"/>
        <v>L4C928</v>
      </c>
      <c r="DBY10" t="str">
        <f t="shared" si="12049"/>
        <v>L4C928</v>
      </c>
      <c r="DBZ10" t="str">
        <f t="shared" si="12049"/>
        <v>L4C929</v>
      </c>
      <c r="DCA10" t="str">
        <f t="shared" si="12049"/>
        <v>L4C929</v>
      </c>
      <c r="DCB10" t="str">
        <f t="shared" si="12049"/>
        <v>L4C929</v>
      </c>
      <c r="DCC10" t="str">
        <f t="shared" si="12049"/>
        <v>L4C930</v>
      </c>
      <c r="DCD10" t="str">
        <f t="shared" si="12049"/>
        <v>L4C930</v>
      </c>
      <c r="DCE10" t="str">
        <f t="shared" si="12049"/>
        <v>L4C930</v>
      </c>
      <c r="DCF10" t="str">
        <f t="shared" si="12049"/>
        <v>L4C931</v>
      </c>
      <c r="DCG10" t="str">
        <f t="shared" si="12049"/>
        <v>L4C931</v>
      </c>
      <c r="DCH10" t="str">
        <f t="shared" si="12049"/>
        <v>L4C931</v>
      </c>
      <c r="DCI10" t="str">
        <f t="shared" si="12049"/>
        <v>L4C932</v>
      </c>
      <c r="DCJ10" t="str">
        <f t="shared" si="12049"/>
        <v>L4C932</v>
      </c>
      <c r="DCK10" t="str">
        <f t="shared" si="12049"/>
        <v>L4C932</v>
      </c>
      <c r="DCL10" t="str">
        <f t="shared" si="12049"/>
        <v>L4C933</v>
      </c>
      <c r="DCM10" t="str">
        <f t="shared" si="12049"/>
        <v>L4C933</v>
      </c>
      <c r="DCN10" t="str">
        <f t="shared" si="12049"/>
        <v>L4C933</v>
      </c>
      <c r="DCO10" t="str">
        <f t="shared" si="12049"/>
        <v>L4C934</v>
      </c>
      <c r="DCP10" t="str">
        <f t="shared" si="12049"/>
        <v>L4C934</v>
      </c>
      <c r="DCQ10" t="str">
        <f t="shared" si="12049"/>
        <v>L4C934</v>
      </c>
      <c r="DCR10" t="str">
        <f t="shared" si="12049"/>
        <v>L4C935</v>
      </c>
      <c r="DCS10" t="str">
        <f t="shared" si="12049"/>
        <v>L4C935</v>
      </c>
      <c r="DCT10" t="str">
        <f t="shared" si="12049"/>
        <v>L4C935</v>
      </c>
      <c r="DCU10" t="str">
        <f t="shared" si="12049"/>
        <v>L4C936</v>
      </c>
      <c r="DCV10" t="str">
        <f t="shared" si="12049"/>
        <v>L4C936</v>
      </c>
      <c r="DCW10" t="str">
        <f t="shared" si="12049"/>
        <v>L4C936</v>
      </c>
      <c r="DCX10" t="str">
        <f t="shared" si="12049"/>
        <v>L4C937</v>
      </c>
      <c r="DCY10" t="str">
        <f t="shared" si="12049"/>
        <v>L4C937</v>
      </c>
      <c r="DCZ10" t="str">
        <f t="shared" si="12049"/>
        <v>L4C937</v>
      </c>
      <c r="DDA10" t="str">
        <f t="shared" si="12049"/>
        <v>L4C938</v>
      </c>
      <c r="DDB10" t="str">
        <f t="shared" si="12049"/>
        <v>L4C938</v>
      </c>
      <c r="DDC10" t="str">
        <f t="shared" si="12049"/>
        <v>L4C938</v>
      </c>
      <c r="DDD10" t="str">
        <f t="shared" si="12049"/>
        <v>L4C939</v>
      </c>
      <c r="DDE10" t="str">
        <f t="shared" si="12049"/>
        <v>L4C939</v>
      </c>
      <c r="DDF10" t="str">
        <f t="shared" si="12049"/>
        <v>L4C939</v>
      </c>
      <c r="DDG10" t="str">
        <f t="shared" si="12049"/>
        <v>L4C940</v>
      </c>
      <c r="DDH10" t="str">
        <f t="shared" si="12049"/>
        <v>L4C940</v>
      </c>
      <c r="DDI10" t="str">
        <f t="shared" si="12049"/>
        <v>L4C940</v>
      </c>
      <c r="DDJ10" t="str">
        <f t="shared" si="12049"/>
        <v>L4C941</v>
      </c>
      <c r="DDK10" t="str">
        <f t="shared" si="12049"/>
        <v>L4C941</v>
      </c>
      <c r="DDL10" t="str">
        <f t="shared" ref="DDL10:DFW10" si="12050">CONCATENATE("L",FIXED(ROW()-6,0),"C",FIXED(2+INT((COLUMN()-1)/3),0))</f>
        <v>L4C941</v>
      </c>
      <c r="DDM10" t="str">
        <f t="shared" si="12050"/>
        <v>L4C942</v>
      </c>
      <c r="DDN10" t="str">
        <f t="shared" si="12050"/>
        <v>L4C942</v>
      </c>
      <c r="DDO10" t="str">
        <f t="shared" si="12050"/>
        <v>L4C942</v>
      </c>
      <c r="DDP10" t="str">
        <f t="shared" si="12050"/>
        <v>L4C943</v>
      </c>
      <c r="DDQ10" t="str">
        <f t="shared" si="12050"/>
        <v>L4C943</v>
      </c>
      <c r="DDR10" t="str">
        <f t="shared" si="12050"/>
        <v>L4C943</v>
      </c>
      <c r="DDS10" t="str">
        <f t="shared" si="12050"/>
        <v>L4C944</v>
      </c>
      <c r="DDT10" t="str">
        <f t="shared" si="12050"/>
        <v>L4C944</v>
      </c>
      <c r="DDU10" t="str">
        <f t="shared" si="12050"/>
        <v>L4C944</v>
      </c>
      <c r="DDV10" t="str">
        <f t="shared" si="12050"/>
        <v>L4C945</v>
      </c>
      <c r="DDW10" t="str">
        <f t="shared" si="12050"/>
        <v>L4C945</v>
      </c>
      <c r="DDX10" t="str">
        <f t="shared" si="12050"/>
        <v>L4C945</v>
      </c>
      <c r="DDY10" t="str">
        <f t="shared" si="12050"/>
        <v>L4C946</v>
      </c>
      <c r="DDZ10" t="str">
        <f t="shared" si="12050"/>
        <v>L4C946</v>
      </c>
      <c r="DEA10" t="str">
        <f t="shared" si="12050"/>
        <v>L4C946</v>
      </c>
      <c r="DEB10" t="str">
        <f t="shared" si="12050"/>
        <v>L4C947</v>
      </c>
      <c r="DEC10" t="str">
        <f t="shared" si="12050"/>
        <v>L4C947</v>
      </c>
      <c r="DED10" t="str">
        <f t="shared" si="12050"/>
        <v>L4C947</v>
      </c>
      <c r="DEE10" t="str">
        <f t="shared" si="12050"/>
        <v>L4C948</v>
      </c>
      <c r="DEF10" t="str">
        <f t="shared" si="12050"/>
        <v>L4C948</v>
      </c>
      <c r="DEG10" t="str">
        <f t="shared" si="12050"/>
        <v>L4C948</v>
      </c>
      <c r="DEH10" t="str">
        <f t="shared" si="12050"/>
        <v>L4C949</v>
      </c>
      <c r="DEI10" t="str">
        <f t="shared" si="12050"/>
        <v>L4C949</v>
      </c>
      <c r="DEJ10" t="str">
        <f t="shared" si="12050"/>
        <v>L4C949</v>
      </c>
      <c r="DEK10" t="str">
        <f t="shared" si="12050"/>
        <v>L4C950</v>
      </c>
      <c r="DEL10" t="str">
        <f t="shared" si="12050"/>
        <v>L4C950</v>
      </c>
      <c r="DEM10" t="str">
        <f t="shared" si="12050"/>
        <v>L4C950</v>
      </c>
      <c r="DEN10" t="str">
        <f t="shared" si="12050"/>
        <v>L4C951</v>
      </c>
      <c r="DEO10" t="str">
        <f t="shared" si="12050"/>
        <v>L4C951</v>
      </c>
      <c r="DEP10" t="str">
        <f t="shared" si="12050"/>
        <v>L4C951</v>
      </c>
      <c r="DEQ10" t="str">
        <f t="shared" si="12050"/>
        <v>L4C952</v>
      </c>
      <c r="DER10" t="str">
        <f t="shared" si="12050"/>
        <v>L4C952</v>
      </c>
      <c r="DES10" t="str">
        <f t="shared" si="12050"/>
        <v>L4C952</v>
      </c>
      <c r="DET10" t="str">
        <f t="shared" si="12050"/>
        <v>L4C953</v>
      </c>
      <c r="DEU10" t="str">
        <f t="shared" si="12050"/>
        <v>L4C953</v>
      </c>
      <c r="DEV10" t="str">
        <f t="shared" si="12050"/>
        <v>L4C953</v>
      </c>
      <c r="DEW10" t="str">
        <f t="shared" si="12050"/>
        <v>L4C954</v>
      </c>
      <c r="DEX10" t="str">
        <f t="shared" si="12050"/>
        <v>L4C954</v>
      </c>
      <c r="DEY10" t="str">
        <f t="shared" si="12050"/>
        <v>L4C954</v>
      </c>
      <c r="DEZ10" t="str">
        <f t="shared" si="12050"/>
        <v>L4C955</v>
      </c>
      <c r="DFA10" t="str">
        <f t="shared" si="12050"/>
        <v>L4C955</v>
      </c>
      <c r="DFB10" t="str">
        <f t="shared" si="12050"/>
        <v>L4C955</v>
      </c>
      <c r="DFC10" t="str">
        <f t="shared" si="12050"/>
        <v>L4C956</v>
      </c>
      <c r="DFD10" t="str">
        <f t="shared" si="12050"/>
        <v>L4C956</v>
      </c>
      <c r="DFE10" t="str">
        <f t="shared" si="12050"/>
        <v>L4C956</v>
      </c>
      <c r="DFF10" t="str">
        <f t="shared" si="12050"/>
        <v>L4C957</v>
      </c>
      <c r="DFG10" t="str">
        <f t="shared" si="12050"/>
        <v>L4C957</v>
      </c>
      <c r="DFH10" t="str">
        <f t="shared" si="12050"/>
        <v>L4C957</v>
      </c>
      <c r="DFI10" t="str">
        <f t="shared" si="12050"/>
        <v>L4C958</v>
      </c>
      <c r="DFJ10" t="str">
        <f t="shared" si="12050"/>
        <v>L4C958</v>
      </c>
      <c r="DFK10" t="str">
        <f t="shared" si="12050"/>
        <v>L4C958</v>
      </c>
      <c r="DFL10" t="str">
        <f t="shared" si="12050"/>
        <v>L4C959</v>
      </c>
      <c r="DFM10" t="str">
        <f t="shared" si="12050"/>
        <v>L4C959</v>
      </c>
      <c r="DFN10" t="str">
        <f t="shared" si="12050"/>
        <v>L4C959</v>
      </c>
      <c r="DFO10" t="str">
        <f t="shared" si="12050"/>
        <v>L4C960</v>
      </c>
      <c r="DFP10" t="str">
        <f t="shared" si="12050"/>
        <v>L4C960</v>
      </c>
      <c r="DFQ10" t="str">
        <f t="shared" si="12050"/>
        <v>L4C960</v>
      </c>
      <c r="DFR10" t="str">
        <f t="shared" si="12050"/>
        <v>L4C961</v>
      </c>
      <c r="DFS10" t="str">
        <f t="shared" si="12050"/>
        <v>L4C961</v>
      </c>
      <c r="DFT10" t="str">
        <f t="shared" si="12050"/>
        <v>L4C961</v>
      </c>
      <c r="DFU10" t="str">
        <f t="shared" si="12050"/>
        <v>L4C962</v>
      </c>
      <c r="DFV10" t="str">
        <f t="shared" si="12050"/>
        <v>L4C962</v>
      </c>
      <c r="DFW10" t="str">
        <f t="shared" si="12050"/>
        <v>L4C962</v>
      </c>
      <c r="DFX10" t="str">
        <f t="shared" ref="DFX10:DII10" si="12051">CONCATENATE("L",FIXED(ROW()-6,0),"C",FIXED(2+INT((COLUMN()-1)/3),0))</f>
        <v>L4C963</v>
      </c>
      <c r="DFY10" t="str">
        <f t="shared" si="12051"/>
        <v>L4C963</v>
      </c>
      <c r="DFZ10" t="str">
        <f t="shared" si="12051"/>
        <v>L4C963</v>
      </c>
      <c r="DGA10" t="str">
        <f t="shared" si="12051"/>
        <v>L4C964</v>
      </c>
      <c r="DGB10" t="str">
        <f t="shared" si="12051"/>
        <v>L4C964</v>
      </c>
      <c r="DGC10" t="str">
        <f t="shared" si="12051"/>
        <v>L4C964</v>
      </c>
      <c r="DGD10" t="str">
        <f t="shared" si="12051"/>
        <v>L4C965</v>
      </c>
      <c r="DGE10" t="str">
        <f t="shared" si="12051"/>
        <v>L4C965</v>
      </c>
      <c r="DGF10" t="str">
        <f t="shared" si="12051"/>
        <v>L4C965</v>
      </c>
      <c r="DGG10" t="str">
        <f t="shared" si="12051"/>
        <v>L4C966</v>
      </c>
      <c r="DGH10" t="str">
        <f t="shared" si="12051"/>
        <v>L4C966</v>
      </c>
      <c r="DGI10" t="str">
        <f t="shared" si="12051"/>
        <v>L4C966</v>
      </c>
      <c r="DGJ10" t="str">
        <f t="shared" si="12051"/>
        <v>L4C967</v>
      </c>
      <c r="DGK10" t="str">
        <f t="shared" si="12051"/>
        <v>L4C967</v>
      </c>
      <c r="DGL10" t="str">
        <f t="shared" si="12051"/>
        <v>L4C967</v>
      </c>
      <c r="DGM10" t="str">
        <f t="shared" si="12051"/>
        <v>L4C968</v>
      </c>
      <c r="DGN10" t="str">
        <f t="shared" si="12051"/>
        <v>L4C968</v>
      </c>
      <c r="DGO10" t="str">
        <f t="shared" si="12051"/>
        <v>L4C968</v>
      </c>
      <c r="DGP10" t="str">
        <f t="shared" si="12051"/>
        <v>L4C969</v>
      </c>
      <c r="DGQ10" t="str">
        <f t="shared" si="12051"/>
        <v>L4C969</v>
      </c>
      <c r="DGR10" t="str">
        <f t="shared" si="12051"/>
        <v>L4C969</v>
      </c>
      <c r="DGS10" t="str">
        <f t="shared" si="12051"/>
        <v>L4C970</v>
      </c>
      <c r="DGT10" t="str">
        <f t="shared" si="12051"/>
        <v>L4C970</v>
      </c>
      <c r="DGU10" t="str">
        <f t="shared" si="12051"/>
        <v>L4C970</v>
      </c>
      <c r="DGV10" t="str">
        <f t="shared" si="12051"/>
        <v>L4C971</v>
      </c>
      <c r="DGW10" t="str">
        <f t="shared" si="12051"/>
        <v>L4C971</v>
      </c>
      <c r="DGX10" t="str">
        <f t="shared" si="12051"/>
        <v>L4C971</v>
      </c>
      <c r="DGY10" t="str">
        <f t="shared" si="12051"/>
        <v>L4C972</v>
      </c>
      <c r="DGZ10" t="str">
        <f t="shared" si="12051"/>
        <v>L4C972</v>
      </c>
      <c r="DHA10" t="str">
        <f t="shared" si="12051"/>
        <v>L4C972</v>
      </c>
      <c r="DHB10" t="str">
        <f t="shared" si="12051"/>
        <v>L4C973</v>
      </c>
      <c r="DHC10" t="str">
        <f t="shared" si="12051"/>
        <v>L4C973</v>
      </c>
      <c r="DHD10" t="str">
        <f t="shared" si="12051"/>
        <v>L4C973</v>
      </c>
      <c r="DHE10" t="str">
        <f t="shared" si="12051"/>
        <v>L4C974</v>
      </c>
      <c r="DHF10" t="str">
        <f t="shared" si="12051"/>
        <v>L4C974</v>
      </c>
      <c r="DHG10" t="str">
        <f t="shared" si="12051"/>
        <v>L4C974</v>
      </c>
      <c r="DHH10" t="str">
        <f t="shared" si="12051"/>
        <v>L4C975</v>
      </c>
      <c r="DHI10" t="str">
        <f t="shared" si="12051"/>
        <v>L4C975</v>
      </c>
      <c r="DHJ10" t="str">
        <f t="shared" si="12051"/>
        <v>L4C975</v>
      </c>
      <c r="DHK10" t="str">
        <f t="shared" si="12051"/>
        <v>L4C976</v>
      </c>
      <c r="DHL10" t="str">
        <f t="shared" si="12051"/>
        <v>L4C976</v>
      </c>
      <c r="DHM10" t="str">
        <f t="shared" si="12051"/>
        <v>L4C976</v>
      </c>
      <c r="DHN10" t="str">
        <f t="shared" si="12051"/>
        <v>L4C977</v>
      </c>
      <c r="DHO10" t="str">
        <f t="shared" si="12051"/>
        <v>L4C977</v>
      </c>
      <c r="DHP10" t="str">
        <f t="shared" si="12051"/>
        <v>L4C977</v>
      </c>
      <c r="DHQ10" t="str">
        <f t="shared" si="12051"/>
        <v>L4C978</v>
      </c>
      <c r="DHR10" t="str">
        <f t="shared" si="12051"/>
        <v>L4C978</v>
      </c>
      <c r="DHS10" t="str">
        <f t="shared" si="12051"/>
        <v>L4C978</v>
      </c>
      <c r="DHT10" t="str">
        <f t="shared" si="12051"/>
        <v>L4C979</v>
      </c>
      <c r="DHU10" t="str">
        <f t="shared" si="12051"/>
        <v>L4C979</v>
      </c>
      <c r="DHV10" t="str">
        <f t="shared" si="12051"/>
        <v>L4C979</v>
      </c>
      <c r="DHW10" t="str">
        <f t="shared" si="12051"/>
        <v>L4C980</v>
      </c>
      <c r="DHX10" t="str">
        <f t="shared" si="12051"/>
        <v>L4C980</v>
      </c>
      <c r="DHY10" t="str">
        <f t="shared" si="12051"/>
        <v>L4C980</v>
      </c>
      <c r="DHZ10" t="str">
        <f t="shared" si="12051"/>
        <v>L4C981</v>
      </c>
      <c r="DIA10" t="str">
        <f t="shared" si="12051"/>
        <v>L4C981</v>
      </c>
      <c r="DIB10" t="str">
        <f t="shared" si="12051"/>
        <v>L4C981</v>
      </c>
      <c r="DIC10" t="str">
        <f t="shared" si="12051"/>
        <v>L4C982</v>
      </c>
      <c r="DID10" t="str">
        <f t="shared" si="12051"/>
        <v>L4C982</v>
      </c>
      <c r="DIE10" t="str">
        <f t="shared" si="12051"/>
        <v>L4C982</v>
      </c>
      <c r="DIF10" t="str">
        <f t="shared" si="12051"/>
        <v>L4C983</v>
      </c>
      <c r="DIG10" t="str">
        <f t="shared" si="12051"/>
        <v>L4C983</v>
      </c>
      <c r="DIH10" t="str">
        <f t="shared" si="12051"/>
        <v>L4C983</v>
      </c>
      <c r="DII10" t="str">
        <f t="shared" si="12051"/>
        <v>L4C984</v>
      </c>
      <c r="DIJ10" t="str">
        <f t="shared" ref="DIJ10:DKD10" si="12052">CONCATENATE("L",FIXED(ROW()-6,0),"C",FIXED(2+INT((COLUMN()-1)/3),0))</f>
        <v>L4C984</v>
      </c>
      <c r="DIK10" t="str">
        <f t="shared" si="12052"/>
        <v>L4C984</v>
      </c>
      <c r="DIL10" t="str">
        <f t="shared" si="12052"/>
        <v>L4C985</v>
      </c>
      <c r="DIM10" t="str">
        <f t="shared" si="12052"/>
        <v>L4C985</v>
      </c>
      <c r="DIN10" t="str">
        <f t="shared" si="12052"/>
        <v>L4C985</v>
      </c>
      <c r="DIO10" t="str">
        <f t="shared" si="12052"/>
        <v>L4C986</v>
      </c>
      <c r="DIP10" t="str">
        <f t="shared" si="12052"/>
        <v>L4C986</v>
      </c>
      <c r="DIQ10" t="str">
        <f t="shared" si="12052"/>
        <v>L4C986</v>
      </c>
      <c r="DIR10" t="str">
        <f t="shared" si="12052"/>
        <v>L4C987</v>
      </c>
      <c r="DIS10" t="str">
        <f t="shared" si="12052"/>
        <v>L4C987</v>
      </c>
      <c r="DIT10" t="str">
        <f t="shared" si="12052"/>
        <v>L4C987</v>
      </c>
      <c r="DIU10" t="str">
        <f t="shared" si="12052"/>
        <v>L4C988</v>
      </c>
      <c r="DIV10" t="str">
        <f t="shared" si="12052"/>
        <v>L4C988</v>
      </c>
      <c r="DIW10" t="str">
        <f t="shared" si="12052"/>
        <v>L4C988</v>
      </c>
      <c r="DIX10" t="str">
        <f t="shared" si="12052"/>
        <v>L4C989</v>
      </c>
      <c r="DIY10" t="str">
        <f t="shared" si="12052"/>
        <v>L4C989</v>
      </c>
      <c r="DIZ10" t="str">
        <f t="shared" si="12052"/>
        <v>L4C989</v>
      </c>
      <c r="DJA10" t="str">
        <f t="shared" si="12052"/>
        <v>L4C990</v>
      </c>
      <c r="DJB10" t="str">
        <f t="shared" si="12052"/>
        <v>L4C990</v>
      </c>
      <c r="DJC10" t="str">
        <f t="shared" si="12052"/>
        <v>L4C990</v>
      </c>
      <c r="DJD10" t="str">
        <f t="shared" si="12052"/>
        <v>L4C991</v>
      </c>
      <c r="DJE10" t="str">
        <f t="shared" si="12052"/>
        <v>L4C991</v>
      </c>
      <c r="DJF10" t="str">
        <f t="shared" si="12052"/>
        <v>L4C991</v>
      </c>
      <c r="DJG10" t="str">
        <f t="shared" si="12052"/>
        <v>L4C992</v>
      </c>
      <c r="DJH10" t="str">
        <f t="shared" si="12052"/>
        <v>L4C992</v>
      </c>
      <c r="DJI10" t="str">
        <f t="shared" si="12052"/>
        <v>L4C992</v>
      </c>
      <c r="DJJ10" t="str">
        <f t="shared" si="12052"/>
        <v>L4C993</v>
      </c>
      <c r="DJK10" t="str">
        <f t="shared" si="12052"/>
        <v>L4C993</v>
      </c>
      <c r="DJL10" t="str">
        <f t="shared" si="12052"/>
        <v>L4C993</v>
      </c>
      <c r="DJM10" t="str">
        <f t="shared" si="12052"/>
        <v>L4C994</v>
      </c>
      <c r="DJN10" t="str">
        <f t="shared" si="12052"/>
        <v>L4C994</v>
      </c>
      <c r="DJO10" t="str">
        <f t="shared" si="12052"/>
        <v>L4C994</v>
      </c>
      <c r="DJP10" t="str">
        <f t="shared" si="12052"/>
        <v>L4C995</v>
      </c>
      <c r="DJQ10" t="str">
        <f t="shared" si="12052"/>
        <v>L4C995</v>
      </c>
      <c r="DJR10" t="str">
        <f t="shared" si="12052"/>
        <v>L4C995</v>
      </c>
      <c r="DJS10" t="str">
        <f t="shared" si="12052"/>
        <v>L4C996</v>
      </c>
      <c r="DJT10" t="str">
        <f t="shared" si="12052"/>
        <v>L4C996</v>
      </c>
      <c r="DJU10" t="str">
        <f t="shared" si="12052"/>
        <v>L4C996</v>
      </c>
      <c r="DJV10" t="str">
        <f t="shared" si="12052"/>
        <v>L4C997</v>
      </c>
      <c r="DJW10" t="str">
        <f t="shared" si="12052"/>
        <v>L4C997</v>
      </c>
      <c r="DJX10" t="str">
        <f t="shared" si="12052"/>
        <v>L4C997</v>
      </c>
      <c r="DJY10" t="str">
        <f t="shared" si="12052"/>
        <v>L4C998</v>
      </c>
      <c r="DJZ10" t="str">
        <f t="shared" si="12052"/>
        <v>L4C998</v>
      </c>
      <c r="DKA10" t="str">
        <f t="shared" si="12052"/>
        <v>L4C998</v>
      </c>
      <c r="DKB10" t="str">
        <f t="shared" si="12052"/>
        <v>L4C999</v>
      </c>
      <c r="DKC10" t="str">
        <f t="shared" si="12052"/>
        <v>L4C999</v>
      </c>
      <c r="DKD10" t="str">
        <f t="shared" si="12052"/>
        <v>L4C999</v>
      </c>
    </row>
    <row r="11" spans="1:3004" x14ac:dyDescent="0.3">
      <c r="A11" s="1" t="s">
        <v>30</v>
      </c>
      <c r="C11" t="str">
        <f>CONCATENATE("L",FIXED(ROW()-4,0),"C",FIXED(IF(MOD(1+COLUMN(),3)=0,2,2+INT((COLUMN()/3))),0))</f>
        <v>L7C3</v>
      </c>
      <c r="D11" t="str">
        <f t="shared" ref="D11:BO11" si="12053">CONCATENATE("L",FIXED(ROW()-4,0),"C",FIXED(IF(MOD(1+COLUMN(),3)=0,2,2+INT((COLUMN()/3))),0))</f>
        <v>L7C3</v>
      </c>
      <c r="E11" t="str">
        <f t="shared" si="12053"/>
        <v>L7C2</v>
      </c>
      <c r="F11" t="str">
        <f t="shared" si="12053"/>
        <v>L7C4</v>
      </c>
      <c r="G11" t="str">
        <f t="shared" si="12053"/>
        <v>L7C4</v>
      </c>
      <c r="H11" t="str">
        <f t="shared" si="12053"/>
        <v>L7C2</v>
      </c>
      <c r="I11" t="str">
        <f t="shared" si="12053"/>
        <v>L7C5</v>
      </c>
      <c r="J11" t="str">
        <f t="shared" si="12053"/>
        <v>L7C5</v>
      </c>
      <c r="K11" t="str">
        <f t="shared" si="12053"/>
        <v>L7C2</v>
      </c>
      <c r="L11" t="str">
        <f t="shared" si="12053"/>
        <v>L7C6</v>
      </c>
      <c r="M11" t="str">
        <f t="shared" si="12053"/>
        <v>L7C6</v>
      </c>
      <c r="N11" t="str">
        <f t="shared" si="12053"/>
        <v>L7C2</v>
      </c>
      <c r="O11" t="str">
        <f t="shared" si="12053"/>
        <v>L7C7</v>
      </c>
      <c r="P11" t="str">
        <f t="shared" si="12053"/>
        <v>L7C7</v>
      </c>
      <c r="Q11" t="str">
        <f t="shared" si="12053"/>
        <v>L7C2</v>
      </c>
      <c r="R11" t="str">
        <f t="shared" si="12053"/>
        <v>L7C8</v>
      </c>
      <c r="S11" t="str">
        <f t="shared" si="12053"/>
        <v>L7C8</v>
      </c>
      <c r="T11" t="str">
        <f t="shared" si="12053"/>
        <v>L7C2</v>
      </c>
      <c r="U11" t="str">
        <f t="shared" si="12053"/>
        <v>L7C9</v>
      </c>
      <c r="V11" t="str">
        <f t="shared" si="12053"/>
        <v>L7C9</v>
      </c>
      <c r="W11" t="str">
        <f t="shared" si="12053"/>
        <v>L7C2</v>
      </c>
      <c r="X11" t="str">
        <f t="shared" si="12053"/>
        <v>L7C10</v>
      </c>
      <c r="Y11" t="str">
        <f t="shared" si="12053"/>
        <v>L7C10</v>
      </c>
      <c r="Z11" t="str">
        <f t="shared" si="12053"/>
        <v>L7C2</v>
      </c>
      <c r="AA11" t="str">
        <f t="shared" si="12053"/>
        <v>L7C11</v>
      </c>
      <c r="AB11" t="str">
        <f t="shared" si="12053"/>
        <v>L7C11</v>
      </c>
      <c r="AC11" t="str">
        <f t="shared" si="12053"/>
        <v>L7C2</v>
      </c>
      <c r="AD11" t="str">
        <f t="shared" si="12053"/>
        <v>L7C12</v>
      </c>
      <c r="AE11" t="str">
        <f t="shared" si="12053"/>
        <v>L7C12</v>
      </c>
      <c r="AF11" t="str">
        <f t="shared" si="12053"/>
        <v>L7C2</v>
      </c>
      <c r="AG11" t="str">
        <f t="shared" si="12053"/>
        <v>L7C13</v>
      </c>
      <c r="AH11" t="str">
        <f t="shared" si="12053"/>
        <v>L7C13</v>
      </c>
      <c r="AI11" t="str">
        <f t="shared" si="12053"/>
        <v>L7C2</v>
      </c>
      <c r="AJ11" t="str">
        <f t="shared" si="12053"/>
        <v>L7C14</v>
      </c>
      <c r="AK11" t="str">
        <f t="shared" si="12053"/>
        <v>L7C14</v>
      </c>
      <c r="AL11" t="str">
        <f t="shared" si="12053"/>
        <v>L7C2</v>
      </c>
      <c r="AM11" t="str">
        <f t="shared" si="12053"/>
        <v>L7C15</v>
      </c>
      <c r="AN11" t="str">
        <f t="shared" si="12053"/>
        <v>L7C15</v>
      </c>
      <c r="AO11" t="str">
        <f t="shared" si="12053"/>
        <v>L7C2</v>
      </c>
      <c r="AP11" t="str">
        <f t="shared" si="12053"/>
        <v>L7C16</v>
      </c>
      <c r="AQ11" t="str">
        <f t="shared" si="12053"/>
        <v>L7C16</v>
      </c>
      <c r="AR11" t="str">
        <f t="shared" si="12053"/>
        <v>L7C2</v>
      </c>
      <c r="AS11" t="str">
        <f t="shared" si="12053"/>
        <v>L7C17</v>
      </c>
      <c r="AT11" t="str">
        <f t="shared" si="12053"/>
        <v>L7C17</v>
      </c>
      <c r="AU11" t="str">
        <f t="shared" si="12053"/>
        <v>L7C2</v>
      </c>
      <c r="AV11" t="str">
        <f t="shared" si="12053"/>
        <v>L7C18</v>
      </c>
      <c r="AW11" t="str">
        <f t="shared" si="12053"/>
        <v>L7C18</v>
      </c>
      <c r="AX11" t="str">
        <f t="shared" si="12053"/>
        <v>L7C2</v>
      </c>
      <c r="AY11" t="str">
        <f t="shared" si="12053"/>
        <v>L7C19</v>
      </c>
      <c r="AZ11" t="str">
        <f t="shared" si="12053"/>
        <v>L7C19</v>
      </c>
      <c r="BA11" t="str">
        <f t="shared" si="12053"/>
        <v>L7C2</v>
      </c>
      <c r="BB11" t="str">
        <f t="shared" si="12053"/>
        <v>L7C20</v>
      </c>
      <c r="BC11" t="str">
        <f t="shared" si="12053"/>
        <v>L7C20</v>
      </c>
      <c r="BD11" t="str">
        <f t="shared" si="12053"/>
        <v>L7C2</v>
      </c>
      <c r="BE11" t="str">
        <f t="shared" si="12053"/>
        <v>L7C21</v>
      </c>
      <c r="BF11" t="str">
        <f t="shared" si="12053"/>
        <v>L7C21</v>
      </c>
      <c r="BG11" t="str">
        <f t="shared" si="12053"/>
        <v>L7C2</v>
      </c>
      <c r="BH11" t="str">
        <f t="shared" si="12053"/>
        <v>L7C22</v>
      </c>
      <c r="BI11" t="str">
        <f t="shared" si="12053"/>
        <v>L7C22</v>
      </c>
      <c r="BJ11" t="str">
        <f t="shared" si="12053"/>
        <v>L7C2</v>
      </c>
      <c r="BK11" t="str">
        <f t="shared" si="12053"/>
        <v>L7C23</v>
      </c>
      <c r="BL11" t="str">
        <f t="shared" si="12053"/>
        <v>L7C23</v>
      </c>
      <c r="BM11" t="str">
        <f t="shared" si="12053"/>
        <v>L7C2</v>
      </c>
      <c r="BN11" t="str">
        <f t="shared" si="12053"/>
        <v>L7C24</v>
      </c>
      <c r="BO11" t="str">
        <f t="shared" si="12053"/>
        <v>L7C24</v>
      </c>
      <c r="BP11" t="str">
        <f t="shared" ref="BP11:EA11" si="12054">CONCATENATE("L",FIXED(ROW()-4,0),"C",FIXED(IF(MOD(1+COLUMN(),3)=0,2,2+INT((COLUMN()/3))),0))</f>
        <v>L7C2</v>
      </c>
      <c r="BQ11" t="str">
        <f t="shared" si="12054"/>
        <v>L7C25</v>
      </c>
      <c r="BR11" t="str">
        <f t="shared" si="12054"/>
        <v>L7C25</v>
      </c>
      <c r="BS11" t="str">
        <f t="shared" si="12054"/>
        <v>L7C2</v>
      </c>
      <c r="BT11" t="str">
        <f t="shared" si="12054"/>
        <v>L7C26</v>
      </c>
      <c r="BU11" t="str">
        <f t="shared" si="12054"/>
        <v>L7C26</v>
      </c>
      <c r="BV11" t="str">
        <f t="shared" si="12054"/>
        <v>L7C2</v>
      </c>
      <c r="BW11" t="str">
        <f t="shared" si="12054"/>
        <v>L7C27</v>
      </c>
      <c r="BX11" t="str">
        <f t="shared" si="12054"/>
        <v>L7C27</v>
      </c>
      <c r="BY11" t="str">
        <f t="shared" si="12054"/>
        <v>L7C2</v>
      </c>
      <c r="BZ11" t="str">
        <f t="shared" si="12054"/>
        <v>L7C28</v>
      </c>
      <c r="CA11" t="str">
        <f t="shared" si="12054"/>
        <v>L7C28</v>
      </c>
      <c r="CB11" t="str">
        <f t="shared" si="12054"/>
        <v>L7C2</v>
      </c>
      <c r="CC11" t="str">
        <f t="shared" si="12054"/>
        <v>L7C29</v>
      </c>
      <c r="CD11" t="str">
        <f t="shared" si="12054"/>
        <v>L7C29</v>
      </c>
      <c r="CE11" t="str">
        <f t="shared" si="12054"/>
        <v>L7C2</v>
      </c>
      <c r="CF11" t="str">
        <f t="shared" si="12054"/>
        <v>L7C30</v>
      </c>
      <c r="CG11" t="str">
        <f t="shared" si="12054"/>
        <v>L7C30</v>
      </c>
      <c r="CH11" t="str">
        <f t="shared" si="12054"/>
        <v>L7C2</v>
      </c>
      <c r="CI11" t="str">
        <f t="shared" si="12054"/>
        <v>L7C31</v>
      </c>
      <c r="CJ11" t="str">
        <f t="shared" si="12054"/>
        <v>L7C31</v>
      </c>
      <c r="CK11" t="str">
        <f t="shared" si="12054"/>
        <v>L7C2</v>
      </c>
      <c r="CL11" t="str">
        <f t="shared" si="12054"/>
        <v>L7C32</v>
      </c>
      <c r="CM11" t="str">
        <f t="shared" si="12054"/>
        <v>L7C32</v>
      </c>
      <c r="CN11" t="str">
        <f t="shared" si="12054"/>
        <v>L7C2</v>
      </c>
      <c r="CO11" t="str">
        <f t="shared" si="12054"/>
        <v>L7C33</v>
      </c>
      <c r="CP11" t="str">
        <f t="shared" si="12054"/>
        <v>L7C33</v>
      </c>
      <c r="CQ11" t="str">
        <f t="shared" si="12054"/>
        <v>L7C2</v>
      </c>
      <c r="CR11" t="str">
        <f t="shared" si="12054"/>
        <v>L7C34</v>
      </c>
      <c r="CS11" t="str">
        <f t="shared" si="12054"/>
        <v>L7C34</v>
      </c>
      <c r="CT11" t="str">
        <f t="shared" si="12054"/>
        <v>L7C2</v>
      </c>
      <c r="CU11" t="str">
        <f t="shared" si="12054"/>
        <v>L7C35</v>
      </c>
      <c r="CV11" t="str">
        <f t="shared" si="12054"/>
        <v>L7C35</v>
      </c>
      <c r="CW11" t="str">
        <f t="shared" si="12054"/>
        <v>L7C2</v>
      </c>
      <c r="CX11" t="str">
        <f t="shared" si="12054"/>
        <v>L7C36</v>
      </c>
      <c r="CY11" t="str">
        <f t="shared" si="12054"/>
        <v>L7C36</v>
      </c>
      <c r="CZ11" t="str">
        <f t="shared" si="12054"/>
        <v>L7C2</v>
      </c>
      <c r="DA11" t="str">
        <f t="shared" si="12054"/>
        <v>L7C37</v>
      </c>
      <c r="DB11" t="str">
        <f t="shared" si="12054"/>
        <v>L7C37</v>
      </c>
      <c r="DC11" t="str">
        <f t="shared" si="12054"/>
        <v>L7C2</v>
      </c>
      <c r="DD11" t="str">
        <f t="shared" si="12054"/>
        <v>L7C38</v>
      </c>
      <c r="DE11" t="str">
        <f t="shared" si="12054"/>
        <v>L7C38</v>
      </c>
      <c r="DF11" t="str">
        <f t="shared" si="12054"/>
        <v>L7C2</v>
      </c>
      <c r="DG11" t="str">
        <f t="shared" si="12054"/>
        <v>L7C39</v>
      </c>
      <c r="DH11" t="str">
        <f t="shared" si="12054"/>
        <v>L7C39</v>
      </c>
      <c r="DI11" t="str">
        <f t="shared" si="12054"/>
        <v>L7C2</v>
      </c>
      <c r="DJ11" t="str">
        <f t="shared" si="12054"/>
        <v>L7C40</v>
      </c>
      <c r="DK11" t="str">
        <f t="shared" si="12054"/>
        <v>L7C40</v>
      </c>
      <c r="DL11" t="str">
        <f t="shared" si="12054"/>
        <v>L7C2</v>
      </c>
      <c r="DM11" t="str">
        <f t="shared" si="12054"/>
        <v>L7C41</v>
      </c>
      <c r="DN11" t="str">
        <f t="shared" si="12054"/>
        <v>L7C41</v>
      </c>
      <c r="DO11" t="str">
        <f t="shared" si="12054"/>
        <v>L7C2</v>
      </c>
      <c r="DP11" t="str">
        <f t="shared" si="12054"/>
        <v>L7C42</v>
      </c>
      <c r="DQ11" t="str">
        <f t="shared" si="12054"/>
        <v>L7C42</v>
      </c>
      <c r="DR11" t="str">
        <f t="shared" si="12054"/>
        <v>L7C2</v>
      </c>
      <c r="DS11" t="str">
        <f t="shared" si="12054"/>
        <v>L7C43</v>
      </c>
      <c r="DT11" t="str">
        <f t="shared" si="12054"/>
        <v>L7C43</v>
      </c>
      <c r="DU11" t="str">
        <f t="shared" si="12054"/>
        <v>L7C2</v>
      </c>
      <c r="DV11" t="str">
        <f t="shared" si="12054"/>
        <v>L7C44</v>
      </c>
      <c r="DW11" t="str">
        <f t="shared" si="12054"/>
        <v>L7C44</v>
      </c>
      <c r="DX11" t="str">
        <f t="shared" si="12054"/>
        <v>L7C2</v>
      </c>
      <c r="DY11" t="str">
        <f t="shared" si="12054"/>
        <v>L7C45</v>
      </c>
      <c r="DZ11" t="str">
        <f t="shared" si="12054"/>
        <v>L7C45</v>
      </c>
      <c r="EA11" t="str">
        <f t="shared" si="12054"/>
        <v>L7C2</v>
      </c>
      <c r="EB11" t="str">
        <f t="shared" ref="EB11:GM11" si="12055">CONCATENATE("L",FIXED(ROW()-4,0),"C",FIXED(IF(MOD(1+COLUMN(),3)=0,2,2+INT((COLUMN()/3))),0))</f>
        <v>L7C46</v>
      </c>
      <c r="EC11" t="str">
        <f t="shared" si="12055"/>
        <v>L7C46</v>
      </c>
      <c r="ED11" t="str">
        <f t="shared" si="12055"/>
        <v>L7C2</v>
      </c>
      <c r="EE11" t="str">
        <f t="shared" si="12055"/>
        <v>L7C47</v>
      </c>
      <c r="EF11" t="str">
        <f t="shared" si="12055"/>
        <v>L7C47</v>
      </c>
      <c r="EG11" t="str">
        <f t="shared" si="12055"/>
        <v>L7C2</v>
      </c>
      <c r="EH11" t="str">
        <f t="shared" si="12055"/>
        <v>L7C48</v>
      </c>
      <c r="EI11" t="str">
        <f t="shared" si="12055"/>
        <v>L7C48</v>
      </c>
      <c r="EJ11" t="str">
        <f t="shared" si="12055"/>
        <v>L7C2</v>
      </c>
      <c r="EK11" t="str">
        <f t="shared" si="12055"/>
        <v>L7C49</v>
      </c>
      <c r="EL11" t="str">
        <f t="shared" si="12055"/>
        <v>L7C49</v>
      </c>
      <c r="EM11" t="str">
        <f t="shared" si="12055"/>
        <v>L7C2</v>
      </c>
      <c r="EN11" t="str">
        <f t="shared" si="12055"/>
        <v>L7C50</v>
      </c>
      <c r="EO11" t="str">
        <f t="shared" si="12055"/>
        <v>L7C50</v>
      </c>
      <c r="EP11" t="str">
        <f t="shared" si="12055"/>
        <v>L7C2</v>
      </c>
      <c r="EQ11" t="str">
        <f t="shared" si="12055"/>
        <v>L7C51</v>
      </c>
      <c r="ER11" t="str">
        <f t="shared" si="12055"/>
        <v>L7C51</v>
      </c>
      <c r="ES11" t="str">
        <f t="shared" si="12055"/>
        <v>L7C2</v>
      </c>
      <c r="ET11" t="str">
        <f t="shared" si="12055"/>
        <v>L7C52</v>
      </c>
      <c r="EU11" t="str">
        <f t="shared" si="12055"/>
        <v>L7C52</v>
      </c>
      <c r="EV11" t="str">
        <f t="shared" si="12055"/>
        <v>L7C2</v>
      </c>
      <c r="EW11" t="str">
        <f t="shared" si="12055"/>
        <v>L7C53</v>
      </c>
      <c r="EX11" t="str">
        <f t="shared" si="12055"/>
        <v>L7C53</v>
      </c>
      <c r="EY11" t="str">
        <f t="shared" si="12055"/>
        <v>L7C2</v>
      </c>
      <c r="EZ11" t="str">
        <f t="shared" si="12055"/>
        <v>L7C54</v>
      </c>
      <c r="FA11" t="str">
        <f t="shared" si="12055"/>
        <v>L7C54</v>
      </c>
      <c r="FB11" t="str">
        <f t="shared" si="12055"/>
        <v>L7C2</v>
      </c>
      <c r="FC11" t="str">
        <f t="shared" si="12055"/>
        <v>L7C55</v>
      </c>
      <c r="FD11" t="str">
        <f t="shared" si="12055"/>
        <v>L7C55</v>
      </c>
      <c r="FE11" t="str">
        <f t="shared" si="12055"/>
        <v>L7C2</v>
      </c>
      <c r="FF11" t="str">
        <f t="shared" si="12055"/>
        <v>L7C56</v>
      </c>
      <c r="FG11" t="str">
        <f t="shared" si="12055"/>
        <v>L7C56</v>
      </c>
      <c r="FH11" t="str">
        <f t="shared" si="12055"/>
        <v>L7C2</v>
      </c>
      <c r="FI11" t="str">
        <f t="shared" si="12055"/>
        <v>L7C57</v>
      </c>
      <c r="FJ11" t="str">
        <f t="shared" si="12055"/>
        <v>L7C57</v>
      </c>
      <c r="FK11" t="str">
        <f t="shared" si="12055"/>
        <v>L7C2</v>
      </c>
      <c r="FL11" t="str">
        <f t="shared" si="12055"/>
        <v>L7C58</v>
      </c>
      <c r="FM11" t="str">
        <f t="shared" si="12055"/>
        <v>L7C58</v>
      </c>
      <c r="FN11" t="str">
        <f t="shared" si="12055"/>
        <v>L7C2</v>
      </c>
      <c r="FO11" t="str">
        <f t="shared" si="12055"/>
        <v>L7C59</v>
      </c>
      <c r="FP11" t="str">
        <f t="shared" si="12055"/>
        <v>L7C59</v>
      </c>
      <c r="FQ11" t="str">
        <f t="shared" si="12055"/>
        <v>L7C2</v>
      </c>
      <c r="FR11" t="str">
        <f t="shared" si="12055"/>
        <v>L7C60</v>
      </c>
      <c r="FS11" t="str">
        <f t="shared" si="12055"/>
        <v>L7C60</v>
      </c>
      <c r="FT11" t="str">
        <f t="shared" si="12055"/>
        <v>L7C2</v>
      </c>
      <c r="FU11" t="str">
        <f t="shared" si="12055"/>
        <v>L7C61</v>
      </c>
      <c r="FV11" t="str">
        <f t="shared" si="12055"/>
        <v>L7C61</v>
      </c>
      <c r="FW11" t="str">
        <f t="shared" si="12055"/>
        <v>L7C2</v>
      </c>
      <c r="FX11" t="str">
        <f t="shared" si="12055"/>
        <v>L7C62</v>
      </c>
      <c r="FY11" t="str">
        <f t="shared" si="12055"/>
        <v>L7C62</v>
      </c>
      <c r="FZ11" t="str">
        <f t="shared" si="12055"/>
        <v>L7C2</v>
      </c>
      <c r="GA11" t="str">
        <f t="shared" si="12055"/>
        <v>L7C63</v>
      </c>
      <c r="GB11" t="str">
        <f t="shared" si="12055"/>
        <v>L7C63</v>
      </c>
      <c r="GC11" t="str">
        <f t="shared" si="12055"/>
        <v>L7C2</v>
      </c>
      <c r="GD11" t="str">
        <f t="shared" si="12055"/>
        <v>L7C64</v>
      </c>
      <c r="GE11" t="str">
        <f t="shared" si="12055"/>
        <v>L7C64</v>
      </c>
      <c r="GF11" t="str">
        <f t="shared" si="12055"/>
        <v>L7C2</v>
      </c>
      <c r="GG11" t="str">
        <f t="shared" si="12055"/>
        <v>L7C65</v>
      </c>
      <c r="GH11" t="str">
        <f t="shared" si="12055"/>
        <v>L7C65</v>
      </c>
      <c r="GI11" t="str">
        <f t="shared" si="12055"/>
        <v>L7C2</v>
      </c>
      <c r="GJ11" t="str">
        <f t="shared" si="12055"/>
        <v>L7C66</v>
      </c>
      <c r="GK11" t="str">
        <f t="shared" si="12055"/>
        <v>L7C66</v>
      </c>
      <c r="GL11" t="str">
        <f t="shared" si="12055"/>
        <v>L7C2</v>
      </c>
      <c r="GM11" t="str">
        <f t="shared" si="12055"/>
        <v>L7C67</v>
      </c>
      <c r="GN11" t="str">
        <f t="shared" ref="GN11:IY11" si="12056">CONCATENATE("L",FIXED(ROW()-4,0),"C",FIXED(IF(MOD(1+COLUMN(),3)=0,2,2+INT((COLUMN()/3))),0))</f>
        <v>L7C67</v>
      </c>
      <c r="GO11" t="str">
        <f t="shared" si="12056"/>
        <v>L7C2</v>
      </c>
      <c r="GP11" t="str">
        <f t="shared" si="12056"/>
        <v>L7C68</v>
      </c>
      <c r="GQ11" t="str">
        <f t="shared" si="12056"/>
        <v>L7C68</v>
      </c>
      <c r="GR11" t="str">
        <f t="shared" si="12056"/>
        <v>L7C2</v>
      </c>
      <c r="GS11" t="str">
        <f t="shared" si="12056"/>
        <v>L7C69</v>
      </c>
      <c r="GT11" t="str">
        <f t="shared" si="12056"/>
        <v>L7C69</v>
      </c>
      <c r="GU11" t="str">
        <f t="shared" si="12056"/>
        <v>L7C2</v>
      </c>
      <c r="GV11" t="str">
        <f t="shared" si="12056"/>
        <v>L7C70</v>
      </c>
      <c r="GW11" t="str">
        <f t="shared" si="12056"/>
        <v>L7C70</v>
      </c>
      <c r="GX11" t="str">
        <f t="shared" si="12056"/>
        <v>L7C2</v>
      </c>
      <c r="GY11" t="str">
        <f t="shared" si="12056"/>
        <v>L7C71</v>
      </c>
      <c r="GZ11" t="str">
        <f t="shared" si="12056"/>
        <v>L7C71</v>
      </c>
      <c r="HA11" t="str">
        <f t="shared" si="12056"/>
        <v>L7C2</v>
      </c>
      <c r="HB11" t="str">
        <f t="shared" si="12056"/>
        <v>L7C72</v>
      </c>
      <c r="HC11" t="str">
        <f t="shared" si="12056"/>
        <v>L7C72</v>
      </c>
      <c r="HD11" t="str">
        <f t="shared" si="12056"/>
        <v>L7C2</v>
      </c>
      <c r="HE11" t="str">
        <f t="shared" si="12056"/>
        <v>L7C73</v>
      </c>
      <c r="HF11" t="str">
        <f t="shared" si="12056"/>
        <v>L7C73</v>
      </c>
      <c r="HG11" t="str">
        <f t="shared" si="12056"/>
        <v>L7C2</v>
      </c>
      <c r="HH11" t="str">
        <f t="shared" si="12056"/>
        <v>L7C74</v>
      </c>
      <c r="HI11" t="str">
        <f t="shared" si="12056"/>
        <v>L7C74</v>
      </c>
      <c r="HJ11" t="str">
        <f t="shared" si="12056"/>
        <v>L7C2</v>
      </c>
      <c r="HK11" t="str">
        <f t="shared" si="12056"/>
        <v>L7C75</v>
      </c>
      <c r="HL11" t="str">
        <f t="shared" si="12056"/>
        <v>L7C75</v>
      </c>
      <c r="HM11" t="str">
        <f t="shared" si="12056"/>
        <v>L7C2</v>
      </c>
      <c r="HN11" t="str">
        <f t="shared" si="12056"/>
        <v>L7C76</v>
      </c>
      <c r="HO11" t="str">
        <f t="shared" si="12056"/>
        <v>L7C76</v>
      </c>
      <c r="HP11" t="str">
        <f t="shared" si="12056"/>
        <v>L7C2</v>
      </c>
      <c r="HQ11" t="str">
        <f t="shared" si="12056"/>
        <v>L7C77</v>
      </c>
      <c r="HR11" t="str">
        <f t="shared" si="12056"/>
        <v>L7C77</v>
      </c>
      <c r="HS11" t="str">
        <f t="shared" si="12056"/>
        <v>L7C2</v>
      </c>
      <c r="HT11" t="str">
        <f t="shared" si="12056"/>
        <v>L7C78</v>
      </c>
      <c r="HU11" t="str">
        <f t="shared" si="12056"/>
        <v>L7C78</v>
      </c>
      <c r="HV11" t="str">
        <f t="shared" si="12056"/>
        <v>L7C2</v>
      </c>
      <c r="HW11" t="str">
        <f t="shared" si="12056"/>
        <v>L7C79</v>
      </c>
      <c r="HX11" t="str">
        <f t="shared" si="12056"/>
        <v>L7C79</v>
      </c>
      <c r="HY11" t="str">
        <f t="shared" si="12056"/>
        <v>L7C2</v>
      </c>
      <c r="HZ11" t="str">
        <f t="shared" si="12056"/>
        <v>L7C80</v>
      </c>
      <c r="IA11" t="str">
        <f t="shared" si="12056"/>
        <v>L7C80</v>
      </c>
      <c r="IB11" t="str">
        <f t="shared" si="12056"/>
        <v>L7C2</v>
      </c>
      <c r="IC11" t="str">
        <f t="shared" si="12056"/>
        <v>L7C81</v>
      </c>
      <c r="ID11" t="str">
        <f t="shared" si="12056"/>
        <v>L7C81</v>
      </c>
      <c r="IE11" t="str">
        <f t="shared" si="12056"/>
        <v>L7C2</v>
      </c>
      <c r="IF11" t="str">
        <f t="shared" si="12056"/>
        <v>L7C82</v>
      </c>
      <c r="IG11" t="str">
        <f t="shared" si="12056"/>
        <v>L7C82</v>
      </c>
      <c r="IH11" t="str">
        <f t="shared" si="12056"/>
        <v>L7C2</v>
      </c>
      <c r="II11" t="str">
        <f t="shared" si="12056"/>
        <v>L7C83</v>
      </c>
      <c r="IJ11" t="str">
        <f t="shared" si="12056"/>
        <v>L7C83</v>
      </c>
      <c r="IK11" t="str">
        <f t="shared" si="12056"/>
        <v>L7C2</v>
      </c>
      <c r="IL11" t="str">
        <f t="shared" si="12056"/>
        <v>L7C84</v>
      </c>
      <c r="IM11" t="str">
        <f t="shared" si="12056"/>
        <v>L7C84</v>
      </c>
      <c r="IN11" t="str">
        <f t="shared" si="12056"/>
        <v>L7C2</v>
      </c>
      <c r="IO11" t="str">
        <f t="shared" si="12056"/>
        <v>L7C85</v>
      </c>
      <c r="IP11" t="str">
        <f t="shared" si="12056"/>
        <v>L7C85</v>
      </c>
      <c r="IQ11" t="str">
        <f t="shared" si="12056"/>
        <v>L7C2</v>
      </c>
      <c r="IR11" t="str">
        <f t="shared" si="12056"/>
        <v>L7C86</v>
      </c>
      <c r="IS11" t="str">
        <f t="shared" si="12056"/>
        <v>L7C86</v>
      </c>
      <c r="IT11" t="str">
        <f t="shared" si="12056"/>
        <v>L7C2</v>
      </c>
      <c r="IU11" t="str">
        <f t="shared" si="12056"/>
        <v>L7C87</v>
      </c>
      <c r="IV11" t="str">
        <f t="shared" si="12056"/>
        <v>L7C87</v>
      </c>
      <c r="IW11" t="str">
        <f t="shared" si="12056"/>
        <v>L7C2</v>
      </c>
      <c r="IX11" t="str">
        <f t="shared" si="12056"/>
        <v>L7C88</v>
      </c>
      <c r="IY11" t="str">
        <f t="shared" si="12056"/>
        <v>L7C88</v>
      </c>
      <c r="IZ11" t="str">
        <f t="shared" ref="IZ11:LK11" si="12057">CONCATENATE("L",FIXED(ROW()-4,0),"C",FIXED(IF(MOD(1+COLUMN(),3)=0,2,2+INT((COLUMN()/3))),0))</f>
        <v>L7C2</v>
      </c>
      <c r="JA11" t="str">
        <f t="shared" si="12057"/>
        <v>L7C89</v>
      </c>
      <c r="JB11" t="str">
        <f t="shared" si="12057"/>
        <v>L7C89</v>
      </c>
      <c r="JC11" t="str">
        <f t="shared" si="12057"/>
        <v>L7C2</v>
      </c>
      <c r="JD11" t="str">
        <f t="shared" si="12057"/>
        <v>L7C90</v>
      </c>
      <c r="JE11" t="str">
        <f t="shared" si="12057"/>
        <v>L7C90</v>
      </c>
      <c r="JF11" t="str">
        <f t="shared" si="12057"/>
        <v>L7C2</v>
      </c>
      <c r="JG11" t="str">
        <f t="shared" si="12057"/>
        <v>L7C91</v>
      </c>
      <c r="JH11" t="str">
        <f t="shared" si="12057"/>
        <v>L7C91</v>
      </c>
      <c r="JI11" t="str">
        <f t="shared" si="12057"/>
        <v>L7C2</v>
      </c>
      <c r="JJ11" t="str">
        <f t="shared" si="12057"/>
        <v>L7C92</v>
      </c>
      <c r="JK11" t="str">
        <f t="shared" si="12057"/>
        <v>L7C92</v>
      </c>
      <c r="JL11" t="str">
        <f t="shared" si="12057"/>
        <v>L7C2</v>
      </c>
      <c r="JM11" t="str">
        <f t="shared" si="12057"/>
        <v>L7C93</v>
      </c>
      <c r="JN11" t="str">
        <f t="shared" si="12057"/>
        <v>L7C93</v>
      </c>
      <c r="JO11" t="str">
        <f t="shared" si="12057"/>
        <v>L7C2</v>
      </c>
      <c r="JP11" t="str">
        <f t="shared" si="12057"/>
        <v>L7C94</v>
      </c>
      <c r="JQ11" t="str">
        <f t="shared" si="12057"/>
        <v>L7C94</v>
      </c>
      <c r="JR11" t="str">
        <f t="shared" si="12057"/>
        <v>L7C2</v>
      </c>
      <c r="JS11" t="str">
        <f t="shared" si="12057"/>
        <v>L7C95</v>
      </c>
      <c r="JT11" t="str">
        <f t="shared" si="12057"/>
        <v>L7C95</v>
      </c>
      <c r="JU11" t="str">
        <f t="shared" si="12057"/>
        <v>L7C2</v>
      </c>
      <c r="JV11" t="str">
        <f t="shared" si="12057"/>
        <v>L7C96</v>
      </c>
      <c r="JW11" t="str">
        <f t="shared" si="12057"/>
        <v>L7C96</v>
      </c>
      <c r="JX11" t="str">
        <f t="shared" si="12057"/>
        <v>L7C2</v>
      </c>
      <c r="JY11" t="str">
        <f t="shared" si="12057"/>
        <v>L7C97</v>
      </c>
      <c r="JZ11" t="str">
        <f t="shared" si="12057"/>
        <v>L7C97</v>
      </c>
      <c r="KA11" t="str">
        <f t="shared" si="12057"/>
        <v>L7C2</v>
      </c>
      <c r="KB11" t="str">
        <f t="shared" si="12057"/>
        <v>L7C98</v>
      </c>
      <c r="KC11" t="str">
        <f t="shared" si="12057"/>
        <v>L7C98</v>
      </c>
      <c r="KD11" t="str">
        <f t="shared" si="12057"/>
        <v>L7C2</v>
      </c>
      <c r="KE11" t="str">
        <f t="shared" si="12057"/>
        <v>L7C99</v>
      </c>
      <c r="KF11" t="str">
        <f t="shared" si="12057"/>
        <v>L7C99</v>
      </c>
      <c r="KG11" t="str">
        <f t="shared" si="12057"/>
        <v>L7C2</v>
      </c>
      <c r="KH11" t="str">
        <f t="shared" si="12057"/>
        <v>L7C100</v>
      </c>
      <c r="KI11" t="str">
        <f t="shared" si="12057"/>
        <v>L7C100</v>
      </c>
      <c r="KJ11" t="str">
        <f t="shared" si="12057"/>
        <v>L7C2</v>
      </c>
      <c r="KK11" t="str">
        <f t="shared" si="12057"/>
        <v>L7C101</v>
      </c>
      <c r="KL11" t="str">
        <f t="shared" si="12057"/>
        <v>L7C101</v>
      </c>
      <c r="KM11" t="str">
        <f t="shared" si="12057"/>
        <v>L7C2</v>
      </c>
      <c r="KN11" t="str">
        <f t="shared" si="12057"/>
        <v>L7C102</v>
      </c>
      <c r="KO11" t="str">
        <f t="shared" si="12057"/>
        <v>L7C102</v>
      </c>
      <c r="KP11" t="str">
        <f t="shared" si="12057"/>
        <v>L7C2</v>
      </c>
      <c r="KQ11" t="str">
        <f t="shared" si="12057"/>
        <v>L7C103</v>
      </c>
      <c r="KR11" t="str">
        <f t="shared" si="12057"/>
        <v>L7C103</v>
      </c>
      <c r="KS11" t="str">
        <f t="shared" si="12057"/>
        <v>L7C2</v>
      </c>
      <c r="KT11" t="str">
        <f t="shared" si="12057"/>
        <v>L7C104</v>
      </c>
      <c r="KU11" t="str">
        <f t="shared" si="12057"/>
        <v>L7C104</v>
      </c>
      <c r="KV11" t="str">
        <f t="shared" si="12057"/>
        <v>L7C2</v>
      </c>
      <c r="KW11" t="str">
        <f t="shared" si="12057"/>
        <v>L7C105</v>
      </c>
      <c r="KX11" t="str">
        <f t="shared" si="12057"/>
        <v>L7C105</v>
      </c>
      <c r="KY11" t="str">
        <f t="shared" si="12057"/>
        <v>L7C2</v>
      </c>
      <c r="KZ11" t="str">
        <f t="shared" si="12057"/>
        <v>L7C106</v>
      </c>
      <c r="LA11" t="str">
        <f t="shared" si="12057"/>
        <v>L7C106</v>
      </c>
      <c r="LB11" t="str">
        <f t="shared" si="12057"/>
        <v>L7C2</v>
      </c>
      <c r="LC11" t="str">
        <f t="shared" si="12057"/>
        <v>L7C107</v>
      </c>
      <c r="LD11" t="str">
        <f t="shared" si="12057"/>
        <v>L7C107</v>
      </c>
      <c r="LE11" t="str">
        <f t="shared" si="12057"/>
        <v>L7C2</v>
      </c>
      <c r="LF11" t="str">
        <f t="shared" si="12057"/>
        <v>L7C108</v>
      </c>
      <c r="LG11" t="str">
        <f t="shared" si="12057"/>
        <v>L7C108</v>
      </c>
      <c r="LH11" t="str">
        <f t="shared" si="12057"/>
        <v>L7C2</v>
      </c>
      <c r="LI11" t="str">
        <f t="shared" si="12057"/>
        <v>L7C109</v>
      </c>
      <c r="LJ11" t="str">
        <f t="shared" si="12057"/>
        <v>L7C109</v>
      </c>
      <c r="LK11" t="str">
        <f t="shared" si="12057"/>
        <v>L7C2</v>
      </c>
      <c r="LL11" t="str">
        <f t="shared" ref="LL11:NW11" si="12058">CONCATENATE("L",FIXED(ROW()-4,0),"C",FIXED(IF(MOD(1+COLUMN(),3)=0,2,2+INT((COLUMN()/3))),0))</f>
        <v>L7C110</v>
      </c>
      <c r="LM11" t="str">
        <f t="shared" si="12058"/>
        <v>L7C110</v>
      </c>
      <c r="LN11" t="str">
        <f t="shared" si="12058"/>
        <v>L7C2</v>
      </c>
      <c r="LO11" t="str">
        <f t="shared" si="12058"/>
        <v>L7C111</v>
      </c>
      <c r="LP11" t="str">
        <f t="shared" si="12058"/>
        <v>L7C111</v>
      </c>
      <c r="LQ11" t="str">
        <f t="shared" si="12058"/>
        <v>L7C2</v>
      </c>
      <c r="LR11" t="str">
        <f t="shared" si="12058"/>
        <v>L7C112</v>
      </c>
      <c r="LS11" t="str">
        <f t="shared" si="12058"/>
        <v>L7C112</v>
      </c>
      <c r="LT11" t="str">
        <f t="shared" si="12058"/>
        <v>L7C2</v>
      </c>
      <c r="LU11" t="str">
        <f t="shared" si="12058"/>
        <v>L7C113</v>
      </c>
      <c r="LV11" t="str">
        <f t="shared" si="12058"/>
        <v>L7C113</v>
      </c>
      <c r="LW11" t="str">
        <f t="shared" si="12058"/>
        <v>L7C2</v>
      </c>
      <c r="LX11" t="str">
        <f t="shared" si="12058"/>
        <v>L7C114</v>
      </c>
      <c r="LY11" t="str">
        <f t="shared" si="12058"/>
        <v>L7C114</v>
      </c>
      <c r="LZ11" t="str">
        <f t="shared" si="12058"/>
        <v>L7C2</v>
      </c>
      <c r="MA11" t="str">
        <f t="shared" si="12058"/>
        <v>L7C115</v>
      </c>
      <c r="MB11" t="str">
        <f t="shared" si="12058"/>
        <v>L7C115</v>
      </c>
      <c r="MC11" t="str">
        <f t="shared" si="12058"/>
        <v>L7C2</v>
      </c>
      <c r="MD11" t="str">
        <f t="shared" si="12058"/>
        <v>L7C116</v>
      </c>
      <c r="ME11" t="str">
        <f t="shared" si="12058"/>
        <v>L7C116</v>
      </c>
      <c r="MF11" t="str">
        <f t="shared" si="12058"/>
        <v>L7C2</v>
      </c>
      <c r="MG11" t="str">
        <f t="shared" si="12058"/>
        <v>L7C117</v>
      </c>
      <c r="MH11" t="str">
        <f t="shared" si="12058"/>
        <v>L7C117</v>
      </c>
      <c r="MI11" t="str">
        <f t="shared" si="12058"/>
        <v>L7C2</v>
      </c>
      <c r="MJ11" t="str">
        <f t="shared" si="12058"/>
        <v>L7C118</v>
      </c>
      <c r="MK11" t="str">
        <f t="shared" si="12058"/>
        <v>L7C118</v>
      </c>
      <c r="ML11" t="str">
        <f t="shared" si="12058"/>
        <v>L7C2</v>
      </c>
      <c r="MM11" t="str">
        <f t="shared" si="12058"/>
        <v>L7C119</v>
      </c>
      <c r="MN11" t="str">
        <f t="shared" si="12058"/>
        <v>L7C119</v>
      </c>
      <c r="MO11" t="str">
        <f t="shared" si="12058"/>
        <v>L7C2</v>
      </c>
      <c r="MP11" t="str">
        <f t="shared" si="12058"/>
        <v>L7C120</v>
      </c>
      <c r="MQ11" t="str">
        <f t="shared" si="12058"/>
        <v>L7C120</v>
      </c>
      <c r="MR11" t="str">
        <f t="shared" si="12058"/>
        <v>L7C2</v>
      </c>
      <c r="MS11" t="str">
        <f t="shared" si="12058"/>
        <v>L7C121</v>
      </c>
      <c r="MT11" t="str">
        <f t="shared" si="12058"/>
        <v>L7C121</v>
      </c>
      <c r="MU11" t="str">
        <f t="shared" si="12058"/>
        <v>L7C2</v>
      </c>
      <c r="MV11" t="str">
        <f t="shared" si="12058"/>
        <v>L7C122</v>
      </c>
      <c r="MW11" t="str">
        <f t="shared" si="12058"/>
        <v>L7C122</v>
      </c>
      <c r="MX11" t="str">
        <f t="shared" si="12058"/>
        <v>L7C2</v>
      </c>
      <c r="MY11" t="str">
        <f t="shared" si="12058"/>
        <v>L7C123</v>
      </c>
      <c r="MZ11" t="str">
        <f t="shared" si="12058"/>
        <v>L7C123</v>
      </c>
      <c r="NA11" t="str">
        <f t="shared" si="12058"/>
        <v>L7C2</v>
      </c>
      <c r="NB11" t="str">
        <f t="shared" si="12058"/>
        <v>L7C124</v>
      </c>
      <c r="NC11" t="str">
        <f t="shared" si="12058"/>
        <v>L7C124</v>
      </c>
      <c r="ND11" t="str">
        <f t="shared" si="12058"/>
        <v>L7C2</v>
      </c>
      <c r="NE11" t="str">
        <f t="shared" si="12058"/>
        <v>L7C125</v>
      </c>
      <c r="NF11" t="str">
        <f t="shared" si="12058"/>
        <v>L7C125</v>
      </c>
      <c r="NG11" t="str">
        <f t="shared" si="12058"/>
        <v>L7C2</v>
      </c>
      <c r="NH11" t="str">
        <f t="shared" si="12058"/>
        <v>L7C126</v>
      </c>
      <c r="NI11" t="str">
        <f t="shared" si="12058"/>
        <v>L7C126</v>
      </c>
      <c r="NJ11" t="str">
        <f t="shared" si="12058"/>
        <v>L7C2</v>
      </c>
      <c r="NK11" t="str">
        <f t="shared" si="12058"/>
        <v>L7C127</v>
      </c>
      <c r="NL11" t="str">
        <f t="shared" si="12058"/>
        <v>L7C127</v>
      </c>
      <c r="NM11" t="str">
        <f t="shared" si="12058"/>
        <v>L7C2</v>
      </c>
      <c r="NN11" t="str">
        <f t="shared" si="12058"/>
        <v>L7C128</v>
      </c>
      <c r="NO11" t="str">
        <f t="shared" si="12058"/>
        <v>L7C128</v>
      </c>
      <c r="NP11" t="str">
        <f t="shared" si="12058"/>
        <v>L7C2</v>
      </c>
      <c r="NQ11" t="str">
        <f t="shared" si="12058"/>
        <v>L7C129</v>
      </c>
      <c r="NR11" t="str">
        <f t="shared" si="12058"/>
        <v>L7C129</v>
      </c>
      <c r="NS11" t="str">
        <f t="shared" si="12058"/>
        <v>L7C2</v>
      </c>
      <c r="NT11" t="str">
        <f t="shared" si="12058"/>
        <v>L7C130</v>
      </c>
      <c r="NU11" t="str">
        <f t="shared" si="12058"/>
        <v>L7C130</v>
      </c>
      <c r="NV11" t="str">
        <f t="shared" si="12058"/>
        <v>L7C2</v>
      </c>
      <c r="NW11" t="str">
        <f t="shared" si="12058"/>
        <v>L7C131</v>
      </c>
      <c r="NX11" t="str">
        <f t="shared" ref="NX11:QI11" si="12059">CONCATENATE("L",FIXED(ROW()-4,0),"C",FIXED(IF(MOD(1+COLUMN(),3)=0,2,2+INT((COLUMN()/3))),0))</f>
        <v>L7C131</v>
      </c>
      <c r="NY11" t="str">
        <f t="shared" si="12059"/>
        <v>L7C2</v>
      </c>
      <c r="NZ11" t="str">
        <f t="shared" si="12059"/>
        <v>L7C132</v>
      </c>
      <c r="OA11" t="str">
        <f t="shared" si="12059"/>
        <v>L7C132</v>
      </c>
      <c r="OB11" t="str">
        <f t="shared" si="12059"/>
        <v>L7C2</v>
      </c>
      <c r="OC11" t="str">
        <f t="shared" si="12059"/>
        <v>L7C133</v>
      </c>
      <c r="OD11" t="str">
        <f t="shared" si="12059"/>
        <v>L7C133</v>
      </c>
      <c r="OE11" t="str">
        <f t="shared" si="12059"/>
        <v>L7C2</v>
      </c>
      <c r="OF11" t="str">
        <f t="shared" si="12059"/>
        <v>L7C134</v>
      </c>
      <c r="OG11" t="str">
        <f t="shared" si="12059"/>
        <v>L7C134</v>
      </c>
      <c r="OH11" t="str">
        <f t="shared" si="12059"/>
        <v>L7C2</v>
      </c>
      <c r="OI11" t="str">
        <f t="shared" si="12059"/>
        <v>L7C135</v>
      </c>
      <c r="OJ11" t="str">
        <f t="shared" si="12059"/>
        <v>L7C135</v>
      </c>
      <c r="OK11" t="str">
        <f t="shared" si="12059"/>
        <v>L7C2</v>
      </c>
      <c r="OL11" t="str">
        <f t="shared" si="12059"/>
        <v>L7C136</v>
      </c>
      <c r="OM11" t="str">
        <f t="shared" si="12059"/>
        <v>L7C136</v>
      </c>
      <c r="ON11" t="str">
        <f t="shared" si="12059"/>
        <v>L7C2</v>
      </c>
      <c r="OO11" t="str">
        <f t="shared" si="12059"/>
        <v>L7C137</v>
      </c>
      <c r="OP11" t="str">
        <f t="shared" si="12059"/>
        <v>L7C137</v>
      </c>
      <c r="OQ11" t="str">
        <f t="shared" si="12059"/>
        <v>L7C2</v>
      </c>
      <c r="OR11" t="str">
        <f t="shared" si="12059"/>
        <v>L7C138</v>
      </c>
      <c r="OS11" t="str">
        <f t="shared" si="12059"/>
        <v>L7C138</v>
      </c>
      <c r="OT11" t="str">
        <f t="shared" si="12059"/>
        <v>L7C2</v>
      </c>
      <c r="OU11" t="str">
        <f t="shared" si="12059"/>
        <v>L7C139</v>
      </c>
      <c r="OV11" t="str">
        <f t="shared" si="12059"/>
        <v>L7C139</v>
      </c>
      <c r="OW11" t="str">
        <f t="shared" si="12059"/>
        <v>L7C2</v>
      </c>
      <c r="OX11" t="str">
        <f t="shared" si="12059"/>
        <v>L7C140</v>
      </c>
      <c r="OY11" t="str">
        <f t="shared" si="12059"/>
        <v>L7C140</v>
      </c>
      <c r="OZ11" t="str">
        <f t="shared" si="12059"/>
        <v>L7C2</v>
      </c>
      <c r="PA11" t="str">
        <f t="shared" si="12059"/>
        <v>L7C141</v>
      </c>
      <c r="PB11" t="str">
        <f t="shared" si="12059"/>
        <v>L7C141</v>
      </c>
      <c r="PC11" t="str">
        <f t="shared" si="12059"/>
        <v>L7C2</v>
      </c>
      <c r="PD11" t="str">
        <f t="shared" si="12059"/>
        <v>L7C142</v>
      </c>
      <c r="PE11" t="str">
        <f t="shared" si="12059"/>
        <v>L7C142</v>
      </c>
      <c r="PF11" t="str">
        <f t="shared" si="12059"/>
        <v>L7C2</v>
      </c>
      <c r="PG11" t="str">
        <f t="shared" si="12059"/>
        <v>L7C143</v>
      </c>
      <c r="PH11" t="str">
        <f t="shared" si="12059"/>
        <v>L7C143</v>
      </c>
      <c r="PI11" t="str">
        <f t="shared" si="12059"/>
        <v>L7C2</v>
      </c>
      <c r="PJ11" t="str">
        <f t="shared" si="12059"/>
        <v>L7C144</v>
      </c>
      <c r="PK11" t="str">
        <f t="shared" si="12059"/>
        <v>L7C144</v>
      </c>
      <c r="PL11" t="str">
        <f t="shared" si="12059"/>
        <v>L7C2</v>
      </c>
      <c r="PM11" t="str">
        <f t="shared" si="12059"/>
        <v>L7C145</v>
      </c>
      <c r="PN11" t="str">
        <f t="shared" si="12059"/>
        <v>L7C145</v>
      </c>
      <c r="PO11" t="str">
        <f t="shared" si="12059"/>
        <v>L7C2</v>
      </c>
      <c r="PP11" t="str">
        <f t="shared" si="12059"/>
        <v>L7C146</v>
      </c>
      <c r="PQ11" t="str">
        <f t="shared" si="12059"/>
        <v>L7C146</v>
      </c>
      <c r="PR11" t="str">
        <f t="shared" si="12059"/>
        <v>L7C2</v>
      </c>
      <c r="PS11" t="str">
        <f t="shared" si="12059"/>
        <v>L7C147</v>
      </c>
      <c r="PT11" t="str">
        <f t="shared" si="12059"/>
        <v>L7C147</v>
      </c>
      <c r="PU11" t="str">
        <f t="shared" si="12059"/>
        <v>L7C2</v>
      </c>
      <c r="PV11" t="str">
        <f t="shared" si="12059"/>
        <v>L7C148</v>
      </c>
      <c r="PW11" t="str">
        <f t="shared" si="12059"/>
        <v>L7C148</v>
      </c>
      <c r="PX11" t="str">
        <f t="shared" si="12059"/>
        <v>L7C2</v>
      </c>
      <c r="PY11" t="str">
        <f t="shared" si="12059"/>
        <v>L7C149</v>
      </c>
      <c r="PZ11" t="str">
        <f t="shared" si="12059"/>
        <v>L7C149</v>
      </c>
      <c r="QA11" t="str">
        <f t="shared" si="12059"/>
        <v>L7C2</v>
      </c>
      <c r="QB11" t="str">
        <f t="shared" si="12059"/>
        <v>L7C150</v>
      </c>
      <c r="QC11" t="str">
        <f t="shared" si="12059"/>
        <v>L7C150</v>
      </c>
      <c r="QD11" t="str">
        <f t="shared" si="12059"/>
        <v>L7C2</v>
      </c>
      <c r="QE11" t="str">
        <f t="shared" si="12059"/>
        <v>L7C151</v>
      </c>
      <c r="QF11" t="str">
        <f t="shared" si="12059"/>
        <v>L7C151</v>
      </c>
      <c r="QG11" t="str">
        <f t="shared" si="12059"/>
        <v>L7C2</v>
      </c>
      <c r="QH11" t="str">
        <f t="shared" si="12059"/>
        <v>L7C152</v>
      </c>
      <c r="QI11" t="str">
        <f t="shared" si="12059"/>
        <v>L7C152</v>
      </c>
      <c r="QJ11" t="str">
        <f t="shared" ref="QJ11:SU11" si="12060">CONCATENATE("L",FIXED(ROW()-4,0),"C",FIXED(IF(MOD(1+COLUMN(),3)=0,2,2+INT((COLUMN()/3))),0))</f>
        <v>L7C2</v>
      </c>
      <c r="QK11" t="str">
        <f t="shared" si="12060"/>
        <v>L7C153</v>
      </c>
      <c r="QL11" t="str">
        <f t="shared" si="12060"/>
        <v>L7C153</v>
      </c>
      <c r="QM11" t="str">
        <f t="shared" si="12060"/>
        <v>L7C2</v>
      </c>
      <c r="QN11" t="str">
        <f t="shared" si="12060"/>
        <v>L7C154</v>
      </c>
      <c r="QO11" t="str">
        <f t="shared" si="12060"/>
        <v>L7C154</v>
      </c>
      <c r="QP11" t="str">
        <f t="shared" si="12060"/>
        <v>L7C2</v>
      </c>
      <c r="QQ11" t="str">
        <f t="shared" si="12060"/>
        <v>L7C155</v>
      </c>
      <c r="QR11" t="str">
        <f t="shared" si="12060"/>
        <v>L7C155</v>
      </c>
      <c r="QS11" t="str">
        <f t="shared" si="12060"/>
        <v>L7C2</v>
      </c>
      <c r="QT11" t="str">
        <f t="shared" si="12060"/>
        <v>L7C156</v>
      </c>
      <c r="QU11" t="str">
        <f t="shared" si="12060"/>
        <v>L7C156</v>
      </c>
      <c r="QV11" t="str">
        <f t="shared" si="12060"/>
        <v>L7C2</v>
      </c>
      <c r="QW11" t="str">
        <f t="shared" si="12060"/>
        <v>L7C157</v>
      </c>
      <c r="QX11" t="str">
        <f t="shared" si="12060"/>
        <v>L7C157</v>
      </c>
      <c r="QY11" t="str">
        <f t="shared" si="12060"/>
        <v>L7C2</v>
      </c>
      <c r="QZ11" t="str">
        <f t="shared" si="12060"/>
        <v>L7C158</v>
      </c>
      <c r="RA11" t="str">
        <f t="shared" si="12060"/>
        <v>L7C158</v>
      </c>
      <c r="RB11" t="str">
        <f t="shared" si="12060"/>
        <v>L7C2</v>
      </c>
      <c r="RC11" t="str">
        <f t="shared" si="12060"/>
        <v>L7C159</v>
      </c>
      <c r="RD11" t="str">
        <f t="shared" si="12060"/>
        <v>L7C159</v>
      </c>
      <c r="RE11" t="str">
        <f t="shared" si="12060"/>
        <v>L7C2</v>
      </c>
      <c r="RF11" t="str">
        <f t="shared" si="12060"/>
        <v>L7C160</v>
      </c>
      <c r="RG11" t="str">
        <f t="shared" si="12060"/>
        <v>L7C160</v>
      </c>
      <c r="RH11" t="str">
        <f t="shared" si="12060"/>
        <v>L7C2</v>
      </c>
      <c r="RI11" t="str">
        <f t="shared" si="12060"/>
        <v>L7C161</v>
      </c>
      <c r="RJ11" t="str">
        <f t="shared" si="12060"/>
        <v>L7C161</v>
      </c>
      <c r="RK11" t="str">
        <f t="shared" si="12060"/>
        <v>L7C2</v>
      </c>
      <c r="RL11" t="str">
        <f t="shared" si="12060"/>
        <v>L7C162</v>
      </c>
      <c r="RM11" t="str">
        <f t="shared" si="12060"/>
        <v>L7C162</v>
      </c>
      <c r="RN11" t="str">
        <f t="shared" si="12060"/>
        <v>L7C2</v>
      </c>
      <c r="RO11" t="str">
        <f t="shared" si="12060"/>
        <v>L7C163</v>
      </c>
      <c r="RP11" t="str">
        <f t="shared" si="12060"/>
        <v>L7C163</v>
      </c>
      <c r="RQ11" t="str">
        <f t="shared" si="12060"/>
        <v>L7C2</v>
      </c>
      <c r="RR11" t="str">
        <f t="shared" si="12060"/>
        <v>L7C164</v>
      </c>
      <c r="RS11" t="str">
        <f t="shared" si="12060"/>
        <v>L7C164</v>
      </c>
      <c r="RT11" t="str">
        <f t="shared" si="12060"/>
        <v>L7C2</v>
      </c>
      <c r="RU11" t="str">
        <f t="shared" si="12060"/>
        <v>L7C165</v>
      </c>
      <c r="RV11" t="str">
        <f t="shared" si="12060"/>
        <v>L7C165</v>
      </c>
      <c r="RW11" t="str">
        <f t="shared" si="12060"/>
        <v>L7C2</v>
      </c>
      <c r="RX11" t="str">
        <f t="shared" si="12060"/>
        <v>L7C166</v>
      </c>
      <c r="RY11" t="str">
        <f t="shared" si="12060"/>
        <v>L7C166</v>
      </c>
      <c r="RZ11" t="str">
        <f t="shared" si="12060"/>
        <v>L7C2</v>
      </c>
      <c r="SA11" t="str">
        <f t="shared" si="12060"/>
        <v>L7C167</v>
      </c>
      <c r="SB11" t="str">
        <f t="shared" si="12060"/>
        <v>L7C167</v>
      </c>
      <c r="SC11" t="str">
        <f t="shared" si="12060"/>
        <v>L7C2</v>
      </c>
      <c r="SD11" t="str">
        <f t="shared" si="12060"/>
        <v>L7C168</v>
      </c>
      <c r="SE11" t="str">
        <f t="shared" si="12060"/>
        <v>L7C168</v>
      </c>
      <c r="SF11" t="str">
        <f t="shared" si="12060"/>
        <v>L7C2</v>
      </c>
      <c r="SG11" t="str">
        <f t="shared" si="12060"/>
        <v>L7C169</v>
      </c>
      <c r="SH11" t="str">
        <f t="shared" si="12060"/>
        <v>L7C169</v>
      </c>
      <c r="SI11" t="str">
        <f t="shared" si="12060"/>
        <v>L7C2</v>
      </c>
      <c r="SJ11" t="str">
        <f t="shared" si="12060"/>
        <v>L7C170</v>
      </c>
      <c r="SK11" t="str">
        <f t="shared" si="12060"/>
        <v>L7C170</v>
      </c>
      <c r="SL11" t="str">
        <f t="shared" si="12060"/>
        <v>L7C2</v>
      </c>
      <c r="SM11" t="str">
        <f t="shared" si="12060"/>
        <v>L7C171</v>
      </c>
      <c r="SN11" t="str">
        <f t="shared" si="12060"/>
        <v>L7C171</v>
      </c>
      <c r="SO11" t="str">
        <f t="shared" si="12060"/>
        <v>L7C2</v>
      </c>
      <c r="SP11" t="str">
        <f t="shared" si="12060"/>
        <v>L7C172</v>
      </c>
      <c r="SQ11" t="str">
        <f t="shared" si="12060"/>
        <v>L7C172</v>
      </c>
      <c r="SR11" t="str">
        <f t="shared" si="12060"/>
        <v>L7C2</v>
      </c>
      <c r="SS11" t="str">
        <f t="shared" si="12060"/>
        <v>L7C173</v>
      </c>
      <c r="ST11" t="str">
        <f t="shared" si="12060"/>
        <v>L7C173</v>
      </c>
      <c r="SU11" t="str">
        <f t="shared" si="12060"/>
        <v>L7C2</v>
      </c>
      <c r="SV11" t="str">
        <f t="shared" ref="SV11:VG11" si="12061">CONCATENATE("L",FIXED(ROW()-4,0),"C",FIXED(IF(MOD(1+COLUMN(),3)=0,2,2+INT((COLUMN()/3))),0))</f>
        <v>L7C174</v>
      </c>
      <c r="SW11" t="str">
        <f t="shared" si="12061"/>
        <v>L7C174</v>
      </c>
      <c r="SX11" t="str">
        <f t="shared" si="12061"/>
        <v>L7C2</v>
      </c>
      <c r="SY11" t="str">
        <f t="shared" si="12061"/>
        <v>L7C175</v>
      </c>
      <c r="SZ11" t="str">
        <f t="shared" si="12061"/>
        <v>L7C175</v>
      </c>
      <c r="TA11" t="str">
        <f t="shared" si="12061"/>
        <v>L7C2</v>
      </c>
      <c r="TB11" t="str">
        <f t="shared" si="12061"/>
        <v>L7C176</v>
      </c>
      <c r="TC11" t="str">
        <f t="shared" si="12061"/>
        <v>L7C176</v>
      </c>
      <c r="TD11" t="str">
        <f t="shared" si="12061"/>
        <v>L7C2</v>
      </c>
      <c r="TE11" t="str">
        <f t="shared" si="12061"/>
        <v>L7C177</v>
      </c>
      <c r="TF11" t="str">
        <f t="shared" si="12061"/>
        <v>L7C177</v>
      </c>
      <c r="TG11" t="str">
        <f t="shared" si="12061"/>
        <v>L7C2</v>
      </c>
      <c r="TH11" t="str">
        <f t="shared" si="12061"/>
        <v>L7C178</v>
      </c>
      <c r="TI11" t="str">
        <f t="shared" si="12061"/>
        <v>L7C178</v>
      </c>
      <c r="TJ11" t="str">
        <f t="shared" si="12061"/>
        <v>L7C2</v>
      </c>
      <c r="TK11" t="str">
        <f t="shared" si="12061"/>
        <v>L7C179</v>
      </c>
      <c r="TL11" t="str">
        <f t="shared" si="12061"/>
        <v>L7C179</v>
      </c>
      <c r="TM11" t="str">
        <f t="shared" si="12061"/>
        <v>L7C2</v>
      </c>
      <c r="TN11" t="str">
        <f t="shared" si="12061"/>
        <v>L7C180</v>
      </c>
      <c r="TO11" t="str">
        <f t="shared" si="12061"/>
        <v>L7C180</v>
      </c>
      <c r="TP11" t="str">
        <f t="shared" si="12061"/>
        <v>L7C2</v>
      </c>
      <c r="TQ11" t="str">
        <f t="shared" si="12061"/>
        <v>L7C181</v>
      </c>
      <c r="TR11" t="str">
        <f t="shared" si="12061"/>
        <v>L7C181</v>
      </c>
      <c r="TS11" t="str">
        <f t="shared" si="12061"/>
        <v>L7C2</v>
      </c>
      <c r="TT11" t="str">
        <f t="shared" si="12061"/>
        <v>L7C182</v>
      </c>
      <c r="TU11" t="str">
        <f t="shared" si="12061"/>
        <v>L7C182</v>
      </c>
      <c r="TV11" t="str">
        <f t="shared" si="12061"/>
        <v>L7C2</v>
      </c>
      <c r="TW11" t="str">
        <f t="shared" si="12061"/>
        <v>L7C183</v>
      </c>
      <c r="TX11" t="str">
        <f t="shared" si="12061"/>
        <v>L7C183</v>
      </c>
      <c r="TY11" t="str">
        <f t="shared" si="12061"/>
        <v>L7C2</v>
      </c>
      <c r="TZ11" t="str">
        <f t="shared" si="12061"/>
        <v>L7C184</v>
      </c>
      <c r="UA11" t="str">
        <f t="shared" si="12061"/>
        <v>L7C184</v>
      </c>
      <c r="UB11" t="str">
        <f t="shared" si="12061"/>
        <v>L7C2</v>
      </c>
      <c r="UC11" t="str">
        <f t="shared" si="12061"/>
        <v>L7C185</v>
      </c>
      <c r="UD11" t="str">
        <f t="shared" si="12061"/>
        <v>L7C185</v>
      </c>
      <c r="UE11" t="str">
        <f t="shared" si="12061"/>
        <v>L7C2</v>
      </c>
      <c r="UF11" t="str">
        <f t="shared" si="12061"/>
        <v>L7C186</v>
      </c>
      <c r="UG11" t="str">
        <f t="shared" si="12061"/>
        <v>L7C186</v>
      </c>
      <c r="UH11" t="str">
        <f t="shared" si="12061"/>
        <v>L7C2</v>
      </c>
      <c r="UI11" t="str">
        <f t="shared" si="12061"/>
        <v>L7C187</v>
      </c>
      <c r="UJ11" t="str">
        <f t="shared" si="12061"/>
        <v>L7C187</v>
      </c>
      <c r="UK11" t="str">
        <f t="shared" si="12061"/>
        <v>L7C2</v>
      </c>
      <c r="UL11" t="str">
        <f t="shared" si="12061"/>
        <v>L7C188</v>
      </c>
      <c r="UM11" t="str">
        <f t="shared" si="12061"/>
        <v>L7C188</v>
      </c>
      <c r="UN11" t="str">
        <f t="shared" si="12061"/>
        <v>L7C2</v>
      </c>
      <c r="UO11" t="str">
        <f t="shared" si="12061"/>
        <v>L7C189</v>
      </c>
      <c r="UP11" t="str">
        <f t="shared" si="12061"/>
        <v>L7C189</v>
      </c>
      <c r="UQ11" t="str">
        <f t="shared" si="12061"/>
        <v>L7C2</v>
      </c>
      <c r="UR11" t="str">
        <f t="shared" si="12061"/>
        <v>L7C190</v>
      </c>
      <c r="US11" t="str">
        <f t="shared" si="12061"/>
        <v>L7C190</v>
      </c>
      <c r="UT11" t="str">
        <f t="shared" si="12061"/>
        <v>L7C2</v>
      </c>
      <c r="UU11" t="str">
        <f t="shared" si="12061"/>
        <v>L7C191</v>
      </c>
      <c r="UV11" t="str">
        <f t="shared" si="12061"/>
        <v>L7C191</v>
      </c>
      <c r="UW11" t="str">
        <f t="shared" si="12061"/>
        <v>L7C2</v>
      </c>
      <c r="UX11" t="str">
        <f t="shared" si="12061"/>
        <v>L7C192</v>
      </c>
      <c r="UY11" t="str">
        <f t="shared" si="12061"/>
        <v>L7C192</v>
      </c>
      <c r="UZ11" t="str">
        <f t="shared" si="12061"/>
        <v>L7C2</v>
      </c>
      <c r="VA11" t="str">
        <f t="shared" si="12061"/>
        <v>L7C193</v>
      </c>
      <c r="VB11" t="str">
        <f t="shared" si="12061"/>
        <v>L7C193</v>
      </c>
      <c r="VC11" t="str">
        <f t="shared" si="12061"/>
        <v>L7C2</v>
      </c>
      <c r="VD11" t="str">
        <f t="shared" si="12061"/>
        <v>L7C194</v>
      </c>
      <c r="VE11" t="str">
        <f t="shared" si="12061"/>
        <v>L7C194</v>
      </c>
      <c r="VF11" t="str">
        <f t="shared" si="12061"/>
        <v>L7C2</v>
      </c>
      <c r="VG11" t="str">
        <f t="shared" si="12061"/>
        <v>L7C195</v>
      </c>
      <c r="VH11" t="str">
        <f t="shared" ref="VH11:XS11" si="12062">CONCATENATE("L",FIXED(ROW()-4,0),"C",FIXED(IF(MOD(1+COLUMN(),3)=0,2,2+INT((COLUMN()/3))),0))</f>
        <v>L7C195</v>
      </c>
      <c r="VI11" t="str">
        <f t="shared" si="12062"/>
        <v>L7C2</v>
      </c>
      <c r="VJ11" t="str">
        <f t="shared" si="12062"/>
        <v>L7C196</v>
      </c>
      <c r="VK11" t="str">
        <f t="shared" si="12062"/>
        <v>L7C196</v>
      </c>
      <c r="VL11" t="str">
        <f t="shared" si="12062"/>
        <v>L7C2</v>
      </c>
      <c r="VM11" t="str">
        <f t="shared" si="12062"/>
        <v>L7C197</v>
      </c>
      <c r="VN11" t="str">
        <f t="shared" si="12062"/>
        <v>L7C197</v>
      </c>
      <c r="VO11" t="str">
        <f t="shared" si="12062"/>
        <v>L7C2</v>
      </c>
      <c r="VP11" t="str">
        <f t="shared" si="12062"/>
        <v>L7C198</v>
      </c>
      <c r="VQ11" t="str">
        <f t="shared" si="12062"/>
        <v>L7C198</v>
      </c>
      <c r="VR11" t="str">
        <f t="shared" si="12062"/>
        <v>L7C2</v>
      </c>
      <c r="VS11" t="str">
        <f t="shared" si="12062"/>
        <v>L7C199</v>
      </c>
      <c r="VT11" t="str">
        <f t="shared" si="12062"/>
        <v>L7C199</v>
      </c>
      <c r="VU11" t="str">
        <f t="shared" si="12062"/>
        <v>L7C2</v>
      </c>
      <c r="VV11" t="str">
        <f t="shared" si="12062"/>
        <v>L7C200</v>
      </c>
      <c r="VW11" t="str">
        <f t="shared" si="12062"/>
        <v>L7C200</v>
      </c>
      <c r="VX11" t="str">
        <f t="shared" si="12062"/>
        <v>L7C2</v>
      </c>
      <c r="VY11" t="str">
        <f t="shared" si="12062"/>
        <v>L7C201</v>
      </c>
      <c r="VZ11" t="str">
        <f t="shared" si="12062"/>
        <v>L7C201</v>
      </c>
      <c r="WA11" t="str">
        <f t="shared" si="12062"/>
        <v>L7C2</v>
      </c>
      <c r="WB11" t="str">
        <f t="shared" si="12062"/>
        <v>L7C202</v>
      </c>
      <c r="WC11" t="str">
        <f t="shared" si="12062"/>
        <v>L7C202</v>
      </c>
      <c r="WD11" t="str">
        <f t="shared" si="12062"/>
        <v>L7C2</v>
      </c>
      <c r="WE11" t="str">
        <f t="shared" si="12062"/>
        <v>L7C203</v>
      </c>
      <c r="WF11" t="str">
        <f t="shared" si="12062"/>
        <v>L7C203</v>
      </c>
      <c r="WG11" t="str">
        <f t="shared" si="12062"/>
        <v>L7C2</v>
      </c>
      <c r="WH11" t="str">
        <f t="shared" si="12062"/>
        <v>L7C204</v>
      </c>
      <c r="WI11" t="str">
        <f t="shared" si="12062"/>
        <v>L7C204</v>
      </c>
      <c r="WJ11" t="str">
        <f t="shared" si="12062"/>
        <v>L7C2</v>
      </c>
      <c r="WK11" t="str">
        <f t="shared" si="12062"/>
        <v>L7C205</v>
      </c>
      <c r="WL11" t="str">
        <f t="shared" si="12062"/>
        <v>L7C205</v>
      </c>
      <c r="WM11" t="str">
        <f t="shared" si="12062"/>
        <v>L7C2</v>
      </c>
      <c r="WN11" t="str">
        <f t="shared" si="12062"/>
        <v>L7C206</v>
      </c>
      <c r="WO11" t="str">
        <f t="shared" si="12062"/>
        <v>L7C206</v>
      </c>
      <c r="WP11" t="str">
        <f t="shared" si="12062"/>
        <v>L7C2</v>
      </c>
      <c r="WQ11" t="str">
        <f t="shared" si="12062"/>
        <v>L7C207</v>
      </c>
      <c r="WR11" t="str">
        <f t="shared" si="12062"/>
        <v>L7C207</v>
      </c>
      <c r="WS11" t="str">
        <f t="shared" si="12062"/>
        <v>L7C2</v>
      </c>
      <c r="WT11" t="str">
        <f t="shared" si="12062"/>
        <v>L7C208</v>
      </c>
      <c r="WU11" t="str">
        <f t="shared" si="12062"/>
        <v>L7C208</v>
      </c>
      <c r="WV11" t="str">
        <f t="shared" si="12062"/>
        <v>L7C2</v>
      </c>
      <c r="WW11" t="str">
        <f t="shared" si="12062"/>
        <v>L7C209</v>
      </c>
      <c r="WX11" t="str">
        <f t="shared" si="12062"/>
        <v>L7C209</v>
      </c>
      <c r="WY11" t="str">
        <f t="shared" si="12062"/>
        <v>L7C2</v>
      </c>
      <c r="WZ11" t="str">
        <f t="shared" si="12062"/>
        <v>L7C210</v>
      </c>
      <c r="XA11" t="str">
        <f t="shared" si="12062"/>
        <v>L7C210</v>
      </c>
      <c r="XB11" t="str">
        <f t="shared" si="12062"/>
        <v>L7C2</v>
      </c>
      <c r="XC11" t="str">
        <f t="shared" si="12062"/>
        <v>L7C211</v>
      </c>
      <c r="XD11" t="str">
        <f t="shared" si="12062"/>
        <v>L7C211</v>
      </c>
      <c r="XE11" t="str">
        <f t="shared" si="12062"/>
        <v>L7C2</v>
      </c>
      <c r="XF11" t="str">
        <f t="shared" si="12062"/>
        <v>L7C212</v>
      </c>
      <c r="XG11" t="str">
        <f t="shared" si="12062"/>
        <v>L7C212</v>
      </c>
      <c r="XH11" t="str">
        <f t="shared" si="12062"/>
        <v>L7C2</v>
      </c>
      <c r="XI11" t="str">
        <f t="shared" si="12062"/>
        <v>L7C213</v>
      </c>
      <c r="XJ11" t="str">
        <f t="shared" si="12062"/>
        <v>L7C213</v>
      </c>
      <c r="XK11" t="str">
        <f t="shared" si="12062"/>
        <v>L7C2</v>
      </c>
      <c r="XL11" t="str">
        <f t="shared" si="12062"/>
        <v>L7C214</v>
      </c>
      <c r="XM11" t="str">
        <f t="shared" si="12062"/>
        <v>L7C214</v>
      </c>
      <c r="XN11" t="str">
        <f t="shared" si="12062"/>
        <v>L7C2</v>
      </c>
      <c r="XO11" t="str">
        <f t="shared" si="12062"/>
        <v>L7C215</v>
      </c>
      <c r="XP11" t="str">
        <f t="shared" si="12062"/>
        <v>L7C215</v>
      </c>
      <c r="XQ11" t="str">
        <f t="shared" si="12062"/>
        <v>L7C2</v>
      </c>
      <c r="XR11" t="str">
        <f t="shared" si="12062"/>
        <v>L7C216</v>
      </c>
      <c r="XS11" t="str">
        <f t="shared" si="12062"/>
        <v>L7C216</v>
      </c>
      <c r="XT11" t="str">
        <f t="shared" ref="XT11:AAE11" si="12063">CONCATENATE("L",FIXED(ROW()-4,0),"C",FIXED(IF(MOD(1+COLUMN(),3)=0,2,2+INT((COLUMN()/3))),0))</f>
        <v>L7C2</v>
      </c>
      <c r="XU11" t="str">
        <f t="shared" si="12063"/>
        <v>L7C217</v>
      </c>
      <c r="XV11" t="str">
        <f t="shared" si="12063"/>
        <v>L7C217</v>
      </c>
      <c r="XW11" t="str">
        <f t="shared" si="12063"/>
        <v>L7C2</v>
      </c>
      <c r="XX11" t="str">
        <f t="shared" si="12063"/>
        <v>L7C218</v>
      </c>
      <c r="XY11" t="str">
        <f t="shared" si="12063"/>
        <v>L7C218</v>
      </c>
      <c r="XZ11" t="str">
        <f t="shared" si="12063"/>
        <v>L7C2</v>
      </c>
      <c r="YA11" t="str">
        <f t="shared" si="12063"/>
        <v>L7C219</v>
      </c>
      <c r="YB11" t="str">
        <f t="shared" si="12063"/>
        <v>L7C219</v>
      </c>
      <c r="YC11" t="str">
        <f t="shared" si="12063"/>
        <v>L7C2</v>
      </c>
      <c r="YD11" t="str">
        <f t="shared" si="12063"/>
        <v>L7C220</v>
      </c>
      <c r="YE11" t="str">
        <f t="shared" si="12063"/>
        <v>L7C220</v>
      </c>
      <c r="YF11" t="str">
        <f t="shared" si="12063"/>
        <v>L7C2</v>
      </c>
      <c r="YG11" t="str">
        <f t="shared" si="12063"/>
        <v>L7C221</v>
      </c>
      <c r="YH11" t="str">
        <f t="shared" si="12063"/>
        <v>L7C221</v>
      </c>
      <c r="YI11" t="str">
        <f t="shared" si="12063"/>
        <v>L7C2</v>
      </c>
      <c r="YJ11" t="str">
        <f t="shared" si="12063"/>
        <v>L7C222</v>
      </c>
      <c r="YK11" t="str">
        <f t="shared" si="12063"/>
        <v>L7C222</v>
      </c>
      <c r="YL11" t="str">
        <f t="shared" si="12063"/>
        <v>L7C2</v>
      </c>
      <c r="YM11" t="str">
        <f t="shared" si="12063"/>
        <v>L7C223</v>
      </c>
      <c r="YN11" t="str">
        <f t="shared" si="12063"/>
        <v>L7C223</v>
      </c>
      <c r="YO11" t="str">
        <f t="shared" si="12063"/>
        <v>L7C2</v>
      </c>
      <c r="YP11" t="str">
        <f t="shared" si="12063"/>
        <v>L7C224</v>
      </c>
      <c r="YQ11" t="str">
        <f t="shared" si="12063"/>
        <v>L7C224</v>
      </c>
      <c r="YR11" t="str">
        <f t="shared" si="12063"/>
        <v>L7C2</v>
      </c>
      <c r="YS11" t="str">
        <f t="shared" si="12063"/>
        <v>L7C225</v>
      </c>
      <c r="YT11" t="str">
        <f t="shared" si="12063"/>
        <v>L7C225</v>
      </c>
      <c r="YU11" t="str">
        <f t="shared" si="12063"/>
        <v>L7C2</v>
      </c>
      <c r="YV11" t="str">
        <f t="shared" si="12063"/>
        <v>L7C226</v>
      </c>
      <c r="YW11" t="str">
        <f t="shared" si="12063"/>
        <v>L7C226</v>
      </c>
      <c r="YX11" t="str">
        <f t="shared" si="12063"/>
        <v>L7C2</v>
      </c>
      <c r="YY11" t="str">
        <f t="shared" si="12063"/>
        <v>L7C227</v>
      </c>
      <c r="YZ11" t="str">
        <f t="shared" si="12063"/>
        <v>L7C227</v>
      </c>
      <c r="ZA11" t="str">
        <f t="shared" si="12063"/>
        <v>L7C2</v>
      </c>
      <c r="ZB11" t="str">
        <f t="shared" si="12063"/>
        <v>L7C228</v>
      </c>
      <c r="ZC11" t="str">
        <f t="shared" si="12063"/>
        <v>L7C228</v>
      </c>
      <c r="ZD11" t="str">
        <f t="shared" si="12063"/>
        <v>L7C2</v>
      </c>
      <c r="ZE11" t="str">
        <f t="shared" si="12063"/>
        <v>L7C229</v>
      </c>
      <c r="ZF11" t="str">
        <f t="shared" si="12063"/>
        <v>L7C229</v>
      </c>
      <c r="ZG11" t="str">
        <f t="shared" si="12063"/>
        <v>L7C2</v>
      </c>
      <c r="ZH11" t="str">
        <f t="shared" si="12063"/>
        <v>L7C230</v>
      </c>
      <c r="ZI11" t="str">
        <f t="shared" si="12063"/>
        <v>L7C230</v>
      </c>
      <c r="ZJ11" t="str">
        <f t="shared" si="12063"/>
        <v>L7C2</v>
      </c>
      <c r="ZK11" t="str">
        <f t="shared" si="12063"/>
        <v>L7C231</v>
      </c>
      <c r="ZL11" t="str">
        <f t="shared" si="12063"/>
        <v>L7C231</v>
      </c>
      <c r="ZM11" t="str">
        <f t="shared" si="12063"/>
        <v>L7C2</v>
      </c>
      <c r="ZN11" t="str">
        <f t="shared" si="12063"/>
        <v>L7C232</v>
      </c>
      <c r="ZO11" t="str">
        <f t="shared" si="12063"/>
        <v>L7C232</v>
      </c>
      <c r="ZP11" t="str">
        <f t="shared" si="12063"/>
        <v>L7C2</v>
      </c>
      <c r="ZQ11" t="str">
        <f t="shared" si="12063"/>
        <v>L7C233</v>
      </c>
      <c r="ZR11" t="str">
        <f t="shared" si="12063"/>
        <v>L7C233</v>
      </c>
      <c r="ZS11" t="str">
        <f t="shared" si="12063"/>
        <v>L7C2</v>
      </c>
      <c r="ZT11" t="str">
        <f t="shared" si="12063"/>
        <v>L7C234</v>
      </c>
      <c r="ZU11" t="str">
        <f t="shared" si="12063"/>
        <v>L7C234</v>
      </c>
      <c r="ZV11" t="str">
        <f t="shared" si="12063"/>
        <v>L7C2</v>
      </c>
      <c r="ZW11" t="str">
        <f t="shared" si="12063"/>
        <v>L7C235</v>
      </c>
      <c r="ZX11" t="str">
        <f t="shared" si="12063"/>
        <v>L7C235</v>
      </c>
      <c r="ZY11" t="str">
        <f t="shared" si="12063"/>
        <v>L7C2</v>
      </c>
      <c r="ZZ11" t="str">
        <f t="shared" si="12063"/>
        <v>L7C236</v>
      </c>
      <c r="AAA11" t="str">
        <f t="shared" si="12063"/>
        <v>L7C236</v>
      </c>
      <c r="AAB11" t="str">
        <f t="shared" si="12063"/>
        <v>L7C2</v>
      </c>
      <c r="AAC11" t="str">
        <f t="shared" si="12063"/>
        <v>L7C237</v>
      </c>
      <c r="AAD11" t="str">
        <f t="shared" si="12063"/>
        <v>L7C237</v>
      </c>
      <c r="AAE11" t="str">
        <f t="shared" si="12063"/>
        <v>L7C2</v>
      </c>
      <c r="AAF11" t="str">
        <f t="shared" ref="AAF11:ACQ11" si="12064">CONCATENATE("L",FIXED(ROW()-4,0),"C",FIXED(IF(MOD(1+COLUMN(),3)=0,2,2+INT((COLUMN()/3))),0))</f>
        <v>L7C238</v>
      </c>
      <c r="AAG11" t="str">
        <f t="shared" si="12064"/>
        <v>L7C238</v>
      </c>
      <c r="AAH11" t="str">
        <f t="shared" si="12064"/>
        <v>L7C2</v>
      </c>
      <c r="AAI11" t="str">
        <f t="shared" si="12064"/>
        <v>L7C239</v>
      </c>
      <c r="AAJ11" t="str">
        <f t="shared" si="12064"/>
        <v>L7C239</v>
      </c>
      <c r="AAK11" t="str">
        <f t="shared" si="12064"/>
        <v>L7C2</v>
      </c>
      <c r="AAL11" t="str">
        <f t="shared" si="12064"/>
        <v>L7C240</v>
      </c>
      <c r="AAM11" t="str">
        <f t="shared" si="12064"/>
        <v>L7C240</v>
      </c>
      <c r="AAN11" t="str">
        <f t="shared" si="12064"/>
        <v>L7C2</v>
      </c>
      <c r="AAO11" t="str">
        <f t="shared" si="12064"/>
        <v>L7C241</v>
      </c>
      <c r="AAP11" t="str">
        <f t="shared" si="12064"/>
        <v>L7C241</v>
      </c>
      <c r="AAQ11" t="str">
        <f t="shared" si="12064"/>
        <v>L7C2</v>
      </c>
      <c r="AAR11" t="str">
        <f t="shared" si="12064"/>
        <v>L7C242</v>
      </c>
      <c r="AAS11" t="str">
        <f t="shared" si="12064"/>
        <v>L7C242</v>
      </c>
      <c r="AAT11" t="str">
        <f t="shared" si="12064"/>
        <v>L7C2</v>
      </c>
      <c r="AAU11" t="str">
        <f t="shared" si="12064"/>
        <v>L7C243</v>
      </c>
      <c r="AAV11" t="str">
        <f t="shared" si="12064"/>
        <v>L7C243</v>
      </c>
      <c r="AAW11" t="str">
        <f t="shared" si="12064"/>
        <v>L7C2</v>
      </c>
      <c r="AAX11" t="str">
        <f t="shared" si="12064"/>
        <v>L7C244</v>
      </c>
      <c r="AAY11" t="str">
        <f t="shared" si="12064"/>
        <v>L7C244</v>
      </c>
      <c r="AAZ11" t="str">
        <f t="shared" si="12064"/>
        <v>L7C2</v>
      </c>
      <c r="ABA11" t="str">
        <f t="shared" si="12064"/>
        <v>L7C245</v>
      </c>
      <c r="ABB11" t="str">
        <f t="shared" si="12064"/>
        <v>L7C245</v>
      </c>
      <c r="ABC11" t="str">
        <f t="shared" si="12064"/>
        <v>L7C2</v>
      </c>
      <c r="ABD11" t="str">
        <f t="shared" si="12064"/>
        <v>L7C246</v>
      </c>
      <c r="ABE11" t="str">
        <f t="shared" si="12064"/>
        <v>L7C246</v>
      </c>
      <c r="ABF11" t="str">
        <f t="shared" si="12064"/>
        <v>L7C2</v>
      </c>
      <c r="ABG11" t="str">
        <f t="shared" si="12064"/>
        <v>L7C247</v>
      </c>
      <c r="ABH11" t="str">
        <f t="shared" si="12064"/>
        <v>L7C247</v>
      </c>
      <c r="ABI11" t="str">
        <f t="shared" si="12064"/>
        <v>L7C2</v>
      </c>
      <c r="ABJ11" t="str">
        <f t="shared" si="12064"/>
        <v>L7C248</v>
      </c>
      <c r="ABK11" t="str">
        <f t="shared" si="12064"/>
        <v>L7C248</v>
      </c>
      <c r="ABL11" t="str">
        <f t="shared" si="12064"/>
        <v>L7C2</v>
      </c>
      <c r="ABM11" t="str">
        <f t="shared" si="12064"/>
        <v>L7C249</v>
      </c>
      <c r="ABN11" t="str">
        <f t="shared" si="12064"/>
        <v>L7C249</v>
      </c>
      <c r="ABO11" t="str">
        <f t="shared" si="12064"/>
        <v>L7C2</v>
      </c>
      <c r="ABP11" t="str">
        <f t="shared" si="12064"/>
        <v>L7C250</v>
      </c>
      <c r="ABQ11" t="str">
        <f t="shared" si="12064"/>
        <v>L7C250</v>
      </c>
      <c r="ABR11" t="str">
        <f t="shared" si="12064"/>
        <v>L7C2</v>
      </c>
      <c r="ABS11" t="str">
        <f t="shared" si="12064"/>
        <v>L7C251</v>
      </c>
      <c r="ABT11" t="str">
        <f t="shared" si="12064"/>
        <v>L7C251</v>
      </c>
      <c r="ABU11" t="str">
        <f t="shared" si="12064"/>
        <v>L7C2</v>
      </c>
      <c r="ABV11" t="str">
        <f t="shared" si="12064"/>
        <v>L7C252</v>
      </c>
      <c r="ABW11" t="str">
        <f t="shared" si="12064"/>
        <v>L7C252</v>
      </c>
      <c r="ABX11" t="str">
        <f t="shared" si="12064"/>
        <v>L7C2</v>
      </c>
      <c r="ABY11" t="str">
        <f t="shared" si="12064"/>
        <v>L7C253</v>
      </c>
      <c r="ABZ11" t="str">
        <f t="shared" si="12064"/>
        <v>L7C253</v>
      </c>
      <c r="ACA11" t="str">
        <f t="shared" si="12064"/>
        <v>L7C2</v>
      </c>
      <c r="ACB11" t="str">
        <f t="shared" si="12064"/>
        <v>L7C254</v>
      </c>
      <c r="ACC11" t="str">
        <f t="shared" si="12064"/>
        <v>L7C254</v>
      </c>
      <c r="ACD11" t="str">
        <f t="shared" si="12064"/>
        <v>L7C2</v>
      </c>
      <c r="ACE11" t="str">
        <f t="shared" si="12064"/>
        <v>L7C255</v>
      </c>
      <c r="ACF11" t="str">
        <f t="shared" si="12064"/>
        <v>L7C255</v>
      </c>
      <c r="ACG11" t="str">
        <f t="shared" si="12064"/>
        <v>L7C2</v>
      </c>
      <c r="ACH11" t="str">
        <f t="shared" si="12064"/>
        <v>L7C256</v>
      </c>
      <c r="ACI11" t="str">
        <f t="shared" si="12064"/>
        <v>L7C256</v>
      </c>
      <c r="ACJ11" t="str">
        <f t="shared" si="12064"/>
        <v>L7C2</v>
      </c>
      <c r="ACK11" t="str">
        <f t="shared" si="12064"/>
        <v>L7C257</v>
      </c>
      <c r="ACL11" t="str">
        <f t="shared" si="12064"/>
        <v>L7C257</v>
      </c>
      <c r="ACM11" t="str">
        <f t="shared" si="12064"/>
        <v>L7C2</v>
      </c>
      <c r="ACN11" t="str">
        <f t="shared" si="12064"/>
        <v>L7C258</v>
      </c>
      <c r="ACO11" t="str">
        <f t="shared" si="12064"/>
        <v>L7C258</v>
      </c>
      <c r="ACP11" t="str">
        <f t="shared" si="12064"/>
        <v>L7C2</v>
      </c>
      <c r="ACQ11" t="str">
        <f t="shared" si="12064"/>
        <v>L7C259</v>
      </c>
      <c r="ACR11" t="str">
        <f t="shared" ref="ACR11:AFC11" si="12065">CONCATENATE("L",FIXED(ROW()-4,0),"C",FIXED(IF(MOD(1+COLUMN(),3)=0,2,2+INT((COLUMN()/3))),0))</f>
        <v>L7C259</v>
      </c>
      <c r="ACS11" t="str">
        <f t="shared" si="12065"/>
        <v>L7C2</v>
      </c>
      <c r="ACT11" t="str">
        <f t="shared" si="12065"/>
        <v>L7C260</v>
      </c>
      <c r="ACU11" t="str">
        <f t="shared" si="12065"/>
        <v>L7C260</v>
      </c>
      <c r="ACV11" t="str">
        <f t="shared" si="12065"/>
        <v>L7C2</v>
      </c>
      <c r="ACW11" t="str">
        <f t="shared" si="12065"/>
        <v>L7C261</v>
      </c>
      <c r="ACX11" t="str">
        <f t="shared" si="12065"/>
        <v>L7C261</v>
      </c>
      <c r="ACY11" t="str">
        <f t="shared" si="12065"/>
        <v>L7C2</v>
      </c>
      <c r="ACZ11" t="str">
        <f t="shared" si="12065"/>
        <v>L7C262</v>
      </c>
      <c r="ADA11" t="str">
        <f t="shared" si="12065"/>
        <v>L7C262</v>
      </c>
      <c r="ADB11" t="str">
        <f t="shared" si="12065"/>
        <v>L7C2</v>
      </c>
      <c r="ADC11" t="str">
        <f t="shared" si="12065"/>
        <v>L7C263</v>
      </c>
      <c r="ADD11" t="str">
        <f t="shared" si="12065"/>
        <v>L7C263</v>
      </c>
      <c r="ADE11" t="str">
        <f t="shared" si="12065"/>
        <v>L7C2</v>
      </c>
      <c r="ADF11" t="str">
        <f t="shared" si="12065"/>
        <v>L7C264</v>
      </c>
      <c r="ADG11" t="str">
        <f t="shared" si="12065"/>
        <v>L7C264</v>
      </c>
      <c r="ADH11" t="str">
        <f t="shared" si="12065"/>
        <v>L7C2</v>
      </c>
      <c r="ADI11" t="str">
        <f t="shared" si="12065"/>
        <v>L7C265</v>
      </c>
      <c r="ADJ11" t="str">
        <f t="shared" si="12065"/>
        <v>L7C265</v>
      </c>
      <c r="ADK11" t="str">
        <f t="shared" si="12065"/>
        <v>L7C2</v>
      </c>
      <c r="ADL11" t="str">
        <f t="shared" si="12065"/>
        <v>L7C266</v>
      </c>
      <c r="ADM11" t="str">
        <f t="shared" si="12065"/>
        <v>L7C266</v>
      </c>
      <c r="ADN11" t="str">
        <f t="shared" si="12065"/>
        <v>L7C2</v>
      </c>
      <c r="ADO11" t="str">
        <f t="shared" si="12065"/>
        <v>L7C267</v>
      </c>
      <c r="ADP11" t="str">
        <f t="shared" si="12065"/>
        <v>L7C267</v>
      </c>
      <c r="ADQ11" t="str">
        <f t="shared" si="12065"/>
        <v>L7C2</v>
      </c>
      <c r="ADR11" t="str">
        <f t="shared" si="12065"/>
        <v>L7C268</v>
      </c>
      <c r="ADS11" t="str">
        <f t="shared" si="12065"/>
        <v>L7C268</v>
      </c>
      <c r="ADT11" t="str">
        <f t="shared" si="12065"/>
        <v>L7C2</v>
      </c>
      <c r="ADU11" t="str">
        <f t="shared" si="12065"/>
        <v>L7C269</v>
      </c>
      <c r="ADV11" t="str">
        <f t="shared" si="12065"/>
        <v>L7C269</v>
      </c>
      <c r="ADW11" t="str">
        <f t="shared" si="12065"/>
        <v>L7C2</v>
      </c>
      <c r="ADX11" t="str">
        <f t="shared" si="12065"/>
        <v>L7C270</v>
      </c>
      <c r="ADY11" t="str">
        <f t="shared" si="12065"/>
        <v>L7C270</v>
      </c>
      <c r="ADZ11" t="str">
        <f t="shared" si="12065"/>
        <v>L7C2</v>
      </c>
      <c r="AEA11" t="str">
        <f t="shared" si="12065"/>
        <v>L7C271</v>
      </c>
      <c r="AEB11" t="str">
        <f t="shared" si="12065"/>
        <v>L7C271</v>
      </c>
      <c r="AEC11" t="str">
        <f t="shared" si="12065"/>
        <v>L7C2</v>
      </c>
      <c r="AED11" t="str">
        <f t="shared" si="12065"/>
        <v>L7C272</v>
      </c>
      <c r="AEE11" t="str">
        <f t="shared" si="12065"/>
        <v>L7C272</v>
      </c>
      <c r="AEF11" t="str">
        <f t="shared" si="12065"/>
        <v>L7C2</v>
      </c>
      <c r="AEG11" t="str">
        <f t="shared" si="12065"/>
        <v>L7C273</v>
      </c>
      <c r="AEH11" t="str">
        <f t="shared" si="12065"/>
        <v>L7C273</v>
      </c>
      <c r="AEI11" t="str">
        <f t="shared" si="12065"/>
        <v>L7C2</v>
      </c>
      <c r="AEJ11" t="str">
        <f t="shared" si="12065"/>
        <v>L7C274</v>
      </c>
      <c r="AEK11" t="str">
        <f t="shared" si="12065"/>
        <v>L7C274</v>
      </c>
      <c r="AEL11" t="str">
        <f t="shared" si="12065"/>
        <v>L7C2</v>
      </c>
      <c r="AEM11" t="str">
        <f t="shared" si="12065"/>
        <v>L7C275</v>
      </c>
      <c r="AEN11" t="str">
        <f t="shared" si="12065"/>
        <v>L7C275</v>
      </c>
      <c r="AEO11" t="str">
        <f t="shared" si="12065"/>
        <v>L7C2</v>
      </c>
      <c r="AEP11" t="str">
        <f t="shared" si="12065"/>
        <v>L7C276</v>
      </c>
      <c r="AEQ11" t="str">
        <f t="shared" si="12065"/>
        <v>L7C276</v>
      </c>
      <c r="AER11" t="str">
        <f t="shared" si="12065"/>
        <v>L7C2</v>
      </c>
      <c r="AES11" t="str">
        <f t="shared" si="12065"/>
        <v>L7C277</v>
      </c>
      <c r="AET11" t="str">
        <f t="shared" si="12065"/>
        <v>L7C277</v>
      </c>
      <c r="AEU11" t="str">
        <f t="shared" si="12065"/>
        <v>L7C2</v>
      </c>
      <c r="AEV11" t="str">
        <f t="shared" si="12065"/>
        <v>L7C278</v>
      </c>
      <c r="AEW11" t="str">
        <f t="shared" si="12065"/>
        <v>L7C278</v>
      </c>
      <c r="AEX11" t="str">
        <f t="shared" si="12065"/>
        <v>L7C2</v>
      </c>
      <c r="AEY11" t="str">
        <f t="shared" si="12065"/>
        <v>L7C279</v>
      </c>
      <c r="AEZ11" t="str">
        <f t="shared" si="12065"/>
        <v>L7C279</v>
      </c>
      <c r="AFA11" t="str">
        <f t="shared" si="12065"/>
        <v>L7C2</v>
      </c>
      <c r="AFB11" t="str">
        <f t="shared" si="12065"/>
        <v>L7C280</v>
      </c>
      <c r="AFC11" t="str">
        <f t="shared" si="12065"/>
        <v>L7C280</v>
      </c>
      <c r="AFD11" t="str">
        <f t="shared" ref="AFD11:AHO11" si="12066">CONCATENATE("L",FIXED(ROW()-4,0),"C",FIXED(IF(MOD(1+COLUMN(),3)=0,2,2+INT((COLUMN()/3))),0))</f>
        <v>L7C2</v>
      </c>
      <c r="AFE11" t="str">
        <f t="shared" si="12066"/>
        <v>L7C281</v>
      </c>
      <c r="AFF11" t="str">
        <f t="shared" si="12066"/>
        <v>L7C281</v>
      </c>
      <c r="AFG11" t="str">
        <f t="shared" si="12066"/>
        <v>L7C2</v>
      </c>
      <c r="AFH11" t="str">
        <f t="shared" si="12066"/>
        <v>L7C282</v>
      </c>
      <c r="AFI11" t="str">
        <f t="shared" si="12066"/>
        <v>L7C282</v>
      </c>
      <c r="AFJ11" t="str">
        <f t="shared" si="12066"/>
        <v>L7C2</v>
      </c>
      <c r="AFK11" t="str">
        <f t="shared" si="12066"/>
        <v>L7C283</v>
      </c>
      <c r="AFL11" t="str">
        <f t="shared" si="12066"/>
        <v>L7C283</v>
      </c>
      <c r="AFM11" t="str">
        <f t="shared" si="12066"/>
        <v>L7C2</v>
      </c>
      <c r="AFN11" t="str">
        <f t="shared" si="12066"/>
        <v>L7C284</v>
      </c>
      <c r="AFO11" t="str">
        <f t="shared" si="12066"/>
        <v>L7C284</v>
      </c>
      <c r="AFP11" t="str">
        <f t="shared" si="12066"/>
        <v>L7C2</v>
      </c>
      <c r="AFQ11" t="str">
        <f t="shared" si="12066"/>
        <v>L7C285</v>
      </c>
      <c r="AFR11" t="str">
        <f t="shared" si="12066"/>
        <v>L7C285</v>
      </c>
      <c r="AFS11" t="str">
        <f t="shared" si="12066"/>
        <v>L7C2</v>
      </c>
      <c r="AFT11" t="str">
        <f t="shared" si="12066"/>
        <v>L7C286</v>
      </c>
      <c r="AFU11" t="str">
        <f t="shared" si="12066"/>
        <v>L7C286</v>
      </c>
      <c r="AFV11" t="str">
        <f t="shared" si="12066"/>
        <v>L7C2</v>
      </c>
      <c r="AFW11" t="str">
        <f t="shared" si="12066"/>
        <v>L7C287</v>
      </c>
      <c r="AFX11" t="str">
        <f t="shared" si="12066"/>
        <v>L7C287</v>
      </c>
      <c r="AFY11" t="str">
        <f t="shared" si="12066"/>
        <v>L7C2</v>
      </c>
      <c r="AFZ11" t="str">
        <f t="shared" si="12066"/>
        <v>L7C288</v>
      </c>
      <c r="AGA11" t="str">
        <f t="shared" si="12066"/>
        <v>L7C288</v>
      </c>
      <c r="AGB11" t="str">
        <f t="shared" si="12066"/>
        <v>L7C2</v>
      </c>
      <c r="AGC11" t="str">
        <f t="shared" si="12066"/>
        <v>L7C289</v>
      </c>
      <c r="AGD11" t="str">
        <f t="shared" si="12066"/>
        <v>L7C289</v>
      </c>
      <c r="AGE11" t="str">
        <f t="shared" si="12066"/>
        <v>L7C2</v>
      </c>
      <c r="AGF11" t="str">
        <f t="shared" si="12066"/>
        <v>L7C290</v>
      </c>
      <c r="AGG11" t="str">
        <f t="shared" si="12066"/>
        <v>L7C290</v>
      </c>
      <c r="AGH11" t="str">
        <f t="shared" si="12066"/>
        <v>L7C2</v>
      </c>
      <c r="AGI11" t="str">
        <f t="shared" si="12066"/>
        <v>L7C291</v>
      </c>
      <c r="AGJ11" t="str">
        <f t="shared" si="12066"/>
        <v>L7C291</v>
      </c>
      <c r="AGK11" t="str">
        <f t="shared" si="12066"/>
        <v>L7C2</v>
      </c>
      <c r="AGL11" t="str">
        <f t="shared" si="12066"/>
        <v>L7C292</v>
      </c>
      <c r="AGM11" t="str">
        <f t="shared" si="12066"/>
        <v>L7C292</v>
      </c>
      <c r="AGN11" t="str">
        <f t="shared" si="12066"/>
        <v>L7C2</v>
      </c>
      <c r="AGO11" t="str">
        <f t="shared" si="12066"/>
        <v>L7C293</v>
      </c>
      <c r="AGP11" t="str">
        <f t="shared" si="12066"/>
        <v>L7C293</v>
      </c>
      <c r="AGQ11" t="str">
        <f t="shared" si="12066"/>
        <v>L7C2</v>
      </c>
      <c r="AGR11" t="str">
        <f t="shared" si="12066"/>
        <v>L7C294</v>
      </c>
      <c r="AGS11" t="str">
        <f t="shared" si="12066"/>
        <v>L7C294</v>
      </c>
      <c r="AGT11" t="str">
        <f t="shared" si="12066"/>
        <v>L7C2</v>
      </c>
      <c r="AGU11" t="str">
        <f t="shared" si="12066"/>
        <v>L7C295</v>
      </c>
      <c r="AGV11" t="str">
        <f t="shared" si="12066"/>
        <v>L7C295</v>
      </c>
      <c r="AGW11" t="str">
        <f t="shared" si="12066"/>
        <v>L7C2</v>
      </c>
      <c r="AGX11" t="str">
        <f t="shared" si="12066"/>
        <v>L7C296</v>
      </c>
      <c r="AGY11" t="str">
        <f t="shared" si="12066"/>
        <v>L7C296</v>
      </c>
      <c r="AGZ11" t="str">
        <f t="shared" si="12066"/>
        <v>L7C2</v>
      </c>
      <c r="AHA11" t="str">
        <f t="shared" si="12066"/>
        <v>L7C297</v>
      </c>
      <c r="AHB11" t="str">
        <f t="shared" si="12066"/>
        <v>L7C297</v>
      </c>
      <c r="AHC11" t="str">
        <f t="shared" si="12066"/>
        <v>L7C2</v>
      </c>
      <c r="AHD11" t="str">
        <f t="shared" si="12066"/>
        <v>L7C298</v>
      </c>
      <c r="AHE11" t="str">
        <f t="shared" si="12066"/>
        <v>L7C298</v>
      </c>
      <c r="AHF11" t="str">
        <f t="shared" si="12066"/>
        <v>L7C2</v>
      </c>
      <c r="AHG11" t="str">
        <f t="shared" si="12066"/>
        <v>L7C299</v>
      </c>
      <c r="AHH11" t="str">
        <f t="shared" si="12066"/>
        <v>L7C299</v>
      </c>
      <c r="AHI11" t="str">
        <f t="shared" si="12066"/>
        <v>L7C2</v>
      </c>
      <c r="AHJ11" t="str">
        <f t="shared" si="12066"/>
        <v>L7C300</v>
      </c>
      <c r="AHK11" t="str">
        <f t="shared" si="12066"/>
        <v>L7C300</v>
      </c>
      <c r="AHL11" t="str">
        <f t="shared" si="12066"/>
        <v>L7C2</v>
      </c>
      <c r="AHM11" t="str">
        <f t="shared" si="12066"/>
        <v>L7C301</v>
      </c>
      <c r="AHN11" t="str">
        <f t="shared" si="12066"/>
        <v>L7C301</v>
      </c>
      <c r="AHO11" t="str">
        <f t="shared" si="12066"/>
        <v>L7C2</v>
      </c>
      <c r="AHP11" t="str">
        <f t="shared" ref="AHP11:AKA11" si="12067">CONCATENATE("L",FIXED(ROW()-4,0),"C",FIXED(IF(MOD(1+COLUMN(),3)=0,2,2+INT((COLUMN()/3))),0))</f>
        <v>L7C302</v>
      </c>
      <c r="AHQ11" t="str">
        <f t="shared" si="12067"/>
        <v>L7C302</v>
      </c>
      <c r="AHR11" t="str">
        <f t="shared" si="12067"/>
        <v>L7C2</v>
      </c>
      <c r="AHS11" t="str">
        <f t="shared" si="12067"/>
        <v>L7C303</v>
      </c>
      <c r="AHT11" t="str">
        <f t="shared" si="12067"/>
        <v>L7C303</v>
      </c>
      <c r="AHU11" t="str">
        <f t="shared" si="12067"/>
        <v>L7C2</v>
      </c>
      <c r="AHV11" t="str">
        <f t="shared" si="12067"/>
        <v>L7C304</v>
      </c>
      <c r="AHW11" t="str">
        <f t="shared" si="12067"/>
        <v>L7C304</v>
      </c>
      <c r="AHX11" t="str">
        <f t="shared" si="12067"/>
        <v>L7C2</v>
      </c>
      <c r="AHY11" t="str">
        <f t="shared" si="12067"/>
        <v>L7C305</v>
      </c>
      <c r="AHZ11" t="str">
        <f t="shared" si="12067"/>
        <v>L7C305</v>
      </c>
      <c r="AIA11" t="str">
        <f t="shared" si="12067"/>
        <v>L7C2</v>
      </c>
      <c r="AIB11" t="str">
        <f t="shared" si="12067"/>
        <v>L7C306</v>
      </c>
      <c r="AIC11" t="str">
        <f t="shared" si="12067"/>
        <v>L7C306</v>
      </c>
      <c r="AID11" t="str">
        <f t="shared" si="12067"/>
        <v>L7C2</v>
      </c>
      <c r="AIE11" t="str">
        <f t="shared" si="12067"/>
        <v>L7C307</v>
      </c>
      <c r="AIF11" t="str">
        <f t="shared" si="12067"/>
        <v>L7C307</v>
      </c>
      <c r="AIG11" t="str">
        <f t="shared" si="12067"/>
        <v>L7C2</v>
      </c>
      <c r="AIH11" t="str">
        <f t="shared" si="12067"/>
        <v>L7C308</v>
      </c>
      <c r="AII11" t="str">
        <f t="shared" si="12067"/>
        <v>L7C308</v>
      </c>
      <c r="AIJ11" t="str">
        <f t="shared" si="12067"/>
        <v>L7C2</v>
      </c>
      <c r="AIK11" t="str">
        <f t="shared" si="12067"/>
        <v>L7C309</v>
      </c>
      <c r="AIL11" t="str">
        <f t="shared" si="12067"/>
        <v>L7C309</v>
      </c>
      <c r="AIM11" t="str">
        <f t="shared" si="12067"/>
        <v>L7C2</v>
      </c>
      <c r="AIN11" t="str">
        <f t="shared" si="12067"/>
        <v>L7C310</v>
      </c>
      <c r="AIO11" t="str">
        <f t="shared" si="12067"/>
        <v>L7C310</v>
      </c>
      <c r="AIP11" t="str">
        <f t="shared" si="12067"/>
        <v>L7C2</v>
      </c>
      <c r="AIQ11" t="str">
        <f t="shared" si="12067"/>
        <v>L7C311</v>
      </c>
      <c r="AIR11" t="str">
        <f t="shared" si="12067"/>
        <v>L7C311</v>
      </c>
      <c r="AIS11" t="str">
        <f t="shared" si="12067"/>
        <v>L7C2</v>
      </c>
      <c r="AIT11" t="str">
        <f t="shared" si="12067"/>
        <v>L7C312</v>
      </c>
      <c r="AIU11" t="str">
        <f t="shared" si="12067"/>
        <v>L7C312</v>
      </c>
      <c r="AIV11" t="str">
        <f t="shared" si="12067"/>
        <v>L7C2</v>
      </c>
      <c r="AIW11" t="str">
        <f t="shared" si="12067"/>
        <v>L7C313</v>
      </c>
      <c r="AIX11" t="str">
        <f t="shared" si="12067"/>
        <v>L7C313</v>
      </c>
      <c r="AIY11" t="str">
        <f t="shared" si="12067"/>
        <v>L7C2</v>
      </c>
      <c r="AIZ11" t="str">
        <f t="shared" si="12067"/>
        <v>L7C314</v>
      </c>
      <c r="AJA11" t="str">
        <f t="shared" si="12067"/>
        <v>L7C314</v>
      </c>
      <c r="AJB11" t="str">
        <f t="shared" si="12067"/>
        <v>L7C2</v>
      </c>
      <c r="AJC11" t="str">
        <f t="shared" si="12067"/>
        <v>L7C315</v>
      </c>
      <c r="AJD11" t="str">
        <f t="shared" si="12067"/>
        <v>L7C315</v>
      </c>
      <c r="AJE11" t="str">
        <f t="shared" si="12067"/>
        <v>L7C2</v>
      </c>
      <c r="AJF11" t="str">
        <f t="shared" si="12067"/>
        <v>L7C316</v>
      </c>
      <c r="AJG11" t="str">
        <f t="shared" si="12067"/>
        <v>L7C316</v>
      </c>
      <c r="AJH11" t="str">
        <f t="shared" si="12067"/>
        <v>L7C2</v>
      </c>
      <c r="AJI11" t="str">
        <f t="shared" si="12067"/>
        <v>L7C317</v>
      </c>
      <c r="AJJ11" t="str">
        <f t="shared" si="12067"/>
        <v>L7C317</v>
      </c>
      <c r="AJK11" t="str">
        <f t="shared" si="12067"/>
        <v>L7C2</v>
      </c>
      <c r="AJL11" t="str">
        <f t="shared" si="12067"/>
        <v>L7C318</v>
      </c>
      <c r="AJM11" t="str">
        <f t="shared" si="12067"/>
        <v>L7C318</v>
      </c>
      <c r="AJN11" t="str">
        <f t="shared" si="12067"/>
        <v>L7C2</v>
      </c>
      <c r="AJO11" t="str">
        <f t="shared" si="12067"/>
        <v>L7C319</v>
      </c>
      <c r="AJP11" t="str">
        <f t="shared" si="12067"/>
        <v>L7C319</v>
      </c>
      <c r="AJQ11" t="str">
        <f t="shared" si="12067"/>
        <v>L7C2</v>
      </c>
      <c r="AJR11" t="str">
        <f t="shared" si="12067"/>
        <v>L7C320</v>
      </c>
      <c r="AJS11" t="str">
        <f t="shared" si="12067"/>
        <v>L7C320</v>
      </c>
      <c r="AJT11" t="str">
        <f t="shared" si="12067"/>
        <v>L7C2</v>
      </c>
      <c r="AJU11" t="str">
        <f t="shared" si="12067"/>
        <v>L7C321</v>
      </c>
      <c r="AJV11" t="str">
        <f t="shared" si="12067"/>
        <v>L7C321</v>
      </c>
      <c r="AJW11" t="str">
        <f t="shared" si="12067"/>
        <v>L7C2</v>
      </c>
      <c r="AJX11" t="str">
        <f t="shared" si="12067"/>
        <v>L7C322</v>
      </c>
      <c r="AJY11" t="str">
        <f t="shared" si="12067"/>
        <v>L7C322</v>
      </c>
      <c r="AJZ11" t="str">
        <f t="shared" si="12067"/>
        <v>L7C2</v>
      </c>
      <c r="AKA11" t="str">
        <f t="shared" si="12067"/>
        <v>L7C323</v>
      </c>
      <c r="AKB11" t="str">
        <f t="shared" ref="AKB11:AMM11" si="12068">CONCATENATE("L",FIXED(ROW()-4,0),"C",FIXED(IF(MOD(1+COLUMN(),3)=0,2,2+INT((COLUMN()/3))),0))</f>
        <v>L7C323</v>
      </c>
      <c r="AKC11" t="str">
        <f t="shared" si="12068"/>
        <v>L7C2</v>
      </c>
      <c r="AKD11" t="str">
        <f t="shared" si="12068"/>
        <v>L7C324</v>
      </c>
      <c r="AKE11" t="str">
        <f t="shared" si="12068"/>
        <v>L7C324</v>
      </c>
      <c r="AKF11" t="str">
        <f t="shared" si="12068"/>
        <v>L7C2</v>
      </c>
      <c r="AKG11" t="str">
        <f t="shared" si="12068"/>
        <v>L7C325</v>
      </c>
      <c r="AKH11" t="str">
        <f t="shared" si="12068"/>
        <v>L7C325</v>
      </c>
      <c r="AKI11" t="str">
        <f t="shared" si="12068"/>
        <v>L7C2</v>
      </c>
      <c r="AKJ11" t="str">
        <f t="shared" si="12068"/>
        <v>L7C326</v>
      </c>
      <c r="AKK11" t="str">
        <f t="shared" si="12068"/>
        <v>L7C326</v>
      </c>
      <c r="AKL11" t="str">
        <f t="shared" si="12068"/>
        <v>L7C2</v>
      </c>
      <c r="AKM11" t="str">
        <f t="shared" si="12068"/>
        <v>L7C327</v>
      </c>
      <c r="AKN11" t="str">
        <f t="shared" si="12068"/>
        <v>L7C327</v>
      </c>
      <c r="AKO11" t="str">
        <f t="shared" si="12068"/>
        <v>L7C2</v>
      </c>
      <c r="AKP11" t="str">
        <f t="shared" si="12068"/>
        <v>L7C328</v>
      </c>
      <c r="AKQ11" t="str">
        <f t="shared" si="12068"/>
        <v>L7C328</v>
      </c>
      <c r="AKR11" t="str">
        <f t="shared" si="12068"/>
        <v>L7C2</v>
      </c>
      <c r="AKS11" t="str">
        <f t="shared" si="12068"/>
        <v>L7C329</v>
      </c>
      <c r="AKT11" t="str">
        <f t="shared" si="12068"/>
        <v>L7C329</v>
      </c>
      <c r="AKU11" t="str">
        <f t="shared" si="12068"/>
        <v>L7C2</v>
      </c>
      <c r="AKV11" t="str">
        <f t="shared" si="12068"/>
        <v>L7C330</v>
      </c>
      <c r="AKW11" t="str">
        <f t="shared" si="12068"/>
        <v>L7C330</v>
      </c>
      <c r="AKX11" t="str">
        <f t="shared" si="12068"/>
        <v>L7C2</v>
      </c>
      <c r="AKY11" t="str">
        <f t="shared" si="12068"/>
        <v>L7C331</v>
      </c>
      <c r="AKZ11" t="str">
        <f t="shared" si="12068"/>
        <v>L7C331</v>
      </c>
      <c r="ALA11" t="str">
        <f t="shared" si="12068"/>
        <v>L7C2</v>
      </c>
      <c r="ALB11" t="str">
        <f t="shared" si="12068"/>
        <v>L7C332</v>
      </c>
      <c r="ALC11" t="str">
        <f t="shared" si="12068"/>
        <v>L7C332</v>
      </c>
      <c r="ALD11" t="str">
        <f t="shared" si="12068"/>
        <v>L7C2</v>
      </c>
      <c r="ALE11" t="str">
        <f t="shared" si="12068"/>
        <v>L7C333</v>
      </c>
      <c r="ALF11" t="str">
        <f t="shared" si="12068"/>
        <v>L7C333</v>
      </c>
      <c r="ALG11" t="str">
        <f t="shared" si="12068"/>
        <v>L7C2</v>
      </c>
      <c r="ALH11" t="str">
        <f t="shared" si="12068"/>
        <v>L7C334</v>
      </c>
      <c r="ALI11" t="str">
        <f t="shared" si="12068"/>
        <v>L7C334</v>
      </c>
      <c r="ALJ11" t="str">
        <f t="shared" si="12068"/>
        <v>L7C2</v>
      </c>
      <c r="ALK11" t="str">
        <f t="shared" si="12068"/>
        <v>L7C335</v>
      </c>
      <c r="ALL11" t="str">
        <f t="shared" si="12068"/>
        <v>L7C335</v>
      </c>
      <c r="ALM11" t="str">
        <f t="shared" si="12068"/>
        <v>L7C2</v>
      </c>
      <c r="ALN11" t="str">
        <f t="shared" si="12068"/>
        <v>L7C336</v>
      </c>
      <c r="ALO11" t="str">
        <f t="shared" si="12068"/>
        <v>L7C336</v>
      </c>
      <c r="ALP11" t="str">
        <f t="shared" si="12068"/>
        <v>L7C2</v>
      </c>
      <c r="ALQ11" t="str">
        <f t="shared" si="12068"/>
        <v>L7C337</v>
      </c>
      <c r="ALR11" t="str">
        <f t="shared" si="12068"/>
        <v>L7C337</v>
      </c>
      <c r="ALS11" t="str">
        <f t="shared" si="12068"/>
        <v>L7C2</v>
      </c>
      <c r="ALT11" t="str">
        <f t="shared" si="12068"/>
        <v>L7C338</v>
      </c>
      <c r="ALU11" t="str">
        <f t="shared" si="12068"/>
        <v>L7C338</v>
      </c>
      <c r="ALV11" t="str">
        <f t="shared" si="12068"/>
        <v>L7C2</v>
      </c>
      <c r="ALW11" t="str">
        <f t="shared" si="12068"/>
        <v>L7C339</v>
      </c>
      <c r="ALX11" t="str">
        <f t="shared" si="12068"/>
        <v>L7C339</v>
      </c>
      <c r="ALY11" t="str">
        <f t="shared" si="12068"/>
        <v>L7C2</v>
      </c>
      <c r="ALZ11" t="str">
        <f t="shared" si="12068"/>
        <v>L7C340</v>
      </c>
      <c r="AMA11" t="str">
        <f t="shared" si="12068"/>
        <v>L7C340</v>
      </c>
      <c r="AMB11" t="str">
        <f t="shared" si="12068"/>
        <v>L7C2</v>
      </c>
      <c r="AMC11" t="str">
        <f t="shared" si="12068"/>
        <v>L7C341</v>
      </c>
      <c r="AMD11" t="str">
        <f t="shared" si="12068"/>
        <v>L7C341</v>
      </c>
      <c r="AME11" t="str">
        <f t="shared" si="12068"/>
        <v>L7C2</v>
      </c>
      <c r="AMF11" t="str">
        <f t="shared" si="12068"/>
        <v>L7C342</v>
      </c>
      <c r="AMG11" t="str">
        <f t="shared" si="12068"/>
        <v>L7C342</v>
      </c>
      <c r="AMH11" t="str">
        <f t="shared" si="12068"/>
        <v>L7C2</v>
      </c>
      <c r="AMI11" t="str">
        <f t="shared" si="12068"/>
        <v>L7C343</v>
      </c>
      <c r="AMJ11" t="str">
        <f t="shared" si="12068"/>
        <v>L7C343</v>
      </c>
      <c r="AMK11" t="str">
        <f t="shared" si="12068"/>
        <v>L7C2</v>
      </c>
      <c r="AML11" t="str">
        <f t="shared" si="12068"/>
        <v>L7C344</v>
      </c>
      <c r="AMM11" t="str">
        <f t="shared" si="12068"/>
        <v>L7C344</v>
      </c>
      <c r="AMN11" t="str">
        <f t="shared" ref="AMN11:AOY11" si="12069">CONCATENATE("L",FIXED(ROW()-4,0),"C",FIXED(IF(MOD(1+COLUMN(),3)=0,2,2+INT((COLUMN()/3))),0))</f>
        <v>L7C2</v>
      </c>
      <c r="AMO11" t="str">
        <f t="shared" si="12069"/>
        <v>L7C345</v>
      </c>
      <c r="AMP11" t="str">
        <f t="shared" si="12069"/>
        <v>L7C345</v>
      </c>
      <c r="AMQ11" t="str">
        <f t="shared" si="12069"/>
        <v>L7C2</v>
      </c>
      <c r="AMR11" t="str">
        <f t="shared" si="12069"/>
        <v>L7C346</v>
      </c>
      <c r="AMS11" t="str">
        <f t="shared" si="12069"/>
        <v>L7C346</v>
      </c>
      <c r="AMT11" t="str">
        <f t="shared" si="12069"/>
        <v>L7C2</v>
      </c>
      <c r="AMU11" t="str">
        <f t="shared" si="12069"/>
        <v>L7C347</v>
      </c>
      <c r="AMV11" t="str">
        <f t="shared" si="12069"/>
        <v>L7C347</v>
      </c>
      <c r="AMW11" t="str">
        <f t="shared" si="12069"/>
        <v>L7C2</v>
      </c>
      <c r="AMX11" t="str">
        <f t="shared" si="12069"/>
        <v>L7C348</v>
      </c>
      <c r="AMY11" t="str">
        <f t="shared" si="12069"/>
        <v>L7C348</v>
      </c>
      <c r="AMZ11" t="str">
        <f t="shared" si="12069"/>
        <v>L7C2</v>
      </c>
      <c r="ANA11" t="str">
        <f t="shared" si="12069"/>
        <v>L7C349</v>
      </c>
      <c r="ANB11" t="str">
        <f t="shared" si="12069"/>
        <v>L7C349</v>
      </c>
      <c r="ANC11" t="str">
        <f t="shared" si="12069"/>
        <v>L7C2</v>
      </c>
      <c r="AND11" t="str">
        <f t="shared" si="12069"/>
        <v>L7C350</v>
      </c>
      <c r="ANE11" t="str">
        <f t="shared" si="12069"/>
        <v>L7C350</v>
      </c>
      <c r="ANF11" t="str">
        <f t="shared" si="12069"/>
        <v>L7C2</v>
      </c>
      <c r="ANG11" t="str">
        <f t="shared" si="12069"/>
        <v>L7C351</v>
      </c>
      <c r="ANH11" t="str">
        <f t="shared" si="12069"/>
        <v>L7C351</v>
      </c>
      <c r="ANI11" t="str">
        <f t="shared" si="12069"/>
        <v>L7C2</v>
      </c>
      <c r="ANJ11" t="str">
        <f t="shared" si="12069"/>
        <v>L7C352</v>
      </c>
      <c r="ANK11" t="str">
        <f t="shared" si="12069"/>
        <v>L7C352</v>
      </c>
      <c r="ANL11" t="str">
        <f t="shared" si="12069"/>
        <v>L7C2</v>
      </c>
      <c r="ANM11" t="str">
        <f t="shared" si="12069"/>
        <v>L7C353</v>
      </c>
      <c r="ANN11" t="str">
        <f t="shared" si="12069"/>
        <v>L7C353</v>
      </c>
      <c r="ANO11" t="str">
        <f t="shared" si="12069"/>
        <v>L7C2</v>
      </c>
      <c r="ANP11" t="str">
        <f t="shared" si="12069"/>
        <v>L7C354</v>
      </c>
      <c r="ANQ11" t="str">
        <f t="shared" si="12069"/>
        <v>L7C354</v>
      </c>
      <c r="ANR11" t="str">
        <f t="shared" si="12069"/>
        <v>L7C2</v>
      </c>
      <c r="ANS11" t="str">
        <f t="shared" si="12069"/>
        <v>L7C355</v>
      </c>
      <c r="ANT11" t="str">
        <f t="shared" si="12069"/>
        <v>L7C355</v>
      </c>
      <c r="ANU11" t="str">
        <f t="shared" si="12069"/>
        <v>L7C2</v>
      </c>
      <c r="ANV11" t="str">
        <f t="shared" si="12069"/>
        <v>L7C356</v>
      </c>
      <c r="ANW11" t="str">
        <f t="shared" si="12069"/>
        <v>L7C356</v>
      </c>
      <c r="ANX11" t="str">
        <f t="shared" si="12069"/>
        <v>L7C2</v>
      </c>
      <c r="ANY11" t="str">
        <f t="shared" si="12069"/>
        <v>L7C357</v>
      </c>
      <c r="ANZ11" t="str">
        <f t="shared" si="12069"/>
        <v>L7C357</v>
      </c>
      <c r="AOA11" t="str">
        <f t="shared" si="12069"/>
        <v>L7C2</v>
      </c>
      <c r="AOB11" t="str">
        <f t="shared" si="12069"/>
        <v>L7C358</v>
      </c>
      <c r="AOC11" t="str">
        <f t="shared" si="12069"/>
        <v>L7C358</v>
      </c>
      <c r="AOD11" t="str">
        <f t="shared" si="12069"/>
        <v>L7C2</v>
      </c>
      <c r="AOE11" t="str">
        <f t="shared" si="12069"/>
        <v>L7C359</v>
      </c>
      <c r="AOF11" t="str">
        <f t="shared" si="12069"/>
        <v>L7C359</v>
      </c>
      <c r="AOG11" t="str">
        <f t="shared" si="12069"/>
        <v>L7C2</v>
      </c>
      <c r="AOH11" t="str">
        <f t="shared" si="12069"/>
        <v>L7C360</v>
      </c>
      <c r="AOI11" t="str">
        <f t="shared" si="12069"/>
        <v>L7C360</v>
      </c>
      <c r="AOJ11" t="str">
        <f t="shared" si="12069"/>
        <v>L7C2</v>
      </c>
      <c r="AOK11" t="str">
        <f t="shared" si="12069"/>
        <v>L7C361</v>
      </c>
      <c r="AOL11" t="str">
        <f t="shared" si="12069"/>
        <v>L7C361</v>
      </c>
      <c r="AOM11" t="str">
        <f t="shared" si="12069"/>
        <v>L7C2</v>
      </c>
      <c r="AON11" t="str">
        <f t="shared" si="12069"/>
        <v>L7C362</v>
      </c>
      <c r="AOO11" t="str">
        <f t="shared" si="12069"/>
        <v>L7C362</v>
      </c>
      <c r="AOP11" t="str">
        <f t="shared" si="12069"/>
        <v>L7C2</v>
      </c>
      <c r="AOQ11" t="str">
        <f t="shared" si="12069"/>
        <v>L7C363</v>
      </c>
      <c r="AOR11" t="str">
        <f t="shared" si="12069"/>
        <v>L7C363</v>
      </c>
      <c r="AOS11" t="str">
        <f t="shared" si="12069"/>
        <v>L7C2</v>
      </c>
      <c r="AOT11" t="str">
        <f t="shared" si="12069"/>
        <v>L7C364</v>
      </c>
      <c r="AOU11" t="str">
        <f t="shared" si="12069"/>
        <v>L7C364</v>
      </c>
      <c r="AOV11" t="str">
        <f t="shared" si="12069"/>
        <v>L7C2</v>
      </c>
      <c r="AOW11" t="str">
        <f t="shared" si="12069"/>
        <v>L7C365</v>
      </c>
      <c r="AOX11" t="str">
        <f t="shared" si="12069"/>
        <v>L7C365</v>
      </c>
      <c r="AOY11" t="str">
        <f t="shared" si="12069"/>
        <v>L7C2</v>
      </c>
      <c r="AOZ11" t="str">
        <f t="shared" ref="AOZ11:ARK11" si="12070">CONCATENATE("L",FIXED(ROW()-4,0),"C",FIXED(IF(MOD(1+COLUMN(),3)=0,2,2+INT((COLUMN()/3))),0))</f>
        <v>L7C366</v>
      </c>
      <c r="APA11" t="str">
        <f t="shared" si="12070"/>
        <v>L7C366</v>
      </c>
      <c r="APB11" t="str">
        <f t="shared" si="12070"/>
        <v>L7C2</v>
      </c>
      <c r="APC11" t="str">
        <f t="shared" si="12070"/>
        <v>L7C367</v>
      </c>
      <c r="APD11" t="str">
        <f t="shared" si="12070"/>
        <v>L7C367</v>
      </c>
      <c r="APE11" t="str">
        <f t="shared" si="12070"/>
        <v>L7C2</v>
      </c>
      <c r="APF11" t="str">
        <f t="shared" si="12070"/>
        <v>L7C368</v>
      </c>
      <c r="APG11" t="str">
        <f t="shared" si="12070"/>
        <v>L7C368</v>
      </c>
      <c r="APH11" t="str">
        <f t="shared" si="12070"/>
        <v>L7C2</v>
      </c>
      <c r="API11" t="str">
        <f t="shared" si="12070"/>
        <v>L7C369</v>
      </c>
      <c r="APJ11" t="str">
        <f t="shared" si="12070"/>
        <v>L7C369</v>
      </c>
      <c r="APK11" t="str">
        <f t="shared" si="12070"/>
        <v>L7C2</v>
      </c>
      <c r="APL11" t="str">
        <f t="shared" si="12070"/>
        <v>L7C370</v>
      </c>
      <c r="APM11" t="str">
        <f t="shared" si="12070"/>
        <v>L7C370</v>
      </c>
      <c r="APN11" t="str">
        <f t="shared" si="12070"/>
        <v>L7C2</v>
      </c>
      <c r="APO11" t="str">
        <f t="shared" si="12070"/>
        <v>L7C371</v>
      </c>
      <c r="APP11" t="str">
        <f t="shared" si="12070"/>
        <v>L7C371</v>
      </c>
      <c r="APQ11" t="str">
        <f t="shared" si="12070"/>
        <v>L7C2</v>
      </c>
      <c r="APR11" t="str">
        <f t="shared" si="12070"/>
        <v>L7C372</v>
      </c>
      <c r="APS11" t="str">
        <f t="shared" si="12070"/>
        <v>L7C372</v>
      </c>
      <c r="APT11" t="str">
        <f t="shared" si="12070"/>
        <v>L7C2</v>
      </c>
      <c r="APU11" t="str">
        <f t="shared" si="12070"/>
        <v>L7C373</v>
      </c>
      <c r="APV11" t="str">
        <f t="shared" si="12070"/>
        <v>L7C373</v>
      </c>
      <c r="APW11" t="str">
        <f t="shared" si="12070"/>
        <v>L7C2</v>
      </c>
      <c r="APX11" t="str">
        <f t="shared" si="12070"/>
        <v>L7C374</v>
      </c>
      <c r="APY11" t="str">
        <f t="shared" si="12070"/>
        <v>L7C374</v>
      </c>
      <c r="APZ11" t="str">
        <f t="shared" si="12070"/>
        <v>L7C2</v>
      </c>
      <c r="AQA11" t="str">
        <f t="shared" si="12070"/>
        <v>L7C375</v>
      </c>
      <c r="AQB11" t="str">
        <f t="shared" si="12070"/>
        <v>L7C375</v>
      </c>
      <c r="AQC11" t="str">
        <f t="shared" si="12070"/>
        <v>L7C2</v>
      </c>
      <c r="AQD11" t="str">
        <f t="shared" si="12070"/>
        <v>L7C376</v>
      </c>
      <c r="AQE11" t="str">
        <f t="shared" si="12070"/>
        <v>L7C376</v>
      </c>
      <c r="AQF11" t="str">
        <f t="shared" si="12070"/>
        <v>L7C2</v>
      </c>
      <c r="AQG11" t="str">
        <f t="shared" si="12070"/>
        <v>L7C377</v>
      </c>
      <c r="AQH11" t="str">
        <f t="shared" si="12070"/>
        <v>L7C377</v>
      </c>
      <c r="AQI11" t="str">
        <f t="shared" si="12070"/>
        <v>L7C2</v>
      </c>
      <c r="AQJ11" t="str">
        <f t="shared" si="12070"/>
        <v>L7C378</v>
      </c>
      <c r="AQK11" t="str">
        <f t="shared" si="12070"/>
        <v>L7C378</v>
      </c>
      <c r="AQL11" t="str">
        <f t="shared" si="12070"/>
        <v>L7C2</v>
      </c>
      <c r="AQM11" t="str">
        <f t="shared" si="12070"/>
        <v>L7C379</v>
      </c>
      <c r="AQN11" t="str">
        <f t="shared" si="12070"/>
        <v>L7C379</v>
      </c>
      <c r="AQO11" t="str">
        <f t="shared" si="12070"/>
        <v>L7C2</v>
      </c>
      <c r="AQP11" t="str">
        <f t="shared" si="12070"/>
        <v>L7C380</v>
      </c>
      <c r="AQQ11" t="str">
        <f t="shared" si="12070"/>
        <v>L7C380</v>
      </c>
      <c r="AQR11" t="str">
        <f t="shared" si="12070"/>
        <v>L7C2</v>
      </c>
      <c r="AQS11" t="str">
        <f t="shared" si="12070"/>
        <v>L7C381</v>
      </c>
      <c r="AQT11" t="str">
        <f t="shared" si="12070"/>
        <v>L7C381</v>
      </c>
      <c r="AQU11" t="str">
        <f t="shared" si="12070"/>
        <v>L7C2</v>
      </c>
      <c r="AQV11" t="str">
        <f t="shared" si="12070"/>
        <v>L7C382</v>
      </c>
      <c r="AQW11" t="str">
        <f t="shared" si="12070"/>
        <v>L7C382</v>
      </c>
      <c r="AQX11" t="str">
        <f t="shared" si="12070"/>
        <v>L7C2</v>
      </c>
      <c r="AQY11" t="str">
        <f t="shared" si="12070"/>
        <v>L7C383</v>
      </c>
      <c r="AQZ11" t="str">
        <f t="shared" si="12070"/>
        <v>L7C383</v>
      </c>
      <c r="ARA11" t="str">
        <f t="shared" si="12070"/>
        <v>L7C2</v>
      </c>
      <c r="ARB11" t="str">
        <f t="shared" si="12070"/>
        <v>L7C384</v>
      </c>
      <c r="ARC11" t="str">
        <f t="shared" si="12070"/>
        <v>L7C384</v>
      </c>
      <c r="ARD11" t="str">
        <f t="shared" si="12070"/>
        <v>L7C2</v>
      </c>
      <c r="ARE11" t="str">
        <f t="shared" si="12070"/>
        <v>L7C385</v>
      </c>
      <c r="ARF11" t="str">
        <f t="shared" si="12070"/>
        <v>L7C385</v>
      </c>
      <c r="ARG11" t="str">
        <f t="shared" si="12070"/>
        <v>L7C2</v>
      </c>
      <c r="ARH11" t="str">
        <f t="shared" si="12070"/>
        <v>L7C386</v>
      </c>
      <c r="ARI11" t="str">
        <f t="shared" si="12070"/>
        <v>L7C386</v>
      </c>
      <c r="ARJ11" t="str">
        <f t="shared" si="12070"/>
        <v>L7C2</v>
      </c>
      <c r="ARK11" t="str">
        <f t="shared" si="12070"/>
        <v>L7C387</v>
      </c>
      <c r="ARL11" t="str">
        <f t="shared" ref="ARL11:ATW11" si="12071">CONCATENATE("L",FIXED(ROW()-4,0),"C",FIXED(IF(MOD(1+COLUMN(),3)=0,2,2+INT((COLUMN()/3))),0))</f>
        <v>L7C387</v>
      </c>
      <c r="ARM11" t="str">
        <f t="shared" si="12071"/>
        <v>L7C2</v>
      </c>
      <c r="ARN11" t="str">
        <f t="shared" si="12071"/>
        <v>L7C388</v>
      </c>
      <c r="ARO11" t="str">
        <f t="shared" si="12071"/>
        <v>L7C388</v>
      </c>
      <c r="ARP11" t="str">
        <f t="shared" si="12071"/>
        <v>L7C2</v>
      </c>
      <c r="ARQ11" t="str">
        <f t="shared" si="12071"/>
        <v>L7C389</v>
      </c>
      <c r="ARR11" t="str">
        <f t="shared" si="12071"/>
        <v>L7C389</v>
      </c>
      <c r="ARS11" t="str">
        <f t="shared" si="12071"/>
        <v>L7C2</v>
      </c>
      <c r="ART11" t="str">
        <f t="shared" si="12071"/>
        <v>L7C390</v>
      </c>
      <c r="ARU11" t="str">
        <f t="shared" si="12071"/>
        <v>L7C390</v>
      </c>
      <c r="ARV11" t="str">
        <f t="shared" si="12071"/>
        <v>L7C2</v>
      </c>
      <c r="ARW11" t="str">
        <f t="shared" si="12071"/>
        <v>L7C391</v>
      </c>
      <c r="ARX11" t="str">
        <f t="shared" si="12071"/>
        <v>L7C391</v>
      </c>
      <c r="ARY11" t="str">
        <f t="shared" si="12071"/>
        <v>L7C2</v>
      </c>
      <c r="ARZ11" t="str">
        <f t="shared" si="12071"/>
        <v>L7C392</v>
      </c>
      <c r="ASA11" t="str">
        <f t="shared" si="12071"/>
        <v>L7C392</v>
      </c>
      <c r="ASB11" t="str">
        <f t="shared" si="12071"/>
        <v>L7C2</v>
      </c>
      <c r="ASC11" t="str">
        <f t="shared" si="12071"/>
        <v>L7C393</v>
      </c>
      <c r="ASD11" t="str">
        <f t="shared" si="12071"/>
        <v>L7C393</v>
      </c>
      <c r="ASE11" t="str">
        <f t="shared" si="12071"/>
        <v>L7C2</v>
      </c>
      <c r="ASF11" t="str">
        <f t="shared" si="12071"/>
        <v>L7C394</v>
      </c>
      <c r="ASG11" t="str">
        <f t="shared" si="12071"/>
        <v>L7C394</v>
      </c>
      <c r="ASH11" t="str">
        <f t="shared" si="12071"/>
        <v>L7C2</v>
      </c>
      <c r="ASI11" t="str">
        <f t="shared" si="12071"/>
        <v>L7C395</v>
      </c>
      <c r="ASJ11" t="str">
        <f t="shared" si="12071"/>
        <v>L7C395</v>
      </c>
      <c r="ASK11" t="str">
        <f t="shared" si="12071"/>
        <v>L7C2</v>
      </c>
      <c r="ASL11" t="str">
        <f t="shared" si="12071"/>
        <v>L7C396</v>
      </c>
      <c r="ASM11" t="str">
        <f t="shared" si="12071"/>
        <v>L7C396</v>
      </c>
      <c r="ASN11" t="str">
        <f t="shared" si="12071"/>
        <v>L7C2</v>
      </c>
      <c r="ASO11" t="str">
        <f t="shared" si="12071"/>
        <v>L7C397</v>
      </c>
      <c r="ASP11" t="str">
        <f t="shared" si="12071"/>
        <v>L7C397</v>
      </c>
      <c r="ASQ11" t="str">
        <f t="shared" si="12071"/>
        <v>L7C2</v>
      </c>
      <c r="ASR11" t="str">
        <f t="shared" si="12071"/>
        <v>L7C398</v>
      </c>
      <c r="ASS11" t="str">
        <f t="shared" si="12071"/>
        <v>L7C398</v>
      </c>
      <c r="AST11" t="str">
        <f t="shared" si="12071"/>
        <v>L7C2</v>
      </c>
      <c r="ASU11" t="str">
        <f t="shared" si="12071"/>
        <v>L7C399</v>
      </c>
      <c r="ASV11" t="str">
        <f t="shared" si="12071"/>
        <v>L7C399</v>
      </c>
      <c r="ASW11" t="str">
        <f t="shared" si="12071"/>
        <v>L7C2</v>
      </c>
      <c r="ASX11" t="str">
        <f t="shared" si="12071"/>
        <v>L7C400</v>
      </c>
      <c r="ASY11" t="str">
        <f t="shared" si="12071"/>
        <v>L7C400</v>
      </c>
      <c r="ASZ11" t="str">
        <f t="shared" si="12071"/>
        <v>L7C2</v>
      </c>
      <c r="ATA11" t="str">
        <f t="shared" si="12071"/>
        <v>L7C401</v>
      </c>
      <c r="ATB11" t="str">
        <f t="shared" si="12071"/>
        <v>L7C401</v>
      </c>
      <c r="ATC11" t="str">
        <f t="shared" si="12071"/>
        <v>L7C2</v>
      </c>
      <c r="ATD11" t="str">
        <f t="shared" si="12071"/>
        <v>L7C402</v>
      </c>
      <c r="ATE11" t="str">
        <f t="shared" si="12071"/>
        <v>L7C402</v>
      </c>
      <c r="ATF11" t="str">
        <f t="shared" si="12071"/>
        <v>L7C2</v>
      </c>
      <c r="ATG11" t="str">
        <f t="shared" si="12071"/>
        <v>L7C403</v>
      </c>
      <c r="ATH11" t="str">
        <f t="shared" si="12071"/>
        <v>L7C403</v>
      </c>
      <c r="ATI11" t="str">
        <f t="shared" si="12071"/>
        <v>L7C2</v>
      </c>
      <c r="ATJ11" t="str">
        <f t="shared" si="12071"/>
        <v>L7C404</v>
      </c>
      <c r="ATK11" t="str">
        <f t="shared" si="12071"/>
        <v>L7C404</v>
      </c>
      <c r="ATL11" t="str">
        <f t="shared" si="12071"/>
        <v>L7C2</v>
      </c>
      <c r="ATM11" t="str">
        <f t="shared" si="12071"/>
        <v>L7C405</v>
      </c>
      <c r="ATN11" t="str">
        <f t="shared" si="12071"/>
        <v>L7C405</v>
      </c>
      <c r="ATO11" t="str">
        <f t="shared" si="12071"/>
        <v>L7C2</v>
      </c>
      <c r="ATP11" t="str">
        <f t="shared" si="12071"/>
        <v>L7C406</v>
      </c>
      <c r="ATQ11" t="str">
        <f t="shared" si="12071"/>
        <v>L7C406</v>
      </c>
      <c r="ATR11" t="str">
        <f t="shared" si="12071"/>
        <v>L7C2</v>
      </c>
      <c r="ATS11" t="str">
        <f t="shared" si="12071"/>
        <v>L7C407</v>
      </c>
      <c r="ATT11" t="str">
        <f t="shared" si="12071"/>
        <v>L7C407</v>
      </c>
      <c r="ATU11" t="str">
        <f t="shared" si="12071"/>
        <v>L7C2</v>
      </c>
      <c r="ATV11" t="str">
        <f t="shared" si="12071"/>
        <v>L7C408</v>
      </c>
      <c r="ATW11" t="str">
        <f t="shared" si="12071"/>
        <v>L7C408</v>
      </c>
      <c r="ATX11" t="str">
        <f t="shared" ref="ATX11:AWI11" si="12072">CONCATENATE("L",FIXED(ROW()-4,0),"C",FIXED(IF(MOD(1+COLUMN(),3)=0,2,2+INT((COLUMN()/3))),0))</f>
        <v>L7C2</v>
      </c>
      <c r="ATY11" t="str">
        <f t="shared" si="12072"/>
        <v>L7C409</v>
      </c>
      <c r="ATZ11" t="str">
        <f t="shared" si="12072"/>
        <v>L7C409</v>
      </c>
      <c r="AUA11" t="str">
        <f t="shared" si="12072"/>
        <v>L7C2</v>
      </c>
      <c r="AUB11" t="str">
        <f t="shared" si="12072"/>
        <v>L7C410</v>
      </c>
      <c r="AUC11" t="str">
        <f t="shared" si="12072"/>
        <v>L7C410</v>
      </c>
      <c r="AUD11" t="str">
        <f t="shared" si="12072"/>
        <v>L7C2</v>
      </c>
      <c r="AUE11" t="str">
        <f t="shared" si="12072"/>
        <v>L7C411</v>
      </c>
      <c r="AUF11" t="str">
        <f t="shared" si="12072"/>
        <v>L7C411</v>
      </c>
      <c r="AUG11" t="str">
        <f t="shared" si="12072"/>
        <v>L7C2</v>
      </c>
      <c r="AUH11" t="str">
        <f t="shared" si="12072"/>
        <v>L7C412</v>
      </c>
      <c r="AUI11" t="str">
        <f t="shared" si="12072"/>
        <v>L7C412</v>
      </c>
      <c r="AUJ11" t="str">
        <f t="shared" si="12072"/>
        <v>L7C2</v>
      </c>
      <c r="AUK11" t="str">
        <f t="shared" si="12072"/>
        <v>L7C413</v>
      </c>
      <c r="AUL11" t="str">
        <f t="shared" si="12072"/>
        <v>L7C413</v>
      </c>
      <c r="AUM11" t="str">
        <f t="shared" si="12072"/>
        <v>L7C2</v>
      </c>
      <c r="AUN11" t="str">
        <f t="shared" si="12072"/>
        <v>L7C414</v>
      </c>
      <c r="AUO11" t="str">
        <f t="shared" si="12072"/>
        <v>L7C414</v>
      </c>
      <c r="AUP11" t="str">
        <f t="shared" si="12072"/>
        <v>L7C2</v>
      </c>
      <c r="AUQ11" t="str">
        <f t="shared" si="12072"/>
        <v>L7C415</v>
      </c>
      <c r="AUR11" t="str">
        <f t="shared" si="12072"/>
        <v>L7C415</v>
      </c>
      <c r="AUS11" t="str">
        <f t="shared" si="12072"/>
        <v>L7C2</v>
      </c>
      <c r="AUT11" t="str">
        <f t="shared" si="12072"/>
        <v>L7C416</v>
      </c>
      <c r="AUU11" t="str">
        <f t="shared" si="12072"/>
        <v>L7C416</v>
      </c>
      <c r="AUV11" t="str">
        <f t="shared" si="12072"/>
        <v>L7C2</v>
      </c>
      <c r="AUW11" t="str">
        <f t="shared" si="12072"/>
        <v>L7C417</v>
      </c>
      <c r="AUX11" t="str">
        <f t="shared" si="12072"/>
        <v>L7C417</v>
      </c>
      <c r="AUY11" t="str">
        <f t="shared" si="12072"/>
        <v>L7C2</v>
      </c>
      <c r="AUZ11" t="str">
        <f t="shared" si="12072"/>
        <v>L7C418</v>
      </c>
      <c r="AVA11" t="str">
        <f t="shared" si="12072"/>
        <v>L7C418</v>
      </c>
      <c r="AVB11" t="str">
        <f t="shared" si="12072"/>
        <v>L7C2</v>
      </c>
      <c r="AVC11" t="str">
        <f t="shared" si="12072"/>
        <v>L7C419</v>
      </c>
      <c r="AVD11" t="str">
        <f t="shared" si="12072"/>
        <v>L7C419</v>
      </c>
      <c r="AVE11" t="str">
        <f t="shared" si="12072"/>
        <v>L7C2</v>
      </c>
      <c r="AVF11" t="str">
        <f t="shared" si="12072"/>
        <v>L7C420</v>
      </c>
      <c r="AVG11" t="str">
        <f t="shared" si="12072"/>
        <v>L7C420</v>
      </c>
      <c r="AVH11" t="str">
        <f t="shared" si="12072"/>
        <v>L7C2</v>
      </c>
      <c r="AVI11" t="str">
        <f t="shared" si="12072"/>
        <v>L7C421</v>
      </c>
      <c r="AVJ11" t="str">
        <f t="shared" si="12072"/>
        <v>L7C421</v>
      </c>
      <c r="AVK11" t="str">
        <f t="shared" si="12072"/>
        <v>L7C2</v>
      </c>
      <c r="AVL11" t="str">
        <f t="shared" si="12072"/>
        <v>L7C422</v>
      </c>
      <c r="AVM11" t="str">
        <f t="shared" si="12072"/>
        <v>L7C422</v>
      </c>
      <c r="AVN11" t="str">
        <f t="shared" si="12072"/>
        <v>L7C2</v>
      </c>
      <c r="AVO11" t="str">
        <f t="shared" si="12072"/>
        <v>L7C423</v>
      </c>
      <c r="AVP11" t="str">
        <f t="shared" si="12072"/>
        <v>L7C423</v>
      </c>
      <c r="AVQ11" t="str">
        <f t="shared" si="12072"/>
        <v>L7C2</v>
      </c>
      <c r="AVR11" t="str">
        <f t="shared" si="12072"/>
        <v>L7C424</v>
      </c>
      <c r="AVS11" t="str">
        <f t="shared" si="12072"/>
        <v>L7C424</v>
      </c>
      <c r="AVT11" t="str">
        <f t="shared" si="12072"/>
        <v>L7C2</v>
      </c>
      <c r="AVU11" t="str">
        <f t="shared" si="12072"/>
        <v>L7C425</v>
      </c>
      <c r="AVV11" t="str">
        <f t="shared" si="12072"/>
        <v>L7C425</v>
      </c>
      <c r="AVW11" t="str">
        <f t="shared" si="12072"/>
        <v>L7C2</v>
      </c>
      <c r="AVX11" t="str">
        <f t="shared" si="12072"/>
        <v>L7C426</v>
      </c>
      <c r="AVY11" t="str">
        <f t="shared" si="12072"/>
        <v>L7C426</v>
      </c>
      <c r="AVZ11" t="str">
        <f t="shared" si="12072"/>
        <v>L7C2</v>
      </c>
      <c r="AWA11" t="str">
        <f t="shared" si="12072"/>
        <v>L7C427</v>
      </c>
      <c r="AWB11" t="str">
        <f t="shared" si="12072"/>
        <v>L7C427</v>
      </c>
      <c r="AWC11" t="str">
        <f t="shared" si="12072"/>
        <v>L7C2</v>
      </c>
      <c r="AWD11" t="str">
        <f t="shared" si="12072"/>
        <v>L7C428</v>
      </c>
      <c r="AWE11" t="str">
        <f t="shared" si="12072"/>
        <v>L7C428</v>
      </c>
      <c r="AWF11" t="str">
        <f t="shared" si="12072"/>
        <v>L7C2</v>
      </c>
      <c r="AWG11" t="str">
        <f t="shared" si="12072"/>
        <v>L7C429</v>
      </c>
      <c r="AWH11" t="str">
        <f t="shared" si="12072"/>
        <v>L7C429</v>
      </c>
      <c r="AWI11" t="str">
        <f t="shared" si="12072"/>
        <v>L7C2</v>
      </c>
      <c r="AWJ11" t="str">
        <f t="shared" ref="AWJ11:AYU11" si="12073">CONCATENATE("L",FIXED(ROW()-4,0),"C",FIXED(IF(MOD(1+COLUMN(),3)=0,2,2+INT((COLUMN()/3))),0))</f>
        <v>L7C430</v>
      </c>
      <c r="AWK11" t="str">
        <f t="shared" si="12073"/>
        <v>L7C430</v>
      </c>
      <c r="AWL11" t="str">
        <f t="shared" si="12073"/>
        <v>L7C2</v>
      </c>
      <c r="AWM11" t="str">
        <f t="shared" si="12073"/>
        <v>L7C431</v>
      </c>
      <c r="AWN11" t="str">
        <f t="shared" si="12073"/>
        <v>L7C431</v>
      </c>
      <c r="AWO11" t="str">
        <f t="shared" si="12073"/>
        <v>L7C2</v>
      </c>
      <c r="AWP11" t="str">
        <f t="shared" si="12073"/>
        <v>L7C432</v>
      </c>
      <c r="AWQ11" t="str">
        <f t="shared" si="12073"/>
        <v>L7C432</v>
      </c>
      <c r="AWR11" t="str">
        <f t="shared" si="12073"/>
        <v>L7C2</v>
      </c>
      <c r="AWS11" t="str">
        <f t="shared" si="12073"/>
        <v>L7C433</v>
      </c>
      <c r="AWT11" t="str">
        <f t="shared" si="12073"/>
        <v>L7C433</v>
      </c>
      <c r="AWU11" t="str">
        <f t="shared" si="12073"/>
        <v>L7C2</v>
      </c>
      <c r="AWV11" t="str">
        <f t="shared" si="12073"/>
        <v>L7C434</v>
      </c>
      <c r="AWW11" t="str">
        <f t="shared" si="12073"/>
        <v>L7C434</v>
      </c>
      <c r="AWX11" t="str">
        <f t="shared" si="12073"/>
        <v>L7C2</v>
      </c>
      <c r="AWY11" t="str">
        <f t="shared" si="12073"/>
        <v>L7C435</v>
      </c>
      <c r="AWZ11" t="str">
        <f t="shared" si="12073"/>
        <v>L7C435</v>
      </c>
      <c r="AXA11" t="str">
        <f t="shared" si="12073"/>
        <v>L7C2</v>
      </c>
      <c r="AXB11" t="str">
        <f t="shared" si="12073"/>
        <v>L7C436</v>
      </c>
      <c r="AXC11" t="str">
        <f t="shared" si="12073"/>
        <v>L7C436</v>
      </c>
      <c r="AXD11" t="str">
        <f t="shared" si="12073"/>
        <v>L7C2</v>
      </c>
      <c r="AXE11" t="str">
        <f t="shared" si="12073"/>
        <v>L7C437</v>
      </c>
      <c r="AXF11" t="str">
        <f t="shared" si="12073"/>
        <v>L7C437</v>
      </c>
      <c r="AXG11" t="str">
        <f t="shared" si="12073"/>
        <v>L7C2</v>
      </c>
      <c r="AXH11" t="str">
        <f t="shared" si="12073"/>
        <v>L7C438</v>
      </c>
      <c r="AXI11" t="str">
        <f t="shared" si="12073"/>
        <v>L7C438</v>
      </c>
      <c r="AXJ11" t="str">
        <f t="shared" si="12073"/>
        <v>L7C2</v>
      </c>
      <c r="AXK11" t="str">
        <f t="shared" si="12073"/>
        <v>L7C439</v>
      </c>
      <c r="AXL11" t="str">
        <f t="shared" si="12073"/>
        <v>L7C439</v>
      </c>
      <c r="AXM11" t="str">
        <f t="shared" si="12073"/>
        <v>L7C2</v>
      </c>
      <c r="AXN11" t="str">
        <f t="shared" si="12073"/>
        <v>L7C440</v>
      </c>
      <c r="AXO11" t="str">
        <f t="shared" si="12073"/>
        <v>L7C440</v>
      </c>
      <c r="AXP11" t="str">
        <f t="shared" si="12073"/>
        <v>L7C2</v>
      </c>
      <c r="AXQ11" t="str">
        <f t="shared" si="12073"/>
        <v>L7C441</v>
      </c>
      <c r="AXR11" t="str">
        <f t="shared" si="12073"/>
        <v>L7C441</v>
      </c>
      <c r="AXS11" t="str">
        <f t="shared" si="12073"/>
        <v>L7C2</v>
      </c>
      <c r="AXT11" t="str">
        <f t="shared" si="12073"/>
        <v>L7C442</v>
      </c>
      <c r="AXU11" t="str">
        <f t="shared" si="12073"/>
        <v>L7C442</v>
      </c>
      <c r="AXV11" t="str">
        <f t="shared" si="12073"/>
        <v>L7C2</v>
      </c>
      <c r="AXW11" t="str">
        <f t="shared" si="12073"/>
        <v>L7C443</v>
      </c>
      <c r="AXX11" t="str">
        <f t="shared" si="12073"/>
        <v>L7C443</v>
      </c>
      <c r="AXY11" t="str">
        <f t="shared" si="12073"/>
        <v>L7C2</v>
      </c>
      <c r="AXZ11" t="str">
        <f t="shared" si="12073"/>
        <v>L7C444</v>
      </c>
      <c r="AYA11" t="str">
        <f t="shared" si="12073"/>
        <v>L7C444</v>
      </c>
      <c r="AYB11" t="str">
        <f t="shared" si="12073"/>
        <v>L7C2</v>
      </c>
      <c r="AYC11" t="str">
        <f t="shared" si="12073"/>
        <v>L7C445</v>
      </c>
      <c r="AYD11" t="str">
        <f t="shared" si="12073"/>
        <v>L7C445</v>
      </c>
      <c r="AYE11" t="str">
        <f t="shared" si="12073"/>
        <v>L7C2</v>
      </c>
      <c r="AYF11" t="str">
        <f t="shared" si="12073"/>
        <v>L7C446</v>
      </c>
      <c r="AYG11" t="str">
        <f t="shared" si="12073"/>
        <v>L7C446</v>
      </c>
      <c r="AYH11" t="str">
        <f t="shared" si="12073"/>
        <v>L7C2</v>
      </c>
      <c r="AYI11" t="str">
        <f t="shared" si="12073"/>
        <v>L7C447</v>
      </c>
      <c r="AYJ11" t="str">
        <f t="shared" si="12073"/>
        <v>L7C447</v>
      </c>
      <c r="AYK11" t="str">
        <f t="shared" si="12073"/>
        <v>L7C2</v>
      </c>
      <c r="AYL11" t="str">
        <f t="shared" si="12073"/>
        <v>L7C448</v>
      </c>
      <c r="AYM11" t="str">
        <f t="shared" si="12073"/>
        <v>L7C448</v>
      </c>
      <c r="AYN11" t="str">
        <f t="shared" si="12073"/>
        <v>L7C2</v>
      </c>
      <c r="AYO11" t="str">
        <f t="shared" si="12073"/>
        <v>L7C449</v>
      </c>
      <c r="AYP11" t="str">
        <f t="shared" si="12073"/>
        <v>L7C449</v>
      </c>
      <c r="AYQ11" t="str">
        <f t="shared" si="12073"/>
        <v>L7C2</v>
      </c>
      <c r="AYR11" t="str">
        <f t="shared" si="12073"/>
        <v>L7C450</v>
      </c>
      <c r="AYS11" t="str">
        <f t="shared" si="12073"/>
        <v>L7C450</v>
      </c>
      <c r="AYT11" t="str">
        <f t="shared" si="12073"/>
        <v>L7C2</v>
      </c>
      <c r="AYU11" t="str">
        <f t="shared" si="12073"/>
        <v>L7C451</v>
      </c>
      <c r="AYV11" t="str">
        <f t="shared" ref="AYV11:BBG11" si="12074">CONCATENATE("L",FIXED(ROW()-4,0),"C",FIXED(IF(MOD(1+COLUMN(),3)=0,2,2+INT((COLUMN()/3))),0))</f>
        <v>L7C451</v>
      </c>
      <c r="AYW11" t="str">
        <f t="shared" si="12074"/>
        <v>L7C2</v>
      </c>
      <c r="AYX11" t="str">
        <f t="shared" si="12074"/>
        <v>L7C452</v>
      </c>
      <c r="AYY11" t="str">
        <f t="shared" si="12074"/>
        <v>L7C452</v>
      </c>
      <c r="AYZ11" t="str">
        <f t="shared" si="12074"/>
        <v>L7C2</v>
      </c>
      <c r="AZA11" t="str">
        <f t="shared" si="12074"/>
        <v>L7C453</v>
      </c>
      <c r="AZB11" t="str">
        <f t="shared" si="12074"/>
        <v>L7C453</v>
      </c>
      <c r="AZC11" t="str">
        <f t="shared" si="12074"/>
        <v>L7C2</v>
      </c>
      <c r="AZD11" t="str">
        <f t="shared" si="12074"/>
        <v>L7C454</v>
      </c>
      <c r="AZE11" t="str">
        <f t="shared" si="12074"/>
        <v>L7C454</v>
      </c>
      <c r="AZF11" t="str">
        <f t="shared" si="12074"/>
        <v>L7C2</v>
      </c>
      <c r="AZG11" t="str">
        <f t="shared" si="12074"/>
        <v>L7C455</v>
      </c>
      <c r="AZH11" t="str">
        <f t="shared" si="12074"/>
        <v>L7C455</v>
      </c>
      <c r="AZI11" t="str">
        <f t="shared" si="12074"/>
        <v>L7C2</v>
      </c>
      <c r="AZJ11" t="str">
        <f t="shared" si="12074"/>
        <v>L7C456</v>
      </c>
      <c r="AZK11" t="str">
        <f t="shared" si="12074"/>
        <v>L7C456</v>
      </c>
      <c r="AZL11" t="str">
        <f t="shared" si="12074"/>
        <v>L7C2</v>
      </c>
      <c r="AZM11" t="str">
        <f t="shared" si="12074"/>
        <v>L7C457</v>
      </c>
      <c r="AZN11" t="str">
        <f t="shared" si="12074"/>
        <v>L7C457</v>
      </c>
      <c r="AZO11" t="str">
        <f t="shared" si="12074"/>
        <v>L7C2</v>
      </c>
      <c r="AZP11" t="str">
        <f t="shared" si="12074"/>
        <v>L7C458</v>
      </c>
      <c r="AZQ11" t="str">
        <f t="shared" si="12074"/>
        <v>L7C458</v>
      </c>
      <c r="AZR11" t="str">
        <f t="shared" si="12074"/>
        <v>L7C2</v>
      </c>
      <c r="AZS11" t="str">
        <f t="shared" si="12074"/>
        <v>L7C459</v>
      </c>
      <c r="AZT11" t="str">
        <f t="shared" si="12074"/>
        <v>L7C459</v>
      </c>
      <c r="AZU11" t="str">
        <f t="shared" si="12074"/>
        <v>L7C2</v>
      </c>
      <c r="AZV11" t="str">
        <f t="shared" si="12074"/>
        <v>L7C460</v>
      </c>
      <c r="AZW11" t="str">
        <f t="shared" si="12074"/>
        <v>L7C460</v>
      </c>
      <c r="AZX11" t="str">
        <f t="shared" si="12074"/>
        <v>L7C2</v>
      </c>
      <c r="AZY11" t="str">
        <f t="shared" si="12074"/>
        <v>L7C461</v>
      </c>
      <c r="AZZ11" t="str">
        <f t="shared" si="12074"/>
        <v>L7C461</v>
      </c>
      <c r="BAA11" t="str">
        <f t="shared" si="12074"/>
        <v>L7C2</v>
      </c>
      <c r="BAB11" t="str">
        <f t="shared" si="12074"/>
        <v>L7C462</v>
      </c>
      <c r="BAC11" t="str">
        <f t="shared" si="12074"/>
        <v>L7C462</v>
      </c>
      <c r="BAD11" t="str">
        <f t="shared" si="12074"/>
        <v>L7C2</v>
      </c>
      <c r="BAE11" t="str">
        <f t="shared" si="12074"/>
        <v>L7C463</v>
      </c>
      <c r="BAF11" t="str">
        <f t="shared" si="12074"/>
        <v>L7C463</v>
      </c>
      <c r="BAG11" t="str">
        <f t="shared" si="12074"/>
        <v>L7C2</v>
      </c>
      <c r="BAH11" t="str">
        <f t="shared" si="12074"/>
        <v>L7C464</v>
      </c>
      <c r="BAI11" t="str">
        <f t="shared" si="12074"/>
        <v>L7C464</v>
      </c>
      <c r="BAJ11" t="str">
        <f t="shared" si="12074"/>
        <v>L7C2</v>
      </c>
      <c r="BAK11" t="str">
        <f t="shared" si="12074"/>
        <v>L7C465</v>
      </c>
      <c r="BAL11" t="str">
        <f t="shared" si="12074"/>
        <v>L7C465</v>
      </c>
      <c r="BAM11" t="str">
        <f t="shared" si="12074"/>
        <v>L7C2</v>
      </c>
      <c r="BAN11" t="str">
        <f t="shared" si="12074"/>
        <v>L7C466</v>
      </c>
      <c r="BAO11" t="str">
        <f t="shared" si="12074"/>
        <v>L7C466</v>
      </c>
      <c r="BAP11" t="str">
        <f t="shared" si="12074"/>
        <v>L7C2</v>
      </c>
      <c r="BAQ11" t="str">
        <f t="shared" si="12074"/>
        <v>L7C467</v>
      </c>
      <c r="BAR11" t="str">
        <f t="shared" si="12074"/>
        <v>L7C467</v>
      </c>
      <c r="BAS11" t="str">
        <f t="shared" si="12074"/>
        <v>L7C2</v>
      </c>
      <c r="BAT11" t="str">
        <f t="shared" si="12074"/>
        <v>L7C468</v>
      </c>
      <c r="BAU11" t="str">
        <f t="shared" si="12074"/>
        <v>L7C468</v>
      </c>
      <c r="BAV11" t="str">
        <f t="shared" si="12074"/>
        <v>L7C2</v>
      </c>
      <c r="BAW11" t="str">
        <f t="shared" si="12074"/>
        <v>L7C469</v>
      </c>
      <c r="BAX11" t="str">
        <f t="shared" si="12074"/>
        <v>L7C469</v>
      </c>
      <c r="BAY11" t="str">
        <f t="shared" si="12074"/>
        <v>L7C2</v>
      </c>
      <c r="BAZ11" t="str">
        <f t="shared" si="12074"/>
        <v>L7C470</v>
      </c>
      <c r="BBA11" t="str">
        <f t="shared" si="12074"/>
        <v>L7C470</v>
      </c>
      <c r="BBB11" t="str">
        <f t="shared" si="12074"/>
        <v>L7C2</v>
      </c>
      <c r="BBC11" t="str">
        <f t="shared" si="12074"/>
        <v>L7C471</v>
      </c>
      <c r="BBD11" t="str">
        <f t="shared" si="12074"/>
        <v>L7C471</v>
      </c>
      <c r="BBE11" t="str">
        <f t="shared" si="12074"/>
        <v>L7C2</v>
      </c>
      <c r="BBF11" t="str">
        <f t="shared" si="12074"/>
        <v>L7C472</v>
      </c>
      <c r="BBG11" t="str">
        <f t="shared" si="12074"/>
        <v>L7C472</v>
      </c>
      <c r="BBH11" t="str">
        <f t="shared" ref="BBH11:BDS11" si="12075">CONCATENATE("L",FIXED(ROW()-4,0),"C",FIXED(IF(MOD(1+COLUMN(),3)=0,2,2+INT((COLUMN()/3))),0))</f>
        <v>L7C2</v>
      </c>
      <c r="BBI11" t="str">
        <f t="shared" si="12075"/>
        <v>L7C473</v>
      </c>
      <c r="BBJ11" t="str">
        <f t="shared" si="12075"/>
        <v>L7C473</v>
      </c>
      <c r="BBK11" t="str">
        <f t="shared" si="12075"/>
        <v>L7C2</v>
      </c>
      <c r="BBL11" t="str">
        <f t="shared" si="12075"/>
        <v>L7C474</v>
      </c>
      <c r="BBM11" t="str">
        <f t="shared" si="12075"/>
        <v>L7C474</v>
      </c>
      <c r="BBN11" t="str">
        <f t="shared" si="12075"/>
        <v>L7C2</v>
      </c>
      <c r="BBO11" t="str">
        <f t="shared" si="12075"/>
        <v>L7C475</v>
      </c>
      <c r="BBP11" t="str">
        <f t="shared" si="12075"/>
        <v>L7C475</v>
      </c>
      <c r="BBQ11" t="str">
        <f t="shared" si="12075"/>
        <v>L7C2</v>
      </c>
      <c r="BBR11" t="str">
        <f t="shared" si="12075"/>
        <v>L7C476</v>
      </c>
      <c r="BBS11" t="str">
        <f t="shared" si="12075"/>
        <v>L7C476</v>
      </c>
      <c r="BBT11" t="str">
        <f t="shared" si="12075"/>
        <v>L7C2</v>
      </c>
      <c r="BBU11" t="str">
        <f t="shared" si="12075"/>
        <v>L7C477</v>
      </c>
      <c r="BBV11" t="str">
        <f t="shared" si="12075"/>
        <v>L7C477</v>
      </c>
      <c r="BBW11" t="str">
        <f t="shared" si="12075"/>
        <v>L7C2</v>
      </c>
      <c r="BBX11" t="str">
        <f t="shared" si="12075"/>
        <v>L7C478</v>
      </c>
      <c r="BBY11" t="str">
        <f t="shared" si="12075"/>
        <v>L7C478</v>
      </c>
      <c r="BBZ11" t="str">
        <f t="shared" si="12075"/>
        <v>L7C2</v>
      </c>
      <c r="BCA11" t="str">
        <f t="shared" si="12075"/>
        <v>L7C479</v>
      </c>
      <c r="BCB11" t="str">
        <f t="shared" si="12075"/>
        <v>L7C479</v>
      </c>
      <c r="BCC11" t="str">
        <f t="shared" si="12075"/>
        <v>L7C2</v>
      </c>
      <c r="BCD11" t="str">
        <f t="shared" si="12075"/>
        <v>L7C480</v>
      </c>
      <c r="BCE11" t="str">
        <f t="shared" si="12075"/>
        <v>L7C480</v>
      </c>
      <c r="BCF11" t="str">
        <f t="shared" si="12075"/>
        <v>L7C2</v>
      </c>
      <c r="BCG11" t="str">
        <f t="shared" si="12075"/>
        <v>L7C481</v>
      </c>
      <c r="BCH11" t="str">
        <f t="shared" si="12075"/>
        <v>L7C481</v>
      </c>
      <c r="BCI11" t="str">
        <f t="shared" si="12075"/>
        <v>L7C2</v>
      </c>
      <c r="BCJ11" t="str">
        <f t="shared" si="12075"/>
        <v>L7C482</v>
      </c>
      <c r="BCK11" t="str">
        <f t="shared" si="12075"/>
        <v>L7C482</v>
      </c>
      <c r="BCL11" t="str">
        <f t="shared" si="12075"/>
        <v>L7C2</v>
      </c>
      <c r="BCM11" t="str">
        <f t="shared" si="12075"/>
        <v>L7C483</v>
      </c>
      <c r="BCN11" t="str">
        <f t="shared" si="12075"/>
        <v>L7C483</v>
      </c>
      <c r="BCO11" t="str">
        <f t="shared" si="12075"/>
        <v>L7C2</v>
      </c>
      <c r="BCP11" t="str">
        <f t="shared" si="12075"/>
        <v>L7C484</v>
      </c>
      <c r="BCQ11" t="str">
        <f t="shared" si="12075"/>
        <v>L7C484</v>
      </c>
      <c r="BCR11" t="str">
        <f t="shared" si="12075"/>
        <v>L7C2</v>
      </c>
      <c r="BCS11" t="str">
        <f t="shared" si="12075"/>
        <v>L7C485</v>
      </c>
      <c r="BCT11" t="str">
        <f t="shared" si="12075"/>
        <v>L7C485</v>
      </c>
      <c r="BCU11" t="str">
        <f t="shared" si="12075"/>
        <v>L7C2</v>
      </c>
      <c r="BCV11" t="str">
        <f t="shared" si="12075"/>
        <v>L7C486</v>
      </c>
      <c r="BCW11" t="str">
        <f t="shared" si="12075"/>
        <v>L7C486</v>
      </c>
      <c r="BCX11" t="str">
        <f t="shared" si="12075"/>
        <v>L7C2</v>
      </c>
      <c r="BCY11" t="str">
        <f t="shared" si="12075"/>
        <v>L7C487</v>
      </c>
      <c r="BCZ11" t="str">
        <f t="shared" si="12075"/>
        <v>L7C487</v>
      </c>
      <c r="BDA11" t="str">
        <f t="shared" si="12075"/>
        <v>L7C2</v>
      </c>
      <c r="BDB11" t="str">
        <f t="shared" si="12075"/>
        <v>L7C488</v>
      </c>
      <c r="BDC11" t="str">
        <f t="shared" si="12075"/>
        <v>L7C488</v>
      </c>
      <c r="BDD11" t="str">
        <f t="shared" si="12075"/>
        <v>L7C2</v>
      </c>
      <c r="BDE11" t="str">
        <f t="shared" si="12075"/>
        <v>L7C489</v>
      </c>
      <c r="BDF11" t="str">
        <f t="shared" si="12075"/>
        <v>L7C489</v>
      </c>
      <c r="BDG11" t="str">
        <f t="shared" si="12075"/>
        <v>L7C2</v>
      </c>
      <c r="BDH11" t="str">
        <f t="shared" si="12075"/>
        <v>L7C490</v>
      </c>
      <c r="BDI11" t="str">
        <f t="shared" si="12075"/>
        <v>L7C490</v>
      </c>
      <c r="BDJ11" t="str">
        <f t="shared" si="12075"/>
        <v>L7C2</v>
      </c>
      <c r="BDK11" t="str">
        <f t="shared" si="12075"/>
        <v>L7C491</v>
      </c>
      <c r="BDL11" t="str">
        <f t="shared" si="12075"/>
        <v>L7C491</v>
      </c>
      <c r="BDM11" t="str">
        <f t="shared" si="12075"/>
        <v>L7C2</v>
      </c>
      <c r="BDN11" t="str">
        <f t="shared" si="12075"/>
        <v>L7C492</v>
      </c>
      <c r="BDO11" t="str">
        <f t="shared" si="12075"/>
        <v>L7C492</v>
      </c>
      <c r="BDP11" t="str">
        <f t="shared" si="12075"/>
        <v>L7C2</v>
      </c>
      <c r="BDQ11" t="str">
        <f t="shared" si="12075"/>
        <v>L7C493</v>
      </c>
      <c r="BDR11" t="str">
        <f t="shared" si="12075"/>
        <v>L7C493</v>
      </c>
      <c r="BDS11" t="str">
        <f t="shared" si="12075"/>
        <v>L7C2</v>
      </c>
      <c r="BDT11" t="str">
        <f t="shared" ref="BDT11:BGE11" si="12076">CONCATENATE("L",FIXED(ROW()-4,0),"C",FIXED(IF(MOD(1+COLUMN(),3)=0,2,2+INT((COLUMN()/3))),0))</f>
        <v>L7C494</v>
      </c>
      <c r="BDU11" t="str">
        <f t="shared" si="12076"/>
        <v>L7C494</v>
      </c>
      <c r="BDV11" t="str">
        <f t="shared" si="12076"/>
        <v>L7C2</v>
      </c>
      <c r="BDW11" t="str">
        <f t="shared" si="12076"/>
        <v>L7C495</v>
      </c>
      <c r="BDX11" t="str">
        <f t="shared" si="12076"/>
        <v>L7C495</v>
      </c>
      <c r="BDY11" t="str">
        <f t="shared" si="12076"/>
        <v>L7C2</v>
      </c>
      <c r="BDZ11" t="str">
        <f t="shared" si="12076"/>
        <v>L7C496</v>
      </c>
      <c r="BEA11" t="str">
        <f t="shared" si="12076"/>
        <v>L7C496</v>
      </c>
      <c r="BEB11" t="str">
        <f t="shared" si="12076"/>
        <v>L7C2</v>
      </c>
      <c r="BEC11" t="str">
        <f t="shared" si="12076"/>
        <v>L7C497</v>
      </c>
      <c r="BED11" t="str">
        <f t="shared" si="12076"/>
        <v>L7C497</v>
      </c>
      <c r="BEE11" t="str">
        <f t="shared" si="12076"/>
        <v>L7C2</v>
      </c>
      <c r="BEF11" t="str">
        <f t="shared" si="12076"/>
        <v>L7C498</v>
      </c>
      <c r="BEG11" t="str">
        <f t="shared" si="12076"/>
        <v>L7C498</v>
      </c>
      <c r="BEH11" t="str">
        <f t="shared" si="12076"/>
        <v>L7C2</v>
      </c>
      <c r="BEI11" t="str">
        <f t="shared" si="12076"/>
        <v>L7C499</v>
      </c>
      <c r="BEJ11" t="str">
        <f t="shared" si="12076"/>
        <v>L7C499</v>
      </c>
      <c r="BEK11" t="str">
        <f t="shared" si="12076"/>
        <v>L7C2</v>
      </c>
      <c r="BEL11" t="str">
        <f t="shared" si="12076"/>
        <v>L7C500</v>
      </c>
      <c r="BEM11" t="str">
        <f t="shared" si="12076"/>
        <v>L7C500</v>
      </c>
      <c r="BEN11" t="str">
        <f t="shared" si="12076"/>
        <v>L7C2</v>
      </c>
      <c r="BEO11" t="str">
        <f t="shared" si="12076"/>
        <v>L7C501</v>
      </c>
      <c r="BEP11" t="str">
        <f t="shared" si="12076"/>
        <v>L7C501</v>
      </c>
      <c r="BEQ11" t="str">
        <f t="shared" si="12076"/>
        <v>L7C2</v>
      </c>
      <c r="BER11" t="str">
        <f t="shared" si="12076"/>
        <v>L7C502</v>
      </c>
      <c r="BES11" t="str">
        <f t="shared" si="12076"/>
        <v>L7C502</v>
      </c>
      <c r="BET11" t="str">
        <f t="shared" si="12076"/>
        <v>L7C2</v>
      </c>
      <c r="BEU11" t="str">
        <f t="shared" si="12076"/>
        <v>L7C503</v>
      </c>
      <c r="BEV11" t="str">
        <f t="shared" si="12076"/>
        <v>L7C503</v>
      </c>
      <c r="BEW11" t="str">
        <f t="shared" si="12076"/>
        <v>L7C2</v>
      </c>
      <c r="BEX11" t="str">
        <f t="shared" si="12076"/>
        <v>L7C504</v>
      </c>
      <c r="BEY11" t="str">
        <f t="shared" si="12076"/>
        <v>L7C504</v>
      </c>
      <c r="BEZ11" t="str">
        <f t="shared" si="12076"/>
        <v>L7C2</v>
      </c>
      <c r="BFA11" t="str">
        <f t="shared" si="12076"/>
        <v>L7C505</v>
      </c>
      <c r="BFB11" t="str">
        <f t="shared" si="12076"/>
        <v>L7C505</v>
      </c>
      <c r="BFC11" t="str">
        <f t="shared" si="12076"/>
        <v>L7C2</v>
      </c>
      <c r="BFD11" t="str">
        <f t="shared" si="12076"/>
        <v>L7C506</v>
      </c>
      <c r="BFE11" t="str">
        <f t="shared" si="12076"/>
        <v>L7C506</v>
      </c>
      <c r="BFF11" t="str">
        <f t="shared" si="12076"/>
        <v>L7C2</v>
      </c>
      <c r="BFG11" t="str">
        <f t="shared" si="12076"/>
        <v>L7C507</v>
      </c>
      <c r="BFH11" t="str">
        <f t="shared" si="12076"/>
        <v>L7C507</v>
      </c>
      <c r="BFI11" t="str">
        <f t="shared" si="12076"/>
        <v>L7C2</v>
      </c>
      <c r="BFJ11" t="str">
        <f t="shared" si="12076"/>
        <v>L7C508</v>
      </c>
      <c r="BFK11" t="str">
        <f t="shared" si="12076"/>
        <v>L7C508</v>
      </c>
      <c r="BFL11" t="str">
        <f t="shared" si="12076"/>
        <v>L7C2</v>
      </c>
      <c r="BFM11" t="str">
        <f t="shared" si="12076"/>
        <v>L7C509</v>
      </c>
      <c r="BFN11" t="str">
        <f t="shared" si="12076"/>
        <v>L7C509</v>
      </c>
      <c r="BFO11" t="str">
        <f t="shared" si="12076"/>
        <v>L7C2</v>
      </c>
      <c r="BFP11" t="str">
        <f t="shared" si="12076"/>
        <v>L7C510</v>
      </c>
      <c r="BFQ11" t="str">
        <f t="shared" si="12076"/>
        <v>L7C510</v>
      </c>
      <c r="BFR11" t="str">
        <f t="shared" si="12076"/>
        <v>L7C2</v>
      </c>
      <c r="BFS11" t="str">
        <f t="shared" si="12076"/>
        <v>L7C511</v>
      </c>
      <c r="BFT11" t="str">
        <f t="shared" si="12076"/>
        <v>L7C511</v>
      </c>
      <c r="BFU11" t="str">
        <f t="shared" si="12076"/>
        <v>L7C2</v>
      </c>
      <c r="BFV11" t="str">
        <f t="shared" si="12076"/>
        <v>L7C512</v>
      </c>
      <c r="BFW11" t="str">
        <f t="shared" si="12076"/>
        <v>L7C512</v>
      </c>
      <c r="BFX11" t="str">
        <f t="shared" si="12076"/>
        <v>L7C2</v>
      </c>
      <c r="BFY11" t="str">
        <f t="shared" si="12076"/>
        <v>L7C513</v>
      </c>
      <c r="BFZ11" t="str">
        <f t="shared" si="12076"/>
        <v>L7C513</v>
      </c>
      <c r="BGA11" t="str">
        <f t="shared" si="12076"/>
        <v>L7C2</v>
      </c>
      <c r="BGB11" t="str">
        <f t="shared" si="12076"/>
        <v>L7C514</v>
      </c>
      <c r="BGC11" t="str">
        <f t="shared" si="12076"/>
        <v>L7C514</v>
      </c>
      <c r="BGD11" t="str">
        <f t="shared" si="12076"/>
        <v>L7C2</v>
      </c>
      <c r="BGE11" t="str">
        <f t="shared" si="12076"/>
        <v>L7C515</v>
      </c>
      <c r="BGF11" t="str">
        <f t="shared" ref="BGF11:BIQ11" si="12077">CONCATENATE("L",FIXED(ROW()-4,0),"C",FIXED(IF(MOD(1+COLUMN(),3)=0,2,2+INT((COLUMN()/3))),0))</f>
        <v>L7C515</v>
      </c>
      <c r="BGG11" t="str">
        <f t="shared" si="12077"/>
        <v>L7C2</v>
      </c>
      <c r="BGH11" t="str">
        <f t="shared" si="12077"/>
        <v>L7C516</v>
      </c>
      <c r="BGI11" t="str">
        <f t="shared" si="12077"/>
        <v>L7C516</v>
      </c>
      <c r="BGJ11" t="str">
        <f t="shared" si="12077"/>
        <v>L7C2</v>
      </c>
      <c r="BGK11" t="str">
        <f t="shared" si="12077"/>
        <v>L7C517</v>
      </c>
      <c r="BGL11" t="str">
        <f t="shared" si="12077"/>
        <v>L7C517</v>
      </c>
      <c r="BGM11" t="str">
        <f t="shared" si="12077"/>
        <v>L7C2</v>
      </c>
      <c r="BGN11" t="str">
        <f t="shared" si="12077"/>
        <v>L7C518</v>
      </c>
      <c r="BGO11" t="str">
        <f t="shared" si="12077"/>
        <v>L7C518</v>
      </c>
      <c r="BGP11" t="str">
        <f t="shared" si="12077"/>
        <v>L7C2</v>
      </c>
      <c r="BGQ11" t="str">
        <f t="shared" si="12077"/>
        <v>L7C519</v>
      </c>
      <c r="BGR11" t="str">
        <f t="shared" si="12077"/>
        <v>L7C519</v>
      </c>
      <c r="BGS11" t="str">
        <f t="shared" si="12077"/>
        <v>L7C2</v>
      </c>
      <c r="BGT11" t="str">
        <f t="shared" si="12077"/>
        <v>L7C520</v>
      </c>
      <c r="BGU11" t="str">
        <f t="shared" si="12077"/>
        <v>L7C520</v>
      </c>
      <c r="BGV11" t="str">
        <f t="shared" si="12077"/>
        <v>L7C2</v>
      </c>
      <c r="BGW11" t="str">
        <f t="shared" si="12077"/>
        <v>L7C521</v>
      </c>
      <c r="BGX11" t="str">
        <f t="shared" si="12077"/>
        <v>L7C521</v>
      </c>
      <c r="BGY11" t="str">
        <f t="shared" si="12077"/>
        <v>L7C2</v>
      </c>
      <c r="BGZ11" t="str">
        <f t="shared" si="12077"/>
        <v>L7C522</v>
      </c>
      <c r="BHA11" t="str">
        <f t="shared" si="12077"/>
        <v>L7C522</v>
      </c>
      <c r="BHB11" t="str">
        <f t="shared" si="12077"/>
        <v>L7C2</v>
      </c>
      <c r="BHC11" t="str">
        <f t="shared" si="12077"/>
        <v>L7C523</v>
      </c>
      <c r="BHD11" t="str">
        <f t="shared" si="12077"/>
        <v>L7C523</v>
      </c>
      <c r="BHE11" t="str">
        <f t="shared" si="12077"/>
        <v>L7C2</v>
      </c>
      <c r="BHF11" t="str">
        <f t="shared" si="12077"/>
        <v>L7C524</v>
      </c>
      <c r="BHG11" t="str">
        <f t="shared" si="12077"/>
        <v>L7C524</v>
      </c>
      <c r="BHH11" t="str">
        <f t="shared" si="12077"/>
        <v>L7C2</v>
      </c>
      <c r="BHI11" t="str">
        <f t="shared" si="12077"/>
        <v>L7C525</v>
      </c>
      <c r="BHJ11" t="str">
        <f t="shared" si="12077"/>
        <v>L7C525</v>
      </c>
      <c r="BHK11" t="str">
        <f t="shared" si="12077"/>
        <v>L7C2</v>
      </c>
      <c r="BHL11" t="str">
        <f t="shared" si="12077"/>
        <v>L7C526</v>
      </c>
      <c r="BHM11" t="str">
        <f t="shared" si="12077"/>
        <v>L7C526</v>
      </c>
      <c r="BHN11" t="str">
        <f t="shared" si="12077"/>
        <v>L7C2</v>
      </c>
      <c r="BHO11" t="str">
        <f t="shared" si="12077"/>
        <v>L7C527</v>
      </c>
      <c r="BHP11" t="str">
        <f t="shared" si="12077"/>
        <v>L7C527</v>
      </c>
      <c r="BHQ11" t="str">
        <f t="shared" si="12077"/>
        <v>L7C2</v>
      </c>
      <c r="BHR11" t="str">
        <f t="shared" si="12077"/>
        <v>L7C528</v>
      </c>
      <c r="BHS11" t="str">
        <f t="shared" si="12077"/>
        <v>L7C528</v>
      </c>
      <c r="BHT11" t="str">
        <f t="shared" si="12077"/>
        <v>L7C2</v>
      </c>
      <c r="BHU11" t="str">
        <f t="shared" si="12077"/>
        <v>L7C529</v>
      </c>
      <c r="BHV11" t="str">
        <f t="shared" si="12077"/>
        <v>L7C529</v>
      </c>
      <c r="BHW11" t="str">
        <f t="shared" si="12077"/>
        <v>L7C2</v>
      </c>
      <c r="BHX11" t="str">
        <f t="shared" si="12077"/>
        <v>L7C530</v>
      </c>
      <c r="BHY11" t="str">
        <f t="shared" si="12077"/>
        <v>L7C530</v>
      </c>
      <c r="BHZ11" t="str">
        <f t="shared" si="12077"/>
        <v>L7C2</v>
      </c>
      <c r="BIA11" t="str">
        <f t="shared" si="12077"/>
        <v>L7C531</v>
      </c>
      <c r="BIB11" t="str">
        <f t="shared" si="12077"/>
        <v>L7C531</v>
      </c>
      <c r="BIC11" t="str">
        <f t="shared" si="12077"/>
        <v>L7C2</v>
      </c>
      <c r="BID11" t="str">
        <f t="shared" si="12077"/>
        <v>L7C532</v>
      </c>
      <c r="BIE11" t="str">
        <f t="shared" si="12077"/>
        <v>L7C532</v>
      </c>
      <c r="BIF11" t="str">
        <f t="shared" si="12077"/>
        <v>L7C2</v>
      </c>
      <c r="BIG11" t="str">
        <f t="shared" si="12077"/>
        <v>L7C533</v>
      </c>
      <c r="BIH11" t="str">
        <f t="shared" si="12077"/>
        <v>L7C533</v>
      </c>
      <c r="BII11" t="str">
        <f t="shared" si="12077"/>
        <v>L7C2</v>
      </c>
      <c r="BIJ11" t="str">
        <f t="shared" si="12077"/>
        <v>L7C534</v>
      </c>
      <c r="BIK11" t="str">
        <f t="shared" si="12077"/>
        <v>L7C534</v>
      </c>
      <c r="BIL11" t="str">
        <f t="shared" si="12077"/>
        <v>L7C2</v>
      </c>
      <c r="BIM11" t="str">
        <f t="shared" si="12077"/>
        <v>L7C535</v>
      </c>
      <c r="BIN11" t="str">
        <f t="shared" si="12077"/>
        <v>L7C535</v>
      </c>
      <c r="BIO11" t="str">
        <f t="shared" si="12077"/>
        <v>L7C2</v>
      </c>
      <c r="BIP11" t="str">
        <f t="shared" si="12077"/>
        <v>L7C536</v>
      </c>
      <c r="BIQ11" t="str">
        <f t="shared" si="12077"/>
        <v>L7C536</v>
      </c>
      <c r="BIR11" t="str">
        <f t="shared" ref="BIR11:BLC11" si="12078">CONCATENATE("L",FIXED(ROW()-4,0),"C",FIXED(IF(MOD(1+COLUMN(),3)=0,2,2+INT((COLUMN()/3))),0))</f>
        <v>L7C2</v>
      </c>
      <c r="BIS11" t="str">
        <f t="shared" si="12078"/>
        <v>L7C537</v>
      </c>
      <c r="BIT11" t="str">
        <f t="shared" si="12078"/>
        <v>L7C537</v>
      </c>
      <c r="BIU11" t="str">
        <f t="shared" si="12078"/>
        <v>L7C2</v>
      </c>
      <c r="BIV11" t="str">
        <f t="shared" si="12078"/>
        <v>L7C538</v>
      </c>
      <c r="BIW11" t="str">
        <f t="shared" si="12078"/>
        <v>L7C538</v>
      </c>
      <c r="BIX11" t="str">
        <f t="shared" si="12078"/>
        <v>L7C2</v>
      </c>
      <c r="BIY11" t="str">
        <f t="shared" si="12078"/>
        <v>L7C539</v>
      </c>
      <c r="BIZ11" t="str">
        <f t="shared" si="12078"/>
        <v>L7C539</v>
      </c>
      <c r="BJA11" t="str">
        <f t="shared" si="12078"/>
        <v>L7C2</v>
      </c>
      <c r="BJB11" t="str">
        <f t="shared" si="12078"/>
        <v>L7C540</v>
      </c>
      <c r="BJC11" t="str">
        <f t="shared" si="12078"/>
        <v>L7C540</v>
      </c>
      <c r="BJD11" t="str">
        <f t="shared" si="12078"/>
        <v>L7C2</v>
      </c>
      <c r="BJE11" t="str">
        <f t="shared" si="12078"/>
        <v>L7C541</v>
      </c>
      <c r="BJF11" t="str">
        <f t="shared" si="12078"/>
        <v>L7C541</v>
      </c>
      <c r="BJG11" t="str">
        <f t="shared" si="12078"/>
        <v>L7C2</v>
      </c>
      <c r="BJH11" t="str">
        <f t="shared" si="12078"/>
        <v>L7C542</v>
      </c>
      <c r="BJI11" t="str">
        <f t="shared" si="12078"/>
        <v>L7C542</v>
      </c>
      <c r="BJJ11" t="str">
        <f t="shared" si="12078"/>
        <v>L7C2</v>
      </c>
      <c r="BJK11" t="str">
        <f t="shared" si="12078"/>
        <v>L7C543</v>
      </c>
      <c r="BJL11" t="str">
        <f t="shared" si="12078"/>
        <v>L7C543</v>
      </c>
      <c r="BJM11" t="str">
        <f t="shared" si="12078"/>
        <v>L7C2</v>
      </c>
      <c r="BJN11" t="str">
        <f t="shared" si="12078"/>
        <v>L7C544</v>
      </c>
      <c r="BJO11" t="str">
        <f t="shared" si="12078"/>
        <v>L7C544</v>
      </c>
      <c r="BJP11" t="str">
        <f t="shared" si="12078"/>
        <v>L7C2</v>
      </c>
      <c r="BJQ11" t="str">
        <f t="shared" si="12078"/>
        <v>L7C545</v>
      </c>
      <c r="BJR11" t="str">
        <f t="shared" si="12078"/>
        <v>L7C545</v>
      </c>
      <c r="BJS11" t="str">
        <f t="shared" si="12078"/>
        <v>L7C2</v>
      </c>
      <c r="BJT11" t="str">
        <f t="shared" si="12078"/>
        <v>L7C546</v>
      </c>
      <c r="BJU11" t="str">
        <f t="shared" si="12078"/>
        <v>L7C546</v>
      </c>
      <c r="BJV11" t="str">
        <f t="shared" si="12078"/>
        <v>L7C2</v>
      </c>
      <c r="BJW11" t="str">
        <f t="shared" si="12078"/>
        <v>L7C547</v>
      </c>
      <c r="BJX11" t="str">
        <f t="shared" si="12078"/>
        <v>L7C547</v>
      </c>
      <c r="BJY11" t="str">
        <f t="shared" si="12078"/>
        <v>L7C2</v>
      </c>
      <c r="BJZ11" t="str">
        <f t="shared" si="12078"/>
        <v>L7C548</v>
      </c>
      <c r="BKA11" t="str">
        <f t="shared" si="12078"/>
        <v>L7C548</v>
      </c>
      <c r="BKB11" t="str">
        <f t="shared" si="12078"/>
        <v>L7C2</v>
      </c>
      <c r="BKC11" t="str">
        <f t="shared" si="12078"/>
        <v>L7C549</v>
      </c>
      <c r="BKD11" t="str">
        <f t="shared" si="12078"/>
        <v>L7C549</v>
      </c>
      <c r="BKE11" t="str">
        <f t="shared" si="12078"/>
        <v>L7C2</v>
      </c>
      <c r="BKF11" t="str">
        <f t="shared" si="12078"/>
        <v>L7C550</v>
      </c>
      <c r="BKG11" t="str">
        <f t="shared" si="12078"/>
        <v>L7C550</v>
      </c>
      <c r="BKH11" t="str">
        <f t="shared" si="12078"/>
        <v>L7C2</v>
      </c>
      <c r="BKI11" t="str">
        <f t="shared" si="12078"/>
        <v>L7C551</v>
      </c>
      <c r="BKJ11" t="str">
        <f t="shared" si="12078"/>
        <v>L7C551</v>
      </c>
      <c r="BKK11" t="str">
        <f t="shared" si="12078"/>
        <v>L7C2</v>
      </c>
      <c r="BKL11" t="str">
        <f t="shared" si="12078"/>
        <v>L7C552</v>
      </c>
      <c r="BKM11" t="str">
        <f t="shared" si="12078"/>
        <v>L7C552</v>
      </c>
      <c r="BKN11" t="str">
        <f t="shared" si="12078"/>
        <v>L7C2</v>
      </c>
      <c r="BKO11" t="str">
        <f t="shared" si="12078"/>
        <v>L7C553</v>
      </c>
      <c r="BKP11" t="str">
        <f t="shared" si="12078"/>
        <v>L7C553</v>
      </c>
      <c r="BKQ11" t="str">
        <f t="shared" si="12078"/>
        <v>L7C2</v>
      </c>
      <c r="BKR11" t="str">
        <f t="shared" si="12078"/>
        <v>L7C554</v>
      </c>
      <c r="BKS11" t="str">
        <f t="shared" si="12078"/>
        <v>L7C554</v>
      </c>
      <c r="BKT11" t="str">
        <f t="shared" si="12078"/>
        <v>L7C2</v>
      </c>
      <c r="BKU11" t="str">
        <f t="shared" si="12078"/>
        <v>L7C555</v>
      </c>
      <c r="BKV11" t="str">
        <f t="shared" si="12078"/>
        <v>L7C555</v>
      </c>
      <c r="BKW11" t="str">
        <f t="shared" si="12078"/>
        <v>L7C2</v>
      </c>
      <c r="BKX11" t="str">
        <f t="shared" si="12078"/>
        <v>L7C556</v>
      </c>
      <c r="BKY11" t="str">
        <f t="shared" si="12078"/>
        <v>L7C556</v>
      </c>
      <c r="BKZ11" t="str">
        <f t="shared" si="12078"/>
        <v>L7C2</v>
      </c>
      <c r="BLA11" t="str">
        <f t="shared" si="12078"/>
        <v>L7C557</v>
      </c>
      <c r="BLB11" t="str">
        <f t="shared" si="12078"/>
        <v>L7C557</v>
      </c>
      <c r="BLC11" t="str">
        <f t="shared" si="12078"/>
        <v>L7C2</v>
      </c>
      <c r="BLD11" t="str">
        <f t="shared" ref="BLD11:BNO11" si="12079">CONCATENATE("L",FIXED(ROW()-4,0),"C",FIXED(IF(MOD(1+COLUMN(),3)=0,2,2+INT((COLUMN()/3))),0))</f>
        <v>L7C558</v>
      </c>
      <c r="BLE11" t="str">
        <f t="shared" si="12079"/>
        <v>L7C558</v>
      </c>
      <c r="BLF11" t="str">
        <f t="shared" si="12079"/>
        <v>L7C2</v>
      </c>
      <c r="BLG11" t="str">
        <f t="shared" si="12079"/>
        <v>L7C559</v>
      </c>
      <c r="BLH11" t="str">
        <f t="shared" si="12079"/>
        <v>L7C559</v>
      </c>
      <c r="BLI11" t="str">
        <f t="shared" si="12079"/>
        <v>L7C2</v>
      </c>
      <c r="BLJ11" t="str">
        <f t="shared" si="12079"/>
        <v>L7C560</v>
      </c>
      <c r="BLK11" t="str">
        <f t="shared" si="12079"/>
        <v>L7C560</v>
      </c>
      <c r="BLL11" t="str">
        <f t="shared" si="12079"/>
        <v>L7C2</v>
      </c>
      <c r="BLM11" t="str">
        <f t="shared" si="12079"/>
        <v>L7C561</v>
      </c>
      <c r="BLN11" t="str">
        <f t="shared" si="12079"/>
        <v>L7C561</v>
      </c>
      <c r="BLO11" t="str">
        <f t="shared" si="12079"/>
        <v>L7C2</v>
      </c>
      <c r="BLP11" t="str">
        <f t="shared" si="12079"/>
        <v>L7C562</v>
      </c>
      <c r="BLQ11" t="str">
        <f t="shared" si="12079"/>
        <v>L7C562</v>
      </c>
      <c r="BLR11" t="str">
        <f t="shared" si="12079"/>
        <v>L7C2</v>
      </c>
      <c r="BLS11" t="str">
        <f t="shared" si="12079"/>
        <v>L7C563</v>
      </c>
      <c r="BLT11" t="str">
        <f t="shared" si="12079"/>
        <v>L7C563</v>
      </c>
      <c r="BLU11" t="str">
        <f t="shared" si="12079"/>
        <v>L7C2</v>
      </c>
      <c r="BLV11" t="str">
        <f t="shared" si="12079"/>
        <v>L7C564</v>
      </c>
      <c r="BLW11" t="str">
        <f t="shared" si="12079"/>
        <v>L7C564</v>
      </c>
      <c r="BLX11" t="str">
        <f t="shared" si="12079"/>
        <v>L7C2</v>
      </c>
      <c r="BLY11" t="str">
        <f t="shared" si="12079"/>
        <v>L7C565</v>
      </c>
      <c r="BLZ11" t="str">
        <f t="shared" si="12079"/>
        <v>L7C565</v>
      </c>
      <c r="BMA11" t="str">
        <f t="shared" si="12079"/>
        <v>L7C2</v>
      </c>
      <c r="BMB11" t="str">
        <f t="shared" si="12079"/>
        <v>L7C566</v>
      </c>
      <c r="BMC11" t="str">
        <f t="shared" si="12079"/>
        <v>L7C566</v>
      </c>
      <c r="BMD11" t="str">
        <f t="shared" si="12079"/>
        <v>L7C2</v>
      </c>
      <c r="BME11" t="str">
        <f t="shared" si="12079"/>
        <v>L7C567</v>
      </c>
      <c r="BMF11" t="str">
        <f t="shared" si="12079"/>
        <v>L7C567</v>
      </c>
      <c r="BMG11" t="str">
        <f t="shared" si="12079"/>
        <v>L7C2</v>
      </c>
      <c r="BMH11" t="str">
        <f t="shared" si="12079"/>
        <v>L7C568</v>
      </c>
      <c r="BMI11" t="str">
        <f t="shared" si="12079"/>
        <v>L7C568</v>
      </c>
      <c r="BMJ11" t="str">
        <f t="shared" si="12079"/>
        <v>L7C2</v>
      </c>
      <c r="BMK11" t="str">
        <f t="shared" si="12079"/>
        <v>L7C569</v>
      </c>
      <c r="BML11" t="str">
        <f t="shared" si="12079"/>
        <v>L7C569</v>
      </c>
      <c r="BMM11" t="str">
        <f t="shared" si="12079"/>
        <v>L7C2</v>
      </c>
      <c r="BMN11" t="str">
        <f t="shared" si="12079"/>
        <v>L7C570</v>
      </c>
      <c r="BMO11" t="str">
        <f t="shared" si="12079"/>
        <v>L7C570</v>
      </c>
      <c r="BMP11" t="str">
        <f t="shared" si="12079"/>
        <v>L7C2</v>
      </c>
      <c r="BMQ11" t="str">
        <f t="shared" si="12079"/>
        <v>L7C571</v>
      </c>
      <c r="BMR11" t="str">
        <f t="shared" si="12079"/>
        <v>L7C571</v>
      </c>
      <c r="BMS11" t="str">
        <f t="shared" si="12079"/>
        <v>L7C2</v>
      </c>
      <c r="BMT11" t="str">
        <f t="shared" si="12079"/>
        <v>L7C572</v>
      </c>
      <c r="BMU11" t="str">
        <f t="shared" si="12079"/>
        <v>L7C572</v>
      </c>
      <c r="BMV11" t="str">
        <f t="shared" si="12079"/>
        <v>L7C2</v>
      </c>
      <c r="BMW11" t="str">
        <f t="shared" si="12079"/>
        <v>L7C573</v>
      </c>
      <c r="BMX11" t="str">
        <f t="shared" si="12079"/>
        <v>L7C573</v>
      </c>
      <c r="BMY11" t="str">
        <f t="shared" si="12079"/>
        <v>L7C2</v>
      </c>
      <c r="BMZ11" t="str">
        <f t="shared" si="12079"/>
        <v>L7C574</v>
      </c>
      <c r="BNA11" t="str">
        <f t="shared" si="12079"/>
        <v>L7C574</v>
      </c>
      <c r="BNB11" t="str">
        <f t="shared" si="12079"/>
        <v>L7C2</v>
      </c>
      <c r="BNC11" t="str">
        <f t="shared" si="12079"/>
        <v>L7C575</v>
      </c>
      <c r="BND11" t="str">
        <f t="shared" si="12079"/>
        <v>L7C575</v>
      </c>
      <c r="BNE11" t="str">
        <f t="shared" si="12079"/>
        <v>L7C2</v>
      </c>
      <c r="BNF11" t="str">
        <f t="shared" si="12079"/>
        <v>L7C576</v>
      </c>
      <c r="BNG11" t="str">
        <f t="shared" si="12079"/>
        <v>L7C576</v>
      </c>
      <c r="BNH11" t="str">
        <f t="shared" si="12079"/>
        <v>L7C2</v>
      </c>
      <c r="BNI11" t="str">
        <f t="shared" si="12079"/>
        <v>L7C577</v>
      </c>
      <c r="BNJ11" t="str">
        <f t="shared" si="12079"/>
        <v>L7C577</v>
      </c>
      <c r="BNK11" t="str">
        <f t="shared" si="12079"/>
        <v>L7C2</v>
      </c>
      <c r="BNL11" t="str">
        <f t="shared" si="12079"/>
        <v>L7C578</v>
      </c>
      <c r="BNM11" t="str">
        <f t="shared" si="12079"/>
        <v>L7C578</v>
      </c>
      <c r="BNN11" t="str">
        <f t="shared" si="12079"/>
        <v>L7C2</v>
      </c>
      <c r="BNO11" t="str">
        <f t="shared" si="12079"/>
        <v>L7C579</v>
      </c>
      <c r="BNP11" t="str">
        <f t="shared" ref="BNP11:BQA11" si="12080">CONCATENATE("L",FIXED(ROW()-4,0),"C",FIXED(IF(MOD(1+COLUMN(),3)=0,2,2+INT((COLUMN()/3))),0))</f>
        <v>L7C579</v>
      </c>
      <c r="BNQ11" t="str">
        <f t="shared" si="12080"/>
        <v>L7C2</v>
      </c>
      <c r="BNR11" t="str">
        <f t="shared" si="12080"/>
        <v>L7C580</v>
      </c>
      <c r="BNS11" t="str">
        <f t="shared" si="12080"/>
        <v>L7C580</v>
      </c>
      <c r="BNT11" t="str">
        <f t="shared" si="12080"/>
        <v>L7C2</v>
      </c>
      <c r="BNU11" t="str">
        <f t="shared" si="12080"/>
        <v>L7C581</v>
      </c>
      <c r="BNV11" t="str">
        <f t="shared" si="12080"/>
        <v>L7C581</v>
      </c>
      <c r="BNW11" t="str">
        <f t="shared" si="12080"/>
        <v>L7C2</v>
      </c>
      <c r="BNX11" t="str">
        <f t="shared" si="12080"/>
        <v>L7C582</v>
      </c>
      <c r="BNY11" t="str">
        <f t="shared" si="12080"/>
        <v>L7C582</v>
      </c>
      <c r="BNZ11" t="str">
        <f t="shared" si="12080"/>
        <v>L7C2</v>
      </c>
      <c r="BOA11" t="str">
        <f t="shared" si="12080"/>
        <v>L7C583</v>
      </c>
      <c r="BOB11" t="str">
        <f t="shared" si="12080"/>
        <v>L7C583</v>
      </c>
      <c r="BOC11" t="str">
        <f t="shared" si="12080"/>
        <v>L7C2</v>
      </c>
      <c r="BOD11" t="str">
        <f t="shared" si="12080"/>
        <v>L7C584</v>
      </c>
      <c r="BOE11" t="str">
        <f t="shared" si="12080"/>
        <v>L7C584</v>
      </c>
      <c r="BOF11" t="str">
        <f t="shared" si="12080"/>
        <v>L7C2</v>
      </c>
      <c r="BOG11" t="str">
        <f t="shared" si="12080"/>
        <v>L7C585</v>
      </c>
      <c r="BOH11" t="str">
        <f t="shared" si="12080"/>
        <v>L7C585</v>
      </c>
      <c r="BOI11" t="str">
        <f t="shared" si="12080"/>
        <v>L7C2</v>
      </c>
      <c r="BOJ11" t="str">
        <f t="shared" si="12080"/>
        <v>L7C586</v>
      </c>
      <c r="BOK11" t="str">
        <f t="shared" si="12080"/>
        <v>L7C586</v>
      </c>
      <c r="BOL11" t="str">
        <f t="shared" si="12080"/>
        <v>L7C2</v>
      </c>
      <c r="BOM11" t="str">
        <f t="shared" si="12080"/>
        <v>L7C587</v>
      </c>
      <c r="BON11" t="str">
        <f t="shared" si="12080"/>
        <v>L7C587</v>
      </c>
      <c r="BOO11" t="str">
        <f t="shared" si="12080"/>
        <v>L7C2</v>
      </c>
      <c r="BOP11" t="str">
        <f t="shared" si="12080"/>
        <v>L7C588</v>
      </c>
      <c r="BOQ11" t="str">
        <f t="shared" si="12080"/>
        <v>L7C588</v>
      </c>
      <c r="BOR11" t="str">
        <f t="shared" si="12080"/>
        <v>L7C2</v>
      </c>
      <c r="BOS11" t="str">
        <f t="shared" si="12080"/>
        <v>L7C589</v>
      </c>
      <c r="BOT11" t="str">
        <f t="shared" si="12080"/>
        <v>L7C589</v>
      </c>
      <c r="BOU11" t="str">
        <f t="shared" si="12080"/>
        <v>L7C2</v>
      </c>
      <c r="BOV11" t="str">
        <f t="shared" si="12080"/>
        <v>L7C590</v>
      </c>
      <c r="BOW11" t="str">
        <f t="shared" si="12080"/>
        <v>L7C590</v>
      </c>
      <c r="BOX11" t="str">
        <f t="shared" si="12080"/>
        <v>L7C2</v>
      </c>
      <c r="BOY11" t="str">
        <f t="shared" si="12080"/>
        <v>L7C591</v>
      </c>
      <c r="BOZ11" t="str">
        <f t="shared" si="12080"/>
        <v>L7C591</v>
      </c>
      <c r="BPA11" t="str">
        <f t="shared" si="12080"/>
        <v>L7C2</v>
      </c>
      <c r="BPB11" t="str">
        <f t="shared" si="12080"/>
        <v>L7C592</v>
      </c>
      <c r="BPC11" t="str">
        <f t="shared" si="12080"/>
        <v>L7C592</v>
      </c>
      <c r="BPD11" t="str">
        <f t="shared" si="12080"/>
        <v>L7C2</v>
      </c>
      <c r="BPE11" t="str">
        <f t="shared" si="12080"/>
        <v>L7C593</v>
      </c>
      <c r="BPF11" t="str">
        <f t="shared" si="12080"/>
        <v>L7C593</v>
      </c>
      <c r="BPG11" t="str">
        <f t="shared" si="12080"/>
        <v>L7C2</v>
      </c>
      <c r="BPH11" t="str">
        <f t="shared" si="12080"/>
        <v>L7C594</v>
      </c>
      <c r="BPI11" t="str">
        <f t="shared" si="12080"/>
        <v>L7C594</v>
      </c>
      <c r="BPJ11" t="str">
        <f t="shared" si="12080"/>
        <v>L7C2</v>
      </c>
      <c r="BPK11" t="str">
        <f t="shared" si="12080"/>
        <v>L7C595</v>
      </c>
      <c r="BPL11" t="str">
        <f t="shared" si="12080"/>
        <v>L7C595</v>
      </c>
      <c r="BPM11" t="str">
        <f t="shared" si="12080"/>
        <v>L7C2</v>
      </c>
      <c r="BPN11" t="str">
        <f t="shared" si="12080"/>
        <v>L7C596</v>
      </c>
      <c r="BPO11" t="str">
        <f t="shared" si="12080"/>
        <v>L7C596</v>
      </c>
      <c r="BPP11" t="str">
        <f t="shared" si="12080"/>
        <v>L7C2</v>
      </c>
      <c r="BPQ11" t="str">
        <f t="shared" si="12080"/>
        <v>L7C597</v>
      </c>
      <c r="BPR11" t="str">
        <f t="shared" si="12080"/>
        <v>L7C597</v>
      </c>
      <c r="BPS11" t="str">
        <f t="shared" si="12080"/>
        <v>L7C2</v>
      </c>
      <c r="BPT11" t="str">
        <f t="shared" si="12080"/>
        <v>L7C598</v>
      </c>
      <c r="BPU11" t="str">
        <f t="shared" si="12080"/>
        <v>L7C598</v>
      </c>
      <c r="BPV11" t="str">
        <f t="shared" si="12080"/>
        <v>L7C2</v>
      </c>
      <c r="BPW11" t="str">
        <f t="shared" si="12080"/>
        <v>L7C599</v>
      </c>
      <c r="BPX11" t="str">
        <f t="shared" si="12080"/>
        <v>L7C599</v>
      </c>
      <c r="BPY11" t="str">
        <f t="shared" si="12080"/>
        <v>L7C2</v>
      </c>
      <c r="BPZ11" t="str">
        <f t="shared" si="12080"/>
        <v>L7C600</v>
      </c>
      <c r="BQA11" t="str">
        <f t="shared" si="12080"/>
        <v>L7C600</v>
      </c>
      <c r="BQB11" t="str">
        <f t="shared" ref="BQB11:BSM11" si="12081">CONCATENATE("L",FIXED(ROW()-4,0),"C",FIXED(IF(MOD(1+COLUMN(),3)=0,2,2+INT((COLUMN()/3))),0))</f>
        <v>L7C2</v>
      </c>
      <c r="BQC11" t="str">
        <f t="shared" si="12081"/>
        <v>L7C601</v>
      </c>
      <c r="BQD11" t="str">
        <f t="shared" si="12081"/>
        <v>L7C601</v>
      </c>
      <c r="BQE11" t="str">
        <f t="shared" si="12081"/>
        <v>L7C2</v>
      </c>
      <c r="BQF11" t="str">
        <f t="shared" si="12081"/>
        <v>L7C602</v>
      </c>
      <c r="BQG11" t="str">
        <f t="shared" si="12081"/>
        <v>L7C602</v>
      </c>
      <c r="BQH11" t="str">
        <f t="shared" si="12081"/>
        <v>L7C2</v>
      </c>
      <c r="BQI11" t="str">
        <f t="shared" si="12081"/>
        <v>L7C603</v>
      </c>
      <c r="BQJ11" t="str">
        <f t="shared" si="12081"/>
        <v>L7C603</v>
      </c>
      <c r="BQK11" t="str">
        <f t="shared" si="12081"/>
        <v>L7C2</v>
      </c>
      <c r="BQL11" t="str">
        <f t="shared" si="12081"/>
        <v>L7C604</v>
      </c>
      <c r="BQM11" t="str">
        <f t="shared" si="12081"/>
        <v>L7C604</v>
      </c>
      <c r="BQN11" t="str">
        <f t="shared" si="12081"/>
        <v>L7C2</v>
      </c>
      <c r="BQO11" t="str">
        <f t="shared" si="12081"/>
        <v>L7C605</v>
      </c>
      <c r="BQP11" t="str">
        <f t="shared" si="12081"/>
        <v>L7C605</v>
      </c>
      <c r="BQQ11" t="str">
        <f t="shared" si="12081"/>
        <v>L7C2</v>
      </c>
      <c r="BQR11" t="str">
        <f t="shared" si="12081"/>
        <v>L7C606</v>
      </c>
      <c r="BQS11" t="str">
        <f t="shared" si="12081"/>
        <v>L7C606</v>
      </c>
      <c r="BQT11" t="str">
        <f t="shared" si="12081"/>
        <v>L7C2</v>
      </c>
      <c r="BQU11" t="str">
        <f t="shared" si="12081"/>
        <v>L7C607</v>
      </c>
      <c r="BQV11" t="str">
        <f t="shared" si="12081"/>
        <v>L7C607</v>
      </c>
      <c r="BQW11" t="str">
        <f t="shared" si="12081"/>
        <v>L7C2</v>
      </c>
      <c r="BQX11" t="str">
        <f t="shared" si="12081"/>
        <v>L7C608</v>
      </c>
      <c r="BQY11" t="str">
        <f t="shared" si="12081"/>
        <v>L7C608</v>
      </c>
      <c r="BQZ11" t="str">
        <f t="shared" si="12081"/>
        <v>L7C2</v>
      </c>
      <c r="BRA11" t="str">
        <f t="shared" si="12081"/>
        <v>L7C609</v>
      </c>
      <c r="BRB11" t="str">
        <f t="shared" si="12081"/>
        <v>L7C609</v>
      </c>
      <c r="BRC11" t="str">
        <f t="shared" si="12081"/>
        <v>L7C2</v>
      </c>
      <c r="BRD11" t="str">
        <f t="shared" si="12081"/>
        <v>L7C610</v>
      </c>
      <c r="BRE11" t="str">
        <f t="shared" si="12081"/>
        <v>L7C610</v>
      </c>
      <c r="BRF11" t="str">
        <f t="shared" si="12081"/>
        <v>L7C2</v>
      </c>
      <c r="BRG11" t="str">
        <f t="shared" si="12081"/>
        <v>L7C611</v>
      </c>
      <c r="BRH11" t="str">
        <f t="shared" si="12081"/>
        <v>L7C611</v>
      </c>
      <c r="BRI11" t="str">
        <f t="shared" si="12081"/>
        <v>L7C2</v>
      </c>
      <c r="BRJ11" t="str">
        <f t="shared" si="12081"/>
        <v>L7C612</v>
      </c>
      <c r="BRK11" t="str">
        <f t="shared" si="12081"/>
        <v>L7C612</v>
      </c>
      <c r="BRL11" t="str">
        <f t="shared" si="12081"/>
        <v>L7C2</v>
      </c>
      <c r="BRM11" t="str">
        <f t="shared" si="12081"/>
        <v>L7C613</v>
      </c>
      <c r="BRN11" t="str">
        <f t="shared" si="12081"/>
        <v>L7C613</v>
      </c>
      <c r="BRO11" t="str">
        <f t="shared" si="12081"/>
        <v>L7C2</v>
      </c>
      <c r="BRP11" t="str">
        <f t="shared" si="12081"/>
        <v>L7C614</v>
      </c>
      <c r="BRQ11" t="str">
        <f t="shared" si="12081"/>
        <v>L7C614</v>
      </c>
      <c r="BRR11" t="str">
        <f t="shared" si="12081"/>
        <v>L7C2</v>
      </c>
      <c r="BRS11" t="str">
        <f t="shared" si="12081"/>
        <v>L7C615</v>
      </c>
      <c r="BRT11" t="str">
        <f t="shared" si="12081"/>
        <v>L7C615</v>
      </c>
      <c r="BRU11" t="str">
        <f t="shared" si="12081"/>
        <v>L7C2</v>
      </c>
      <c r="BRV11" t="str">
        <f t="shared" si="12081"/>
        <v>L7C616</v>
      </c>
      <c r="BRW11" t="str">
        <f t="shared" si="12081"/>
        <v>L7C616</v>
      </c>
      <c r="BRX11" t="str">
        <f t="shared" si="12081"/>
        <v>L7C2</v>
      </c>
      <c r="BRY11" t="str">
        <f t="shared" si="12081"/>
        <v>L7C617</v>
      </c>
      <c r="BRZ11" t="str">
        <f t="shared" si="12081"/>
        <v>L7C617</v>
      </c>
      <c r="BSA11" t="str">
        <f t="shared" si="12081"/>
        <v>L7C2</v>
      </c>
      <c r="BSB11" t="str">
        <f t="shared" si="12081"/>
        <v>L7C618</v>
      </c>
      <c r="BSC11" t="str">
        <f t="shared" si="12081"/>
        <v>L7C618</v>
      </c>
      <c r="BSD11" t="str">
        <f t="shared" si="12081"/>
        <v>L7C2</v>
      </c>
      <c r="BSE11" t="str">
        <f t="shared" si="12081"/>
        <v>L7C619</v>
      </c>
      <c r="BSF11" t="str">
        <f t="shared" si="12081"/>
        <v>L7C619</v>
      </c>
      <c r="BSG11" t="str">
        <f t="shared" si="12081"/>
        <v>L7C2</v>
      </c>
      <c r="BSH11" t="str">
        <f t="shared" si="12081"/>
        <v>L7C620</v>
      </c>
      <c r="BSI11" t="str">
        <f t="shared" si="12081"/>
        <v>L7C620</v>
      </c>
      <c r="BSJ11" t="str">
        <f t="shared" si="12081"/>
        <v>L7C2</v>
      </c>
      <c r="BSK11" t="str">
        <f t="shared" si="12081"/>
        <v>L7C621</v>
      </c>
      <c r="BSL11" t="str">
        <f t="shared" si="12081"/>
        <v>L7C621</v>
      </c>
      <c r="BSM11" t="str">
        <f t="shared" si="12081"/>
        <v>L7C2</v>
      </c>
      <c r="BSN11" t="str">
        <f t="shared" ref="BSN11:BUY11" si="12082">CONCATENATE("L",FIXED(ROW()-4,0),"C",FIXED(IF(MOD(1+COLUMN(),3)=0,2,2+INT((COLUMN()/3))),0))</f>
        <v>L7C622</v>
      </c>
      <c r="BSO11" t="str">
        <f t="shared" si="12082"/>
        <v>L7C622</v>
      </c>
      <c r="BSP11" t="str">
        <f t="shared" si="12082"/>
        <v>L7C2</v>
      </c>
      <c r="BSQ11" t="str">
        <f t="shared" si="12082"/>
        <v>L7C623</v>
      </c>
      <c r="BSR11" t="str">
        <f t="shared" si="12082"/>
        <v>L7C623</v>
      </c>
      <c r="BSS11" t="str">
        <f t="shared" si="12082"/>
        <v>L7C2</v>
      </c>
      <c r="BST11" t="str">
        <f t="shared" si="12082"/>
        <v>L7C624</v>
      </c>
      <c r="BSU11" t="str">
        <f t="shared" si="12082"/>
        <v>L7C624</v>
      </c>
      <c r="BSV11" t="str">
        <f t="shared" si="12082"/>
        <v>L7C2</v>
      </c>
      <c r="BSW11" t="str">
        <f t="shared" si="12082"/>
        <v>L7C625</v>
      </c>
      <c r="BSX11" t="str">
        <f t="shared" si="12082"/>
        <v>L7C625</v>
      </c>
      <c r="BSY11" t="str">
        <f t="shared" si="12082"/>
        <v>L7C2</v>
      </c>
      <c r="BSZ11" t="str">
        <f t="shared" si="12082"/>
        <v>L7C626</v>
      </c>
      <c r="BTA11" t="str">
        <f t="shared" si="12082"/>
        <v>L7C626</v>
      </c>
      <c r="BTB11" t="str">
        <f t="shared" si="12082"/>
        <v>L7C2</v>
      </c>
      <c r="BTC11" t="str">
        <f t="shared" si="12082"/>
        <v>L7C627</v>
      </c>
      <c r="BTD11" t="str">
        <f t="shared" si="12082"/>
        <v>L7C627</v>
      </c>
      <c r="BTE11" t="str">
        <f t="shared" si="12082"/>
        <v>L7C2</v>
      </c>
      <c r="BTF11" t="str">
        <f t="shared" si="12082"/>
        <v>L7C628</v>
      </c>
      <c r="BTG11" t="str">
        <f t="shared" si="12082"/>
        <v>L7C628</v>
      </c>
      <c r="BTH11" t="str">
        <f t="shared" si="12082"/>
        <v>L7C2</v>
      </c>
      <c r="BTI11" t="str">
        <f t="shared" si="12082"/>
        <v>L7C629</v>
      </c>
      <c r="BTJ11" t="str">
        <f t="shared" si="12082"/>
        <v>L7C629</v>
      </c>
      <c r="BTK11" t="str">
        <f t="shared" si="12082"/>
        <v>L7C2</v>
      </c>
      <c r="BTL11" t="str">
        <f t="shared" si="12082"/>
        <v>L7C630</v>
      </c>
      <c r="BTM11" t="str">
        <f t="shared" si="12082"/>
        <v>L7C630</v>
      </c>
      <c r="BTN11" t="str">
        <f t="shared" si="12082"/>
        <v>L7C2</v>
      </c>
      <c r="BTO11" t="str">
        <f t="shared" si="12082"/>
        <v>L7C631</v>
      </c>
      <c r="BTP11" t="str">
        <f t="shared" si="12082"/>
        <v>L7C631</v>
      </c>
      <c r="BTQ11" t="str">
        <f t="shared" si="12082"/>
        <v>L7C2</v>
      </c>
      <c r="BTR11" t="str">
        <f t="shared" si="12082"/>
        <v>L7C632</v>
      </c>
      <c r="BTS11" t="str">
        <f t="shared" si="12082"/>
        <v>L7C632</v>
      </c>
      <c r="BTT11" t="str">
        <f t="shared" si="12082"/>
        <v>L7C2</v>
      </c>
      <c r="BTU11" t="str">
        <f t="shared" si="12082"/>
        <v>L7C633</v>
      </c>
      <c r="BTV11" t="str">
        <f t="shared" si="12082"/>
        <v>L7C633</v>
      </c>
      <c r="BTW11" t="str">
        <f t="shared" si="12082"/>
        <v>L7C2</v>
      </c>
      <c r="BTX11" t="str">
        <f t="shared" si="12082"/>
        <v>L7C634</v>
      </c>
      <c r="BTY11" t="str">
        <f t="shared" si="12082"/>
        <v>L7C634</v>
      </c>
      <c r="BTZ11" t="str">
        <f t="shared" si="12082"/>
        <v>L7C2</v>
      </c>
      <c r="BUA11" t="str">
        <f t="shared" si="12082"/>
        <v>L7C635</v>
      </c>
      <c r="BUB11" t="str">
        <f t="shared" si="12082"/>
        <v>L7C635</v>
      </c>
      <c r="BUC11" t="str">
        <f t="shared" si="12082"/>
        <v>L7C2</v>
      </c>
      <c r="BUD11" t="str">
        <f t="shared" si="12082"/>
        <v>L7C636</v>
      </c>
      <c r="BUE11" t="str">
        <f t="shared" si="12082"/>
        <v>L7C636</v>
      </c>
      <c r="BUF11" t="str">
        <f t="shared" si="12082"/>
        <v>L7C2</v>
      </c>
      <c r="BUG11" t="str">
        <f t="shared" si="12082"/>
        <v>L7C637</v>
      </c>
      <c r="BUH11" t="str">
        <f t="shared" si="12082"/>
        <v>L7C637</v>
      </c>
      <c r="BUI11" t="str">
        <f t="shared" si="12082"/>
        <v>L7C2</v>
      </c>
      <c r="BUJ11" t="str">
        <f t="shared" si="12082"/>
        <v>L7C638</v>
      </c>
      <c r="BUK11" t="str">
        <f t="shared" si="12082"/>
        <v>L7C638</v>
      </c>
      <c r="BUL11" t="str">
        <f t="shared" si="12082"/>
        <v>L7C2</v>
      </c>
      <c r="BUM11" t="str">
        <f t="shared" si="12082"/>
        <v>L7C639</v>
      </c>
      <c r="BUN11" t="str">
        <f t="shared" si="12082"/>
        <v>L7C639</v>
      </c>
      <c r="BUO11" t="str">
        <f t="shared" si="12082"/>
        <v>L7C2</v>
      </c>
      <c r="BUP11" t="str">
        <f t="shared" si="12082"/>
        <v>L7C640</v>
      </c>
      <c r="BUQ11" t="str">
        <f t="shared" si="12082"/>
        <v>L7C640</v>
      </c>
      <c r="BUR11" t="str">
        <f t="shared" si="12082"/>
        <v>L7C2</v>
      </c>
      <c r="BUS11" t="str">
        <f t="shared" si="12082"/>
        <v>L7C641</v>
      </c>
      <c r="BUT11" t="str">
        <f t="shared" si="12082"/>
        <v>L7C641</v>
      </c>
      <c r="BUU11" t="str">
        <f t="shared" si="12082"/>
        <v>L7C2</v>
      </c>
      <c r="BUV11" t="str">
        <f t="shared" si="12082"/>
        <v>L7C642</v>
      </c>
      <c r="BUW11" t="str">
        <f t="shared" si="12082"/>
        <v>L7C642</v>
      </c>
      <c r="BUX11" t="str">
        <f t="shared" si="12082"/>
        <v>L7C2</v>
      </c>
      <c r="BUY11" t="str">
        <f t="shared" si="12082"/>
        <v>L7C643</v>
      </c>
      <c r="BUZ11" t="str">
        <f t="shared" ref="BUZ11:BXK11" si="12083">CONCATENATE("L",FIXED(ROW()-4,0),"C",FIXED(IF(MOD(1+COLUMN(),3)=0,2,2+INT((COLUMN()/3))),0))</f>
        <v>L7C643</v>
      </c>
      <c r="BVA11" t="str">
        <f t="shared" si="12083"/>
        <v>L7C2</v>
      </c>
      <c r="BVB11" t="str">
        <f t="shared" si="12083"/>
        <v>L7C644</v>
      </c>
      <c r="BVC11" t="str">
        <f t="shared" si="12083"/>
        <v>L7C644</v>
      </c>
      <c r="BVD11" t="str">
        <f t="shared" si="12083"/>
        <v>L7C2</v>
      </c>
      <c r="BVE11" t="str">
        <f t="shared" si="12083"/>
        <v>L7C645</v>
      </c>
      <c r="BVF11" t="str">
        <f t="shared" si="12083"/>
        <v>L7C645</v>
      </c>
      <c r="BVG11" t="str">
        <f t="shared" si="12083"/>
        <v>L7C2</v>
      </c>
      <c r="BVH11" t="str">
        <f t="shared" si="12083"/>
        <v>L7C646</v>
      </c>
      <c r="BVI11" t="str">
        <f t="shared" si="12083"/>
        <v>L7C646</v>
      </c>
      <c r="BVJ11" t="str">
        <f t="shared" si="12083"/>
        <v>L7C2</v>
      </c>
      <c r="BVK11" t="str">
        <f t="shared" si="12083"/>
        <v>L7C647</v>
      </c>
      <c r="BVL11" t="str">
        <f t="shared" si="12083"/>
        <v>L7C647</v>
      </c>
      <c r="BVM11" t="str">
        <f t="shared" si="12083"/>
        <v>L7C2</v>
      </c>
      <c r="BVN11" t="str">
        <f t="shared" si="12083"/>
        <v>L7C648</v>
      </c>
      <c r="BVO11" t="str">
        <f t="shared" si="12083"/>
        <v>L7C648</v>
      </c>
      <c r="BVP11" t="str">
        <f t="shared" si="12083"/>
        <v>L7C2</v>
      </c>
      <c r="BVQ11" t="str">
        <f t="shared" si="12083"/>
        <v>L7C649</v>
      </c>
      <c r="BVR11" t="str">
        <f t="shared" si="12083"/>
        <v>L7C649</v>
      </c>
      <c r="BVS11" t="str">
        <f t="shared" si="12083"/>
        <v>L7C2</v>
      </c>
      <c r="BVT11" t="str">
        <f t="shared" si="12083"/>
        <v>L7C650</v>
      </c>
      <c r="BVU11" t="str">
        <f t="shared" si="12083"/>
        <v>L7C650</v>
      </c>
      <c r="BVV11" t="str">
        <f t="shared" si="12083"/>
        <v>L7C2</v>
      </c>
      <c r="BVW11" t="str">
        <f t="shared" si="12083"/>
        <v>L7C651</v>
      </c>
      <c r="BVX11" t="str">
        <f t="shared" si="12083"/>
        <v>L7C651</v>
      </c>
      <c r="BVY11" t="str">
        <f t="shared" si="12083"/>
        <v>L7C2</v>
      </c>
      <c r="BVZ11" t="str">
        <f t="shared" si="12083"/>
        <v>L7C652</v>
      </c>
      <c r="BWA11" t="str">
        <f t="shared" si="12083"/>
        <v>L7C652</v>
      </c>
      <c r="BWB11" t="str">
        <f t="shared" si="12083"/>
        <v>L7C2</v>
      </c>
      <c r="BWC11" t="str">
        <f t="shared" si="12083"/>
        <v>L7C653</v>
      </c>
      <c r="BWD11" t="str">
        <f t="shared" si="12083"/>
        <v>L7C653</v>
      </c>
      <c r="BWE11" t="str">
        <f t="shared" si="12083"/>
        <v>L7C2</v>
      </c>
      <c r="BWF11" t="str">
        <f t="shared" si="12083"/>
        <v>L7C654</v>
      </c>
      <c r="BWG11" t="str">
        <f t="shared" si="12083"/>
        <v>L7C654</v>
      </c>
      <c r="BWH11" t="str">
        <f t="shared" si="12083"/>
        <v>L7C2</v>
      </c>
      <c r="BWI11" t="str">
        <f t="shared" si="12083"/>
        <v>L7C655</v>
      </c>
      <c r="BWJ11" t="str">
        <f t="shared" si="12083"/>
        <v>L7C655</v>
      </c>
      <c r="BWK11" t="str">
        <f t="shared" si="12083"/>
        <v>L7C2</v>
      </c>
      <c r="BWL11" t="str">
        <f t="shared" si="12083"/>
        <v>L7C656</v>
      </c>
      <c r="BWM11" t="str">
        <f t="shared" si="12083"/>
        <v>L7C656</v>
      </c>
      <c r="BWN11" t="str">
        <f t="shared" si="12083"/>
        <v>L7C2</v>
      </c>
      <c r="BWO11" t="str">
        <f t="shared" si="12083"/>
        <v>L7C657</v>
      </c>
      <c r="BWP11" t="str">
        <f t="shared" si="12083"/>
        <v>L7C657</v>
      </c>
      <c r="BWQ11" t="str">
        <f t="shared" si="12083"/>
        <v>L7C2</v>
      </c>
      <c r="BWR11" t="str">
        <f t="shared" si="12083"/>
        <v>L7C658</v>
      </c>
      <c r="BWS11" t="str">
        <f t="shared" si="12083"/>
        <v>L7C658</v>
      </c>
      <c r="BWT11" t="str">
        <f t="shared" si="12083"/>
        <v>L7C2</v>
      </c>
      <c r="BWU11" t="str">
        <f t="shared" si="12083"/>
        <v>L7C659</v>
      </c>
      <c r="BWV11" t="str">
        <f t="shared" si="12083"/>
        <v>L7C659</v>
      </c>
      <c r="BWW11" t="str">
        <f t="shared" si="12083"/>
        <v>L7C2</v>
      </c>
      <c r="BWX11" t="str">
        <f t="shared" si="12083"/>
        <v>L7C660</v>
      </c>
      <c r="BWY11" t="str">
        <f t="shared" si="12083"/>
        <v>L7C660</v>
      </c>
      <c r="BWZ11" t="str">
        <f t="shared" si="12083"/>
        <v>L7C2</v>
      </c>
      <c r="BXA11" t="str">
        <f t="shared" si="12083"/>
        <v>L7C661</v>
      </c>
      <c r="BXB11" t="str">
        <f t="shared" si="12083"/>
        <v>L7C661</v>
      </c>
      <c r="BXC11" t="str">
        <f t="shared" si="12083"/>
        <v>L7C2</v>
      </c>
      <c r="BXD11" t="str">
        <f t="shared" si="12083"/>
        <v>L7C662</v>
      </c>
      <c r="BXE11" t="str">
        <f t="shared" si="12083"/>
        <v>L7C662</v>
      </c>
      <c r="BXF11" t="str">
        <f t="shared" si="12083"/>
        <v>L7C2</v>
      </c>
      <c r="BXG11" t="str">
        <f t="shared" si="12083"/>
        <v>L7C663</v>
      </c>
      <c r="BXH11" t="str">
        <f t="shared" si="12083"/>
        <v>L7C663</v>
      </c>
      <c r="BXI11" t="str">
        <f t="shared" si="12083"/>
        <v>L7C2</v>
      </c>
      <c r="BXJ11" t="str">
        <f t="shared" si="12083"/>
        <v>L7C664</v>
      </c>
      <c r="BXK11" t="str">
        <f t="shared" si="12083"/>
        <v>L7C664</v>
      </c>
      <c r="BXL11" t="str">
        <f t="shared" ref="BXL11:BZW11" si="12084">CONCATENATE("L",FIXED(ROW()-4,0),"C",FIXED(IF(MOD(1+COLUMN(),3)=0,2,2+INT((COLUMN()/3))),0))</f>
        <v>L7C2</v>
      </c>
      <c r="BXM11" t="str">
        <f t="shared" si="12084"/>
        <v>L7C665</v>
      </c>
      <c r="BXN11" t="str">
        <f t="shared" si="12084"/>
        <v>L7C665</v>
      </c>
      <c r="BXO11" t="str">
        <f t="shared" si="12084"/>
        <v>L7C2</v>
      </c>
      <c r="BXP11" t="str">
        <f t="shared" si="12084"/>
        <v>L7C666</v>
      </c>
      <c r="BXQ11" t="str">
        <f t="shared" si="12084"/>
        <v>L7C666</v>
      </c>
      <c r="BXR11" t="str">
        <f t="shared" si="12084"/>
        <v>L7C2</v>
      </c>
      <c r="BXS11" t="str">
        <f t="shared" si="12084"/>
        <v>L7C667</v>
      </c>
      <c r="BXT11" t="str">
        <f t="shared" si="12084"/>
        <v>L7C667</v>
      </c>
      <c r="BXU11" t="str">
        <f t="shared" si="12084"/>
        <v>L7C2</v>
      </c>
      <c r="BXV11" t="str">
        <f t="shared" si="12084"/>
        <v>L7C668</v>
      </c>
      <c r="BXW11" t="str">
        <f t="shared" si="12084"/>
        <v>L7C668</v>
      </c>
      <c r="BXX11" t="str">
        <f t="shared" si="12084"/>
        <v>L7C2</v>
      </c>
      <c r="BXY11" t="str">
        <f t="shared" si="12084"/>
        <v>L7C669</v>
      </c>
      <c r="BXZ11" t="str">
        <f t="shared" si="12084"/>
        <v>L7C669</v>
      </c>
      <c r="BYA11" t="str">
        <f t="shared" si="12084"/>
        <v>L7C2</v>
      </c>
      <c r="BYB11" t="str">
        <f t="shared" si="12084"/>
        <v>L7C670</v>
      </c>
      <c r="BYC11" t="str">
        <f t="shared" si="12084"/>
        <v>L7C670</v>
      </c>
      <c r="BYD11" t="str">
        <f t="shared" si="12084"/>
        <v>L7C2</v>
      </c>
      <c r="BYE11" t="str">
        <f t="shared" si="12084"/>
        <v>L7C671</v>
      </c>
      <c r="BYF11" t="str">
        <f t="shared" si="12084"/>
        <v>L7C671</v>
      </c>
      <c r="BYG11" t="str">
        <f t="shared" si="12084"/>
        <v>L7C2</v>
      </c>
      <c r="BYH11" t="str">
        <f t="shared" si="12084"/>
        <v>L7C672</v>
      </c>
      <c r="BYI11" t="str">
        <f t="shared" si="12084"/>
        <v>L7C672</v>
      </c>
      <c r="BYJ11" t="str">
        <f t="shared" si="12084"/>
        <v>L7C2</v>
      </c>
      <c r="BYK11" t="str">
        <f t="shared" si="12084"/>
        <v>L7C673</v>
      </c>
      <c r="BYL11" t="str">
        <f t="shared" si="12084"/>
        <v>L7C673</v>
      </c>
      <c r="BYM11" t="str">
        <f t="shared" si="12084"/>
        <v>L7C2</v>
      </c>
      <c r="BYN11" t="str">
        <f t="shared" si="12084"/>
        <v>L7C674</v>
      </c>
      <c r="BYO11" t="str">
        <f t="shared" si="12084"/>
        <v>L7C674</v>
      </c>
      <c r="BYP11" t="str">
        <f t="shared" si="12084"/>
        <v>L7C2</v>
      </c>
      <c r="BYQ11" t="str">
        <f t="shared" si="12084"/>
        <v>L7C675</v>
      </c>
      <c r="BYR11" t="str">
        <f t="shared" si="12084"/>
        <v>L7C675</v>
      </c>
      <c r="BYS11" t="str">
        <f t="shared" si="12084"/>
        <v>L7C2</v>
      </c>
      <c r="BYT11" t="str">
        <f t="shared" si="12084"/>
        <v>L7C676</v>
      </c>
      <c r="BYU11" t="str">
        <f t="shared" si="12084"/>
        <v>L7C676</v>
      </c>
      <c r="BYV11" t="str">
        <f t="shared" si="12084"/>
        <v>L7C2</v>
      </c>
      <c r="BYW11" t="str">
        <f t="shared" si="12084"/>
        <v>L7C677</v>
      </c>
      <c r="BYX11" t="str">
        <f t="shared" si="12084"/>
        <v>L7C677</v>
      </c>
      <c r="BYY11" t="str">
        <f t="shared" si="12084"/>
        <v>L7C2</v>
      </c>
      <c r="BYZ11" t="str">
        <f t="shared" si="12084"/>
        <v>L7C678</v>
      </c>
      <c r="BZA11" t="str">
        <f t="shared" si="12084"/>
        <v>L7C678</v>
      </c>
      <c r="BZB11" t="str">
        <f t="shared" si="12084"/>
        <v>L7C2</v>
      </c>
      <c r="BZC11" t="str">
        <f t="shared" si="12084"/>
        <v>L7C679</v>
      </c>
      <c r="BZD11" t="str">
        <f t="shared" si="12084"/>
        <v>L7C679</v>
      </c>
      <c r="BZE11" t="str">
        <f t="shared" si="12084"/>
        <v>L7C2</v>
      </c>
      <c r="BZF11" t="str">
        <f t="shared" si="12084"/>
        <v>L7C680</v>
      </c>
      <c r="BZG11" t="str">
        <f t="shared" si="12084"/>
        <v>L7C680</v>
      </c>
      <c r="BZH11" t="str">
        <f t="shared" si="12084"/>
        <v>L7C2</v>
      </c>
      <c r="BZI11" t="str">
        <f t="shared" si="12084"/>
        <v>L7C681</v>
      </c>
      <c r="BZJ11" t="str">
        <f t="shared" si="12084"/>
        <v>L7C681</v>
      </c>
      <c r="BZK11" t="str">
        <f t="shared" si="12084"/>
        <v>L7C2</v>
      </c>
      <c r="BZL11" t="str">
        <f t="shared" si="12084"/>
        <v>L7C682</v>
      </c>
      <c r="BZM11" t="str">
        <f t="shared" si="12084"/>
        <v>L7C682</v>
      </c>
      <c r="BZN11" t="str">
        <f t="shared" si="12084"/>
        <v>L7C2</v>
      </c>
      <c r="BZO11" t="str">
        <f t="shared" si="12084"/>
        <v>L7C683</v>
      </c>
      <c r="BZP11" t="str">
        <f t="shared" si="12084"/>
        <v>L7C683</v>
      </c>
      <c r="BZQ11" t="str">
        <f t="shared" si="12084"/>
        <v>L7C2</v>
      </c>
      <c r="BZR11" t="str">
        <f t="shared" si="12084"/>
        <v>L7C684</v>
      </c>
      <c r="BZS11" t="str">
        <f t="shared" si="12084"/>
        <v>L7C684</v>
      </c>
      <c r="BZT11" t="str">
        <f t="shared" si="12084"/>
        <v>L7C2</v>
      </c>
      <c r="BZU11" t="str">
        <f t="shared" si="12084"/>
        <v>L7C685</v>
      </c>
      <c r="BZV11" t="str">
        <f t="shared" si="12084"/>
        <v>L7C685</v>
      </c>
      <c r="BZW11" t="str">
        <f t="shared" si="12084"/>
        <v>L7C2</v>
      </c>
      <c r="BZX11" t="str">
        <f t="shared" ref="BZX11:CCI11" si="12085">CONCATENATE("L",FIXED(ROW()-4,0),"C",FIXED(IF(MOD(1+COLUMN(),3)=0,2,2+INT((COLUMN()/3))),0))</f>
        <v>L7C686</v>
      </c>
      <c r="BZY11" t="str">
        <f t="shared" si="12085"/>
        <v>L7C686</v>
      </c>
      <c r="BZZ11" t="str">
        <f t="shared" si="12085"/>
        <v>L7C2</v>
      </c>
      <c r="CAA11" t="str">
        <f t="shared" si="12085"/>
        <v>L7C687</v>
      </c>
      <c r="CAB11" t="str">
        <f t="shared" si="12085"/>
        <v>L7C687</v>
      </c>
      <c r="CAC11" t="str">
        <f t="shared" si="12085"/>
        <v>L7C2</v>
      </c>
      <c r="CAD11" t="str">
        <f t="shared" si="12085"/>
        <v>L7C688</v>
      </c>
      <c r="CAE11" t="str">
        <f t="shared" si="12085"/>
        <v>L7C688</v>
      </c>
      <c r="CAF11" t="str">
        <f t="shared" si="12085"/>
        <v>L7C2</v>
      </c>
      <c r="CAG11" t="str">
        <f t="shared" si="12085"/>
        <v>L7C689</v>
      </c>
      <c r="CAH11" t="str">
        <f t="shared" si="12085"/>
        <v>L7C689</v>
      </c>
      <c r="CAI11" t="str">
        <f t="shared" si="12085"/>
        <v>L7C2</v>
      </c>
      <c r="CAJ11" t="str">
        <f t="shared" si="12085"/>
        <v>L7C690</v>
      </c>
      <c r="CAK11" t="str">
        <f t="shared" si="12085"/>
        <v>L7C690</v>
      </c>
      <c r="CAL11" t="str">
        <f t="shared" si="12085"/>
        <v>L7C2</v>
      </c>
      <c r="CAM11" t="str">
        <f t="shared" si="12085"/>
        <v>L7C691</v>
      </c>
      <c r="CAN11" t="str">
        <f t="shared" si="12085"/>
        <v>L7C691</v>
      </c>
      <c r="CAO11" t="str">
        <f t="shared" si="12085"/>
        <v>L7C2</v>
      </c>
      <c r="CAP11" t="str">
        <f t="shared" si="12085"/>
        <v>L7C692</v>
      </c>
      <c r="CAQ11" t="str">
        <f t="shared" si="12085"/>
        <v>L7C692</v>
      </c>
      <c r="CAR11" t="str">
        <f t="shared" si="12085"/>
        <v>L7C2</v>
      </c>
      <c r="CAS11" t="str">
        <f t="shared" si="12085"/>
        <v>L7C693</v>
      </c>
      <c r="CAT11" t="str">
        <f t="shared" si="12085"/>
        <v>L7C693</v>
      </c>
      <c r="CAU11" t="str">
        <f t="shared" si="12085"/>
        <v>L7C2</v>
      </c>
      <c r="CAV11" t="str">
        <f t="shared" si="12085"/>
        <v>L7C694</v>
      </c>
      <c r="CAW11" t="str">
        <f t="shared" si="12085"/>
        <v>L7C694</v>
      </c>
      <c r="CAX11" t="str">
        <f t="shared" si="12085"/>
        <v>L7C2</v>
      </c>
      <c r="CAY11" t="str">
        <f t="shared" si="12085"/>
        <v>L7C695</v>
      </c>
      <c r="CAZ11" t="str">
        <f t="shared" si="12085"/>
        <v>L7C695</v>
      </c>
      <c r="CBA11" t="str">
        <f t="shared" si="12085"/>
        <v>L7C2</v>
      </c>
      <c r="CBB11" t="str">
        <f t="shared" si="12085"/>
        <v>L7C696</v>
      </c>
      <c r="CBC11" t="str">
        <f t="shared" si="12085"/>
        <v>L7C696</v>
      </c>
      <c r="CBD11" t="str">
        <f t="shared" si="12085"/>
        <v>L7C2</v>
      </c>
      <c r="CBE11" t="str">
        <f t="shared" si="12085"/>
        <v>L7C697</v>
      </c>
      <c r="CBF11" t="str">
        <f t="shared" si="12085"/>
        <v>L7C697</v>
      </c>
      <c r="CBG11" t="str">
        <f t="shared" si="12085"/>
        <v>L7C2</v>
      </c>
      <c r="CBH11" t="str">
        <f t="shared" si="12085"/>
        <v>L7C698</v>
      </c>
      <c r="CBI11" t="str">
        <f t="shared" si="12085"/>
        <v>L7C698</v>
      </c>
      <c r="CBJ11" t="str">
        <f t="shared" si="12085"/>
        <v>L7C2</v>
      </c>
      <c r="CBK11" t="str">
        <f t="shared" si="12085"/>
        <v>L7C699</v>
      </c>
      <c r="CBL11" t="str">
        <f t="shared" si="12085"/>
        <v>L7C699</v>
      </c>
      <c r="CBM11" t="str">
        <f t="shared" si="12085"/>
        <v>L7C2</v>
      </c>
      <c r="CBN11" t="str">
        <f t="shared" si="12085"/>
        <v>L7C700</v>
      </c>
      <c r="CBO11" t="str">
        <f t="shared" si="12085"/>
        <v>L7C700</v>
      </c>
      <c r="CBP11" t="str">
        <f t="shared" si="12085"/>
        <v>L7C2</v>
      </c>
      <c r="CBQ11" t="str">
        <f t="shared" si="12085"/>
        <v>L7C701</v>
      </c>
      <c r="CBR11" t="str">
        <f t="shared" si="12085"/>
        <v>L7C701</v>
      </c>
      <c r="CBS11" t="str">
        <f t="shared" si="12085"/>
        <v>L7C2</v>
      </c>
      <c r="CBT11" t="str">
        <f t="shared" si="12085"/>
        <v>L7C702</v>
      </c>
      <c r="CBU11" t="str">
        <f t="shared" si="12085"/>
        <v>L7C702</v>
      </c>
      <c r="CBV11" t="str">
        <f t="shared" si="12085"/>
        <v>L7C2</v>
      </c>
      <c r="CBW11" t="str">
        <f t="shared" si="12085"/>
        <v>L7C703</v>
      </c>
      <c r="CBX11" t="str">
        <f t="shared" si="12085"/>
        <v>L7C703</v>
      </c>
      <c r="CBY11" t="str">
        <f t="shared" si="12085"/>
        <v>L7C2</v>
      </c>
      <c r="CBZ11" t="str">
        <f t="shared" si="12085"/>
        <v>L7C704</v>
      </c>
      <c r="CCA11" t="str">
        <f t="shared" si="12085"/>
        <v>L7C704</v>
      </c>
      <c r="CCB11" t="str">
        <f t="shared" si="12085"/>
        <v>L7C2</v>
      </c>
      <c r="CCC11" t="str">
        <f t="shared" si="12085"/>
        <v>L7C705</v>
      </c>
      <c r="CCD11" t="str">
        <f t="shared" si="12085"/>
        <v>L7C705</v>
      </c>
      <c r="CCE11" t="str">
        <f t="shared" si="12085"/>
        <v>L7C2</v>
      </c>
      <c r="CCF11" t="str">
        <f t="shared" si="12085"/>
        <v>L7C706</v>
      </c>
      <c r="CCG11" t="str">
        <f t="shared" si="12085"/>
        <v>L7C706</v>
      </c>
      <c r="CCH11" t="str">
        <f t="shared" si="12085"/>
        <v>L7C2</v>
      </c>
      <c r="CCI11" t="str">
        <f t="shared" si="12085"/>
        <v>L7C707</v>
      </c>
      <c r="CCJ11" t="str">
        <f t="shared" ref="CCJ11:CEU11" si="12086">CONCATENATE("L",FIXED(ROW()-4,0),"C",FIXED(IF(MOD(1+COLUMN(),3)=0,2,2+INT((COLUMN()/3))),0))</f>
        <v>L7C707</v>
      </c>
      <c r="CCK11" t="str">
        <f t="shared" si="12086"/>
        <v>L7C2</v>
      </c>
      <c r="CCL11" t="str">
        <f t="shared" si="12086"/>
        <v>L7C708</v>
      </c>
      <c r="CCM11" t="str">
        <f t="shared" si="12086"/>
        <v>L7C708</v>
      </c>
      <c r="CCN11" t="str">
        <f t="shared" si="12086"/>
        <v>L7C2</v>
      </c>
      <c r="CCO11" t="str">
        <f t="shared" si="12086"/>
        <v>L7C709</v>
      </c>
      <c r="CCP11" t="str">
        <f t="shared" si="12086"/>
        <v>L7C709</v>
      </c>
      <c r="CCQ11" t="str">
        <f t="shared" si="12086"/>
        <v>L7C2</v>
      </c>
      <c r="CCR11" t="str">
        <f t="shared" si="12086"/>
        <v>L7C710</v>
      </c>
      <c r="CCS11" t="str">
        <f t="shared" si="12086"/>
        <v>L7C710</v>
      </c>
      <c r="CCT11" t="str">
        <f t="shared" si="12086"/>
        <v>L7C2</v>
      </c>
      <c r="CCU11" t="str">
        <f t="shared" si="12086"/>
        <v>L7C711</v>
      </c>
      <c r="CCV11" t="str">
        <f t="shared" si="12086"/>
        <v>L7C711</v>
      </c>
      <c r="CCW11" t="str">
        <f t="shared" si="12086"/>
        <v>L7C2</v>
      </c>
      <c r="CCX11" t="str">
        <f t="shared" si="12086"/>
        <v>L7C712</v>
      </c>
      <c r="CCY11" t="str">
        <f t="shared" si="12086"/>
        <v>L7C712</v>
      </c>
      <c r="CCZ11" t="str">
        <f t="shared" si="12086"/>
        <v>L7C2</v>
      </c>
      <c r="CDA11" t="str">
        <f t="shared" si="12086"/>
        <v>L7C713</v>
      </c>
      <c r="CDB11" t="str">
        <f t="shared" si="12086"/>
        <v>L7C713</v>
      </c>
      <c r="CDC11" t="str">
        <f t="shared" si="12086"/>
        <v>L7C2</v>
      </c>
      <c r="CDD11" t="str">
        <f t="shared" si="12086"/>
        <v>L7C714</v>
      </c>
      <c r="CDE11" t="str">
        <f t="shared" si="12086"/>
        <v>L7C714</v>
      </c>
      <c r="CDF11" t="str">
        <f t="shared" si="12086"/>
        <v>L7C2</v>
      </c>
      <c r="CDG11" t="str">
        <f t="shared" si="12086"/>
        <v>L7C715</v>
      </c>
      <c r="CDH11" t="str">
        <f t="shared" si="12086"/>
        <v>L7C715</v>
      </c>
      <c r="CDI11" t="str">
        <f t="shared" si="12086"/>
        <v>L7C2</v>
      </c>
      <c r="CDJ11" t="str">
        <f t="shared" si="12086"/>
        <v>L7C716</v>
      </c>
      <c r="CDK11" t="str">
        <f t="shared" si="12086"/>
        <v>L7C716</v>
      </c>
      <c r="CDL11" t="str">
        <f t="shared" si="12086"/>
        <v>L7C2</v>
      </c>
      <c r="CDM11" t="str">
        <f t="shared" si="12086"/>
        <v>L7C717</v>
      </c>
      <c r="CDN11" t="str">
        <f t="shared" si="12086"/>
        <v>L7C717</v>
      </c>
      <c r="CDO11" t="str">
        <f t="shared" si="12086"/>
        <v>L7C2</v>
      </c>
      <c r="CDP11" t="str">
        <f t="shared" si="12086"/>
        <v>L7C718</v>
      </c>
      <c r="CDQ11" t="str">
        <f t="shared" si="12086"/>
        <v>L7C718</v>
      </c>
      <c r="CDR11" t="str">
        <f t="shared" si="12086"/>
        <v>L7C2</v>
      </c>
      <c r="CDS11" t="str">
        <f t="shared" si="12086"/>
        <v>L7C719</v>
      </c>
      <c r="CDT11" t="str">
        <f t="shared" si="12086"/>
        <v>L7C719</v>
      </c>
      <c r="CDU11" t="str">
        <f t="shared" si="12086"/>
        <v>L7C2</v>
      </c>
      <c r="CDV11" t="str">
        <f t="shared" si="12086"/>
        <v>L7C720</v>
      </c>
      <c r="CDW11" t="str">
        <f t="shared" si="12086"/>
        <v>L7C720</v>
      </c>
      <c r="CDX11" t="str">
        <f t="shared" si="12086"/>
        <v>L7C2</v>
      </c>
      <c r="CDY11" t="str">
        <f t="shared" si="12086"/>
        <v>L7C721</v>
      </c>
      <c r="CDZ11" t="str">
        <f t="shared" si="12086"/>
        <v>L7C721</v>
      </c>
      <c r="CEA11" t="str">
        <f t="shared" si="12086"/>
        <v>L7C2</v>
      </c>
      <c r="CEB11" t="str">
        <f t="shared" si="12086"/>
        <v>L7C722</v>
      </c>
      <c r="CEC11" t="str">
        <f t="shared" si="12086"/>
        <v>L7C722</v>
      </c>
      <c r="CED11" t="str">
        <f t="shared" si="12086"/>
        <v>L7C2</v>
      </c>
      <c r="CEE11" t="str">
        <f t="shared" si="12086"/>
        <v>L7C723</v>
      </c>
      <c r="CEF11" t="str">
        <f t="shared" si="12086"/>
        <v>L7C723</v>
      </c>
      <c r="CEG11" t="str">
        <f t="shared" si="12086"/>
        <v>L7C2</v>
      </c>
      <c r="CEH11" t="str">
        <f t="shared" si="12086"/>
        <v>L7C724</v>
      </c>
      <c r="CEI11" t="str">
        <f t="shared" si="12086"/>
        <v>L7C724</v>
      </c>
      <c r="CEJ11" t="str">
        <f t="shared" si="12086"/>
        <v>L7C2</v>
      </c>
      <c r="CEK11" t="str">
        <f t="shared" si="12086"/>
        <v>L7C725</v>
      </c>
      <c r="CEL11" t="str">
        <f t="shared" si="12086"/>
        <v>L7C725</v>
      </c>
      <c r="CEM11" t="str">
        <f t="shared" si="12086"/>
        <v>L7C2</v>
      </c>
      <c r="CEN11" t="str">
        <f t="shared" si="12086"/>
        <v>L7C726</v>
      </c>
      <c r="CEO11" t="str">
        <f t="shared" si="12086"/>
        <v>L7C726</v>
      </c>
      <c r="CEP11" t="str">
        <f t="shared" si="12086"/>
        <v>L7C2</v>
      </c>
      <c r="CEQ11" t="str">
        <f t="shared" si="12086"/>
        <v>L7C727</v>
      </c>
      <c r="CER11" t="str">
        <f t="shared" si="12086"/>
        <v>L7C727</v>
      </c>
      <c r="CES11" t="str">
        <f t="shared" si="12086"/>
        <v>L7C2</v>
      </c>
      <c r="CET11" t="str">
        <f t="shared" si="12086"/>
        <v>L7C728</v>
      </c>
      <c r="CEU11" t="str">
        <f t="shared" si="12086"/>
        <v>L7C728</v>
      </c>
      <c r="CEV11" t="str">
        <f t="shared" ref="CEV11:CHG11" si="12087">CONCATENATE("L",FIXED(ROW()-4,0),"C",FIXED(IF(MOD(1+COLUMN(),3)=0,2,2+INT((COLUMN()/3))),0))</f>
        <v>L7C2</v>
      </c>
      <c r="CEW11" t="str">
        <f t="shared" si="12087"/>
        <v>L7C729</v>
      </c>
      <c r="CEX11" t="str">
        <f t="shared" si="12087"/>
        <v>L7C729</v>
      </c>
      <c r="CEY11" t="str">
        <f t="shared" si="12087"/>
        <v>L7C2</v>
      </c>
      <c r="CEZ11" t="str">
        <f t="shared" si="12087"/>
        <v>L7C730</v>
      </c>
      <c r="CFA11" t="str">
        <f t="shared" si="12087"/>
        <v>L7C730</v>
      </c>
      <c r="CFB11" t="str">
        <f t="shared" si="12087"/>
        <v>L7C2</v>
      </c>
      <c r="CFC11" t="str">
        <f t="shared" si="12087"/>
        <v>L7C731</v>
      </c>
      <c r="CFD11" t="str">
        <f t="shared" si="12087"/>
        <v>L7C731</v>
      </c>
      <c r="CFE11" t="str">
        <f t="shared" si="12087"/>
        <v>L7C2</v>
      </c>
      <c r="CFF11" t="str">
        <f t="shared" si="12087"/>
        <v>L7C732</v>
      </c>
      <c r="CFG11" t="str">
        <f t="shared" si="12087"/>
        <v>L7C732</v>
      </c>
      <c r="CFH11" t="str">
        <f t="shared" si="12087"/>
        <v>L7C2</v>
      </c>
      <c r="CFI11" t="str">
        <f t="shared" si="12087"/>
        <v>L7C733</v>
      </c>
      <c r="CFJ11" t="str">
        <f t="shared" si="12087"/>
        <v>L7C733</v>
      </c>
      <c r="CFK11" t="str">
        <f t="shared" si="12087"/>
        <v>L7C2</v>
      </c>
      <c r="CFL11" t="str">
        <f t="shared" si="12087"/>
        <v>L7C734</v>
      </c>
      <c r="CFM11" t="str">
        <f t="shared" si="12087"/>
        <v>L7C734</v>
      </c>
      <c r="CFN11" t="str">
        <f t="shared" si="12087"/>
        <v>L7C2</v>
      </c>
      <c r="CFO11" t="str">
        <f t="shared" si="12087"/>
        <v>L7C735</v>
      </c>
      <c r="CFP11" t="str">
        <f t="shared" si="12087"/>
        <v>L7C735</v>
      </c>
      <c r="CFQ11" t="str">
        <f t="shared" si="12087"/>
        <v>L7C2</v>
      </c>
      <c r="CFR11" t="str">
        <f t="shared" si="12087"/>
        <v>L7C736</v>
      </c>
      <c r="CFS11" t="str">
        <f t="shared" si="12087"/>
        <v>L7C736</v>
      </c>
      <c r="CFT11" t="str">
        <f t="shared" si="12087"/>
        <v>L7C2</v>
      </c>
      <c r="CFU11" t="str">
        <f t="shared" si="12087"/>
        <v>L7C737</v>
      </c>
      <c r="CFV11" t="str">
        <f t="shared" si="12087"/>
        <v>L7C737</v>
      </c>
      <c r="CFW11" t="str">
        <f t="shared" si="12087"/>
        <v>L7C2</v>
      </c>
      <c r="CFX11" t="str">
        <f t="shared" si="12087"/>
        <v>L7C738</v>
      </c>
      <c r="CFY11" t="str">
        <f t="shared" si="12087"/>
        <v>L7C738</v>
      </c>
      <c r="CFZ11" t="str">
        <f t="shared" si="12087"/>
        <v>L7C2</v>
      </c>
      <c r="CGA11" t="str">
        <f t="shared" si="12087"/>
        <v>L7C739</v>
      </c>
      <c r="CGB11" t="str">
        <f t="shared" si="12087"/>
        <v>L7C739</v>
      </c>
      <c r="CGC11" t="str">
        <f t="shared" si="12087"/>
        <v>L7C2</v>
      </c>
      <c r="CGD11" t="str">
        <f t="shared" si="12087"/>
        <v>L7C740</v>
      </c>
      <c r="CGE11" t="str">
        <f t="shared" si="12087"/>
        <v>L7C740</v>
      </c>
      <c r="CGF11" t="str">
        <f t="shared" si="12087"/>
        <v>L7C2</v>
      </c>
      <c r="CGG11" t="str">
        <f t="shared" si="12087"/>
        <v>L7C741</v>
      </c>
      <c r="CGH11" t="str">
        <f t="shared" si="12087"/>
        <v>L7C741</v>
      </c>
      <c r="CGI11" t="str">
        <f t="shared" si="12087"/>
        <v>L7C2</v>
      </c>
      <c r="CGJ11" t="str">
        <f t="shared" si="12087"/>
        <v>L7C742</v>
      </c>
      <c r="CGK11" t="str">
        <f t="shared" si="12087"/>
        <v>L7C742</v>
      </c>
      <c r="CGL11" t="str">
        <f t="shared" si="12087"/>
        <v>L7C2</v>
      </c>
      <c r="CGM11" t="str">
        <f t="shared" si="12087"/>
        <v>L7C743</v>
      </c>
      <c r="CGN11" t="str">
        <f t="shared" si="12087"/>
        <v>L7C743</v>
      </c>
      <c r="CGO11" t="str">
        <f t="shared" si="12087"/>
        <v>L7C2</v>
      </c>
      <c r="CGP11" t="str">
        <f t="shared" si="12087"/>
        <v>L7C744</v>
      </c>
      <c r="CGQ11" t="str">
        <f t="shared" si="12087"/>
        <v>L7C744</v>
      </c>
      <c r="CGR11" t="str">
        <f t="shared" si="12087"/>
        <v>L7C2</v>
      </c>
      <c r="CGS11" t="str">
        <f t="shared" si="12087"/>
        <v>L7C745</v>
      </c>
      <c r="CGT11" t="str">
        <f t="shared" si="12087"/>
        <v>L7C745</v>
      </c>
      <c r="CGU11" t="str">
        <f t="shared" si="12087"/>
        <v>L7C2</v>
      </c>
      <c r="CGV11" t="str">
        <f t="shared" si="12087"/>
        <v>L7C746</v>
      </c>
      <c r="CGW11" t="str">
        <f t="shared" si="12087"/>
        <v>L7C746</v>
      </c>
      <c r="CGX11" t="str">
        <f t="shared" si="12087"/>
        <v>L7C2</v>
      </c>
      <c r="CGY11" t="str">
        <f t="shared" si="12087"/>
        <v>L7C747</v>
      </c>
      <c r="CGZ11" t="str">
        <f t="shared" si="12087"/>
        <v>L7C747</v>
      </c>
      <c r="CHA11" t="str">
        <f t="shared" si="12087"/>
        <v>L7C2</v>
      </c>
      <c r="CHB11" t="str">
        <f t="shared" si="12087"/>
        <v>L7C748</v>
      </c>
      <c r="CHC11" t="str">
        <f t="shared" si="12087"/>
        <v>L7C748</v>
      </c>
      <c r="CHD11" t="str">
        <f t="shared" si="12087"/>
        <v>L7C2</v>
      </c>
      <c r="CHE11" t="str">
        <f t="shared" si="12087"/>
        <v>L7C749</v>
      </c>
      <c r="CHF11" t="str">
        <f t="shared" si="12087"/>
        <v>L7C749</v>
      </c>
      <c r="CHG11" t="str">
        <f t="shared" si="12087"/>
        <v>L7C2</v>
      </c>
      <c r="CHH11" t="str">
        <f t="shared" ref="CHH11:CJS11" si="12088">CONCATENATE("L",FIXED(ROW()-4,0),"C",FIXED(IF(MOD(1+COLUMN(),3)=0,2,2+INT((COLUMN()/3))),0))</f>
        <v>L7C750</v>
      </c>
      <c r="CHI11" t="str">
        <f t="shared" si="12088"/>
        <v>L7C750</v>
      </c>
      <c r="CHJ11" t="str">
        <f t="shared" si="12088"/>
        <v>L7C2</v>
      </c>
      <c r="CHK11" t="str">
        <f t="shared" si="12088"/>
        <v>L7C751</v>
      </c>
      <c r="CHL11" t="str">
        <f t="shared" si="12088"/>
        <v>L7C751</v>
      </c>
      <c r="CHM11" t="str">
        <f t="shared" si="12088"/>
        <v>L7C2</v>
      </c>
      <c r="CHN11" t="str">
        <f t="shared" si="12088"/>
        <v>L7C752</v>
      </c>
      <c r="CHO11" t="str">
        <f t="shared" si="12088"/>
        <v>L7C752</v>
      </c>
      <c r="CHP11" t="str">
        <f t="shared" si="12088"/>
        <v>L7C2</v>
      </c>
      <c r="CHQ11" t="str">
        <f t="shared" si="12088"/>
        <v>L7C753</v>
      </c>
      <c r="CHR11" t="str">
        <f t="shared" si="12088"/>
        <v>L7C753</v>
      </c>
      <c r="CHS11" t="str">
        <f t="shared" si="12088"/>
        <v>L7C2</v>
      </c>
      <c r="CHT11" t="str">
        <f t="shared" si="12088"/>
        <v>L7C754</v>
      </c>
      <c r="CHU11" t="str">
        <f t="shared" si="12088"/>
        <v>L7C754</v>
      </c>
      <c r="CHV11" t="str">
        <f t="shared" si="12088"/>
        <v>L7C2</v>
      </c>
      <c r="CHW11" t="str">
        <f t="shared" si="12088"/>
        <v>L7C755</v>
      </c>
      <c r="CHX11" t="str">
        <f t="shared" si="12088"/>
        <v>L7C755</v>
      </c>
      <c r="CHY11" t="str">
        <f t="shared" si="12088"/>
        <v>L7C2</v>
      </c>
      <c r="CHZ11" t="str">
        <f t="shared" si="12088"/>
        <v>L7C756</v>
      </c>
      <c r="CIA11" t="str">
        <f t="shared" si="12088"/>
        <v>L7C756</v>
      </c>
      <c r="CIB11" t="str">
        <f t="shared" si="12088"/>
        <v>L7C2</v>
      </c>
      <c r="CIC11" t="str">
        <f t="shared" si="12088"/>
        <v>L7C757</v>
      </c>
      <c r="CID11" t="str">
        <f t="shared" si="12088"/>
        <v>L7C757</v>
      </c>
      <c r="CIE11" t="str">
        <f t="shared" si="12088"/>
        <v>L7C2</v>
      </c>
      <c r="CIF11" t="str">
        <f t="shared" si="12088"/>
        <v>L7C758</v>
      </c>
      <c r="CIG11" t="str">
        <f t="shared" si="12088"/>
        <v>L7C758</v>
      </c>
      <c r="CIH11" t="str">
        <f t="shared" si="12088"/>
        <v>L7C2</v>
      </c>
      <c r="CII11" t="str">
        <f t="shared" si="12088"/>
        <v>L7C759</v>
      </c>
      <c r="CIJ11" t="str">
        <f t="shared" si="12088"/>
        <v>L7C759</v>
      </c>
      <c r="CIK11" t="str">
        <f t="shared" si="12088"/>
        <v>L7C2</v>
      </c>
      <c r="CIL11" t="str">
        <f t="shared" si="12088"/>
        <v>L7C760</v>
      </c>
      <c r="CIM11" t="str">
        <f t="shared" si="12088"/>
        <v>L7C760</v>
      </c>
      <c r="CIN11" t="str">
        <f t="shared" si="12088"/>
        <v>L7C2</v>
      </c>
      <c r="CIO11" t="str">
        <f t="shared" si="12088"/>
        <v>L7C761</v>
      </c>
      <c r="CIP11" t="str">
        <f t="shared" si="12088"/>
        <v>L7C761</v>
      </c>
      <c r="CIQ11" t="str">
        <f t="shared" si="12088"/>
        <v>L7C2</v>
      </c>
      <c r="CIR11" t="str">
        <f t="shared" si="12088"/>
        <v>L7C762</v>
      </c>
      <c r="CIS11" t="str">
        <f t="shared" si="12088"/>
        <v>L7C762</v>
      </c>
      <c r="CIT11" t="str">
        <f t="shared" si="12088"/>
        <v>L7C2</v>
      </c>
      <c r="CIU11" t="str">
        <f t="shared" si="12088"/>
        <v>L7C763</v>
      </c>
      <c r="CIV11" t="str">
        <f t="shared" si="12088"/>
        <v>L7C763</v>
      </c>
      <c r="CIW11" t="str">
        <f t="shared" si="12088"/>
        <v>L7C2</v>
      </c>
      <c r="CIX11" t="str">
        <f t="shared" si="12088"/>
        <v>L7C764</v>
      </c>
      <c r="CIY11" t="str">
        <f t="shared" si="12088"/>
        <v>L7C764</v>
      </c>
      <c r="CIZ11" t="str">
        <f t="shared" si="12088"/>
        <v>L7C2</v>
      </c>
      <c r="CJA11" t="str">
        <f t="shared" si="12088"/>
        <v>L7C765</v>
      </c>
      <c r="CJB11" t="str">
        <f t="shared" si="12088"/>
        <v>L7C765</v>
      </c>
      <c r="CJC11" t="str">
        <f t="shared" si="12088"/>
        <v>L7C2</v>
      </c>
      <c r="CJD11" t="str">
        <f t="shared" si="12088"/>
        <v>L7C766</v>
      </c>
      <c r="CJE11" t="str">
        <f t="shared" si="12088"/>
        <v>L7C766</v>
      </c>
      <c r="CJF11" t="str">
        <f t="shared" si="12088"/>
        <v>L7C2</v>
      </c>
      <c r="CJG11" t="str">
        <f t="shared" si="12088"/>
        <v>L7C767</v>
      </c>
      <c r="CJH11" t="str">
        <f t="shared" si="12088"/>
        <v>L7C767</v>
      </c>
      <c r="CJI11" t="str">
        <f t="shared" si="12088"/>
        <v>L7C2</v>
      </c>
      <c r="CJJ11" t="str">
        <f t="shared" si="12088"/>
        <v>L7C768</v>
      </c>
      <c r="CJK11" t="str">
        <f t="shared" si="12088"/>
        <v>L7C768</v>
      </c>
      <c r="CJL11" t="str">
        <f t="shared" si="12088"/>
        <v>L7C2</v>
      </c>
      <c r="CJM11" t="str">
        <f t="shared" si="12088"/>
        <v>L7C769</v>
      </c>
      <c r="CJN11" t="str">
        <f t="shared" si="12088"/>
        <v>L7C769</v>
      </c>
      <c r="CJO11" t="str">
        <f t="shared" si="12088"/>
        <v>L7C2</v>
      </c>
      <c r="CJP11" t="str">
        <f t="shared" si="12088"/>
        <v>L7C770</v>
      </c>
      <c r="CJQ11" t="str">
        <f t="shared" si="12088"/>
        <v>L7C770</v>
      </c>
      <c r="CJR11" t="str">
        <f t="shared" si="12088"/>
        <v>L7C2</v>
      </c>
      <c r="CJS11" t="str">
        <f t="shared" si="12088"/>
        <v>L7C771</v>
      </c>
      <c r="CJT11" t="str">
        <f t="shared" ref="CJT11:CME11" si="12089">CONCATENATE("L",FIXED(ROW()-4,0),"C",FIXED(IF(MOD(1+COLUMN(),3)=0,2,2+INT((COLUMN()/3))),0))</f>
        <v>L7C771</v>
      </c>
      <c r="CJU11" t="str">
        <f t="shared" si="12089"/>
        <v>L7C2</v>
      </c>
      <c r="CJV11" t="str">
        <f t="shared" si="12089"/>
        <v>L7C772</v>
      </c>
      <c r="CJW11" t="str">
        <f t="shared" si="12089"/>
        <v>L7C772</v>
      </c>
      <c r="CJX11" t="str">
        <f t="shared" si="12089"/>
        <v>L7C2</v>
      </c>
      <c r="CJY11" t="str">
        <f t="shared" si="12089"/>
        <v>L7C773</v>
      </c>
      <c r="CJZ11" t="str">
        <f t="shared" si="12089"/>
        <v>L7C773</v>
      </c>
      <c r="CKA11" t="str">
        <f t="shared" si="12089"/>
        <v>L7C2</v>
      </c>
      <c r="CKB11" t="str">
        <f t="shared" si="12089"/>
        <v>L7C774</v>
      </c>
      <c r="CKC11" t="str">
        <f t="shared" si="12089"/>
        <v>L7C774</v>
      </c>
      <c r="CKD11" t="str">
        <f t="shared" si="12089"/>
        <v>L7C2</v>
      </c>
      <c r="CKE11" t="str">
        <f t="shared" si="12089"/>
        <v>L7C775</v>
      </c>
      <c r="CKF11" t="str">
        <f t="shared" si="12089"/>
        <v>L7C775</v>
      </c>
      <c r="CKG11" t="str">
        <f t="shared" si="12089"/>
        <v>L7C2</v>
      </c>
      <c r="CKH11" t="str">
        <f t="shared" si="12089"/>
        <v>L7C776</v>
      </c>
      <c r="CKI11" t="str">
        <f t="shared" si="12089"/>
        <v>L7C776</v>
      </c>
      <c r="CKJ11" t="str">
        <f t="shared" si="12089"/>
        <v>L7C2</v>
      </c>
      <c r="CKK11" t="str">
        <f t="shared" si="12089"/>
        <v>L7C777</v>
      </c>
      <c r="CKL11" t="str">
        <f t="shared" si="12089"/>
        <v>L7C777</v>
      </c>
      <c r="CKM11" t="str">
        <f t="shared" si="12089"/>
        <v>L7C2</v>
      </c>
      <c r="CKN11" t="str">
        <f t="shared" si="12089"/>
        <v>L7C778</v>
      </c>
      <c r="CKO11" t="str">
        <f t="shared" si="12089"/>
        <v>L7C778</v>
      </c>
      <c r="CKP11" t="str">
        <f t="shared" si="12089"/>
        <v>L7C2</v>
      </c>
      <c r="CKQ11" t="str">
        <f t="shared" si="12089"/>
        <v>L7C779</v>
      </c>
      <c r="CKR11" t="str">
        <f t="shared" si="12089"/>
        <v>L7C779</v>
      </c>
      <c r="CKS11" t="str">
        <f t="shared" si="12089"/>
        <v>L7C2</v>
      </c>
      <c r="CKT11" t="str">
        <f t="shared" si="12089"/>
        <v>L7C780</v>
      </c>
      <c r="CKU11" t="str">
        <f t="shared" si="12089"/>
        <v>L7C780</v>
      </c>
      <c r="CKV11" t="str">
        <f t="shared" si="12089"/>
        <v>L7C2</v>
      </c>
      <c r="CKW11" t="str">
        <f t="shared" si="12089"/>
        <v>L7C781</v>
      </c>
      <c r="CKX11" t="str">
        <f t="shared" si="12089"/>
        <v>L7C781</v>
      </c>
      <c r="CKY11" t="str">
        <f t="shared" si="12089"/>
        <v>L7C2</v>
      </c>
      <c r="CKZ11" t="str">
        <f t="shared" si="12089"/>
        <v>L7C782</v>
      </c>
      <c r="CLA11" t="str">
        <f t="shared" si="12089"/>
        <v>L7C782</v>
      </c>
      <c r="CLB11" t="str">
        <f t="shared" si="12089"/>
        <v>L7C2</v>
      </c>
      <c r="CLC11" t="str">
        <f t="shared" si="12089"/>
        <v>L7C783</v>
      </c>
      <c r="CLD11" t="str">
        <f t="shared" si="12089"/>
        <v>L7C783</v>
      </c>
      <c r="CLE11" t="str">
        <f t="shared" si="12089"/>
        <v>L7C2</v>
      </c>
      <c r="CLF11" t="str">
        <f t="shared" si="12089"/>
        <v>L7C784</v>
      </c>
      <c r="CLG11" t="str">
        <f t="shared" si="12089"/>
        <v>L7C784</v>
      </c>
      <c r="CLH11" t="str">
        <f t="shared" si="12089"/>
        <v>L7C2</v>
      </c>
      <c r="CLI11" t="str">
        <f t="shared" si="12089"/>
        <v>L7C785</v>
      </c>
      <c r="CLJ11" t="str">
        <f t="shared" si="12089"/>
        <v>L7C785</v>
      </c>
      <c r="CLK11" t="str">
        <f t="shared" si="12089"/>
        <v>L7C2</v>
      </c>
      <c r="CLL11" t="str">
        <f t="shared" si="12089"/>
        <v>L7C786</v>
      </c>
      <c r="CLM11" t="str">
        <f t="shared" si="12089"/>
        <v>L7C786</v>
      </c>
      <c r="CLN11" t="str">
        <f t="shared" si="12089"/>
        <v>L7C2</v>
      </c>
      <c r="CLO11" t="str">
        <f t="shared" si="12089"/>
        <v>L7C787</v>
      </c>
      <c r="CLP11" t="str">
        <f t="shared" si="12089"/>
        <v>L7C787</v>
      </c>
      <c r="CLQ11" t="str">
        <f t="shared" si="12089"/>
        <v>L7C2</v>
      </c>
      <c r="CLR11" t="str">
        <f t="shared" si="12089"/>
        <v>L7C788</v>
      </c>
      <c r="CLS11" t="str">
        <f t="shared" si="12089"/>
        <v>L7C788</v>
      </c>
      <c r="CLT11" t="str">
        <f t="shared" si="12089"/>
        <v>L7C2</v>
      </c>
      <c r="CLU11" t="str">
        <f t="shared" si="12089"/>
        <v>L7C789</v>
      </c>
      <c r="CLV11" t="str">
        <f t="shared" si="12089"/>
        <v>L7C789</v>
      </c>
      <c r="CLW11" t="str">
        <f t="shared" si="12089"/>
        <v>L7C2</v>
      </c>
      <c r="CLX11" t="str">
        <f t="shared" si="12089"/>
        <v>L7C790</v>
      </c>
      <c r="CLY11" t="str">
        <f t="shared" si="12089"/>
        <v>L7C790</v>
      </c>
      <c r="CLZ11" t="str">
        <f t="shared" si="12089"/>
        <v>L7C2</v>
      </c>
      <c r="CMA11" t="str">
        <f t="shared" si="12089"/>
        <v>L7C791</v>
      </c>
      <c r="CMB11" t="str">
        <f t="shared" si="12089"/>
        <v>L7C791</v>
      </c>
      <c r="CMC11" t="str">
        <f t="shared" si="12089"/>
        <v>L7C2</v>
      </c>
      <c r="CMD11" t="str">
        <f t="shared" si="12089"/>
        <v>L7C792</v>
      </c>
      <c r="CME11" t="str">
        <f t="shared" si="12089"/>
        <v>L7C792</v>
      </c>
      <c r="CMF11" t="str">
        <f t="shared" ref="CMF11:COQ11" si="12090">CONCATENATE("L",FIXED(ROW()-4,0),"C",FIXED(IF(MOD(1+COLUMN(),3)=0,2,2+INT((COLUMN()/3))),0))</f>
        <v>L7C2</v>
      </c>
      <c r="CMG11" t="str">
        <f t="shared" si="12090"/>
        <v>L7C793</v>
      </c>
      <c r="CMH11" t="str">
        <f t="shared" si="12090"/>
        <v>L7C793</v>
      </c>
      <c r="CMI11" t="str">
        <f t="shared" si="12090"/>
        <v>L7C2</v>
      </c>
      <c r="CMJ11" t="str">
        <f t="shared" si="12090"/>
        <v>L7C794</v>
      </c>
      <c r="CMK11" t="str">
        <f t="shared" si="12090"/>
        <v>L7C794</v>
      </c>
      <c r="CML11" t="str">
        <f t="shared" si="12090"/>
        <v>L7C2</v>
      </c>
      <c r="CMM11" t="str">
        <f t="shared" si="12090"/>
        <v>L7C795</v>
      </c>
      <c r="CMN11" t="str">
        <f t="shared" si="12090"/>
        <v>L7C795</v>
      </c>
      <c r="CMO11" t="str">
        <f t="shared" si="12090"/>
        <v>L7C2</v>
      </c>
      <c r="CMP11" t="str">
        <f t="shared" si="12090"/>
        <v>L7C796</v>
      </c>
      <c r="CMQ11" t="str">
        <f t="shared" si="12090"/>
        <v>L7C796</v>
      </c>
      <c r="CMR11" t="str">
        <f t="shared" si="12090"/>
        <v>L7C2</v>
      </c>
      <c r="CMS11" t="str">
        <f t="shared" si="12090"/>
        <v>L7C797</v>
      </c>
      <c r="CMT11" t="str">
        <f t="shared" si="12090"/>
        <v>L7C797</v>
      </c>
      <c r="CMU11" t="str">
        <f t="shared" si="12090"/>
        <v>L7C2</v>
      </c>
      <c r="CMV11" t="str">
        <f t="shared" si="12090"/>
        <v>L7C798</v>
      </c>
      <c r="CMW11" t="str">
        <f t="shared" si="12090"/>
        <v>L7C798</v>
      </c>
      <c r="CMX11" t="str">
        <f t="shared" si="12090"/>
        <v>L7C2</v>
      </c>
      <c r="CMY11" t="str">
        <f t="shared" si="12090"/>
        <v>L7C799</v>
      </c>
      <c r="CMZ11" t="str">
        <f t="shared" si="12090"/>
        <v>L7C799</v>
      </c>
      <c r="CNA11" t="str">
        <f t="shared" si="12090"/>
        <v>L7C2</v>
      </c>
      <c r="CNB11" t="str">
        <f t="shared" si="12090"/>
        <v>L7C800</v>
      </c>
      <c r="CNC11" t="str">
        <f t="shared" si="12090"/>
        <v>L7C800</v>
      </c>
      <c r="CND11" t="str">
        <f t="shared" si="12090"/>
        <v>L7C2</v>
      </c>
      <c r="CNE11" t="str">
        <f t="shared" si="12090"/>
        <v>L7C801</v>
      </c>
      <c r="CNF11" t="str">
        <f t="shared" si="12090"/>
        <v>L7C801</v>
      </c>
      <c r="CNG11" t="str">
        <f t="shared" si="12090"/>
        <v>L7C2</v>
      </c>
      <c r="CNH11" t="str">
        <f t="shared" si="12090"/>
        <v>L7C802</v>
      </c>
      <c r="CNI11" t="str">
        <f t="shared" si="12090"/>
        <v>L7C802</v>
      </c>
      <c r="CNJ11" t="str">
        <f t="shared" si="12090"/>
        <v>L7C2</v>
      </c>
      <c r="CNK11" t="str">
        <f t="shared" si="12090"/>
        <v>L7C803</v>
      </c>
      <c r="CNL11" t="str">
        <f t="shared" si="12090"/>
        <v>L7C803</v>
      </c>
      <c r="CNM11" t="str">
        <f t="shared" si="12090"/>
        <v>L7C2</v>
      </c>
      <c r="CNN11" t="str">
        <f t="shared" si="12090"/>
        <v>L7C804</v>
      </c>
      <c r="CNO11" t="str">
        <f t="shared" si="12090"/>
        <v>L7C804</v>
      </c>
      <c r="CNP11" t="str">
        <f t="shared" si="12090"/>
        <v>L7C2</v>
      </c>
      <c r="CNQ11" t="str">
        <f t="shared" si="12090"/>
        <v>L7C805</v>
      </c>
      <c r="CNR11" t="str">
        <f t="shared" si="12090"/>
        <v>L7C805</v>
      </c>
      <c r="CNS11" t="str">
        <f t="shared" si="12090"/>
        <v>L7C2</v>
      </c>
      <c r="CNT11" t="str">
        <f t="shared" si="12090"/>
        <v>L7C806</v>
      </c>
      <c r="CNU11" t="str">
        <f t="shared" si="12090"/>
        <v>L7C806</v>
      </c>
      <c r="CNV11" t="str">
        <f t="shared" si="12090"/>
        <v>L7C2</v>
      </c>
      <c r="CNW11" t="str">
        <f t="shared" si="12090"/>
        <v>L7C807</v>
      </c>
      <c r="CNX11" t="str">
        <f t="shared" si="12090"/>
        <v>L7C807</v>
      </c>
      <c r="CNY11" t="str">
        <f t="shared" si="12090"/>
        <v>L7C2</v>
      </c>
      <c r="CNZ11" t="str">
        <f t="shared" si="12090"/>
        <v>L7C808</v>
      </c>
      <c r="COA11" t="str">
        <f t="shared" si="12090"/>
        <v>L7C808</v>
      </c>
      <c r="COB11" t="str">
        <f t="shared" si="12090"/>
        <v>L7C2</v>
      </c>
      <c r="COC11" t="str">
        <f t="shared" si="12090"/>
        <v>L7C809</v>
      </c>
      <c r="COD11" t="str">
        <f t="shared" si="12090"/>
        <v>L7C809</v>
      </c>
      <c r="COE11" t="str">
        <f t="shared" si="12090"/>
        <v>L7C2</v>
      </c>
      <c r="COF11" t="str">
        <f t="shared" si="12090"/>
        <v>L7C810</v>
      </c>
      <c r="COG11" t="str">
        <f t="shared" si="12090"/>
        <v>L7C810</v>
      </c>
      <c r="COH11" t="str">
        <f t="shared" si="12090"/>
        <v>L7C2</v>
      </c>
      <c r="COI11" t="str">
        <f t="shared" si="12090"/>
        <v>L7C811</v>
      </c>
      <c r="COJ11" t="str">
        <f t="shared" si="12090"/>
        <v>L7C811</v>
      </c>
      <c r="COK11" t="str">
        <f t="shared" si="12090"/>
        <v>L7C2</v>
      </c>
      <c r="COL11" t="str">
        <f t="shared" si="12090"/>
        <v>L7C812</v>
      </c>
      <c r="COM11" t="str">
        <f t="shared" si="12090"/>
        <v>L7C812</v>
      </c>
      <c r="CON11" t="str">
        <f t="shared" si="12090"/>
        <v>L7C2</v>
      </c>
      <c r="COO11" t="str">
        <f t="shared" si="12090"/>
        <v>L7C813</v>
      </c>
      <c r="COP11" t="str">
        <f t="shared" si="12090"/>
        <v>L7C813</v>
      </c>
      <c r="COQ11" t="str">
        <f t="shared" si="12090"/>
        <v>L7C2</v>
      </c>
      <c r="COR11" t="str">
        <f t="shared" ref="COR11:CRC11" si="12091">CONCATENATE("L",FIXED(ROW()-4,0),"C",FIXED(IF(MOD(1+COLUMN(),3)=0,2,2+INT((COLUMN()/3))),0))</f>
        <v>L7C814</v>
      </c>
      <c r="COS11" t="str">
        <f t="shared" si="12091"/>
        <v>L7C814</v>
      </c>
      <c r="COT11" t="str">
        <f t="shared" si="12091"/>
        <v>L7C2</v>
      </c>
      <c r="COU11" t="str">
        <f t="shared" si="12091"/>
        <v>L7C815</v>
      </c>
      <c r="COV11" t="str">
        <f t="shared" si="12091"/>
        <v>L7C815</v>
      </c>
      <c r="COW11" t="str">
        <f t="shared" si="12091"/>
        <v>L7C2</v>
      </c>
      <c r="COX11" t="str">
        <f t="shared" si="12091"/>
        <v>L7C816</v>
      </c>
      <c r="COY11" t="str">
        <f t="shared" si="12091"/>
        <v>L7C816</v>
      </c>
      <c r="COZ11" t="str">
        <f t="shared" si="12091"/>
        <v>L7C2</v>
      </c>
      <c r="CPA11" t="str">
        <f t="shared" si="12091"/>
        <v>L7C817</v>
      </c>
      <c r="CPB11" t="str">
        <f t="shared" si="12091"/>
        <v>L7C817</v>
      </c>
      <c r="CPC11" t="str">
        <f t="shared" si="12091"/>
        <v>L7C2</v>
      </c>
      <c r="CPD11" t="str">
        <f t="shared" si="12091"/>
        <v>L7C818</v>
      </c>
      <c r="CPE11" t="str">
        <f t="shared" si="12091"/>
        <v>L7C818</v>
      </c>
      <c r="CPF11" t="str">
        <f t="shared" si="12091"/>
        <v>L7C2</v>
      </c>
      <c r="CPG11" t="str">
        <f t="shared" si="12091"/>
        <v>L7C819</v>
      </c>
      <c r="CPH11" t="str">
        <f t="shared" si="12091"/>
        <v>L7C819</v>
      </c>
      <c r="CPI11" t="str">
        <f t="shared" si="12091"/>
        <v>L7C2</v>
      </c>
      <c r="CPJ11" t="str">
        <f t="shared" si="12091"/>
        <v>L7C820</v>
      </c>
      <c r="CPK11" t="str">
        <f t="shared" si="12091"/>
        <v>L7C820</v>
      </c>
      <c r="CPL11" t="str">
        <f t="shared" si="12091"/>
        <v>L7C2</v>
      </c>
      <c r="CPM11" t="str">
        <f t="shared" si="12091"/>
        <v>L7C821</v>
      </c>
      <c r="CPN11" t="str">
        <f t="shared" si="12091"/>
        <v>L7C821</v>
      </c>
      <c r="CPO11" t="str">
        <f t="shared" si="12091"/>
        <v>L7C2</v>
      </c>
      <c r="CPP11" t="str">
        <f t="shared" si="12091"/>
        <v>L7C822</v>
      </c>
      <c r="CPQ11" t="str">
        <f t="shared" si="12091"/>
        <v>L7C822</v>
      </c>
      <c r="CPR11" t="str">
        <f t="shared" si="12091"/>
        <v>L7C2</v>
      </c>
      <c r="CPS11" t="str">
        <f t="shared" si="12091"/>
        <v>L7C823</v>
      </c>
      <c r="CPT11" t="str">
        <f t="shared" si="12091"/>
        <v>L7C823</v>
      </c>
      <c r="CPU11" t="str">
        <f t="shared" si="12091"/>
        <v>L7C2</v>
      </c>
      <c r="CPV11" t="str">
        <f t="shared" si="12091"/>
        <v>L7C824</v>
      </c>
      <c r="CPW11" t="str">
        <f t="shared" si="12091"/>
        <v>L7C824</v>
      </c>
      <c r="CPX11" t="str">
        <f t="shared" si="12091"/>
        <v>L7C2</v>
      </c>
      <c r="CPY11" t="str">
        <f t="shared" si="12091"/>
        <v>L7C825</v>
      </c>
      <c r="CPZ11" t="str">
        <f t="shared" si="12091"/>
        <v>L7C825</v>
      </c>
      <c r="CQA11" t="str">
        <f t="shared" si="12091"/>
        <v>L7C2</v>
      </c>
      <c r="CQB11" t="str">
        <f t="shared" si="12091"/>
        <v>L7C826</v>
      </c>
      <c r="CQC11" t="str">
        <f t="shared" si="12091"/>
        <v>L7C826</v>
      </c>
      <c r="CQD11" t="str">
        <f t="shared" si="12091"/>
        <v>L7C2</v>
      </c>
      <c r="CQE11" t="str">
        <f t="shared" si="12091"/>
        <v>L7C827</v>
      </c>
      <c r="CQF11" t="str">
        <f t="shared" si="12091"/>
        <v>L7C827</v>
      </c>
      <c r="CQG11" t="str">
        <f t="shared" si="12091"/>
        <v>L7C2</v>
      </c>
      <c r="CQH11" t="str">
        <f t="shared" si="12091"/>
        <v>L7C828</v>
      </c>
      <c r="CQI11" t="str">
        <f t="shared" si="12091"/>
        <v>L7C828</v>
      </c>
      <c r="CQJ11" t="str">
        <f t="shared" si="12091"/>
        <v>L7C2</v>
      </c>
      <c r="CQK11" t="str">
        <f t="shared" si="12091"/>
        <v>L7C829</v>
      </c>
      <c r="CQL11" t="str">
        <f t="shared" si="12091"/>
        <v>L7C829</v>
      </c>
      <c r="CQM11" t="str">
        <f t="shared" si="12091"/>
        <v>L7C2</v>
      </c>
      <c r="CQN11" t="str">
        <f t="shared" si="12091"/>
        <v>L7C830</v>
      </c>
      <c r="CQO11" t="str">
        <f t="shared" si="12091"/>
        <v>L7C830</v>
      </c>
      <c r="CQP11" t="str">
        <f t="shared" si="12091"/>
        <v>L7C2</v>
      </c>
      <c r="CQQ11" t="str">
        <f t="shared" si="12091"/>
        <v>L7C831</v>
      </c>
      <c r="CQR11" t="str">
        <f t="shared" si="12091"/>
        <v>L7C831</v>
      </c>
      <c r="CQS11" t="str">
        <f t="shared" si="12091"/>
        <v>L7C2</v>
      </c>
      <c r="CQT11" t="str">
        <f t="shared" si="12091"/>
        <v>L7C832</v>
      </c>
      <c r="CQU11" t="str">
        <f t="shared" si="12091"/>
        <v>L7C832</v>
      </c>
      <c r="CQV11" t="str">
        <f t="shared" si="12091"/>
        <v>L7C2</v>
      </c>
      <c r="CQW11" t="str">
        <f t="shared" si="12091"/>
        <v>L7C833</v>
      </c>
      <c r="CQX11" t="str">
        <f t="shared" si="12091"/>
        <v>L7C833</v>
      </c>
      <c r="CQY11" t="str">
        <f t="shared" si="12091"/>
        <v>L7C2</v>
      </c>
      <c r="CQZ11" t="str">
        <f t="shared" si="12091"/>
        <v>L7C834</v>
      </c>
      <c r="CRA11" t="str">
        <f t="shared" si="12091"/>
        <v>L7C834</v>
      </c>
      <c r="CRB11" t="str">
        <f t="shared" si="12091"/>
        <v>L7C2</v>
      </c>
      <c r="CRC11" t="str">
        <f t="shared" si="12091"/>
        <v>L7C835</v>
      </c>
      <c r="CRD11" t="str">
        <f t="shared" ref="CRD11:CTO11" si="12092">CONCATENATE("L",FIXED(ROW()-4,0),"C",FIXED(IF(MOD(1+COLUMN(),3)=0,2,2+INT((COLUMN()/3))),0))</f>
        <v>L7C835</v>
      </c>
      <c r="CRE11" t="str">
        <f t="shared" si="12092"/>
        <v>L7C2</v>
      </c>
      <c r="CRF11" t="str">
        <f t="shared" si="12092"/>
        <v>L7C836</v>
      </c>
      <c r="CRG11" t="str">
        <f t="shared" si="12092"/>
        <v>L7C836</v>
      </c>
      <c r="CRH11" t="str">
        <f t="shared" si="12092"/>
        <v>L7C2</v>
      </c>
      <c r="CRI11" t="str">
        <f t="shared" si="12092"/>
        <v>L7C837</v>
      </c>
      <c r="CRJ11" t="str">
        <f t="shared" si="12092"/>
        <v>L7C837</v>
      </c>
      <c r="CRK11" t="str">
        <f t="shared" si="12092"/>
        <v>L7C2</v>
      </c>
      <c r="CRL11" t="str">
        <f t="shared" si="12092"/>
        <v>L7C838</v>
      </c>
      <c r="CRM11" t="str">
        <f t="shared" si="12092"/>
        <v>L7C838</v>
      </c>
      <c r="CRN11" t="str">
        <f t="shared" si="12092"/>
        <v>L7C2</v>
      </c>
      <c r="CRO11" t="str">
        <f t="shared" si="12092"/>
        <v>L7C839</v>
      </c>
      <c r="CRP11" t="str">
        <f t="shared" si="12092"/>
        <v>L7C839</v>
      </c>
      <c r="CRQ11" t="str">
        <f t="shared" si="12092"/>
        <v>L7C2</v>
      </c>
      <c r="CRR11" t="str">
        <f t="shared" si="12092"/>
        <v>L7C840</v>
      </c>
      <c r="CRS11" t="str">
        <f t="shared" si="12092"/>
        <v>L7C840</v>
      </c>
      <c r="CRT11" t="str">
        <f t="shared" si="12092"/>
        <v>L7C2</v>
      </c>
      <c r="CRU11" t="str">
        <f t="shared" si="12092"/>
        <v>L7C841</v>
      </c>
      <c r="CRV11" t="str">
        <f t="shared" si="12092"/>
        <v>L7C841</v>
      </c>
      <c r="CRW11" t="str">
        <f t="shared" si="12092"/>
        <v>L7C2</v>
      </c>
      <c r="CRX11" t="str">
        <f t="shared" si="12092"/>
        <v>L7C842</v>
      </c>
      <c r="CRY11" t="str">
        <f t="shared" si="12092"/>
        <v>L7C842</v>
      </c>
      <c r="CRZ11" t="str">
        <f t="shared" si="12092"/>
        <v>L7C2</v>
      </c>
      <c r="CSA11" t="str">
        <f t="shared" si="12092"/>
        <v>L7C843</v>
      </c>
      <c r="CSB11" t="str">
        <f t="shared" si="12092"/>
        <v>L7C843</v>
      </c>
      <c r="CSC11" t="str">
        <f t="shared" si="12092"/>
        <v>L7C2</v>
      </c>
      <c r="CSD11" t="str">
        <f t="shared" si="12092"/>
        <v>L7C844</v>
      </c>
      <c r="CSE11" t="str">
        <f t="shared" si="12092"/>
        <v>L7C844</v>
      </c>
      <c r="CSF11" t="str">
        <f t="shared" si="12092"/>
        <v>L7C2</v>
      </c>
      <c r="CSG11" t="str">
        <f t="shared" si="12092"/>
        <v>L7C845</v>
      </c>
      <c r="CSH11" t="str">
        <f t="shared" si="12092"/>
        <v>L7C845</v>
      </c>
      <c r="CSI11" t="str">
        <f t="shared" si="12092"/>
        <v>L7C2</v>
      </c>
      <c r="CSJ11" t="str">
        <f t="shared" si="12092"/>
        <v>L7C846</v>
      </c>
      <c r="CSK11" t="str">
        <f t="shared" si="12092"/>
        <v>L7C846</v>
      </c>
      <c r="CSL11" t="str">
        <f t="shared" si="12092"/>
        <v>L7C2</v>
      </c>
      <c r="CSM11" t="str">
        <f t="shared" si="12092"/>
        <v>L7C847</v>
      </c>
      <c r="CSN11" t="str">
        <f t="shared" si="12092"/>
        <v>L7C847</v>
      </c>
      <c r="CSO11" t="str">
        <f t="shared" si="12092"/>
        <v>L7C2</v>
      </c>
      <c r="CSP11" t="str">
        <f t="shared" si="12092"/>
        <v>L7C848</v>
      </c>
      <c r="CSQ11" t="str">
        <f t="shared" si="12092"/>
        <v>L7C848</v>
      </c>
      <c r="CSR11" t="str">
        <f t="shared" si="12092"/>
        <v>L7C2</v>
      </c>
      <c r="CSS11" t="str">
        <f t="shared" si="12092"/>
        <v>L7C849</v>
      </c>
      <c r="CST11" t="str">
        <f t="shared" si="12092"/>
        <v>L7C849</v>
      </c>
      <c r="CSU11" t="str">
        <f t="shared" si="12092"/>
        <v>L7C2</v>
      </c>
      <c r="CSV11" t="str">
        <f t="shared" si="12092"/>
        <v>L7C850</v>
      </c>
      <c r="CSW11" t="str">
        <f t="shared" si="12092"/>
        <v>L7C850</v>
      </c>
      <c r="CSX11" t="str">
        <f t="shared" si="12092"/>
        <v>L7C2</v>
      </c>
      <c r="CSY11" t="str">
        <f t="shared" si="12092"/>
        <v>L7C851</v>
      </c>
      <c r="CSZ11" t="str">
        <f t="shared" si="12092"/>
        <v>L7C851</v>
      </c>
      <c r="CTA11" t="str">
        <f t="shared" si="12092"/>
        <v>L7C2</v>
      </c>
      <c r="CTB11" t="str">
        <f t="shared" si="12092"/>
        <v>L7C852</v>
      </c>
      <c r="CTC11" t="str">
        <f t="shared" si="12092"/>
        <v>L7C852</v>
      </c>
      <c r="CTD11" t="str">
        <f t="shared" si="12092"/>
        <v>L7C2</v>
      </c>
      <c r="CTE11" t="str">
        <f t="shared" si="12092"/>
        <v>L7C853</v>
      </c>
      <c r="CTF11" t="str">
        <f t="shared" si="12092"/>
        <v>L7C853</v>
      </c>
      <c r="CTG11" t="str">
        <f t="shared" si="12092"/>
        <v>L7C2</v>
      </c>
      <c r="CTH11" t="str">
        <f t="shared" si="12092"/>
        <v>L7C854</v>
      </c>
      <c r="CTI11" t="str">
        <f t="shared" si="12092"/>
        <v>L7C854</v>
      </c>
      <c r="CTJ11" t="str">
        <f t="shared" si="12092"/>
        <v>L7C2</v>
      </c>
      <c r="CTK11" t="str">
        <f t="shared" si="12092"/>
        <v>L7C855</v>
      </c>
      <c r="CTL11" t="str">
        <f t="shared" si="12092"/>
        <v>L7C855</v>
      </c>
      <c r="CTM11" t="str">
        <f t="shared" si="12092"/>
        <v>L7C2</v>
      </c>
      <c r="CTN11" t="str">
        <f t="shared" si="12092"/>
        <v>L7C856</v>
      </c>
      <c r="CTO11" t="str">
        <f t="shared" si="12092"/>
        <v>L7C856</v>
      </c>
      <c r="CTP11" t="str">
        <f t="shared" ref="CTP11:CWA11" si="12093">CONCATENATE("L",FIXED(ROW()-4,0),"C",FIXED(IF(MOD(1+COLUMN(),3)=0,2,2+INT((COLUMN()/3))),0))</f>
        <v>L7C2</v>
      </c>
      <c r="CTQ11" t="str">
        <f t="shared" si="12093"/>
        <v>L7C857</v>
      </c>
      <c r="CTR11" t="str">
        <f t="shared" si="12093"/>
        <v>L7C857</v>
      </c>
      <c r="CTS11" t="str">
        <f t="shared" si="12093"/>
        <v>L7C2</v>
      </c>
      <c r="CTT11" t="str">
        <f t="shared" si="12093"/>
        <v>L7C858</v>
      </c>
      <c r="CTU11" t="str">
        <f t="shared" si="12093"/>
        <v>L7C858</v>
      </c>
      <c r="CTV11" t="str">
        <f t="shared" si="12093"/>
        <v>L7C2</v>
      </c>
      <c r="CTW11" t="str">
        <f t="shared" si="12093"/>
        <v>L7C859</v>
      </c>
      <c r="CTX11" t="str">
        <f t="shared" si="12093"/>
        <v>L7C859</v>
      </c>
      <c r="CTY11" t="str">
        <f t="shared" si="12093"/>
        <v>L7C2</v>
      </c>
      <c r="CTZ11" t="str">
        <f t="shared" si="12093"/>
        <v>L7C860</v>
      </c>
      <c r="CUA11" t="str">
        <f t="shared" si="12093"/>
        <v>L7C860</v>
      </c>
      <c r="CUB11" t="str">
        <f t="shared" si="12093"/>
        <v>L7C2</v>
      </c>
      <c r="CUC11" t="str">
        <f t="shared" si="12093"/>
        <v>L7C861</v>
      </c>
      <c r="CUD11" t="str">
        <f t="shared" si="12093"/>
        <v>L7C861</v>
      </c>
      <c r="CUE11" t="str">
        <f t="shared" si="12093"/>
        <v>L7C2</v>
      </c>
      <c r="CUF11" t="str">
        <f t="shared" si="12093"/>
        <v>L7C862</v>
      </c>
      <c r="CUG11" t="str">
        <f t="shared" si="12093"/>
        <v>L7C862</v>
      </c>
      <c r="CUH11" t="str">
        <f t="shared" si="12093"/>
        <v>L7C2</v>
      </c>
      <c r="CUI11" t="str">
        <f t="shared" si="12093"/>
        <v>L7C863</v>
      </c>
      <c r="CUJ11" t="str">
        <f t="shared" si="12093"/>
        <v>L7C863</v>
      </c>
      <c r="CUK11" t="str">
        <f t="shared" si="12093"/>
        <v>L7C2</v>
      </c>
      <c r="CUL11" t="str">
        <f t="shared" si="12093"/>
        <v>L7C864</v>
      </c>
      <c r="CUM11" t="str">
        <f t="shared" si="12093"/>
        <v>L7C864</v>
      </c>
      <c r="CUN11" t="str">
        <f t="shared" si="12093"/>
        <v>L7C2</v>
      </c>
      <c r="CUO11" t="str">
        <f t="shared" si="12093"/>
        <v>L7C865</v>
      </c>
      <c r="CUP11" t="str">
        <f t="shared" si="12093"/>
        <v>L7C865</v>
      </c>
      <c r="CUQ11" t="str">
        <f t="shared" si="12093"/>
        <v>L7C2</v>
      </c>
      <c r="CUR11" t="str">
        <f t="shared" si="12093"/>
        <v>L7C866</v>
      </c>
      <c r="CUS11" t="str">
        <f t="shared" si="12093"/>
        <v>L7C866</v>
      </c>
      <c r="CUT11" t="str">
        <f t="shared" si="12093"/>
        <v>L7C2</v>
      </c>
      <c r="CUU11" t="str">
        <f t="shared" si="12093"/>
        <v>L7C867</v>
      </c>
      <c r="CUV11" t="str">
        <f t="shared" si="12093"/>
        <v>L7C867</v>
      </c>
      <c r="CUW11" t="str">
        <f t="shared" si="12093"/>
        <v>L7C2</v>
      </c>
      <c r="CUX11" t="str">
        <f t="shared" si="12093"/>
        <v>L7C868</v>
      </c>
      <c r="CUY11" t="str">
        <f t="shared" si="12093"/>
        <v>L7C868</v>
      </c>
      <c r="CUZ11" t="str">
        <f t="shared" si="12093"/>
        <v>L7C2</v>
      </c>
      <c r="CVA11" t="str">
        <f t="shared" si="12093"/>
        <v>L7C869</v>
      </c>
      <c r="CVB11" t="str">
        <f t="shared" si="12093"/>
        <v>L7C869</v>
      </c>
      <c r="CVC11" t="str">
        <f t="shared" si="12093"/>
        <v>L7C2</v>
      </c>
      <c r="CVD11" t="str">
        <f t="shared" si="12093"/>
        <v>L7C870</v>
      </c>
      <c r="CVE11" t="str">
        <f t="shared" si="12093"/>
        <v>L7C870</v>
      </c>
      <c r="CVF11" t="str">
        <f t="shared" si="12093"/>
        <v>L7C2</v>
      </c>
      <c r="CVG11" t="str">
        <f t="shared" si="12093"/>
        <v>L7C871</v>
      </c>
      <c r="CVH11" t="str">
        <f t="shared" si="12093"/>
        <v>L7C871</v>
      </c>
      <c r="CVI11" t="str">
        <f t="shared" si="12093"/>
        <v>L7C2</v>
      </c>
      <c r="CVJ11" t="str">
        <f t="shared" si="12093"/>
        <v>L7C872</v>
      </c>
      <c r="CVK11" t="str">
        <f t="shared" si="12093"/>
        <v>L7C872</v>
      </c>
      <c r="CVL11" t="str">
        <f t="shared" si="12093"/>
        <v>L7C2</v>
      </c>
      <c r="CVM11" t="str">
        <f t="shared" si="12093"/>
        <v>L7C873</v>
      </c>
      <c r="CVN11" t="str">
        <f t="shared" si="12093"/>
        <v>L7C873</v>
      </c>
      <c r="CVO11" t="str">
        <f t="shared" si="12093"/>
        <v>L7C2</v>
      </c>
      <c r="CVP11" t="str">
        <f t="shared" si="12093"/>
        <v>L7C874</v>
      </c>
      <c r="CVQ11" t="str">
        <f t="shared" si="12093"/>
        <v>L7C874</v>
      </c>
      <c r="CVR11" t="str">
        <f t="shared" si="12093"/>
        <v>L7C2</v>
      </c>
      <c r="CVS11" t="str">
        <f t="shared" si="12093"/>
        <v>L7C875</v>
      </c>
      <c r="CVT11" t="str">
        <f t="shared" si="12093"/>
        <v>L7C875</v>
      </c>
      <c r="CVU11" t="str">
        <f t="shared" si="12093"/>
        <v>L7C2</v>
      </c>
      <c r="CVV11" t="str">
        <f t="shared" si="12093"/>
        <v>L7C876</v>
      </c>
      <c r="CVW11" t="str">
        <f t="shared" si="12093"/>
        <v>L7C876</v>
      </c>
      <c r="CVX11" t="str">
        <f t="shared" si="12093"/>
        <v>L7C2</v>
      </c>
      <c r="CVY11" t="str">
        <f t="shared" si="12093"/>
        <v>L7C877</v>
      </c>
      <c r="CVZ11" t="str">
        <f t="shared" si="12093"/>
        <v>L7C877</v>
      </c>
      <c r="CWA11" t="str">
        <f t="shared" si="12093"/>
        <v>L7C2</v>
      </c>
      <c r="CWB11" t="str">
        <f t="shared" ref="CWB11:CYM11" si="12094">CONCATENATE("L",FIXED(ROW()-4,0),"C",FIXED(IF(MOD(1+COLUMN(),3)=0,2,2+INT((COLUMN()/3))),0))</f>
        <v>L7C878</v>
      </c>
      <c r="CWC11" t="str">
        <f t="shared" si="12094"/>
        <v>L7C878</v>
      </c>
      <c r="CWD11" t="str">
        <f t="shared" si="12094"/>
        <v>L7C2</v>
      </c>
      <c r="CWE11" t="str">
        <f t="shared" si="12094"/>
        <v>L7C879</v>
      </c>
      <c r="CWF11" t="str">
        <f t="shared" si="12094"/>
        <v>L7C879</v>
      </c>
      <c r="CWG11" t="str">
        <f t="shared" si="12094"/>
        <v>L7C2</v>
      </c>
      <c r="CWH11" t="str">
        <f t="shared" si="12094"/>
        <v>L7C880</v>
      </c>
      <c r="CWI11" t="str">
        <f t="shared" si="12094"/>
        <v>L7C880</v>
      </c>
      <c r="CWJ11" t="str">
        <f t="shared" si="12094"/>
        <v>L7C2</v>
      </c>
      <c r="CWK11" t="str">
        <f t="shared" si="12094"/>
        <v>L7C881</v>
      </c>
      <c r="CWL11" t="str">
        <f t="shared" si="12094"/>
        <v>L7C881</v>
      </c>
      <c r="CWM11" t="str">
        <f t="shared" si="12094"/>
        <v>L7C2</v>
      </c>
      <c r="CWN11" t="str">
        <f t="shared" si="12094"/>
        <v>L7C882</v>
      </c>
      <c r="CWO11" t="str">
        <f t="shared" si="12094"/>
        <v>L7C882</v>
      </c>
      <c r="CWP11" t="str">
        <f t="shared" si="12094"/>
        <v>L7C2</v>
      </c>
      <c r="CWQ11" t="str">
        <f t="shared" si="12094"/>
        <v>L7C883</v>
      </c>
      <c r="CWR11" t="str">
        <f t="shared" si="12094"/>
        <v>L7C883</v>
      </c>
      <c r="CWS11" t="str">
        <f t="shared" si="12094"/>
        <v>L7C2</v>
      </c>
      <c r="CWT11" t="str">
        <f t="shared" si="12094"/>
        <v>L7C884</v>
      </c>
      <c r="CWU11" t="str">
        <f t="shared" si="12094"/>
        <v>L7C884</v>
      </c>
      <c r="CWV11" t="str">
        <f t="shared" si="12094"/>
        <v>L7C2</v>
      </c>
      <c r="CWW11" t="str">
        <f t="shared" si="12094"/>
        <v>L7C885</v>
      </c>
      <c r="CWX11" t="str">
        <f t="shared" si="12094"/>
        <v>L7C885</v>
      </c>
      <c r="CWY11" t="str">
        <f t="shared" si="12094"/>
        <v>L7C2</v>
      </c>
      <c r="CWZ11" t="str">
        <f t="shared" si="12094"/>
        <v>L7C886</v>
      </c>
      <c r="CXA11" t="str">
        <f t="shared" si="12094"/>
        <v>L7C886</v>
      </c>
      <c r="CXB11" t="str">
        <f t="shared" si="12094"/>
        <v>L7C2</v>
      </c>
      <c r="CXC11" t="str">
        <f t="shared" si="12094"/>
        <v>L7C887</v>
      </c>
      <c r="CXD11" t="str">
        <f t="shared" si="12094"/>
        <v>L7C887</v>
      </c>
      <c r="CXE11" t="str">
        <f t="shared" si="12094"/>
        <v>L7C2</v>
      </c>
      <c r="CXF11" t="str">
        <f t="shared" si="12094"/>
        <v>L7C888</v>
      </c>
      <c r="CXG11" t="str">
        <f t="shared" si="12094"/>
        <v>L7C888</v>
      </c>
      <c r="CXH11" t="str">
        <f t="shared" si="12094"/>
        <v>L7C2</v>
      </c>
      <c r="CXI11" t="str">
        <f t="shared" si="12094"/>
        <v>L7C889</v>
      </c>
      <c r="CXJ11" t="str">
        <f t="shared" si="12094"/>
        <v>L7C889</v>
      </c>
      <c r="CXK11" t="str">
        <f t="shared" si="12094"/>
        <v>L7C2</v>
      </c>
      <c r="CXL11" t="str">
        <f t="shared" si="12094"/>
        <v>L7C890</v>
      </c>
      <c r="CXM11" t="str">
        <f t="shared" si="12094"/>
        <v>L7C890</v>
      </c>
      <c r="CXN11" t="str">
        <f t="shared" si="12094"/>
        <v>L7C2</v>
      </c>
      <c r="CXO11" t="str">
        <f t="shared" si="12094"/>
        <v>L7C891</v>
      </c>
      <c r="CXP11" t="str">
        <f t="shared" si="12094"/>
        <v>L7C891</v>
      </c>
      <c r="CXQ11" t="str">
        <f t="shared" si="12094"/>
        <v>L7C2</v>
      </c>
      <c r="CXR11" t="str">
        <f t="shared" si="12094"/>
        <v>L7C892</v>
      </c>
      <c r="CXS11" t="str">
        <f t="shared" si="12094"/>
        <v>L7C892</v>
      </c>
      <c r="CXT11" t="str">
        <f t="shared" si="12094"/>
        <v>L7C2</v>
      </c>
      <c r="CXU11" t="str">
        <f t="shared" si="12094"/>
        <v>L7C893</v>
      </c>
      <c r="CXV11" t="str">
        <f t="shared" si="12094"/>
        <v>L7C893</v>
      </c>
      <c r="CXW11" t="str">
        <f t="shared" si="12094"/>
        <v>L7C2</v>
      </c>
      <c r="CXX11" t="str">
        <f t="shared" si="12094"/>
        <v>L7C894</v>
      </c>
      <c r="CXY11" t="str">
        <f t="shared" si="12094"/>
        <v>L7C894</v>
      </c>
      <c r="CXZ11" t="str">
        <f t="shared" si="12094"/>
        <v>L7C2</v>
      </c>
      <c r="CYA11" t="str">
        <f t="shared" si="12094"/>
        <v>L7C895</v>
      </c>
      <c r="CYB11" t="str">
        <f t="shared" si="12094"/>
        <v>L7C895</v>
      </c>
      <c r="CYC11" t="str">
        <f t="shared" si="12094"/>
        <v>L7C2</v>
      </c>
      <c r="CYD11" t="str">
        <f t="shared" si="12094"/>
        <v>L7C896</v>
      </c>
      <c r="CYE11" t="str">
        <f t="shared" si="12094"/>
        <v>L7C896</v>
      </c>
      <c r="CYF11" t="str">
        <f t="shared" si="12094"/>
        <v>L7C2</v>
      </c>
      <c r="CYG11" t="str">
        <f t="shared" si="12094"/>
        <v>L7C897</v>
      </c>
      <c r="CYH11" t="str">
        <f t="shared" si="12094"/>
        <v>L7C897</v>
      </c>
      <c r="CYI11" t="str">
        <f t="shared" si="12094"/>
        <v>L7C2</v>
      </c>
      <c r="CYJ11" t="str">
        <f t="shared" si="12094"/>
        <v>L7C898</v>
      </c>
      <c r="CYK11" t="str">
        <f t="shared" si="12094"/>
        <v>L7C898</v>
      </c>
      <c r="CYL11" t="str">
        <f t="shared" si="12094"/>
        <v>L7C2</v>
      </c>
      <c r="CYM11" t="str">
        <f t="shared" si="12094"/>
        <v>L7C899</v>
      </c>
      <c r="CYN11" t="str">
        <f t="shared" ref="CYN11:DAY11" si="12095">CONCATENATE("L",FIXED(ROW()-4,0),"C",FIXED(IF(MOD(1+COLUMN(),3)=0,2,2+INT((COLUMN()/3))),0))</f>
        <v>L7C899</v>
      </c>
      <c r="CYO11" t="str">
        <f t="shared" si="12095"/>
        <v>L7C2</v>
      </c>
      <c r="CYP11" t="str">
        <f t="shared" si="12095"/>
        <v>L7C900</v>
      </c>
      <c r="CYQ11" t="str">
        <f t="shared" si="12095"/>
        <v>L7C900</v>
      </c>
      <c r="CYR11" t="str">
        <f t="shared" si="12095"/>
        <v>L7C2</v>
      </c>
      <c r="CYS11" t="str">
        <f t="shared" si="12095"/>
        <v>L7C901</v>
      </c>
      <c r="CYT11" t="str">
        <f t="shared" si="12095"/>
        <v>L7C901</v>
      </c>
      <c r="CYU11" t="str">
        <f t="shared" si="12095"/>
        <v>L7C2</v>
      </c>
      <c r="CYV11" t="str">
        <f t="shared" si="12095"/>
        <v>L7C902</v>
      </c>
      <c r="CYW11" t="str">
        <f t="shared" si="12095"/>
        <v>L7C902</v>
      </c>
      <c r="CYX11" t="str">
        <f t="shared" si="12095"/>
        <v>L7C2</v>
      </c>
      <c r="CYY11" t="str">
        <f t="shared" si="12095"/>
        <v>L7C903</v>
      </c>
      <c r="CYZ11" t="str">
        <f t="shared" si="12095"/>
        <v>L7C903</v>
      </c>
      <c r="CZA11" t="str">
        <f t="shared" si="12095"/>
        <v>L7C2</v>
      </c>
      <c r="CZB11" t="str">
        <f t="shared" si="12095"/>
        <v>L7C904</v>
      </c>
      <c r="CZC11" t="str">
        <f t="shared" si="12095"/>
        <v>L7C904</v>
      </c>
      <c r="CZD11" t="str">
        <f t="shared" si="12095"/>
        <v>L7C2</v>
      </c>
      <c r="CZE11" t="str">
        <f t="shared" si="12095"/>
        <v>L7C905</v>
      </c>
      <c r="CZF11" t="str">
        <f t="shared" si="12095"/>
        <v>L7C905</v>
      </c>
      <c r="CZG11" t="str">
        <f t="shared" si="12095"/>
        <v>L7C2</v>
      </c>
      <c r="CZH11" t="str">
        <f t="shared" si="12095"/>
        <v>L7C906</v>
      </c>
      <c r="CZI11" t="str">
        <f t="shared" si="12095"/>
        <v>L7C906</v>
      </c>
      <c r="CZJ11" t="str">
        <f t="shared" si="12095"/>
        <v>L7C2</v>
      </c>
      <c r="CZK11" t="str">
        <f t="shared" si="12095"/>
        <v>L7C907</v>
      </c>
      <c r="CZL11" t="str">
        <f t="shared" si="12095"/>
        <v>L7C907</v>
      </c>
      <c r="CZM11" t="str">
        <f t="shared" si="12095"/>
        <v>L7C2</v>
      </c>
      <c r="CZN11" t="str">
        <f t="shared" si="12095"/>
        <v>L7C908</v>
      </c>
      <c r="CZO11" t="str">
        <f t="shared" si="12095"/>
        <v>L7C908</v>
      </c>
      <c r="CZP11" t="str">
        <f t="shared" si="12095"/>
        <v>L7C2</v>
      </c>
      <c r="CZQ11" t="str">
        <f t="shared" si="12095"/>
        <v>L7C909</v>
      </c>
      <c r="CZR11" t="str">
        <f t="shared" si="12095"/>
        <v>L7C909</v>
      </c>
      <c r="CZS11" t="str">
        <f t="shared" si="12095"/>
        <v>L7C2</v>
      </c>
      <c r="CZT11" t="str">
        <f t="shared" si="12095"/>
        <v>L7C910</v>
      </c>
      <c r="CZU11" t="str">
        <f t="shared" si="12095"/>
        <v>L7C910</v>
      </c>
      <c r="CZV11" t="str">
        <f t="shared" si="12095"/>
        <v>L7C2</v>
      </c>
      <c r="CZW11" t="str">
        <f t="shared" si="12095"/>
        <v>L7C911</v>
      </c>
      <c r="CZX11" t="str">
        <f t="shared" si="12095"/>
        <v>L7C911</v>
      </c>
      <c r="CZY11" t="str">
        <f t="shared" si="12095"/>
        <v>L7C2</v>
      </c>
      <c r="CZZ11" t="str">
        <f t="shared" si="12095"/>
        <v>L7C912</v>
      </c>
      <c r="DAA11" t="str">
        <f t="shared" si="12095"/>
        <v>L7C912</v>
      </c>
      <c r="DAB11" t="str">
        <f t="shared" si="12095"/>
        <v>L7C2</v>
      </c>
      <c r="DAC11" t="str">
        <f t="shared" si="12095"/>
        <v>L7C913</v>
      </c>
      <c r="DAD11" t="str">
        <f t="shared" si="12095"/>
        <v>L7C913</v>
      </c>
      <c r="DAE11" t="str">
        <f t="shared" si="12095"/>
        <v>L7C2</v>
      </c>
      <c r="DAF11" t="str">
        <f t="shared" si="12095"/>
        <v>L7C914</v>
      </c>
      <c r="DAG11" t="str">
        <f t="shared" si="12095"/>
        <v>L7C914</v>
      </c>
      <c r="DAH11" t="str">
        <f t="shared" si="12095"/>
        <v>L7C2</v>
      </c>
      <c r="DAI11" t="str">
        <f t="shared" si="12095"/>
        <v>L7C915</v>
      </c>
      <c r="DAJ11" t="str">
        <f t="shared" si="12095"/>
        <v>L7C915</v>
      </c>
      <c r="DAK11" t="str">
        <f t="shared" si="12095"/>
        <v>L7C2</v>
      </c>
      <c r="DAL11" t="str">
        <f t="shared" si="12095"/>
        <v>L7C916</v>
      </c>
      <c r="DAM11" t="str">
        <f t="shared" si="12095"/>
        <v>L7C916</v>
      </c>
      <c r="DAN11" t="str">
        <f t="shared" si="12095"/>
        <v>L7C2</v>
      </c>
      <c r="DAO11" t="str">
        <f t="shared" si="12095"/>
        <v>L7C917</v>
      </c>
      <c r="DAP11" t="str">
        <f t="shared" si="12095"/>
        <v>L7C917</v>
      </c>
      <c r="DAQ11" t="str">
        <f t="shared" si="12095"/>
        <v>L7C2</v>
      </c>
      <c r="DAR11" t="str">
        <f t="shared" si="12095"/>
        <v>L7C918</v>
      </c>
      <c r="DAS11" t="str">
        <f t="shared" si="12095"/>
        <v>L7C918</v>
      </c>
      <c r="DAT11" t="str">
        <f t="shared" si="12095"/>
        <v>L7C2</v>
      </c>
      <c r="DAU11" t="str">
        <f t="shared" si="12095"/>
        <v>L7C919</v>
      </c>
      <c r="DAV11" t="str">
        <f t="shared" si="12095"/>
        <v>L7C919</v>
      </c>
      <c r="DAW11" t="str">
        <f t="shared" si="12095"/>
        <v>L7C2</v>
      </c>
      <c r="DAX11" t="str">
        <f t="shared" si="12095"/>
        <v>L7C920</v>
      </c>
      <c r="DAY11" t="str">
        <f t="shared" si="12095"/>
        <v>L7C920</v>
      </c>
      <c r="DAZ11" t="str">
        <f t="shared" ref="DAZ11:DDK11" si="12096">CONCATENATE("L",FIXED(ROW()-4,0),"C",FIXED(IF(MOD(1+COLUMN(),3)=0,2,2+INT((COLUMN()/3))),0))</f>
        <v>L7C2</v>
      </c>
      <c r="DBA11" t="str">
        <f t="shared" si="12096"/>
        <v>L7C921</v>
      </c>
      <c r="DBB11" t="str">
        <f t="shared" si="12096"/>
        <v>L7C921</v>
      </c>
      <c r="DBC11" t="str">
        <f t="shared" si="12096"/>
        <v>L7C2</v>
      </c>
      <c r="DBD11" t="str">
        <f t="shared" si="12096"/>
        <v>L7C922</v>
      </c>
      <c r="DBE11" t="str">
        <f t="shared" si="12096"/>
        <v>L7C922</v>
      </c>
      <c r="DBF11" t="str">
        <f t="shared" si="12096"/>
        <v>L7C2</v>
      </c>
      <c r="DBG11" t="str">
        <f t="shared" si="12096"/>
        <v>L7C923</v>
      </c>
      <c r="DBH11" t="str">
        <f t="shared" si="12096"/>
        <v>L7C923</v>
      </c>
      <c r="DBI11" t="str">
        <f t="shared" si="12096"/>
        <v>L7C2</v>
      </c>
      <c r="DBJ11" t="str">
        <f t="shared" si="12096"/>
        <v>L7C924</v>
      </c>
      <c r="DBK11" t="str">
        <f t="shared" si="12096"/>
        <v>L7C924</v>
      </c>
      <c r="DBL11" t="str">
        <f t="shared" si="12096"/>
        <v>L7C2</v>
      </c>
      <c r="DBM11" t="str">
        <f t="shared" si="12096"/>
        <v>L7C925</v>
      </c>
      <c r="DBN11" t="str">
        <f t="shared" si="12096"/>
        <v>L7C925</v>
      </c>
      <c r="DBO11" t="str">
        <f t="shared" si="12096"/>
        <v>L7C2</v>
      </c>
      <c r="DBP11" t="str">
        <f t="shared" si="12096"/>
        <v>L7C926</v>
      </c>
      <c r="DBQ11" t="str">
        <f t="shared" si="12096"/>
        <v>L7C926</v>
      </c>
      <c r="DBR11" t="str">
        <f t="shared" si="12096"/>
        <v>L7C2</v>
      </c>
      <c r="DBS11" t="str">
        <f t="shared" si="12096"/>
        <v>L7C927</v>
      </c>
      <c r="DBT11" t="str">
        <f t="shared" si="12096"/>
        <v>L7C927</v>
      </c>
      <c r="DBU11" t="str">
        <f t="shared" si="12096"/>
        <v>L7C2</v>
      </c>
      <c r="DBV11" t="str">
        <f t="shared" si="12096"/>
        <v>L7C928</v>
      </c>
      <c r="DBW11" t="str">
        <f t="shared" si="12096"/>
        <v>L7C928</v>
      </c>
      <c r="DBX11" t="str">
        <f t="shared" si="12096"/>
        <v>L7C2</v>
      </c>
      <c r="DBY11" t="str">
        <f t="shared" si="12096"/>
        <v>L7C929</v>
      </c>
      <c r="DBZ11" t="str">
        <f t="shared" si="12096"/>
        <v>L7C929</v>
      </c>
      <c r="DCA11" t="str">
        <f t="shared" si="12096"/>
        <v>L7C2</v>
      </c>
      <c r="DCB11" t="str">
        <f t="shared" si="12096"/>
        <v>L7C930</v>
      </c>
      <c r="DCC11" t="str">
        <f t="shared" si="12096"/>
        <v>L7C930</v>
      </c>
      <c r="DCD11" t="str">
        <f t="shared" si="12096"/>
        <v>L7C2</v>
      </c>
      <c r="DCE11" t="str">
        <f t="shared" si="12096"/>
        <v>L7C931</v>
      </c>
      <c r="DCF11" t="str">
        <f t="shared" si="12096"/>
        <v>L7C931</v>
      </c>
      <c r="DCG11" t="str">
        <f t="shared" si="12096"/>
        <v>L7C2</v>
      </c>
      <c r="DCH11" t="str">
        <f t="shared" si="12096"/>
        <v>L7C932</v>
      </c>
      <c r="DCI11" t="str">
        <f t="shared" si="12096"/>
        <v>L7C932</v>
      </c>
      <c r="DCJ11" t="str">
        <f t="shared" si="12096"/>
        <v>L7C2</v>
      </c>
      <c r="DCK11" t="str">
        <f t="shared" si="12096"/>
        <v>L7C933</v>
      </c>
      <c r="DCL11" t="str">
        <f t="shared" si="12096"/>
        <v>L7C933</v>
      </c>
      <c r="DCM11" t="str">
        <f t="shared" si="12096"/>
        <v>L7C2</v>
      </c>
      <c r="DCN11" t="str">
        <f t="shared" si="12096"/>
        <v>L7C934</v>
      </c>
      <c r="DCO11" t="str">
        <f t="shared" si="12096"/>
        <v>L7C934</v>
      </c>
      <c r="DCP11" t="str">
        <f t="shared" si="12096"/>
        <v>L7C2</v>
      </c>
      <c r="DCQ11" t="str">
        <f t="shared" si="12096"/>
        <v>L7C935</v>
      </c>
      <c r="DCR11" t="str">
        <f t="shared" si="12096"/>
        <v>L7C935</v>
      </c>
      <c r="DCS11" t="str">
        <f t="shared" si="12096"/>
        <v>L7C2</v>
      </c>
      <c r="DCT11" t="str">
        <f t="shared" si="12096"/>
        <v>L7C936</v>
      </c>
      <c r="DCU11" t="str">
        <f t="shared" si="12096"/>
        <v>L7C936</v>
      </c>
      <c r="DCV11" t="str">
        <f t="shared" si="12096"/>
        <v>L7C2</v>
      </c>
      <c r="DCW11" t="str">
        <f t="shared" si="12096"/>
        <v>L7C937</v>
      </c>
      <c r="DCX11" t="str">
        <f t="shared" si="12096"/>
        <v>L7C937</v>
      </c>
      <c r="DCY11" t="str">
        <f t="shared" si="12096"/>
        <v>L7C2</v>
      </c>
      <c r="DCZ11" t="str">
        <f t="shared" si="12096"/>
        <v>L7C938</v>
      </c>
      <c r="DDA11" t="str">
        <f t="shared" si="12096"/>
        <v>L7C938</v>
      </c>
      <c r="DDB11" t="str">
        <f t="shared" si="12096"/>
        <v>L7C2</v>
      </c>
      <c r="DDC11" t="str">
        <f t="shared" si="12096"/>
        <v>L7C939</v>
      </c>
      <c r="DDD11" t="str">
        <f t="shared" si="12096"/>
        <v>L7C939</v>
      </c>
      <c r="DDE11" t="str">
        <f t="shared" si="12096"/>
        <v>L7C2</v>
      </c>
      <c r="DDF11" t="str">
        <f t="shared" si="12096"/>
        <v>L7C940</v>
      </c>
      <c r="DDG11" t="str">
        <f t="shared" si="12096"/>
        <v>L7C940</v>
      </c>
      <c r="DDH11" t="str">
        <f t="shared" si="12096"/>
        <v>L7C2</v>
      </c>
      <c r="DDI11" t="str">
        <f t="shared" si="12096"/>
        <v>L7C941</v>
      </c>
      <c r="DDJ11" t="str">
        <f t="shared" si="12096"/>
        <v>L7C941</v>
      </c>
      <c r="DDK11" t="str">
        <f t="shared" si="12096"/>
        <v>L7C2</v>
      </c>
      <c r="DDL11" t="str">
        <f t="shared" ref="DDL11:DFW11" si="12097">CONCATENATE("L",FIXED(ROW()-4,0),"C",FIXED(IF(MOD(1+COLUMN(),3)=0,2,2+INT((COLUMN()/3))),0))</f>
        <v>L7C942</v>
      </c>
      <c r="DDM11" t="str">
        <f t="shared" si="12097"/>
        <v>L7C942</v>
      </c>
      <c r="DDN11" t="str">
        <f t="shared" si="12097"/>
        <v>L7C2</v>
      </c>
      <c r="DDO11" t="str">
        <f t="shared" si="12097"/>
        <v>L7C943</v>
      </c>
      <c r="DDP11" t="str">
        <f t="shared" si="12097"/>
        <v>L7C943</v>
      </c>
      <c r="DDQ11" t="str">
        <f t="shared" si="12097"/>
        <v>L7C2</v>
      </c>
      <c r="DDR11" t="str">
        <f t="shared" si="12097"/>
        <v>L7C944</v>
      </c>
      <c r="DDS11" t="str">
        <f t="shared" si="12097"/>
        <v>L7C944</v>
      </c>
      <c r="DDT11" t="str">
        <f t="shared" si="12097"/>
        <v>L7C2</v>
      </c>
      <c r="DDU11" t="str">
        <f t="shared" si="12097"/>
        <v>L7C945</v>
      </c>
      <c r="DDV11" t="str">
        <f t="shared" si="12097"/>
        <v>L7C945</v>
      </c>
      <c r="DDW11" t="str">
        <f t="shared" si="12097"/>
        <v>L7C2</v>
      </c>
      <c r="DDX11" t="str">
        <f t="shared" si="12097"/>
        <v>L7C946</v>
      </c>
      <c r="DDY11" t="str">
        <f t="shared" si="12097"/>
        <v>L7C946</v>
      </c>
      <c r="DDZ11" t="str">
        <f t="shared" si="12097"/>
        <v>L7C2</v>
      </c>
      <c r="DEA11" t="str">
        <f t="shared" si="12097"/>
        <v>L7C947</v>
      </c>
      <c r="DEB11" t="str">
        <f t="shared" si="12097"/>
        <v>L7C947</v>
      </c>
      <c r="DEC11" t="str">
        <f t="shared" si="12097"/>
        <v>L7C2</v>
      </c>
      <c r="DED11" t="str">
        <f t="shared" si="12097"/>
        <v>L7C948</v>
      </c>
      <c r="DEE11" t="str">
        <f t="shared" si="12097"/>
        <v>L7C948</v>
      </c>
      <c r="DEF11" t="str">
        <f t="shared" si="12097"/>
        <v>L7C2</v>
      </c>
      <c r="DEG11" t="str">
        <f t="shared" si="12097"/>
        <v>L7C949</v>
      </c>
      <c r="DEH11" t="str">
        <f t="shared" si="12097"/>
        <v>L7C949</v>
      </c>
      <c r="DEI11" t="str">
        <f t="shared" si="12097"/>
        <v>L7C2</v>
      </c>
      <c r="DEJ11" t="str">
        <f t="shared" si="12097"/>
        <v>L7C950</v>
      </c>
      <c r="DEK11" t="str">
        <f t="shared" si="12097"/>
        <v>L7C950</v>
      </c>
      <c r="DEL11" t="str">
        <f t="shared" si="12097"/>
        <v>L7C2</v>
      </c>
      <c r="DEM11" t="str">
        <f t="shared" si="12097"/>
        <v>L7C951</v>
      </c>
      <c r="DEN11" t="str">
        <f t="shared" si="12097"/>
        <v>L7C951</v>
      </c>
      <c r="DEO11" t="str">
        <f t="shared" si="12097"/>
        <v>L7C2</v>
      </c>
      <c r="DEP11" t="str">
        <f t="shared" si="12097"/>
        <v>L7C952</v>
      </c>
      <c r="DEQ11" t="str">
        <f t="shared" si="12097"/>
        <v>L7C952</v>
      </c>
      <c r="DER11" t="str">
        <f t="shared" si="12097"/>
        <v>L7C2</v>
      </c>
      <c r="DES11" t="str">
        <f t="shared" si="12097"/>
        <v>L7C953</v>
      </c>
      <c r="DET11" t="str">
        <f t="shared" si="12097"/>
        <v>L7C953</v>
      </c>
      <c r="DEU11" t="str">
        <f t="shared" si="12097"/>
        <v>L7C2</v>
      </c>
      <c r="DEV11" t="str">
        <f t="shared" si="12097"/>
        <v>L7C954</v>
      </c>
      <c r="DEW11" t="str">
        <f t="shared" si="12097"/>
        <v>L7C954</v>
      </c>
      <c r="DEX11" t="str">
        <f t="shared" si="12097"/>
        <v>L7C2</v>
      </c>
      <c r="DEY11" t="str">
        <f t="shared" si="12097"/>
        <v>L7C955</v>
      </c>
      <c r="DEZ11" t="str">
        <f t="shared" si="12097"/>
        <v>L7C955</v>
      </c>
      <c r="DFA11" t="str">
        <f t="shared" si="12097"/>
        <v>L7C2</v>
      </c>
      <c r="DFB11" t="str">
        <f t="shared" si="12097"/>
        <v>L7C956</v>
      </c>
      <c r="DFC11" t="str">
        <f t="shared" si="12097"/>
        <v>L7C956</v>
      </c>
      <c r="DFD11" t="str">
        <f t="shared" si="12097"/>
        <v>L7C2</v>
      </c>
      <c r="DFE11" t="str">
        <f t="shared" si="12097"/>
        <v>L7C957</v>
      </c>
      <c r="DFF11" t="str">
        <f t="shared" si="12097"/>
        <v>L7C957</v>
      </c>
      <c r="DFG11" t="str">
        <f t="shared" si="12097"/>
        <v>L7C2</v>
      </c>
      <c r="DFH11" t="str">
        <f t="shared" si="12097"/>
        <v>L7C958</v>
      </c>
      <c r="DFI11" t="str">
        <f t="shared" si="12097"/>
        <v>L7C958</v>
      </c>
      <c r="DFJ11" t="str">
        <f t="shared" si="12097"/>
        <v>L7C2</v>
      </c>
      <c r="DFK11" t="str">
        <f t="shared" si="12097"/>
        <v>L7C959</v>
      </c>
      <c r="DFL11" t="str">
        <f t="shared" si="12097"/>
        <v>L7C959</v>
      </c>
      <c r="DFM11" t="str">
        <f t="shared" si="12097"/>
        <v>L7C2</v>
      </c>
      <c r="DFN11" t="str">
        <f t="shared" si="12097"/>
        <v>L7C960</v>
      </c>
      <c r="DFO11" t="str">
        <f t="shared" si="12097"/>
        <v>L7C960</v>
      </c>
      <c r="DFP11" t="str">
        <f t="shared" si="12097"/>
        <v>L7C2</v>
      </c>
      <c r="DFQ11" t="str">
        <f t="shared" si="12097"/>
        <v>L7C961</v>
      </c>
      <c r="DFR11" t="str">
        <f t="shared" si="12097"/>
        <v>L7C961</v>
      </c>
      <c r="DFS11" t="str">
        <f t="shared" si="12097"/>
        <v>L7C2</v>
      </c>
      <c r="DFT11" t="str">
        <f t="shared" si="12097"/>
        <v>L7C962</v>
      </c>
      <c r="DFU11" t="str">
        <f t="shared" si="12097"/>
        <v>L7C962</v>
      </c>
      <c r="DFV11" t="str">
        <f t="shared" si="12097"/>
        <v>L7C2</v>
      </c>
      <c r="DFW11" t="str">
        <f t="shared" si="12097"/>
        <v>L7C963</v>
      </c>
      <c r="DFX11" t="str">
        <f t="shared" ref="DFX11:DII11" si="12098">CONCATENATE("L",FIXED(ROW()-4,0),"C",FIXED(IF(MOD(1+COLUMN(),3)=0,2,2+INT((COLUMN()/3))),0))</f>
        <v>L7C963</v>
      </c>
      <c r="DFY11" t="str">
        <f t="shared" si="12098"/>
        <v>L7C2</v>
      </c>
      <c r="DFZ11" t="str">
        <f t="shared" si="12098"/>
        <v>L7C964</v>
      </c>
      <c r="DGA11" t="str">
        <f t="shared" si="12098"/>
        <v>L7C964</v>
      </c>
      <c r="DGB11" t="str">
        <f t="shared" si="12098"/>
        <v>L7C2</v>
      </c>
      <c r="DGC11" t="str">
        <f t="shared" si="12098"/>
        <v>L7C965</v>
      </c>
      <c r="DGD11" t="str">
        <f t="shared" si="12098"/>
        <v>L7C965</v>
      </c>
      <c r="DGE11" t="str">
        <f t="shared" si="12098"/>
        <v>L7C2</v>
      </c>
      <c r="DGF11" t="str">
        <f t="shared" si="12098"/>
        <v>L7C966</v>
      </c>
      <c r="DGG11" t="str">
        <f t="shared" si="12098"/>
        <v>L7C966</v>
      </c>
      <c r="DGH11" t="str">
        <f t="shared" si="12098"/>
        <v>L7C2</v>
      </c>
      <c r="DGI11" t="str">
        <f t="shared" si="12098"/>
        <v>L7C967</v>
      </c>
      <c r="DGJ11" t="str">
        <f t="shared" si="12098"/>
        <v>L7C967</v>
      </c>
      <c r="DGK11" t="str">
        <f t="shared" si="12098"/>
        <v>L7C2</v>
      </c>
      <c r="DGL11" t="str">
        <f t="shared" si="12098"/>
        <v>L7C968</v>
      </c>
      <c r="DGM11" t="str">
        <f t="shared" si="12098"/>
        <v>L7C968</v>
      </c>
      <c r="DGN11" t="str">
        <f t="shared" si="12098"/>
        <v>L7C2</v>
      </c>
      <c r="DGO11" t="str">
        <f t="shared" si="12098"/>
        <v>L7C969</v>
      </c>
      <c r="DGP11" t="str">
        <f t="shared" si="12098"/>
        <v>L7C969</v>
      </c>
      <c r="DGQ11" t="str">
        <f t="shared" si="12098"/>
        <v>L7C2</v>
      </c>
      <c r="DGR11" t="str">
        <f t="shared" si="12098"/>
        <v>L7C970</v>
      </c>
      <c r="DGS11" t="str">
        <f t="shared" si="12098"/>
        <v>L7C970</v>
      </c>
      <c r="DGT11" t="str">
        <f t="shared" si="12098"/>
        <v>L7C2</v>
      </c>
      <c r="DGU11" t="str">
        <f t="shared" si="12098"/>
        <v>L7C971</v>
      </c>
      <c r="DGV11" t="str">
        <f t="shared" si="12098"/>
        <v>L7C971</v>
      </c>
      <c r="DGW11" t="str">
        <f t="shared" si="12098"/>
        <v>L7C2</v>
      </c>
      <c r="DGX11" t="str">
        <f t="shared" si="12098"/>
        <v>L7C972</v>
      </c>
      <c r="DGY11" t="str">
        <f t="shared" si="12098"/>
        <v>L7C972</v>
      </c>
      <c r="DGZ11" t="str">
        <f t="shared" si="12098"/>
        <v>L7C2</v>
      </c>
      <c r="DHA11" t="str">
        <f t="shared" si="12098"/>
        <v>L7C973</v>
      </c>
      <c r="DHB11" t="str">
        <f t="shared" si="12098"/>
        <v>L7C973</v>
      </c>
      <c r="DHC11" t="str">
        <f t="shared" si="12098"/>
        <v>L7C2</v>
      </c>
      <c r="DHD11" t="str">
        <f t="shared" si="12098"/>
        <v>L7C974</v>
      </c>
      <c r="DHE11" t="str">
        <f t="shared" si="12098"/>
        <v>L7C974</v>
      </c>
      <c r="DHF11" t="str">
        <f t="shared" si="12098"/>
        <v>L7C2</v>
      </c>
      <c r="DHG11" t="str">
        <f t="shared" si="12098"/>
        <v>L7C975</v>
      </c>
      <c r="DHH11" t="str">
        <f t="shared" si="12098"/>
        <v>L7C975</v>
      </c>
      <c r="DHI11" t="str">
        <f t="shared" si="12098"/>
        <v>L7C2</v>
      </c>
      <c r="DHJ11" t="str">
        <f t="shared" si="12098"/>
        <v>L7C976</v>
      </c>
      <c r="DHK11" t="str">
        <f t="shared" si="12098"/>
        <v>L7C976</v>
      </c>
      <c r="DHL11" t="str">
        <f t="shared" si="12098"/>
        <v>L7C2</v>
      </c>
      <c r="DHM11" t="str">
        <f t="shared" si="12098"/>
        <v>L7C977</v>
      </c>
      <c r="DHN11" t="str">
        <f t="shared" si="12098"/>
        <v>L7C977</v>
      </c>
      <c r="DHO11" t="str">
        <f t="shared" si="12098"/>
        <v>L7C2</v>
      </c>
      <c r="DHP11" t="str">
        <f t="shared" si="12098"/>
        <v>L7C978</v>
      </c>
      <c r="DHQ11" t="str">
        <f t="shared" si="12098"/>
        <v>L7C978</v>
      </c>
      <c r="DHR11" t="str">
        <f t="shared" si="12098"/>
        <v>L7C2</v>
      </c>
      <c r="DHS11" t="str">
        <f t="shared" si="12098"/>
        <v>L7C979</v>
      </c>
      <c r="DHT11" t="str">
        <f t="shared" si="12098"/>
        <v>L7C979</v>
      </c>
      <c r="DHU11" t="str">
        <f t="shared" si="12098"/>
        <v>L7C2</v>
      </c>
      <c r="DHV11" t="str">
        <f t="shared" si="12098"/>
        <v>L7C980</v>
      </c>
      <c r="DHW11" t="str">
        <f t="shared" si="12098"/>
        <v>L7C980</v>
      </c>
      <c r="DHX11" t="str">
        <f t="shared" si="12098"/>
        <v>L7C2</v>
      </c>
      <c r="DHY11" t="str">
        <f t="shared" si="12098"/>
        <v>L7C981</v>
      </c>
      <c r="DHZ11" t="str">
        <f t="shared" si="12098"/>
        <v>L7C981</v>
      </c>
      <c r="DIA11" t="str">
        <f t="shared" si="12098"/>
        <v>L7C2</v>
      </c>
      <c r="DIB11" t="str">
        <f t="shared" si="12098"/>
        <v>L7C982</v>
      </c>
      <c r="DIC11" t="str">
        <f t="shared" si="12098"/>
        <v>L7C982</v>
      </c>
      <c r="DID11" t="str">
        <f t="shared" si="12098"/>
        <v>L7C2</v>
      </c>
      <c r="DIE11" t="str">
        <f t="shared" si="12098"/>
        <v>L7C983</v>
      </c>
      <c r="DIF11" t="str">
        <f t="shared" si="12098"/>
        <v>L7C983</v>
      </c>
      <c r="DIG11" t="str">
        <f t="shared" si="12098"/>
        <v>L7C2</v>
      </c>
      <c r="DIH11" t="str">
        <f t="shared" si="12098"/>
        <v>L7C984</v>
      </c>
      <c r="DII11" t="str">
        <f t="shared" si="12098"/>
        <v>L7C984</v>
      </c>
      <c r="DIJ11" t="str">
        <f t="shared" ref="DIJ11:DKD11" si="12099">CONCATENATE("L",FIXED(ROW()-4,0),"C",FIXED(IF(MOD(1+COLUMN(),3)=0,2,2+INT((COLUMN()/3))),0))</f>
        <v>L7C2</v>
      </c>
      <c r="DIK11" t="str">
        <f t="shared" si="12099"/>
        <v>L7C985</v>
      </c>
      <c r="DIL11" t="str">
        <f t="shared" si="12099"/>
        <v>L7C985</v>
      </c>
      <c r="DIM11" t="str">
        <f t="shared" si="12099"/>
        <v>L7C2</v>
      </c>
      <c r="DIN11" t="str">
        <f t="shared" si="12099"/>
        <v>L7C986</v>
      </c>
      <c r="DIO11" t="str">
        <f t="shared" si="12099"/>
        <v>L7C986</v>
      </c>
      <c r="DIP11" t="str">
        <f t="shared" si="12099"/>
        <v>L7C2</v>
      </c>
      <c r="DIQ11" t="str">
        <f t="shared" si="12099"/>
        <v>L7C987</v>
      </c>
      <c r="DIR11" t="str">
        <f t="shared" si="12099"/>
        <v>L7C987</v>
      </c>
      <c r="DIS11" t="str">
        <f t="shared" si="12099"/>
        <v>L7C2</v>
      </c>
      <c r="DIT11" t="str">
        <f t="shared" si="12099"/>
        <v>L7C988</v>
      </c>
      <c r="DIU11" t="str">
        <f t="shared" si="12099"/>
        <v>L7C988</v>
      </c>
      <c r="DIV11" t="str">
        <f t="shared" si="12099"/>
        <v>L7C2</v>
      </c>
      <c r="DIW11" t="str">
        <f t="shared" si="12099"/>
        <v>L7C989</v>
      </c>
      <c r="DIX11" t="str">
        <f t="shared" si="12099"/>
        <v>L7C989</v>
      </c>
      <c r="DIY11" t="str">
        <f t="shared" si="12099"/>
        <v>L7C2</v>
      </c>
      <c r="DIZ11" t="str">
        <f t="shared" si="12099"/>
        <v>L7C990</v>
      </c>
      <c r="DJA11" t="str">
        <f t="shared" si="12099"/>
        <v>L7C990</v>
      </c>
      <c r="DJB11" t="str">
        <f t="shared" si="12099"/>
        <v>L7C2</v>
      </c>
      <c r="DJC11" t="str">
        <f t="shared" si="12099"/>
        <v>L7C991</v>
      </c>
      <c r="DJD11" t="str">
        <f t="shared" si="12099"/>
        <v>L7C991</v>
      </c>
      <c r="DJE11" t="str">
        <f t="shared" si="12099"/>
        <v>L7C2</v>
      </c>
      <c r="DJF11" t="str">
        <f t="shared" si="12099"/>
        <v>L7C992</v>
      </c>
      <c r="DJG11" t="str">
        <f t="shared" si="12099"/>
        <v>L7C992</v>
      </c>
      <c r="DJH11" t="str">
        <f t="shared" si="12099"/>
        <v>L7C2</v>
      </c>
      <c r="DJI11" t="str">
        <f t="shared" si="12099"/>
        <v>L7C993</v>
      </c>
      <c r="DJJ11" t="str">
        <f t="shared" si="12099"/>
        <v>L7C993</v>
      </c>
      <c r="DJK11" t="str">
        <f t="shared" si="12099"/>
        <v>L7C2</v>
      </c>
      <c r="DJL11" t="str">
        <f t="shared" si="12099"/>
        <v>L7C994</v>
      </c>
      <c r="DJM11" t="str">
        <f t="shared" si="12099"/>
        <v>L7C994</v>
      </c>
      <c r="DJN11" t="str">
        <f t="shared" si="12099"/>
        <v>L7C2</v>
      </c>
      <c r="DJO11" t="str">
        <f t="shared" si="12099"/>
        <v>L7C995</v>
      </c>
      <c r="DJP11" t="str">
        <f t="shared" si="12099"/>
        <v>L7C995</v>
      </c>
      <c r="DJQ11" t="str">
        <f t="shared" si="12099"/>
        <v>L7C2</v>
      </c>
      <c r="DJR11" t="str">
        <f t="shared" si="12099"/>
        <v>L7C996</v>
      </c>
      <c r="DJS11" t="str">
        <f t="shared" si="12099"/>
        <v>L7C996</v>
      </c>
      <c r="DJT11" t="str">
        <f t="shared" si="12099"/>
        <v>L7C2</v>
      </c>
      <c r="DJU11" t="str">
        <f t="shared" si="12099"/>
        <v>L7C997</v>
      </c>
      <c r="DJV11" t="str">
        <f t="shared" si="12099"/>
        <v>L7C997</v>
      </c>
      <c r="DJW11" t="str">
        <f t="shared" si="12099"/>
        <v>L7C2</v>
      </c>
      <c r="DJX11" t="str">
        <f t="shared" si="12099"/>
        <v>L7C998</v>
      </c>
      <c r="DJY11" t="str">
        <f t="shared" si="12099"/>
        <v>L7C998</v>
      </c>
      <c r="DJZ11" t="str">
        <f t="shared" si="12099"/>
        <v>L7C2</v>
      </c>
      <c r="DKA11" t="str">
        <f t="shared" si="12099"/>
        <v>L7C999</v>
      </c>
      <c r="DKB11" t="str">
        <f t="shared" si="12099"/>
        <v>L7C999</v>
      </c>
      <c r="DKC11" t="str">
        <f t="shared" si="12099"/>
        <v>L7C2</v>
      </c>
      <c r="DKD11" t="str">
        <f t="shared" si="12099"/>
        <v>L7C1 000</v>
      </c>
    </row>
    <row r="12" spans="1:3004" x14ac:dyDescent="0.3">
      <c r="A12" s="35"/>
      <c r="B12" s="36"/>
      <c r="C12" s="37"/>
      <c r="D12" s="34"/>
      <c r="E12" s="34"/>
      <c r="F12" s="34"/>
      <c r="G12" s="34"/>
      <c r="H12" s="34"/>
    </row>
    <row r="13" spans="1:3004" x14ac:dyDescent="0.3">
      <c r="A13" s="35"/>
      <c r="B13" s="36"/>
      <c r="C13" s="37"/>
      <c r="D13" s="34"/>
      <c r="E13" s="34"/>
      <c r="F13" s="34"/>
      <c r="G13" s="34"/>
      <c r="H13" s="34"/>
    </row>
    <row r="14" spans="1:3004" x14ac:dyDescent="0.3">
      <c r="A14" s="38"/>
      <c r="B14" s="38"/>
      <c r="C14" s="38"/>
      <c r="D14" s="38"/>
      <c r="E14" s="38"/>
      <c r="F14" s="38"/>
      <c r="G14" s="38"/>
      <c r="H14" s="38"/>
      <c r="I14" s="38"/>
    </row>
  </sheetData>
  <mergeCells count="1">
    <mergeCell ref="A3:A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KM11"/>
  <sheetViews>
    <sheetView topLeftCell="A10" workbookViewId="0">
      <selection activeCell="C17" sqref="C17"/>
    </sheetView>
  </sheetViews>
  <sheetFormatPr baseColWidth="10" defaultRowHeight="14.4" x14ac:dyDescent="0.3"/>
  <cols>
    <col min="1" max="1" width="14.5546875" customWidth="1"/>
  </cols>
  <sheetData>
    <row r="1" spans="1:3003" ht="15" thickBot="1" x14ac:dyDescent="0.35">
      <c r="A1" s="88" t="s">
        <v>1034</v>
      </c>
      <c r="B1" s="38"/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H1" s="11" t="s">
        <v>18</v>
      </c>
      <c r="I1" s="11" t="s">
        <v>19</v>
      </c>
      <c r="J1" s="11" t="s">
        <v>20</v>
      </c>
      <c r="K1" s="11" t="s">
        <v>21</v>
      </c>
      <c r="L1" s="11" t="s">
        <v>22</v>
      </c>
      <c r="M1" s="11" t="s">
        <v>27</v>
      </c>
      <c r="N1" s="11" t="s">
        <v>28</v>
      </c>
      <c r="O1" s="11" t="s">
        <v>35</v>
      </c>
      <c r="P1" s="11" t="s">
        <v>36</v>
      </c>
      <c r="Q1" s="11" t="s">
        <v>37</v>
      </c>
      <c r="R1" s="11" t="s">
        <v>38</v>
      </c>
      <c r="S1" s="11" t="s">
        <v>39</v>
      </c>
      <c r="T1" s="11" t="s">
        <v>40</v>
      </c>
      <c r="U1" s="11" t="s">
        <v>41</v>
      </c>
      <c r="V1" s="11" t="s">
        <v>42</v>
      </c>
      <c r="W1" s="11" t="s">
        <v>43</v>
      </c>
      <c r="X1" s="11" t="s">
        <v>44</v>
      </c>
      <c r="Y1" s="11" t="s">
        <v>45</v>
      </c>
      <c r="Z1" s="11" t="s">
        <v>46</v>
      </c>
      <c r="AA1" s="11" t="s">
        <v>47</v>
      </c>
      <c r="AB1" s="11" t="s">
        <v>48</v>
      </c>
      <c r="AC1" s="11" t="s">
        <v>49</v>
      </c>
      <c r="AD1" s="11" t="s">
        <v>50</v>
      </c>
      <c r="AE1" s="11" t="s">
        <v>51</v>
      </c>
      <c r="AF1" s="11" t="s">
        <v>52</v>
      </c>
      <c r="AG1" s="11" t="s">
        <v>53</v>
      </c>
      <c r="AH1" s="11" t="s">
        <v>54</v>
      </c>
      <c r="AI1" s="11" t="s">
        <v>55</v>
      </c>
      <c r="AJ1" s="11" t="s">
        <v>56</v>
      </c>
      <c r="AK1" s="11" t="s">
        <v>57</v>
      </c>
      <c r="AL1" s="11" t="s">
        <v>58</v>
      </c>
      <c r="AM1" s="11" t="s">
        <v>59</v>
      </c>
      <c r="AN1" s="11" t="s">
        <v>60</v>
      </c>
      <c r="AO1" s="11" t="s">
        <v>61</v>
      </c>
      <c r="AP1" s="11" t="s">
        <v>62</v>
      </c>
      <c r="AQ1" s="11" t="s">
        <v>63</v>
      </c>
      <c r="AR1" s="11" t="s">
        <v>64</v>
      </c>
      <c r="AS1" s="11" t="s">
        <v>65</v>
      </c>
      <c r="AT1" s="11" t="s">
        <v>66</v>
      </c>
      <c r="AU1" s="11" t="s">
        <v>67</v>
      </c>
      <c r="AV1" s="11" t="s">
        <v>68</v>
      </c>
      <c r="AW1" s="11" t="s">
        <v>69</v>
      </c>
      <c r="AX1" s="11" t="s">
        <v>70</v>
      </c>
      <c r="AY1" s="11" t="s">
        <v>71</v>
      </c>
      <c r="AZ1" s="11" t="s">
        <v>72</v>
      </c>
      <c r="BA1" s="11" t="s">
        <v>73</v>
      </c>
      <c r="BB1" s="11" t="s">
        <v>74</v>
      </c>
      <c r="BC1" s="11" t="s">
        <v>75</v>
      </c>
      <c r="BD1" s="11" t="s">
        <v>76</v>
      </c>
      <c r="BE1" s="11" t="s">
        <v>77</v>
      </c>
      <c r="BF1" s="11" t="s">
        <v>78</v>
      </c>
      <c r="BG1" s="11" t="s">
        <v>79</v>
      </c>
      <c r="BH1" s="11" t="s">
        <v>80</v>
      </c>
      <c r="BI1" s="11" t="s">
        <v>81</v>
      </c>
      <c r="BJ1" s="11" t="s">
        <v>82</v>
      </c>
      <c r="BK1" s="11" t="s">
        <v>83</v>
      </c>
      <c r="BL1" s="11" t="s">
        <v>84</v>
      </c>
      <c r="BM1" s="11" t="s">
        <v>85</v>
      </c>
      <c r="BN1" s="11" t="s">
        <v>86</v>
      </c>
      <c r="BO1" s="11" t="s">
        <v>87</v>
      </c>
      <c r="BP1" s="11" t="s">
        <v>88</v>
      </c>
      <c r="BQ1" s="11" t="s">
        <v>89</v>
      </c>
      <c r="BR1" s="11" t="s">
        <v>90</v>
      </c>
      <c r="BS1" s="11" t="s">
        <v>91</v>
      </c>
      <c r="BT1" s="11" t="s">
        <v>92</v>
      </c>
      <c r="BU1" s="11" t="s">
        <v>93</v>
      </c>
      <c r="BV1" s="11" t="s">
        <v>94</v>
      </c>
      <c r="BW1" s="11" t="s">
        <v>95</v>
      </c>
      <c r="BX1" s="11" t="s">
        <v>96</v>
      </c>
      <c r="BY1" s="11" t="s">
        <v>97</v>
      </c>
      <c r="BZ1" s="11" t="s">
        <v>98</v>
      </c>
      <c r="CA1" s="11" t="s">
        <v>99</v>
      </c>
      <c r="CB1" s="11" t="s">
        <v>100</v>
      </c>
      <c r="CC1" s="11" t="s">
        <v>101</v>
      </c>
      <c r="CD1" s="11" t="s">
        <v>102</v>
      </c>
      <c r="CE1" s="11" t="s">
        <v>103</v>
      </c>
      <c r="CF1" s="11" t="s">
        <v>104</v>
      </c>
      <c r="CG1" s="11" t="s">
        <v>105</v>
      </c>
      <c r="CH1" s="11" t="s">
        <v>106</v>
      </c>
      <c r="CI1" s="11" t="s">
        <v>107</v>
      </c>
      <c r="CJ1" s="11" t="s">
        <v>108</v>
      </c>
      <c r="CK1" s="11" t="s">
        <v>109</v>
      </c>
      <c r="CL1" s="11" t="s">
        <v>110</v>
      </c>
      <c r="CM1" s="11" t="s">
        <v>111</v>
      </c>
      <c r="CN1" s="11" t="s">
        <v>112</v>
      </c>
      <c r="CO1" s="11" t="s">
        <v>113</v>
      </c>
      <c r="CP1" s="11" t="s">
        <v>114</v>
      </c>
      <c r="CQ1" s="11" t="s">
        <v>115</v>
      </c>
      <c r="CR1" s="11" t="s">
        <v>116</v>
      </c>
      <c r="CS1" s="11" t="s">
        <v>117</v>
      </c>
      <c r="CT1" s="11" t="s">
        <v>118</v>
      </c>
      <c r="CU1" s="11" t="s">
        <v>119</v>
      </c>
      <c r="CV1" s="11" t="s">
        <v>120</v>
      </c>
      <c r="CW1" s="11" t="s">
        <v>121</v>
      </c>
      <c r="CX1" s="11" t="s">
        <v>122</v>
      </c>
      <c r="CY1" s="11" t="s">
        <v>123</v>
      </c>
      <c r="CZ1" s="11" t="s">
        <v>124</v>
      </c>
      <c r="DA1" s="11" t="s">
        <v>125</v>
      </c>
      <c r="DB1" s="11" t="s">
        <v>126</v>
      </c>
      <c r="DC1" s="11" t="s">
        <v>127</v>
      </c>
      <c r="DD1" s="11" t="s">
        <v>128</v>
      </c>
      <c r="DE1" s="11" t="s">
        <v>129</v>
      </c>
      <c r="DF1" s="11" t="s">
        <v>130</v>
      </c>
      <c r="DG1" s="11" t="s">
        <v>131</v>
      </c>
      <c r="DH1" s="11" t="s">
        <v>132</v>
      </c>
      <c r="DI1" s="11" t="s">
        <v>133</v>
      </c>
      <c r="DJ1" s="11" t="s">
        <v>134</v>
      </c>
      <c r="DK1" s="11" t="s">
        <v>135</v>
      </c>
      <c r="DL1" s="11" t="s">
        <v>136</v>
      </c>
      <c r="DM1" s="11" t="s">
        <v>137</v>
      </c>
      <c r="DN1" s="11" t="s">
        <v>138</v>
      </c>
      <c r="DO1" s="11" t="s">
        <v>139</v>
      </c>
      <c r="DP1" s="11" t="s">
        <v>140</v>
      </c>
      <c r="DQ1" s="11" t="s">
        <v>141</v>
      </c>
      <c r="DR1" s="11" t="s">
        <v>142</v>
      </c>
      <c r="DS1" s="11" t="s">
        <v>143</v>
      </c>
      <c r="DT1" s="11" t="s">
        <v>144</v>
      </c>
      <c r="DU1" s="11" t="s">
        <v>145</v>
      </c>
      <c r="DV1" s="11" t="s">
        <v>146</v>
      </c>
      <c r="DW1" s="11" t="s">
        <v>147</v>
      </c>
      <c r="DX1" s="11" t="s">
        <v>148</v>
      </c>
      <c r="DY1" s="11" t="s">
        <v>149</v>
      </c>
      <c r="DZ1" s="11" t="s">
        <v>150</v>
      </c>
      <c r="EA1" s="11" t="s">
        <v>151</v>
      </c>
      <c r="EB1" s="11" t="s">
        <v>152</v>
      </c>
      <c r="EC1" s="11" t="s">
        <v>153</v>
      </c>
      <c r="ED1" s="11" t="s">
        <v>154</v>
      </c>
      <c r="EE1" s="11" t="s">
        <v>155</v>
      </c>
      <c r="EF1" s="11" t="s">
        <v>156</v>
      </c>
      <c r="EG1" s="11" t="s">
        <v>157</v>
      </c>
      <c r="EH1" s="11" t="s">
        <v>158</v>
      </c>
      <c r="EI1" s="11" t="s">
        <v>159</v>
      </c>
      <c r="EJ1" s="11" t="s">
        <v>160</v>
      </c>
      <c r="EK1" s="11" t="s">
        <v>161</v>
      </c>
      <c r="EL1" s="11" t="s">
        <v>162</v>
      </c>
      <c r="EM1" s="11" t="s">
        <v>163</v>
      </c>
      <c r="EN1" s="11" t="s">
        <v>164</v>
      </c>
      <c r="EO1" s="11" t="s">
        <v>165</v>
      </c>
      <c r="EP1" s="11" t="s">
        <v>166</v>
      </c>
      <c r="EQ1" s="11" t="s">
        <v>167</v>
      </c>
      <c r="ER1" s="11" t="s">
        <v>168</v>
      </c>
      <c r="ES1" s="11" t="s">
        <v>169</v>
      </c>
      <c r="ET1" s="11" t="s">
        <v>170</v>
      </c>
      <c r="EU1" s="11" t="s">
        <v>171</v>
      </c>
      <c r="EV1" s="11" t="s">
        <v>172</v>
      </c>
      <c r="EW1" s="11" t="s">
        <v>173</v>
      </c>
      <c r="EX1" s="11" t="s">
        <v>174</v>
      </c>
      <c r="EY1" s="11" t="s">
        <v>175</v>
      </c>
      <c r="EZ1" s="11" t="s">
        <v>176</v>
      </c>
      <c r="FA1" s="11" t="s">
        <v>177</v>
      </c>
      <c r="FB1" s="11" t="s">
        <v>178</v>
      </c>
      <c r="FC1" s="11" t="s">
        <v>179</v>
      </c>
      <c r="FD1" s="11" t="s">
        <v>180</v>
      </c>
      <c r="FE1" s="11" t="s">
        <v>181</v>
      </c>
      <c r="FF1" s="11" t="s">
        <v>182</v>
      </c>
      <c r="FG1" s="11" t="s">
        <v>183</v>
      </c>
      <c r="FH1" s="11" t="s">
        <v>184</v>
      </c>
      <c r="FI1" s="11" t="s">
        <v>185</v>
      </c>
      <c r="FJ1" s="11" t="s">
        <v>186</v>
      </c>
      <c r="FK1" s="11" t="s">
        <v>187</v>
      </c>
      <c r="FL1" s="11" t="s">
        <v>188</v>
      </c>
      <c r="FM1" s="11" t="s">
        <v>189</v>
      </c>
      <c r="FN1" s="11" t="s">
        <v>190</v>
      </c>
      <c r="FO1" s="11" t="s">
        <v>191</v>
      </c>
      <c r="FP1" s="11" t="s">
        <v>192</v>
      </c>
      <c r="FQ1" s="11" t="s">
        <v>193</v>
      </c>
      <c r="FR1" s="11" t="s">
        <v>194</v>
      </c>
      <c r="FS1" s="11" t="s">
        <v>195</v>
      </c>
      <c r="FT1" s="11" t="s">
        <v>196</v>
      </c>
      <c r="FU1" s="11" t="s">
        <v>197</v>
      </c>
      <c r="FV1" s="11" t="s">
        <v>198</v>
      </c>
      <c r="FW1" s="11" t="s">
        <v>199</v>
      </c>
      <c r="FX1" s="11" t="s">
        <v>200</v>
      </c>
      <c r="FY1" s="11" t="s">
        <v>201</v>
      </c>
      <c r="FZ1" s="11" t="s">
        <v>202</v>
      </c>
      <c r="GA1" s="11" t="s">
        <v>203</v>
      </c>
      <c r="GB1" s="11" t="s">
        <v>204</v>
      </c>
      <c r="GC1" s="11" t="s">
        <v>205</v>
      </c>
      <c r="GD1" s="11" t="s">
        <v>206</v>
      </c>
      <c r="GE1" s="11" t="s">
        <v>207</v>
      </c>
      <c r="GF1" s="11" t="s">
        <v>208</v>
      </c>
      <c r="GG1" s="11" t="s">
        <v>209</v>
      </c>
      <c r="GH1" s="11" t="s">
        <v>210</v>
      </c>
      <c r="GI1" s="11" t="s">
        <v>211</v>
      </c>
      <c r="GJ1" s="11" t="s">
        <v>212</v>
      </c>
      <c r="GK1" s="11" t="s">
        <v>213</v>
      </c>
      <c r="GL1" s="11" t="s">
        <v>214</v>
      </c>
      <c r="GM1" s="11" t="s">
        <v>215</v>
      </c>
      <c r="GN1" s="11" t="s">
        <v>216</v>
      </c>
      <c r="GO1" s="11" t="s">
        <v>217</v>
      </c>
      <c r="GP1" s="11" t="s">
        <v>218</v>
      </c>
      <c r="GQ1" s="11" t="s">
        <v>219</v>
      </c>
      <c r="GR1" s="11" t="s">
        <v>220</v>
      </c>
      <c r="GS1" s="11" t="s">
        <v>221</v>
      </c>
      <c r="GT1" s="11" t="s">
        <v>222</v>
      </c>
      <c r="GU1" s="11" t="s">
        <v>223</v>
      </c>
      <c r="GV1" s="11" t="s">
        <v>224</v>
      </c>
      <c r="GW1" s="11" t="s">
        <v>225</v>
      </c>
      <c r="GX1" s="11" t="s">
        <v>226</v>
      </c>
      <c r="GY1" s="11" t="s">
        <v>227</v>
      </c>
      <c r="GZ1" s="11" t="s">
        <v>228</v>
      </c>
      <c r="HA1" s="11" t="s">
        <v>229</v>
      </c>
      <c r="HB1" s="11" t="s">
        <v>230</v>
      </c>
      <c r="HC1" s="11" t="s">
        <v>231</v>
      </c>
      <c r="HD1" s="11" t="s">
        <v>232</v>
      </c>
      <c r="HE1" s="11" t="s">
        <v>233</v>
      </c>
      <c r="HF1" s="11" t="s">
        <v>234</v>
      </c>
      <c r="HG1" s="11" t="s">
        <v>235</v>
      </c>
      <c r="HH1" s="11" t="s">
        <v>236</v>
      </c>
      <c r="HI1" s="11" t="s">
        <v>237</v>
      </c>
      <c r="HJ1" s="11" t="s">
        <v>238</v>
      </c>
      <c r="HK1" s="11" t="s">
        <v>239</v>
      </c>
      <c r="HL1" s="11" t="s">
        <v>240</v>
      </c>
      <c r="HM1" s="11" t="s">
        <v>241</v>
      </c>
      <c r="HN1" s="11" t="s">
        <v>242</v>
      </c>
      <c r="HO1" s="11" t="s">
        <v>243</v>
      </c>
      <c r="HP1" s="11" t="s">
        <v>244</v>
      </c>
      <c r="HQ1" s="11" t="s">
        <v>245</v>
      </c>
      <c r="HR1" s="11" t="s">
        <v>246</v>
      </c>
      <c r="HS1" s="11" t="s">
        <v>247</v>
      </c>
      <c r="HT1" s="11" t="s">
        <v>248</v>
      </c>
      <c r="HU1" s="11" t="s">
        <v>249</v>
      </c>
      <c r="HV1" s="11" t="s">
        <v>250</v>
      </c>
      <c r="HW1" s="11" t="s">
        <v>251</v>
      </c>
      <c r="HX1" s="11" t="s">
        <v>252</v>
      </c>
      <c r="HY1" s="11" t="s">
        <v>253</v>
      </c>
      <c r="HZ1" s="11" t="s">
        <v>254</v>
      </c>
      <c r="IA1" s="11" t="s">
        <v>255</v>
      </c>
      <c r="IB1" s="11" t="s">
        <v>256</v>
      </c>
      <c r="IC1" s="11" t="s">
        <v>257</v>
      </c>
      <c r="ID1" s="11" t="s">
        <v>258</v>
      </c>
      <c r="IE1" s="11" t="s">
        <v>259</v>
      </c>
      <c r="IF1" s="11" t="s">
        <v>260</v>
      </c>
      <c r="IG1" s="11" t="s">
        <v>261</v>
      </c>
      <c r="IH1" s="11" t="s">
        <v>262</v>
      </c>
      <c r="II1" s="11" t="s">
        <v>263</v>
      </c>
      <c r="IJ1" s="11" t="s">
        <v>264</v>
      </c>
      <c r="IK1" s="11" t="s">
        <v>265</v>
      </c>
      <c r="IL1" s="11" t="s">
        <v>266</v>
      </c>
      <c r="IM1" s="11" t="s">
        <v>267</v>
      </c>
      <c r="IN1" s="11" t="s">
        <v>268</v>
      </c>
      <c r="IO1" s="11" t="s">
        <v>269</v>
      </c>
      <c r="IP1" s="11" t="s">
        <v>270</v>
      </c>
      <c r="IQ1" s="11" t="s">
        <v>271</v>
      </c>
      <c r="IR1" s="11" t="s">
        <v>272</v>
      </c>
      <c r="IS1" s="11" t="s">
        <v>273</v>
      </c>
      <c r="IT1" s="11" t="s">
        <v>274</v>
      </c>
      <c r="IU1" s="11" t="s">
        <v>275</v>
      </c>
      <c r="IV1" s="11" t="s">
        <v>276</v>
      </c>
      <c r="IW1" s="11" t="s">
        <v>277</v>
      </c>
      <c r="IX1" s="11" t="s">
        <v>278</v>
      </c>
      <c r="IY1" s="11" t="s">
        <v>279</v>
      </c>
      <c r="IZ1" s="11" t="s">
        <v>280</v>
      </c>
      <c r="JA1" s="11" t="s">
        <v>281</v>
      </c>
      <c r="JB1" s="11" t="s">
        <v>282</v>
      </c>
      <c r="JC1" s="11" t="s">
        <v>283</v>
      </c>
      <c r="JD1" s="11" t="s">
        <v>284</v>
      </c>
      <c r="JE1" s="11" t="s">
        <v>285</v>
      </c>
      <c r="JF1" s="11" t="s">
        <v>286</v>
      </c>
      <c r="JG1" s="11" t="s">
        <v>287</v>
      </c>
      <c r="JH1" s="11" t="s">
        <v>288</v>
      </c>
      <c r="JI1" s="11" t="s">
        <v>289</v>
      </c>
      <c r="JJ1" s="11" t="s">
        <v>290</v>
      </c>
      <c r="JK1" s="11" t="s">
        <v>291</v>
      </c>
      <c r="JL1" s="11" t="s">
        <v>292</v>
      </c>
      <c r="JM1" s="11" t="s">
        <v>293</v>
      </c>
      <c r="JN1" s="11" t="s">
        <v>294</v>
      </c>
      <c r="JO1" s="11" t="s">
        <v>295</v>
      </c>
      <c r="JP1" s="11" t="s">
        <v>296</v>
      </c>
      <c r="JQ1" s="11" t="s">
        <v>297</v>
      </c>
      <c r="JR1" s="11" t="s">
        <v>298</v>
      </c>
      <c r="JS1" s="11" t="s">
        <v>299</v>
      </c>
      <c r="JT1" s="11" t="s">
        <v>300</v>
      </c>
      <c r="JU1" s="11" t="s">
        <v>301</v>
      </c>
      <c r="JV1" s="11" t="s">
        <v>302</v>
      </c>
      <c r="JW1" s="11" t="s">
        <v>303</v>
      </c>
      <c r="JX1" s="11" t="s">
        <v>304</v>
      </c>
      <c r="JY1" s="11" t="s">
        <v>305</v>
      </c>
      <c r="JZ1" s="11" t="s">
        <v>306</v>
      </c>
      <c r="KA1" s="11" t="s">
        <v>307</v>
      </c>
      <c r="KB1" s="11" t="s">
        <v>308</v>
      </c>
      <c r="KC1" s="11" t="s">
        <v>309</v>
      </c>
      <c r="KD1" s="11" t="s">
        <v>310</v>
      </c>
      <c r="KE1" s="11" t="s">
        <v>311</v>
      </c>
      <c r="KF1" s="11" t="s">
        <v>312</v>
      </c>
      <c r="KG1" s="11" t="s">
        <v>313</v>
      </c>
      <c r="KH1" s="11" t="s">
        <v>314</v>
      </c>
      <c r="KI1" s="11" t="s">
        <v>315</v>
      </c>
      <c r="KJ1" s="11" t="s">
        <v>316</v>
      </c>
      <c r="KK1" s="11" t="s">
        <v>317</v>
      </c>
      <c r="KL1" s="11" t="s">
        <v>318</v>
      </c>
      <c r="KM1" s="11" t="s">
        <v>319</v>
      </c>
      <c r="KN1" s="11" t="s">
        <v>320</v>
      </c>
      <c r="KO1" s="11" t="s">
        <v>321</v>
      </c>
      <c r="KP1" s="11" t="s">
        <v>322</v>
      </c>
      <c r="KQ1" s="11" t="s">
        <v>323</v>
      </c>
      <c r="KR1" s="11" t="s">
        <v>324</v>
      </c>
      <c r="KS1" s="11" t="s">
        <v>325</v>
      </c>
      <c r="KT1" s="11" t="s">
        <v>326</v>
      </c>
      <c r="KU1" s="11" t="s">
        <v>327</v>
      </c>
      <c r="KV1" s="11" t="s">
        <v>328</v>
      </c>
      <c r="KW1" s="11" t="s">
        <v>329</v>
      </c>
      <c r="KX1" s="11" t="s">
        <v>330</v>
      </c>
      <c r="KY1" s="11" t="s">
        <v>331</v>
      </c>
      <c r="KZ1" s="11" t="s">
        <v>332</v>
      </c>
      <c r="LA1" s="11" t="s">
        <v>333</v>
      </c>
      <c r="LB1" s="11" t="s">
        <v>334</v>
      </c>
      <c r="LC1" s="11" t="s">
        <v>335</v>
      </c>
      <c r="LD1" s="11" t="s">
        <v>336</v>
      </c>
      <c r="LE1" s="11" t="s">
        <v>337</v>
      </c>
      <c r="LF1" s="11" t="s">
        <v>338</v>
      </c>
      <c r="LG1" s="11" t="s">
        <v>339</v>
      </c>
      <c r="LH1" s="11" t="s">
        <v>340</v>
      </c>
      <c r="LI1" s="11" t="s">
        <v>341</v>
      </c>
      <c r="LJ1" s="11" t="s">
        <v>342</v>
      </c>
      <c r="LK1" s="11" t="s">
        <v>343</v>
      </c>
      <c r="LL1" s="11" t="s">
        <v>344</v>
      </c>
      <c r="LM1" s="11" t="s">
        <v>345</v>
      </c>
      <c r="LN1" s="11" t="s">
        <v>346</v>
      </c>
      <c r="LO1" s="11" t="s">
        <v>347</v>
      </c>
      <c r="LP1" s="11" t="s">
        <v>348</v>
      </c>
      <c r="LQ1" s="11" t="s">
        <v>349</v>
      </c>
      <c r="LR1" s="11" t="s">
        <v>350</v>
      </c>
      <c r="LS1" s="11" t="s">
        <v>351</v>
      </c>
      <c r="LT1" s="11" t="s">
        <v>352</v>
      </c>
      <c r="LU1" s="11" t="s">
        <v>353</v>
      </c>
      <c r="LV1" s="11" t="s">
        <v>354</v>
      </c>
      <c r="LW1" s="11" t="s">
        <v>355</v>
      </c>
      <c r="LX1" s="11" t="s">
        <v>356</v>
      </c>
      <c r="LY1" s="11" t="s">
        <v>357</v>
      </c>
      <c r="LZ1" s="11" t="s">
        <v>358</v>
      </c>
      <c r="MA1" s="11" t="s">
        <v>359</v>
      </c>
      <c r="MB1" s="11" t="s">
        <v>360</v>
      </c>
      <c r="MC1" s="11" t="s">
        <v>361</v>
      </c>
      <c r="MD1" s="11" t="s">
        <v>362</v>
      </c>
      <c r="ME1" s="11" t="s">
        <v>363</v>
      </c>
      <c r="MF1" s="11" t="s">
        <v>364</v>
      </c>
      <c r="MG1" s="11" t="s">
        <v>365</v>
      </c>
      <c r="MH1" s="11" t="s">
        <v>366</v>
      </c>
      <c r="MI1" s="11" t="s">
        <v>367</v>
      </c>
      <c r="MJ1" s="11" t="s">
        <v>368</v>
      </c>
      <c r="MK1" s="11" t="s">
        <v>369</v>
      </c>
      <c r="ML1" s="11" t="s">
        <v>370</v>
      </c>
      <c r="MM1" s="11" t="s">
        <v>371</v>
      </c>
      <c r="MN1" s="11" t="s">
        <v>372</v>
      </c>
      <c r="MO1" s="11" t="s">
        <v>373</v>
      </c>
      <c r="MP1" s="11" t="s">
        <v>374</v>
      </c>
      <c r="MQ1" s="11" t="s">
        <v>375</v>
      </c>
      <c r="MR1" s="11" t="s">
        <v>376</v>
      </c>
      <c r="MS1" s="11" t="s">
        <v>377</v>
      </c>
      <c r="MT1" s="11" t="s">
        <v>378</v>
      </c>
      <c r="MU1" s="11" t="s">
        <v>379</v>
      </c>
      <c r="MV1" s="11" t="s">
        <v>380</v>
      </c>
      <c r="MW1" s="11" t="s">
        <v>381</v>
      </c>
      <c r="MX1" s="11" t="s">
        <v>382</v>
      </c>
      <c r="MY1" s="11" t="s">
        <v>383</v>
      </c>
      <c r="MZ1" s="11" t="s">
        <v>384</v>
      </c>
      <c r="NA1" s="11" t="s">
        <v>385</v>
      </c>
      <c r="NB1" s="11" t="s">
        <v>386</v>
      </c>
      <c r="NC1" s="11" t="s">
        <v>387</v>
      </c>
      <c r="ND1" s="11" t="s">
        <v>388</v>
      </c>
      <c r="NE1" s="11" t="s">
        <v>389</v>
      </c>
      <c r="NF1" s="11" t="s">
        <v>390</v>
      </c>
      <c r="NG1" s="11" t="s">
        <v>391</v>
      </c>
      <c r="NH1" s="11" t="s">
        <v>392</v>
      </c>
      <c r="NI1" s="11" t="s">
        <v>393</v>
      </c>
      <c r="NJ1" s="11" t="s">
        <v>394</v>
      </c>
      <c r="NK1" s="11" t="s">
        <v>395</v>
      </c>
      <c r="NL1" s="11" t="s">
        <v>396</v>
      </c>
      <c r="NM1" s="11" t="s">
        <v>397</v>
      </c>
      <c r="NN1" s="11" t="s">
        <v>398</v>
      </c>
      <c r="NO1" s="11" t="s">
        <v>399</v>
      </c>
      <c r="NP1" s="11" t="s">
        <v>400</v>
      </c>
      <c r="NQ1" s="11" t="s">
        <v>401</v>
      </c>
      <c r="NR1" s="11" t="s">
        <v>402</v>
      </c>
      <c r="NS1" s="11" t="s">
        <v>403</v>
      </c>
      <c r="NT1" s="11" t="s">
        <v>404</v>
      </c>
      <c r="NU1" s="11" t="s">
        <v>405</v>
      </c>
      <c r="NV1" s="11" t="s">
        <v>406</v>
      </c>
      <c r="NW1" s="11" t="s">
        <v>407</v>
      </c>
      <c r="NX1" s="11" t="s">
        <v>408</v>
      </c>
      <c r="NY1" s="11" t="s">
        <v>409</v>
      </c>
      <c r="NZ1" s="11" t="s">
        <v>410</v>
      </c>
      <c r="OA1" s="11" t="s">
        <v>411</v>
      </c>
      <c r="OB1" s="11" t="s">
        <v>412</v>
      </c>
      <c r="OC1" s="11" t="s">
        <v>413</v>
      </c>
      <c r="OD1" s="11" t="s">
        <v>414</v>
      </c>
      <c r="OE1" s="11" t="s">
        <v>415</v>
      </c>
      <c r="OF1" s="11" t="s">
        <v>416</v>
      </c>
      <c r="OG1" s="11" t="s">
        <v>417</v>
      </c>
      <c r="OH1" s="11" t="s">
        <v>418</v>
      </c>
      <c r="OI1" s="11" t="s">
        <v>419</v>
      </c>
      <c r="OJ1" s="11" t="s">
        <v>420</v>
      </c>
      <c r="OK1" s="11" t="s">
        <v>421</v>
      </c>
      <c r="OL1" s="11" t="s">
        <v>422</v>
      </c>
      <c r="OM1" s="11" t="s">
        <v>423</v>
      </c>
      <c r="ON1" s="11" t="s">
        <v>424</v>
      </c>
      <c r="OO1" s="11" t="s">
        <v>425</v>
      </c>
      <c r="OP1" s="11" t="s">
        <v>426</v>
      </c>
      <c r="OQ1" s="11" t="s">
        <v>427</v>
      </c>
      <c r="OR1" s="11" t="s">
        <v>428</v>
      </c>
      <c r="OS1" s="11" t="s">
        <v>429</v>
      </c>
      <c r="OT1" s="11" t="s">
        <v>430</v>
      </c>
      <c r="OU1" s="11" t="s">
        <v>431</v>
      </c>
      <c r="OV1" s="11" t="s">
        <v>432</v>
      </c>
      <c r="OW1" s="11" t="s">
        <v>433</v>
      </c>
      <c r="OX1" s="11" t="s">
        <v>434</v>
      </c>
      <c r="OY1" s="11" t="s">
        <v>435</v>
      </c>
      <c r="OZ1" s="11" t="s">
        <v>436</v>
      </c>
      <c r="PA1" s="11" t="s">
        <v>437</v>
      </c>
      <c r="PB1" s="11" t="s">
        <v>438</v>
      </c>
      <c r="PC1" s="11" t="s">
        <v>439</v>
      </c>
      <c r="PD1" s="11" t="s">
        <v>440</v>
      </c>
      <c r="PE1" s="11" t="s">
        <v>441</v>
      </c>
      <c r="PF1" s="11" t="s">
        <v>442</v>
      </c>
      <c r="PG1" s="11" t="s">
        <v>443</v>
      </c>
      <c r="PH1" s="11" t="s">
        <v>444</v>
      </c>
      <c r="PI1" s="11" t="s">
        <v>445</v>
      </c>
      <c r="PJ1" s="11" t="s">
        <v>446</v>
      </c>
      <c r="PK1" s="11" t="s">
        <v>447</v>
      </c>
      <c r="PL1" s="11" t="s">
        <v>448</v>
      </c>
      <c r="PM1" s="11" t="s">
        <v>449</v>
      </c>
      <c r="PN1" s="11" t="s">
        <v>450</v>
      </c>
      <c r="PO1" s="11" t="s">
        <v>451</v>
      </c>
      <c r="PP1" s="11" t="s">
        <v>452</v>
      </c>
      <c r="PQ1" s="11" t="s">
        <v>453</v>
      </c>
      <c r="PR1" s="11" t="s">
        <v>454</v>
      </c>
      <c r="PS1" s="11" t="s">
        <v>455</v>
      </c>
      <c r="PT1" s="11" t="s">
        <v>456</v>
      </c>
      <c r="PU1" s="11" t="s">
        <v>457</v>
      </c>
      <c r="PV1" s="11" t="s">
        <v>458</v>
      </c>
      <c r="PW1" s="11" t="s">
        <v>459</v>
      </c>
      <c r="PX1" s="11" t="s">
        <v>460</v>
      </c>
      <c r="PY1" s="11" t="s">
        <v>461</v>
      </c>
      <c r="PZ1" s="11" t="s">
        <v>462</v>
      </c>
      <c r="QA1" s="11" t="s">
        <v>463</v>
      </c>
      <c r="QB1" s="11" t="s">
        <v>464</v>
      </c>
      <c r="QC1" s="11" t="s">
        <v>465</v>
      </c>
      <c r="QD1" s="11" t="s">
        <v>466</v>
      </c>
      <c r="QE1" s="11" t="s">
        <v>467</v>
      </c>
      <c r="QF1" s="11" t="s">
        <v>468</v>
      </c>
      <c r="QG1" s="11" t="s">
        <v>469</v>
      </c>
      <c r="QH1" s="11" t="s">
        <v>470</v>
      </c>
      <c r="QI1" s="11" t="s">
        <v>471</v>
      </c>
      <c r="QJ1" s="11" t="s">
        <v>472</v>
      </c>
      <c r="QK1" s="11" t="s">
        <v>473</v>
      </c>
      <c r="QL1" s="11" t="s">
        <v>474</v>
      </c>
      <c r="QM1" s="11" t="s">
        <v>475</v>
      </c>
      <c r="QN1" s="11" t="s">
        <v>476</v>
      </c>
      <c r="QO1" s="11" t="s">
        <v>477</v>
      </c>
      <c r="QP1" s="11" t="s">
        <v>478</v>
      </c>
      <c r="QQ1" s="11" t="s">
        <v>479</v>
      </c>
      <c r="QR1" s="11" t="s">
        <v>480</v>
      </c>
      <c r="QS1" s="11" t="s">
        <v>481</v>
      </c>
      <c r="QT1" s="11" t="s">
        <v>482</v>
      </c>
      <c r="QU1" s="11" t="s">
        <v>483</v>
      </c>
      <c r="QV1" s="11" t="s">
        <v>484</v>
      </c>
      <c r="QW1" s="11" t="s">
        <v>485</v>
      </c>
      <c r="QX1" s="11" t="s">
        <v>486</v>
      </c>
      <c r="QY1" s="11" t="s">
        <v>487</v>
      </c>
      <c r="QZ1" s="11" t="s">
        <v>488</v>
      </c>
      <c r="RA1" s="11" t="s">
        <v>489</v>
      </c>
      <c r="RB1" s="11" t="s">
        <v>490</v>
      </c>
      <c r="RC1" s="11" t="s">
        <v>491</v>
      </c>
      <c r="RD1" s="11" t="s">
        <v>492</v>
      </c>
      <c r="RE1" s="11" t="s">
        <v>493</v>
      </c>
      <c r="RF1" s="11" t="s">
        <v>494</v>
      </c>
      <c r="RG1" s="11" t="s">
        <v>495</v>
      </c>
      <c r="RH1" s="11" t="s">
        <v>496</v>
      </c>
      <c r="RI1" s="11" t="s">
        <v>497</v>
      </c>
      <c r="RJ1" s="11" t="s">
        <v>498</v>
      </c>
      <c r="RK1" s="11" t="s">
        <v>499</v>
      </c>
      <c r="RL1" s="11" t="s">
        <v>500</v>
      </c>
      <c r="RM1" s="11" t="s">
        <v>501</v>
      </c>
      <c r="RN1" s="11" t="s">
        <v>502</v>
      </c>
      <c r="RO1" s="11" t="s">
        <v>503</v>
      </c>
      <c r="RP1" s="11" t="s">
        <v>504</v>
      </c>
      <c r="RQ1" s="11" t="s">
        <v>505</v>
      </c>
      <c r="RR1" s="11" t="s">
        <v>506</v>
      </c>
      <c r="RS1" s="11" t="s">
        <v>507</v>
      </c>
      <c r="RT1" s="11" t="s">
        <v>508</v>
      </c>
      <c r="RU1" s="11" t="s">
        <v>509</v>
      </c>
      <c r="RV1" s="11" t="s">
        <v>510</v>
      </c>
      <c r="RW1" s="11" t="s">
        <v>511</v>
      </c>
      <c r="RX1" s="11" t="s">
        <v>512</v>
      </c>
      <c r="RY1" s="11" t="s">
        <v>513</v>
      </c>
      <c r="RZ1" s="11" t="s">
        <v>514</v>
      </c>
      <c r="SA1" s="11" t="s">
        <v>515</v>
      </c>
      <c r="SB1" s="11" t="s">
        <v>516</v>
      </c>
      <c r="SC1" s="11" t="s">
        <v>517</v>
      </c>
      <c r="SD1" s="11" t="s">
        <v>518</v>
      </c>
      <c r="SE1" s="11" t="s">
        <v>519</v>
      </c>
      <c r="SF1" s="11" t="s">
        <v>520</v>
      </c>
      <c r="SG1" s="11" t="s">
        <v>521</v>
      </c>
      <c r="SH1" s="11" t="s">
        <v>522</v>
      </c>
      <c r="SI1" s="11" t="s">
        <v>523</v>
      </c>
      <c r="SJ1" s="11" t="s">
        <v>524</v>
      </c>
      <c r="SK1" s="11" t="s">
        <v>525</v>
      </c>
      <c r="SL1" s="11" t="s">
        <v>526</v>
      </c>
      <c r="SM1" s="11" t="s">
        <v>527</v>
      </c>
      <c r="SN1" s="11" t="s">
        <v>528</v>
      </c>
      <c r="SO1" s="11" t="s">
        <v>529</v>
      </c>
      <c r="SP1" s="11" t="s">
        <v>530</v>
      </c>
      <c r="SQ1" s="11" t="s">
        <v>531</v>
      </c>
      <c r="SR1" s="11" t="s">
        <v>532</v>
      </c>
      <c r="SS1" s="11" t="s">
        <v>533</v>
      </c>
      <c r="ST1" s="11" t="s">
        <v>534</v>
      </c>
      <c r="SU1" s="11" t="s">
        <v>535</v>
      </c>
      <c r="SV1" s="11" t="s">
        <v>536</v>
      </c>
      <c r="SW1" s="11" t="s">
        <v>537</v>
      </c>
      <c r="SX1" s="11" t="s">
        <v>538</v>
      </c>
      <c r="SY1" s="11" t="s">
        <v>539</v>
      </c>
      <c r="SZ1" s="11" t="s">
        <v>540</v>
      </c>
      <c r="TA1" s="11" t="s">
        <v>541</v>
      </c>
      <c r="TB1" s="11" t="s">
        <v>542</v>
      </c>
      <c r="TC1" s="11" t="s">
        <v>543</v>
      </c>
      <c r="TD1" s="11" t="s">
        <v>544</v>
      </c>
      <c r="TE1" s="11" t="s">
        <v>545</v>
      </c>
      <c r="TF1" s="11" t="s">
        <v>546</v>
      </c>
      <c r="TG1" s="11" t="s">
        <v>547</v>
      </c>
      <c r="TH1" s="11" t="s">
        <v>548</v>
      </c>
      <c r="TI1" s="11" t="s">
        <v>549</v>
      </c>
      <c r="TJ1" s="11" t="s">
        <v>550</v>
      </c>
      <c r="TK1" s="11" t="s">
        <v>551</v>
      </c>
      <c r="TL1" s="11" t="s">
        <v>552</v>
      </c>
      <c r="TM1" s="11" t="s">
        <v>553</v>
      </c>
      <c r="TN1" s="11" t="s">
        <v>554</v>
      </c>
      <c r="TO1" s="11" t="s">
        <v>555</v>
      </c>
      <c r="TP1" s="11" t="s">
        <v>556</v>
      </c>
      <c r="TQ1" s="11" t="s">
        <v>557</v>
      </c>
      <c r="TR1" s="11" t="s">
        <v>558</v>
      </c>
      <c r="TS1" s="11" t="s">
        <v>559</v>
      </c>
      <c r="TT1" s="11" t="s">
        <v>560</v>
      </c>
      <c r="TU1" s="11" t="s">
        <v>561</v>
      </c>
      <c r="TV1" s="11" t="s">
        <v>562</v>
      </c>
      <c r="TW1" s="11" t="s">
        <v>563</v>
      </c>
      <c r="TX1" s="11" t="s">
        <v>564</v>
      </c>
      <c r="TY1" s="11" t="s">
        <v>565</v>
      </c>
      <c r="TZ1" s="11" t="s">
        <v>566</v>
      </c>
      <c r="UA1" s="11" t="s">
        <v>567</v>
      </c>
      <c r="UB1" s="11" t="s">
        <v>568</v>
      </c>
      <c r="UC1" s="11" t="s">
        <v>569</v>
      </c>
      <c r="UD1" s="11" t="s">
        <v>570</v>
      </c>
      <c r="UE1" s="11" t="s">
        <v>571</v>
      </c>
      <c r="UF1" s="11" t="s">
        <v>572</v>
      </c>
      <c r="UG1" s="11" t="s">
        <v>573</v>
      </c>
      <c r="UH1" s="11" t="s">
        <v>574</v>
      </c>
      <c r="UI1" s="11" t="s">
        <v>575</v>
      </c>
      <c r="UJ1" s="11" t="s">
        <v>576</v>
      </c>
      <c r="UK1" s="11" t="s">
        <v>577</v>
      </c>
      <c r="UL1" s="11" t="s">
        <v>578</v>
      </c>
      <c r="UM1" s="11" t="s">
        <v>579</v>
      </c>
      <c r="UN1" s="11" t="s">
        <v>580</v>
      </c>
      <c r="UO1" s="11" t="s">
        <v>581</v>
      </c>
      <c r="UP1" s="11" t="s">
        <v>582</v>
      </c>
      <c r="UQ1" s="11" t="s">
        <v>583</v>
      </c>
      <c r="UR1" s="11" t="s">
        <v>584</v>
      </c>
      <c r="US1" s="11" t="s">
        <v>585</v>
      </c>
      <c r="UT1" s="11" t="s">
        <v>586</v>
      </c>
      <c r="UU1" s="11" t="s">
        <v>587</v>
      </c>
      <c r="UV1" s="11" t="s">
        <v>588</v>
      </c>
      <c r="UW1" s="11" t="s">
        <v>589</v>
      </c>
      <c r="UX1" s="11" t="s">
        <v>590</v>
      </c>
      <c r="UY1" s="11" t="s">
        <v>591</v>
      </c>
      <c r="UZ1" s="11" t="s">
        <v>592</v>
      </c>
      <c r="VA1" s="11" t="s">
        <v>593</v>
      </c>
      <c r="VB1" s="11" t="s">
        <v>594</v>
      </c>
      <c r="VC1" s="11" t="s">
        <v>595</v>
      </c>
      <c r="VD1" s="11" t="s">
        <v>596</v>
      </c>
      <c r="VE1" s="11" t="s">
        <v>597</v>
      </c>
      <c r="VF1" s="11" t="s">
        <v>598</v>
      </c>
      <c r="VG1" s="11" t="s">
        <v>599</v>
      </c>
      <c r="VH1" s="11" t="s">
        <v>600</v>
      </c>
      <c r="VI1" s="11" t="s">
        <v>601</v>
      </c>
      <c r="VJ1" s="11" t="s">
        <v>602</v>
      </c>
      <c r="VK1" s="11" t="s">
        <v>603</v>
      </c>
      <c r="VL1" s="11" t="s">
        <v>604</v>
      </c>
      <c r="VM1" s="11" t="s">
        <v>605</v>
      </c>
      <c r="VN1" s="11" t="s">
        <v>606</v>
      </c>
      <c r="VO1" s="11" t="s">
        <v>607</v>
      </c>
      <c r="VP1" s="11" t="s">
        <v>608</v>
      </c>
      <c r="VQ1" s="11" t="s">
        <v>609</v>
      </c>
      <c r="VR1" s="11" t="s">
        <v>610</v>
      </c>
      <c r="VS1" s="11" t="s">
        <v>611</v>
      </c>
      <c r="VT1" s="11" t="s">
        <v>612</v>
      </c>
      <c r="VU1" s="11" t="s">
        <v>613</v>
      </c>
      <c r="VV1" s="11" t="s">
        <v>614</v>
      </c>
      <c r="VW1" s="11" t="s">
        <v>615</v>
      </c>
      <c r="VX1" s="11" t="s">
        <v>616</v>
      </c>
      <c r="VY1" s="11" t="s">
        <v>617</v>
      </c>
      <c r="VZ1" s="11" t="s">
        <v>618</v>
      </c>
      <c r="WA1" s="11" t="s">
        <v>619</v>
      </c>
      <c r="WB1" s="11" t="s">
        <v>620</v>
      </c>
      <c r="WC1" s="11" t="s">
        <v>621</v>
      </c>
      <c r="WD1" s="11" t="s">
        <v>622</v>
      </c>
      <c r="WE1" s="11" t="s">
        <v>623</v>
      </c>
      <c r="WF1" s="11" t="s">
        <v>624</v>
      </c>
      <c r="WG1" s="11" t="s">
        <v>625</v>
      </c>
      <c r="WH1" s="11" t="s">
        <v>626</v>
      </c>
      <c r="WI1" s="11" t="s">
        <v>627</v>
      </c>
      <c r="WJ1" s="11" t="s">
        <v>628</v>
      </c>
      <c r="WK1" s="11" t="s">
        <v>629</v>
      </c>
      <c r="WL1" s="11" t="s">
        <v>630</v>
      </c>
      <c r="WM1" s="11" t="s">
        <v>631</v>
      </c>
      <c r="WN1" s="11" t="s">
        <v>632</v>
      </c>
      <c r="WO1" s="11" t="s">
        <v>633</v>
      </c>
      <c r="WP1" s="11" t="s">
        <v>634</v>
      </c>
      <c r="WQ1" s="11" t="s">
        <v>635</v>
      </c>
      <c r="WR1" s="11" t="s">
        <v>636</v>
      </c>
      <c r="WS1" s="11" t="s">
        <v>637</v>
      </c>
      <c r="WT1" s="11" t="s">
        <v>638</v>
      </c>
      <c r="WU1" s="11" t="s">
        <v>639</v>
      </c>
      <c r="WV1" s="11" t="s">
        <v>640</v>
      </c>
      <c r="WW1" s="11" t="s">
        <v>641</v>
      </c>
      <c r="WX1" s="11" t="s">
        <v>642</v>
      </c>
      <c r="WY1" s="11" t="s">
        <v>643</v>
      </c>
      <c r="WZ1" s="11" t="s">
        <v>644</v>
      </c>
      <c r="XA1" s="11" t="s">
        <v>645</v>
      </c>
      <c r="XB1" s="11" t="s">
        <v>646</v>
      </c>
      <c r="XC1" s="11" t="s">
        <v>647</v>
      </c>
      <c r="XD1" s="11" t="s">
        <v>648</v>
      </c>
      <c r="XE1" s="11" t="s">
        <v>649</v>
      </c>
      <c r="XF1" s="11" t="s">
        <v>650</v>
      </c>
      <c r="XG1" s="11" t="s">
        <v>651</v>
      </c>
      <c r="XH1" s="11" t="s">
        <v>652</v>
      </c>
      <c r="XI1" s="11" t="s">
        <v>653</v>
      </c>
      <c r="XJ1" s="11" t="s">
        <v>654</v>
      </c>
      <c r="XK1" s="11" t="s">
        <v>655</v>
      </c>
      <c r="XL1" s="11" t="s">
        <v>656</v>
      </c>
      <c r="XM1" s="11" t="s">
        <v>657</v>
      </c>
      <c r="XN1" s="11" t="s">
        <v>658</v>
      </c>
      <c r="XO1" s="11" t="s">
        <v>659</v>
      </c>
      <c r="XP1" s="11" t="s">
        <v>660</v>
      </c>
      <c r="XQ1" s="11" t="s">
        <v>661</v>
      </c>
      <c r="XR1" s="11" t="s">
        <v>662</v>
      </c>
      <c r="XS1" s="11" t="s">
        <v>663</v>
      </c>
      <c r="XT1" s="11" t="s">
        <v>664</v>
      </c>
      <c r="XU1" s="11" t="s">
        <v>665</v>
      </c>
      <c r="XV1" s="11" t="s">
        <v>666</v>
      </c>
      <c r="XW1" s="11" t="s">
        <v>667</v>
      </c>
      <c r="XX1" s="11" t="s">
        <v>668</v>
      </c>
      <c r="XY1" s="11" t="s">
        <v>669</v>
      </c>
      <c r="XZ1" s="11" t="s">
        <v>670</v>
      </c>
      <c r="YA1" s="11" t="s">
        <v>671</v>
      </c>
      <c r="YB1" s="11" t="s">
        <v>672</v>
      </c>
      <c r="YC1" s="11" t="s">
        <v>673</v>
      </c>
      <c r="YD1" s="11" t="s">
        <v>674</v>
      </c>
      <c r="YE1" s="11" t="s">
        <v>675</v>
      </c>
      <c r="YF1" s="11" t="s">
        <v>676</v>
      </c>
      <c r="YG1" s="11" t="s">
        <v>677</v>
      </c>
      <c r="YH1" s="11" t="s">
        <v>678</v>
      </c>
      <c r="YI1" s="11" t="s">
        <v>679</v>
      </c>
      <c r="YJ1" s="11" t="s">
        <v>680</v>
      </c>
      <c r="YK1" s="11" t="s">
        <v>681</v>
      </c>
      <c r="YL1" s="11" t="s">
        <v>682</v>
      </c>
      <c r="YM1" s="11" t="s">
        <v>683</v>
      </c>
      <c r="YN1" s="11" t="s">
        <v>684</v>
      </c>
      <c r="YO1" s="11" t="s">
        <v>685</v>
      </c>
      <c r="YP1" s="11" t="s">
        <v>686</v>
      </c>
      <c r="YQ1" s="11" t="s">
        <v>687</v>
      </c>
      <c r="YR1" s="11" t="s">
        <v>688</v>
      </c>
      <c r="YS1" s="11" t="s">
        <v>689</v>
      </c>
      <c r="YT1" s="11" t="s">
        <v>690</v>
      </c>
      <c r="YU1" s="11" t="s">
        <v>691</v>
      </c>
      <c r="YV1" s="11" t="s">
        <v>692</v>
      </c>
      <c r="YW1" s="11" t="s">
        <v>693</v>
      </c>
      <c r="YX1" s="11" t="s">
        <v>694</v>
      </c>
      <c r="YY1" s="11" t="s">
        <v>695</v>
      </c>
      <c r="YZ1" s="11" t="s">
        <v>696</v>
      </c>
      <c r="ZA1" s="11" t="s">
        <v>697</v>
      </c>
      <c r="ZB1" s="11" t="s">
        <v>698</v>
      </c>
      <c r="ZC1" s="11" t="s">
        <v>699</v>
      </c>
      <c r="ZD1" s="11" t="s">
        <v>700</v>
      </c>
      <c r="ZE1" s="11" t="s">
        <v>701</v>
      </c>
      <c r="ZF1" s="11" t="s">
        <v>702</v>
      </c>
      <c r="ZG1" s="11" t="s">
        <v>703</v>
      </c>
      <c r="ZH1" s="11" t="s">
        <v>704</v>
      </c>
      <c r="ZI1" s="11" t="s">
        <v>705</v>
      </c>
      <c r="ZJ1" s="11" t="s">
        <v>706</v>
      </c>
      <c r="ZK1" s="11" t="s">
        <v>707</v>
      </c>
      <c r="ZL1" s="11" t="s">
        <v>708</v>
      </c>
      <c r="ZM1" s="11" t="s">
        <v>709</v>
      </c>
      <c r="ZN1" s="11" t="s">
        <v>710</v>
      </c>
      <c r="ZO1" s="11" t="s">
        <v>711</v>
      </c>
      <c r="ZP1" s="11" t="s">
        <v>712</v>
      </c>
      <c r="ZQ1" s="11" t="s">
        <v>713</v>
      </c>
      <c r="ZR1" s="11" t="s">
        <v>714</v>
      </c>
      <c r="ZS1" s="11" t="s">
        <v>715</v>
      </c>
      <c r="ZT1" s="11" t="s">
        <v>716</v>
      </c>
      <c r="ZU1" s="11" t="s">
        <v>717</v>
      </c>
      <c r="ZV1" s="11" t="s">
        <v>718</v>
      </c>
      <c r="ZW1" s="11" t="s">
        <v>719</v>
      </c>
      <c r="ZX1" s="11" t="s">
        <v>720</v>
      </c>
      <c r="ZY1" s="11" t="s">
        <v>721</v>
      </c>
      <c r="ZZ1" s="11" t="s">
        <v>722</v>
      </c>
      <c r="AAA1" s="11" t="s">
        <v>723</v>
      </c>
      <c r="AAB1" s="11" t="s">
        <v>724</v>
      </c>
      <c r="AAC1" s="11" t="s">
        <v>725</v>
      </c>
      <c r="AAD1" s="11" t="s">
        <v>726</v>
      </c>
      <c r="AAE1" s="11" t="s">
        <v>727</v>
      </c>
      <c r="AAF1" s="11" t="s">
        <v>728</v>
      </c>
      <c r="AAG1" s="11" t="s">
        <v>729</v>
      </c>
      <c r="AAH1" s="11" t="s">
        <v>730</v>
      </c>
      <c r="AAI1" s="11" t="s">
        <v>731</v>
      </c>
      <c r="AAJ1" s="11" t="s">
        <v>732</v>
      </c>
      <c r="AAK1" s="11" t="s">
        <v>733</v>
      </c>
      <c r="AAL1" s="11" t="s">
        <v>734</v>
      </c>
      <c r="AAM1" s="11" t="s">
        <v>735</v>
      </c>
      <c r="AAN1" s="11" t="s">
        <v>736</v>
      </c>
      <c r="AAO1" s="11" t="s">
        <v>737</v>
      </c>
      <c r="AAP1" s="11" t="s">
        <v>738</v>
      </c>
      <c r="AAQ1" s="11" t="s">
        <v>739</v>
      </c>
      <c r="AAR1" s="11" t="s">
        <v>740</v>
      </c>
      <c r="AAS1" s="11" t="s">
        <v>741</v>
      </c>
      <c r="AAT1" s="11" t="s">
        <v>742</v>
      </c>
      <c r="AAU1" s="11" t="s">
        <v>743</v>
      </c>
      <c r="AAV1" s="11" t="s">
        <v>744</v>
      </c>
      <c r="AAW1" s="11" t="s">
        <v>745</v>
      </c>
      <c r="AAX1" s="11" t="s">
        <v>746</v>
      </c>
      <c r="AAY1" s="11" t="s">
        <v>747</v>
      </c>
      <c r="AAZ1" s="11" t="s">
        <v>748</v>
      </c>
      <c r="ABA1" s="11" t="s">
        <v>749</v>
      </c>
      <c r="ABB1" s="11" t="s">
        <v>750</v>
      </c>
      <c r="ABC1" s="11" t="s">
        <v>751</v>
      </c>
      <c r="ABD1" s="11" t="s">
        <v>752</v>
      </c>
      <c r="ABE1" s="11" t="s">
        <v>753</v>
      </c>
      <c r="ABF1" s="11" t="s">
        <v>754</v>
      </c>
      <c r="ABG1" s="11" t="s">
        <v>755</v>
      </c>
      <c r="ABH1" s="11" t="s">
        <v>756</v>
      </c>
      <c r="ABI1" s="11" t="s">
        <v>757</v>
      </c>
      <c r="ABJ1" s="11" t="s">
        <v>758</v>
      </c>
      <c r="ABK1" s="11" t="s">
        <v>759</v>
      </c>
      <c r="ABL1" s="11" t="s">
        <v>760</v>
      </c>
      <c r="ABM1" s="11" t="s">
        <v>761</v>
      </c>
      <c r="ABN1" s="11" t="s">
        <v>762</v>
      </c>
      <c r="ABO1" s="11" t="s">
        <v>763</v>
      </c>
      <c r="ABP1" s="11" t="s">
        <v>764</v>
      </c>
      <c r="ABQ1" s="11" t="s">
        <v>765</v>
      </c>
      <c r="ABR1" s="11" t="s">
        <v>766</v>
      </c>
      <c r="ABS1" s="11" t="s">
        <v>767</v>
      </c>
      <c r="ABT1" s="11" t="s">
        <v>768</v>
      </c>
      <c r="ABU1" s="11" t="s">
        <v>769</v>
      </c>
      <c r="ABV1" s="11" t="s">
        <v>770</v>
      </c>
      <c r="ABW1" s="11" t="s">
        <v>771</v>
      </c>
      <c r="ABX1" s="11" t="s">
        <v>772</v>
      </c>
      <c r="ABY1" s="11" t="s">
        <v>773</v>
      </c>
      <c r="ABZ1" s="11" t="s">
        <v>774</v>
      </c>
      <c r="ACA1" s="11" t="s">
        <v>775</v>
      </c>
      <c r="ACB1" s="11" t="s">
        <v>776</v>
      </c>
      <c r="ACC1" s="11" t="s">
        <v>777</v>
      </c>
      <c r="ACD1" s="11" t="s">
        <v>778</v>
      </c>
      <c r="ACE1" s="11" t="s">
        <v>779</v>
      </c>
      <c r="ACF1" s="11" t="s">
        <v>780</v>
      </c>
      <c r="ACG1" s="11" t="s">
        <v>781</v>
      </c>
      <c r="ACH1" s="11" t="s">
        <v>782</v>
      </c>
      <c r="ACI1" s="11" t="s">
        <v>783</v>
      </c>
      <c r="ACJ1" s="11" t="s">
        <v>784</v>
      </c>
      <c r="ACK1" s="11" t="s">
        <v>785</v>
      </c>
      <c r="ACL1" s="11" t="s">
        <v>786</v>
      </c>
      <c r="ACM1" s="11" t="s">
        <v>787</v>
      </c>
      <c r="ACN1" s="11" t="s">
        <v>788</v>
      </c>
      <c r="ACO1" s="11" t="s">
        <v>789</v>
      </c>
      <c r="ACP1" s="11" t="s">
        <v>790</v>
      </c>
      <c r="ACQ1" s="11" t="s">
        <v>791</v>
      </c>
      <c r="ACR1" s="11" t="s">
        <v>792</v>
      </c>
      <c r="ACS1" s="11" t="s">
        <v>793</v>
      </c>
      <c r="ACT1" s="11" t="s">
        <v>794</v>
      </c>
      <c r="ACU1" s="11" t="s">
        <v>795</v>
      </c>
      <c r="ACV1" s="11" t="s">
        <v>796</v>
      </c>
      <c r="ACW1" s="11" t="s">
        <v>797</v>
      </c>
      <c r="ACX1" s="11" t="s">
        <v>798</v>
      </c>
      <c r="ACY1" s="11" t="s">
        <v>799</v>
      </c>
      <c r="ACZ1" s="11" t="s">
        <v>800</v>
      </c>
      <c r="ADA1" s="11" t="s">
        <v>801</v>
      </c>
      <c r="ADB1" s="11" t="s">
        <v>802</v>
      </c>
      <c r="ADC1" s="11" t="s">
        <v>803</v>
      </c>
      <c r="ADD1" s="11" t="s">
        <v>804</v>
      </c>
      <c r="ADE1" s="11" t="s">
        <v>805</v>
      </c>
      <c r="ADF1" s="11" t="s">
        <v>806</v>
      </c>
      <c r="ADG1" s="11" t="s">
        <v>807</v>
      </c>
      <c r="ADH1" s="11" t="s">
        <v>808</v>
      </c>
      <c r="ADI1" s="11" t="s">
        <v>809</v>
      </c>
      <c r="ADJ1" s="11" t="s">
        <v>810</v>
      </c>
      <c r="ADK1" s="11" t="s">
        <v>811</v>
      </c>
      <c r="ADL1" s="11" t="s">
        <v>812</v>
      </c>
      <c r="ADM1" s="11" t="s">
        <v>813</v>
      </c>
      <c r="ADN1" s="11" t="s">
        <v>814</v>
      </c>
      <c r="ADO1" s="11" t="s">
        <v>815</v>
      </c>
      <c r="ADP1" s="11" t="s">
        <v>816</v>
      </c>
      <c r="ADQ1" s="11" t="s">
        <v>817</v>
      </c>
      <c r="ADR1" s="11" t="s">
        <v>818</v>
      </c>
      <c r="ADS1" s="11" t="s">
        <v>819</v>
      </c>
      <c r="ADT1" s="11" t="s">
        <v>820</v>
      </c>
      <c r="ADU1" s="11" t="s">
        <v>821</v>
      </c>
      <c r="ADV1" s="11" t="s">
        <v>822</v>
      </c>
      <c r="ADW1" s="11" t="s">
        <v>823</v>
      </c>
      <c r="ADX1" s="11" t="s">
        <v>824</v>
      </c>
      <c r="ADY1" s="11" t="s">
        <v>825</v>
      </c>
      <c r="ADZ1" s="11" t="s">
        <v>826</v>
      </c>
      <c r="AEA1" s="11" t="s">
        <v>827</v>
      </c>
      <c r="AEB1" s="11" t="s">
        <v>828</v>
      </c>
      <c r="AEC1" s="11" t="s">
        <v>829</v>
      </c>
      <c r="AED1" s="11" t="s">
        <v>830</v>
      </c>
      <c r="AEE1" s="11" t="s">
        <v>831</v>
      </c>
      <c r="AEF1" s="11" t="s">
        <v>832</v>
      </c>
      <c r="AEG1" s="11" t="s">
        <v>833</v>
      </c>
      <c r="AEH1" s="11" t="s">
        <v>834</v>
      </c>
      <c r="AEI1" s="11" t="s">
        <v>835</v>
      </c>
      <c r="AEJ1" s="11" t="s">
        <v>836</v>
      </c>
      <c r="AEK1" s="11" t="s">
        <v>837</v>
      </c>
      <c r="AEL1" s="11" t="s">
        <v>838</v>
      </c>
      <c r="AEM1" s="11" t="s">
        <v>839</v>
      </c>
      <c r="AEN1" s="11" t="s">
        <v>840</v>
      </c>
      <c r="AEO1" s="11" t="s">
        <v>841</v>
      </c>
      <c r="AEP1" s="11" t="s">
        <v>842</v>
      </c>
      <c r="AEQ1" s="11" t="s">
        <v>843</v>
      </c>
      <c r="AER1" s="11" t="s">
        <v>844</v>
      </c>
      <c r="AES1" s="11" t="s">
        <v>845</v>
      </c>
      <c r="AET1" s="11" t="s">
        <v>846</v>
      </c>
      <c r="AEU1" s="11" t="s">
        <v>847</v>
      </c>
      <c r="AEV1" s="11" t="s">
        <v>848</v>
      </c>
      <c r="AEW1" s="11" t="s">
        <v>849</v>
      </c>
      <c r="AEX1" s="11" t="s">
        <v>850</v>
      </c>
      <c r="AEY1" s="11" t="s">
        <v>851</v>
      </c>
      <c r="AEZ1" s="11" t="s">
        <v>852</v>
      </c>
      <c r="AFA1" s="11" t="s">
        <v>853</v>
      </c>
      <c r="AFB1" s="11" t="s">
        <v>854</v>
      </c>
      <c r="AFC1" s="11" t="s">
        <v>855</v>
      </c>
      <c r="AFD1" s="11" t="s">
        <v>856</v>
      </c>
      <c r="AFE1" s="11" t="s">
        <v>857</v>
      </c>
      <c r="AFF1" s="11" t="s">
        <v>858</v>
      </c>
      <c r="AFG1" s="11" t="s">
        <v>859</v>
      </c>
      <c r="AFH1" s="11" t="s">
        <v>860</v>
      </c>
      <c r="AFI1" s="11" t="s">
        <v>861</v>
      </c>
      <c r="AFJ1" s="11" t="s">
        <v>862</v>
      </c>
      <c r="AFK1" s="11" t="s">
        <v>863</v>
      </c>
      <c r="AFL1" s="11" t="s">
        <v>864</v>
      </c>
      <c r="AFM1" s="11" t="s">
        <v>865</v>
      </c>
      <c r="AFN1" s="11" t="s">
        <v>866</v>
      </c>
      <c r="AFO1" s="11" t="s">
        <v>867</v>
      </c>
      <c r="AFP1" s="11" t="s">
        <v>868</v>
      </c>
      <c r="AFQ1" s="11" t="s">
        <v>869</v>
      </c>
      <c r="AFR1" s="11" t="s">
        <v>870</v>
      </c>
      <c r="AFS1" s="11" t="s">
        <v>871</v>
      </c>
      <c r="AFT1" s="11" t="s">
        <v>872</v>
      </c>
      <c r="AFU1" s="11" t="s">
        <v>873</v>
      </c>
      <c r="AFV1" s="11" t="s">
        <v>874</v>
      </c>
      <c r="AFW1" s="11" t="s">
        <v>875</v>
      </c>
      <c r="AFX1" s="11" t="s">
        <v>876</v>
      </c>
      <c r="AFY1" s="11" t="s">
        <v>877</v>
      </c>
      <c r="AFZ1" s="11" t="s">
        <v>878</v>
      </c>
      <c r="AGA1" s="11" t="s">
        <v>879</v>
      </c>
      <c r="AGB1" s="11" t="s">
        <v>880</v>
      </c>
      <c r="AGC1" s="11" t="s">
        <v>881</v>
      </c>
      <c r="AGD1" s="11" t="s">
        <v>882</v>
      </c>
      <c r="AGE1" s="11" t="s">
        <v>883</v>
      </c>
      <c r="AGF1" s="11" t="s">
        <v>884</v>
      </c>
      <c r="AGG1" s="11" t="s">
        <v>885</v>
      </c>
      <c r="AGH1" s="11" t="s">
        <v>886</v>
      </c>
      <c r="AGI1" s="11" t="s">
        <v>887</v>
      </c>
      <c r="AGJ1" s="11" t="s">
        <v>888</v>
      </c>
      <c r="AGK1" s="11" t="s">
        <v>889</v>
      </c>
      <c r="AGL1" s="11" t="s">
        <v>890</v>
      </c>
      <c r="AGM1" s="11" t="s">
        <v>891</v>
      </c>
      <c r="AGN1" s="11" t="s">
        <v>892</v>
      </c>
      <c r="AGO1" s="11" t="s">
        <v>893</v>
      </c>
      <c r="AGP1" s="11" t="s">
        <v>894</v>
      </c>
      <c r="AGQ1" s="11" t="s">
        <v>895</v>
      </c>
      <c r="AGR1" s="11" t="s">
        <v>896</v>
      </c>
      <c r="AGS1" s="11" t="s">
        <v>897</v>
      </c>
      <c r="AGT1" s="11" t="s">
        <v>898</v>
      </c>
      <c r="AGU1" s="11" t="s">
        <v>899</v>
      </c>
      <c r="AGV1" s="11" t="s">
        <v>900</v>
      </c>
      <c r="AGW1" s="11" t="s">
        <v>901</v>
      </c>
      <c r="AGX1" s="11" t="s">
        <v>902</v>
      </c>
      <c r="AGY1" s="11" t="s">
        <v>903</v>
      </c>
      <c r="AGZ1" s="11" t="s">
        <v>904</v>
      </c>
      <c r="AHA1" s="11" t="s">
        <v>905</v>
      </c>
      <c r="AHB1" s="11" t="s">
        <v>906</v>
      </c>
      <c r="AHC1" s="11" t="s">
        <v>907</v>
      </c>
      <c r="AHD1" s="11" t="s">
        <v>908</v>
      </c>
      <c r="AHE1" s="11" t="s">
        <v>909</v>
      </c>
      <c r="AHF1" s="11" t="s">
        <v>910</v>
      </c>
      <c r="AHG1" s="11" t="s">
        <v>911</v>
      </c>
      <c r="AHH1" s="11" t="s">
        <v>912</v>
      </c>
      <c r="AHI1" s="11" t="s">
        <v>913</v>
      </c>
      <c r="AHJ1" s="11" t="s">
        <v>914</v>
      </c>
      <c r="AHK1" s="11" t="s">
        <v>915</v>
      </c>
      <c r="AHL1" s="11" t="s">
        <v>916</v>
      </c>
      <c r="AHM1" s="11" t="s">
        <v>917</v>
      </c>
      <c r="AHN1" s="11" t="s">
        <v>918</v>
      </c>
      <c r="AHO1" s="11" t="s">
        <v>919</v>
      </c>
      <c r="AHP1" s="11" t="s">
        <v>920</v>
      </c>
      <c r="AHQ1" s="11" t="s">
        <v>921</v>
      </c>
      <c r="AHR1" s="11" t="s">
        <v>922</v>
      </c>
      <c r="AHS1" s="11" t="s">
        <v>923</v>
      </c>
      <c r="AHT1" s="11" t="s">
        <v>924</v>
      </c>
      <c r="AHU1" s="11" t="s">
        <v>925</v>
      </c>
      <c r="AHV1" s="11" t="s">
        <v>926</v>
      </c>
      <c r="AHW1" s="11" t="s">
        <v>927</v>
      </c>
      <c r="AHX1" s="11" t="s">
        <v>928</v>
      </c>
      <c r="AHY1" s="11" t="s">
        <v>929</v>
      </c>
      <c r="AHZ1" s="11" t="s">
        <v>930</v>
      </c>
      <c r="AIA1" s="11" t="s">
        <v>931</v>
      </c>
      <c r="AIB1" s="11" t="s">
        <v>932</v>
      </c>
      <c r="AIC1" s="11" t="s">
        <v>933</v>
      </c>
      <c r="AID1" s="11" t="s">
        <v>934</v>
      </c>
      <c r="AIE1" s="11" t="s">
        <v>935</v>
      </c>
      <c r="AIF1" s="11" t="s">
        <v>936</v>
      </c>
      <c r="AIG1" s="11" t="s">
        <v>937</v>
      </c>
      <c r="AIH1" s="11" t="s">
        <v>938</v>
      </c>
      <c r="AII1" s="11" t="s">
        <v>939</v>
      </c>
      <c r="AIJ1" s="11" t="s">
        <v>940</v>
      </c>
      <c r="AIK1" s="11" t="s">
        <v>941</v>
      </c>
      <c r="AIL1" s="11" t="s">
        <v>942</v>
      </c>
      <c r="AIM1" s="11" t="s">
        <v>943</v>
      </c>
      <c r="AIN1" s="11" t="s">
        <v>944</v>
      </c>
      <c r="AIO1" s="11" t="s">
        <v>945</v>
      </c>
      <c r="AIP1" s="11" t="s">
        <v>946</v>
      </c>
      <c r="AIQ1" s="11" t="s">
        <v>947</v>
      </c>
      <c r="AIR1" s="11" t="s">
        <v>948</v>
      </c>
      <c r="AIS1" s="11" t="s">
        <v>949</v>
      </c>
      <c r="AIT1" s="11" t="s">
        <v>950</v>
      </c>
      <c r="AIU1" s="11" t="s">
        <v>951</v>
      </c>
      <c r="AIV1" s="11" t="s">
        <v>952</v>
      </c>
      <c r="AIW1" s="11" t="s">
        <v>953</v>
      </c>
      <c r="AIX1" s="11" t="s">
        <v>954</v>
      </c>
      <c r="AIY1" s="11" t="s">
        <v>955</v>
      </c>
      <c r="AIZ1" s="11" t="s">
        <v>956</v>
      </c>
      <c r="AJA1" s="11" t="s">
        <v>957</v>
      </c>
      <c r="AJB1" s="11" t="s">
        <v>958</v>
      </c>
      <c r="AJC1" s="11" t="s">
        <v>959</v>
      </c>
      <c r="AJD1" s="11" t="s">
        <v>960</v>
      </c>
      <c r="AJE1" s="11" t="s">
        <v>961</v>
      </c>
      <c r="AJF1" s="11" t="s">
        <v>962</v>
      </c>
      <c r="AJG1" s="11" t="s">
        <v>963</v>
      </c>
      <c r="AJH1" s="11" t="s">
        <v>964</v>
      </c>
      <c r="AJI1" s="11" t="s">
        <v>965</v>
      </c>
      <c r="AJJ1" s="11" t="s">
        <v>966</v>
      </c>
      <c r="AJK1" s="11" t="s">
        <v>967</v>
      </c>
      <c r="AJL1" s="11" t="s">
        <v>968</v>
      </c>
      <c r="AJM1" s="11" t="s">
        <v>969</v>
      </c>
      <c r="AJN1" s="11" t="s">
        <v>970</v>
      </c>
      <c r="AJO1" s="11" t="s">
        <v>971</v>
      </c>
      <c r="AJP1" s="11" t="s">
        <v>972</v>
      </c>
      <c r="AJQ1" s="11" t="s">
        <v>973</v>
      </c>
      <c r="AJR1" s="11" t="s">
        <v>974</v>
      </c>
      <c r="AJS1" s="11" t="s">
        <v>975</v>
      </c>
      <c r="AJT1" s="11" t="s">
        <v>976</v>
      </c>
      <c r="AJU1" s="11" t="s">
        <v>977</v>
      </c>
      <c r="AJV1" s="11" t="s">
        <v>978</v>
      </c>
      <c r="AJW1" s="11" t="s">
        <v>979</v>
      </c>
      <c r="AJX1" s="11" t="s">
        <v>980</v>
      </c>
      <c r="AJY1" s="11" t="s">
        <v>981</v>
      </c>
      <c r="AJZ1" s="11" t="s">
        <v>982</v>
      </c>
      <c r="AKA1" s="11" t="s">
        <v>983</v>
      </c>
      <c r="AKB1" s="11" t="s">
        <v>984</v>
      </c>
      <c r="AKC1" s="11" t="s">
        <v>985</v>
      </c>
      <c r="AKD1" s="11" t="s">
        <v>986</v>
      </c>
      <c r="AKE1" s="11" t="s">
        <v>987</v>
      </c>
      <c r="AKF1" s="11" t="s">
        <v>988</v>
      </c>
      <c r="AKG1" s="11" t="s">
        <v>989</v>
      </c>
      <c r="AKH1" s="11" t="s">
        <v>990</v>
      </c>
      <c r="AKI1" s="11" t="s">
        <v>991</v>
      </c>
      <c r="AKJ1" s="11" t="s">
        <v>992</v>
      </c>
      <c r="AKK1" s="11" t="s">
        <v>993</v>
      </c>
      <c r="AKL1" s="11" t="s">
        <v>994</v>
      </c>
      <c r="AKM1" s="11" t="s">
        <v>995</v>
      </c>
      <c r="AKN1" s="11" t="s">
        <v>996</v>
      </c>
      <c r="AKO1" s="11" t="s">
        <v>997</v>
      </c>
      <c r="AKP1" s="11" t="s">
        <v>998</v>
      </c>
      <c r="AKQ1" s="11" t="s">
        <v>999</v>
      </c>
      <c r="AKR1" s="11" t="s">
        <v>1000</v>
      </c>
      <c r="AKS1" s="11" t="s">
        <v>1001</v>
      </c>
      <c r="AKT1" s="11" t="s">
        <v>1002</v>
      </c>
      <c r="AKU1" s="11" t="s">
        <v>1003</v>
      </c>
      <c r="AKV1" s="11" t="s">
        <v>1004</v>
      </c>
      <c r="AKW1" s="11" t="s">
        <v>1005</v>
      </c>
      <c r="AKX1" s="11" t="s">
        <v>1006</v>
      </c>
      <c r="AKY1" s="11" t="s">
        <v>1007</v>
      </c>
      <c r="AKZ1" s="11" t="s">
        <v>1008</v>
      </c>
      <c r="ALA1" s="11" t="s">
        <v>1009</v>
      </c>
      <c r="ALB1" s="11" t="s">
        <v>1010</v>
      </c>
      <c r="ALC1" s="11" t="s">
        <v>1011</v>
      </c>
      <c r="ALD1" s="11" t="s">
        <v>1012</v>
      </c>
      <c r="ALE1" s="11" t="s">
        <v>1013</v>
      </c>
      <c r="ALF1" s="11" t="s">
        <v>1014</v>
      </c>
      <c r="ALG1" s="11" t="s">
        <v>1015</v>
      </c>
      <c r="ALH1" s="11" t="s">
        <v>1016</v>
      </c>
      <c r="ALI1" s="11" t="s">
        <v>1017</v>
      </c>
      <c r="ALJ1" s="11" t="s">
        <v>1018</v>
      </c>
      <c r="ALK1" s="11" t="s">
        <v>1019</v>
      </c>
      <c r="ALL1" s="20" t="s">
        <v>1040</v>
      </c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M1" s="10" t="s">
        <v>1020</v>
      </c>
    </row>
    <row r="2" spans="1:3003" ht="15" thickBot="1" x14ac:dyDescent="0.35">
      <c r="A2" s="79"/>
      <c r="B2" s="18"/>
      <c r="C2" s="6">
        <v>0</v>
      </c>
      <c r="D2" s="6">
        <v>1</v>
      </c>
      <c r="E2" s="6">
        <v>2</v>
      </c>
      <c r="F2" s="6">
        <v>3</v>
      </c>
      <c r="G2" s="6">
        <v>4</v>
      </c>
      <c r="H2" s="6">
        <v>5</v>
      </c>
      <c r="I2" s="6">
        <v>6</v>
      </c>
      <c r="J2" s="6">
        <v>7</v>
      </c>
      <c r="K2" s="6">
        <v>8</v>
      </c>
      <c r="L2" s="6">
        <v>9</v>
      </c>
      <c r="M2" s="6">
        <v>10</v>
      </c>
      <c r="N2" s="6">
        <v>11</v>
      </c>
      <c r="O2" s="6">
        <v>12</v>
      </c>
      <c r="P2" s="6">
        <v>13</v>
      </c>
      <c r="Q2" s="6">
        <v>14</v>
      </c>
      <c r="R2" s="6">
        <v>15</v>
      </c>
      <c r="S2" s="6">
        <v>16</v>
      </c>
      <c r="T2" s="6">
        <v>17</v>
      </c>
      <c r="U2" s="6">
        <v>18</v>
      </c>
      <c r="V2" s="6">
        <v>19</v>
      </c>
      <c r="W2" s="6">
        <v>20</v>
      </c>
      <c r="X2" s="6">
        <v>21</v>
      </c>
      <c r="Y2" s="6">
        <v>22</v>
      </c>
      <c r="Z2" s="6">
        <v>23</v>
      </c>
      <c r="AA2" s="6">
        <v>24</v>
      </c>
      <c r="AB2" s="6">
        <v>25</v>
      </c>
      <c r="AC2" s="6">
        <v>26</v>
      </c>
      <c r="AD2" s="6">
        <v>27</v>
      </c>
      <c r="AE2" s="6">
        <v>28</v>
      </c>
      <c r="AF2" s="6">
        <v>29</v>
      </c>
      <c r="AG2" s="6">
        <v>30</v>
      </c>
      <c r="AH2" s="6">
        <v>31</v>
      </c>
      <c r="AI2" s="6">
        <v>32</v>
      </c>
      <c r="AJ2" s="6">
        <v>33</v>
      </c>
      <c r="AK2" s="6">
        <v>34</v>
      </c>
      <c r="AL2" s="6">
        <v>35</v>
      </c>
      <c r="AM2" s="6">
        <v>36</v>
      </c>
      <c r="AN2" s="6">
        <v>37</v>
      </c>
      <c r="AO2" s="6">
        <v>38</v>
      </c>
      <c r="AP2" s="6">
        <v>39</v>
      </c>
      <c r="AQ2" s="6">
        <v>40</v>
      </c>
      <c r="AR2" s="6">
        <v>41</v>
      </c>
      <c r="AS2" s="6">
        <v>42</v>
      </c>
      <c r="AT2" s="6">
        <v>43</v>
      </c>
      <c r="AU2" s="6">
        <v>44</v>
      </c>
      <c r="AV2" s="6">
        <v>45</v>
      </c>
      <c r="AW2" s="6">
        <v>46</v>
      </c>
      <c r="AX2" s="6">
        <v>47</v>
      </c>
      <c r="AY2" s="6">
        <v>48</v>
      </c>
      <c r="AZ2" s="6">
        <v>49</v>
      </c>
      <c r="BA2" s="6">
        <v>50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13"/>
      <c r="DKL2" s="13"/>
      <c r="DKM2" s="13"/>
    </row>
    <row r="3" spans="1:3003" x14ac:dyDescent="0.3">
      <c r="A3" s="3" t="s">
        <v>1033</v>
      </c>
      <c r="B3" s="19">
        <v>0</v>
      </c>
      <c r="C3" s="5">
        <f t="shared" ref="C3:BN3" si="0">IF(C2="","",COUNTIF(données,"="&amp;C2))</f>
        <v>6</v>
      </c>
      <c r="D3" s="5">
        <f t="shared" si="0"/>
        <v>1</v>
      </c>
      <c r="E3" s="5">
        <f t="shared" si="0"/>
        <v>2</v>
      </c>
      <c r="F3" s="5">
        <f t="shared" si="0"/>
        <v>1</v>
      </c>
      <c r="G3" s="5">
        <f t="shared" si="0"/>
        <v>1</v>
      </c>
      <c r="H3" s="5">
        <f t="shared" si="0"/>
        <v>2</v>
      </c>
      <c r="I3" s="5">
        <f t="shared" si="0"/>
        <v>3</v>
      </c>
      <c r="J3" s="5">
        <f t="shared" si="0"/>
        <v>2</v>
      </c>
      <c r="K3" s="5">
        <f t="shared" si="0"/>
        <v>6</v>
      </c>
      <c r="L3" s="5">
        <f t="shared" si="0"/>
        <v>4</v>
      </c>
      <c r="M3" s="5">
        <f t="shared" si="0"/>
        <v>4</v>
      </c>
      <c r="N3" s="5">
        <f t="shared" si="0"/>
        <v>8</v>
      </c>
      <c r="O3" s="5">
        <f t="shared" si="0"/>
        <v>6</v>
      </c>
      <c r="P3" s="5">
        <f t="shared" si="0"/>
        <v>4</v>
      </c>
      <c r="Q3" s="5">
        <f t="shared" si="0"/>
        <v>4</v>
      </c>
      <c r="R3" s="5">
        <f t="shared" si="0"/>
        <v>8</v>
      </c>
      <c r="S3" s="5">
        <f t="shared" si="0"/>
        <v>11</v>
      </c>
      <c r="T3" s="5">
        <f t="shared" si="0"/>
        <v>9</v>
      </c>
      <c r="U3" s="5">
        <f t="shared" si="0"/>
        <v>10</v>
      </c>
      <c r="V3" s="5">
        <f t="shared" si="0"/>
        <v>15</v>
      </c>
      <c r="W3" s="5">
        <f t="shared" si="0"/>
        <v>8</v>
      </c>
      <c r="X3" s="5">
        <f t="shared" si="0"/>
        <v>12</v>
      </c>
      <c r="Y3" s="5">
        <f t="shared" si="0"/>
        <v>7</v>
      </c>
      <c r="Z3" s="5">
        <f t="shared" si="0"/>
        <v>15</v>
      </c>
      <c r="AA3" s="5">
        <f t="shared" si="0"/>
        <v>26</v>
      </c>
      <c r="AB3" s="5">
        <f t="shared" si="0"/>
        <v>15</v>
      </c>
      <c r="AC3" s="5">
        <f t="shared" si="0"/>
        <v>15</v>
      </c>
      <c r="AD3" s="5">
        <f t="shared" si="0"/>
        <v>16</v>
      </c>
      <c r="AE3" s="5">
        <f t="shared" si="0"/>
        <v>26</v>
      </c>
      <c r="AF3" s="5">
        <f t="shared" si="0"/>
        <v>17</v>
      </c>
      <c r="AG3" s="5">
        <f t="shared" si="0"/>
        <v>21</v>
      </c>
      <c r="AH3" s="5">
        <f t="shared" si="0"/>
        <v>23</v>
      </c>
      <c r="AI3" s="5">
        <f t="shared" si="0"/>
        <v>29</v>
      </c>
      <c r="AJ3" s="5">
        <f t="shared" si="0"/>
        <v>35</v>
      </c>
      <c r="AK3" s="5">
        <f t="shared" si="0"/>
        <v>27</v>
      </c>
      <c r="AL3" s="5">
        <f t="shared" si="0"/>
        <v>33</v>
      </c>
      <c r="AM3" s="5">
        <f t="shared" si="0"/>
        <v>29</v>
      </c>
      <c r="AN3" s="5">
        <f t="shared" si="0"/>
        <v>28</v>
      </c>
      <c r="AO3" s="5">
        <f t="shared" si="0"/>
        <v>28</v>
      </c>
      <c r="AP3" s="5">
        <f t="shared" si="0"/>
        <v>32</v>
      </c>
      <c r="AQ3" s="5">
        <f t="shared" si="0"/>
        <v>33</v>
      </c>
      <c r="AR3" s="5">
        <f t="shared" si="0"/>
        <v>31</v>
      </c>
      <c r="AS3" s="5">
        <f t="shared" si="0"/>
        <v>31</v>
      </c>
      <c r="AT3" s="5">
        <f t="shared" si="0"/>
        <v>25</v>
      </c>
      <c r="AU3" s="5">
        <f t="shared" si="0"/>
        <v>29</v>
      </c>
      <c r="AV3" s="5">
        <f t="shared" si="0"/>
        <v>40</v>
      </c>
      <c r="AW3" s="5">
        <f t="shared" si="0"/>
        <v>42</v>
      </c>
      <c r="AX3" s="5">
        <f t="shared" si="0"/>
        <v>35</v>
      </c>
      <c r="AY3" s="5">
        <f t="shared" si="0"/>
        <v>42</v>
      </c>
      <c r="AZ3" s="5">
        <f t="shared" si="0"/>
        <v>43</v>
      </c>
      <c r="BA3" s="5">
        <f t="shared" si="0"/>
        <v>37</v>
      </c>
      <c r="BB3" s="5" t="str">
        <f t="shared" si="0"/>
        <v/>
      </c>
      <c r="BC3" s="5" t="str">
        <f t="shared" si="0"/>
        <v/>
      </c>
      <c r="BD3" s="5" t="str">
        <f t="shared" si="0"/>
        <v/>
      </c>
      <c r="BE3" s="5" t="str">
        <f t="shared" si="0"/>
        <v/>
      </c>
      <c r="BF3" s="5" t="str">
        <f t="shared" si="0"/>
        <v/>
      </c>
      <c r="BG3" s="5" t="str">
        <f t="shared" si="0"/>
        <v/>
      </c>
      <c r="BH3" s="5" t="str">
        <f t="shared" si="0"/>
        <v/>
      </c>
      <c r="BI3" s="5" t="str">
        <f t="shared" si="0"/>
        <v/>
      </c>
      <c r="BJ3" s="5" t="str">
        <f t="shared" si="0"/>
        <v/>
      </c>
      <c r="BK3" s="5" t="str">
        <f t="shared" si="0"/>
        <v/>
      </c>
      <c r="BL3" s="5" t="str">
        <f t="shared" si="0"/>
        <v/>
      </c>
      <c r="BM3" s="5" t="str">
        <f t="shared" si="0"/>
        <v/>
      </c>
      <c r="BN3" s="5" t="str">
        <f t="shared" si="0"/>
        <v/>
      </c>
      <c r="BO3" s="5" t="str">
        <f t="shared" ref="BO3:DZ3" si="1">IF(BO2="","",COUNTIF(données,"="&amp;BO2))</f>
        <v/>
      </c>
      <c r="BP3" s="5" t="str">
        <f t="shared" si="1"/>
        <v/>
      </c>
      <c r="BQ3" s="5" t="str">
        <f t="shared" si="1"/>
        <v/>
      </c>
      <c r="BR3" s="5" t="str">
        <f t="shared" si="1"/>
        <v/>
      </c>
      <c r="BS3" s="5" t="str">
        <f t="shared" si="1"/>
        <v/>
      </c>
      <c r="BT3" s="5" t="str">
        <f t="shared" si="1"/>
        <v/>
      </c>
      <c r="BU3" s="5" t="str">
        <f t="shared" si="1"/>
        <v/>
      </c>
      <c r="BV3" s="5" t="str">
        <f t="shared" si="1"/>
        <v/>
      </c>
      <c r="BW3" s="5" t="str">
        <f t="shared" si="1"/>
        <v/>
      </c>
      <c r="BX3" s="5" t="str">
        <f t="shared" si="1"/>
        <v/>
      </c>
      <c r="BY3" s="5" t="str">
        <f t="shared" si="1"/>
        <v/>
      </c>
      <c r="BZ3" s="5" t="str">
        <f t="shared" si="1"/>
        <v/>
      </c>
      <c r="CA3" s="5" t="str">
        <f t="shared" si="1"/>
        <v/>
      </c>
      <c r="CB3" s="5" t="str">
        <f t="shared" si="1"/>
        <v/>
      </c>
      <c r="CC3" s="5" t="str">
        <f t="shared" si="1"/>
        <v/>
      </c>
      <c r="CD3" s="5" t="str">
        <f t="shared" si="1"/>
        <v/>
      </c>
      <c r="CE3" s="5" t="str">
        <f t="shared" si="1"/>
        <v/>
      </c>
      <c r="CF3" s="5" t="str">
        <f t="shared" si="1"/>
        <v/>
      </c>
      <c r="CG3" s="5" t="str">
        <f t="shared" si="1"/>
        <v/>
      </c>
      <c r="CH3" s="5" t="str">
        <f t="shared" si="1"/>
        <v/>
      </c>
      <c r="CI3" s="5" t="str">
        <f t="shared" si="1"/>
        <v/>
      </c>
      <c r="CJ3" s="5" t="str">
        <f t="shared" si="1"/>
        <v/>
      </c>
      <c r="CK3" s="5" t="str">
        <f t="shared" si="1"/>
        <v/>
      </c>
      <c r="CL3" s="5" t="str">
        <f t="shared" si="1"/>
        <v/>
      </c>
      <c r="CM3" s="5" t="str">
        <f t="shared" si="1"/>
        <v/>
      </c>
      <c r="CN3" s="5" t="str">
        <f t="shared" si="1"/>
        <v/>
      </c>
      <c r="CO3" s="5" t="str">
        <f t="shared" si="1"/>
        <v/>
      </c>
      <c r="CP3" s="5" t="str">
        <f t="shared" si="1"/>
        <v/>
      </c>
      <c r="CQ3" s="5" t="str">
        <f t="shared" si="1"/>
        <v/>
      </c>
      <c r="CR3" s="5" t="str">
        <f t="shared" si="1"/>
        <v/>
      </c>
      <c r="CS3" s="5" t="str">
        <f t="shared" si="1"/>
        <v/>
      </c>
      <c r="CT3" s="5" t="str">
        <f t="shared" si="1"/>
        <v/>
      </c>
      <c r="CU3" s="5" t="str">
        <f t="shared" si="1"/>
        <v/>
      </c>
      <c r="CV3" s="5" t="str">
        <f t="shared" si="1"/>
        <v/>
      </c>
      <c r="CW3" s="5" t="str">
        <f t="shared" si="1"/>
        <v/>
      </c>
      <c r="CX3" s="5" t="str">
        <f t="shared" si="1"/>
        <v/>
      </c>
      <c r="CY3" s="5" t="str">
        <f t="shared" si="1"/>
        <v/>
      </c>
      <c r="CZ3" s="5" t="str">
        <f t="shared" si="1"/>
        <v/>
      </c>
      <c r="DA3" s="5" t="str">
        <f t="shared" si="1"/>
        <v/>
      </c>
      <c r="DB3" s="5" t="str">
        <f t="shared" si="1"/>
        <v/>
      </c>
      <c r="DC3" s="5" t="str">
        <f t="shared" si="1"/>
        <v/>
      </c>
      <c r="DD3" s="5" t="str">
        <f t="shared" si="1"/>
        <v/>
      </c>
      <c r="DE3" s="5" t="str">
        <f t="shared" si="1"/>
        <v/>
      </c>
      <c r="DF3" s="5" t="str">
        <f t="shared" si="1"/>
        <v/>
      </c>
      <c r="DG3" s="5" t="str">
        <f t="shared" si="1"/>
        <v/>
      </c>
      <c r="DH3" s="5" t="str">
        <f t="shared" si="1"/>
        <v/>
      </c>
      <c r="DI3" s="5" t="str">
        <f t="shared" si="1"/>
        <v/>
      </c>
      <c r="DJ3" s="5" t="str">
        <f t="shared" si="1"/>
        <v/>
      </c>
      <c r="DK3" s="5" t="str">
        <f t="shared" si="1"/>
        <v/>
      </c>
      <c r="DL3" s="5" t="str">
        <f t="shared" si="1"/>
        <v/>
      </c>
      <c r="DM3" s="5" t="str">
        <f t="shared" si="1"/>
        <v/>
      </c>
      <c r="DN3" s="5" t="str">
        <f t="shared" si="1"/>
        <v/>
      </c>
      <c r="DO3" s="5" t="str">
        <f t="shared" si="1"/>
        <v/>
      </c>
      <c r="DP3" s="5" t="str">
        <f t="shared" si="1"/>
        <v/>
      </c>
      <c r="DQ3" s="5" t="str">
        <f t="shared" si="1"/>
        <v/>
      </c>
      <c r="DR3" s="5" t="str">
        <f t="shared" si="1"/>
        <v/>
      </c>
      <c r="DS3" s="5" t="str">
        <f t="shared" si="1"/>
        <v/>
      </c>
      <c r="DT3" s="5" t="str">
        <f t="shared" si="1"/>
        <v/>
      </c>
      <c r="DU3" s="5" t="str">
        <f t="shared" si="1"/>
        <v/>
      </c>
      <c r="DV3" s="5" t="str">
        <f t="shared" si="1"/>
        <v/>
      </c>
      <c r="DW3" s="5" t="str">
        <f t="shared" si="1"/>
        <v/>
      </c>
      <c r="DX3" s="5" t="str">
        <f t="shared" si="1"/>
        <v/>
      </c>
      <c r="DY3" s="5" t="str">
        <f t="shared" si="1"/>
        <v/>
      </c>
      <c r="DZ3" s="5" t="str">
        <f t="shared" si="1"/>
        <v/>
      </c>
      <c r="EA3" s="5" t="str">
        <f t="shared" ref="EA3:GL3" si="2">IF(EA2="","",COUNTIF(données,"="&amp;EA2))</f>
        <v/>
      </c>
      <c r="EB3" s="5" t="str">
        <f t="shared" si="2"/>
        <v/>
      </c>
      <c r="EC3" s="5" t="str">
        <f t="shared" si="2"/>
        <v/>
      </c>
      <c r="ED3" s="5" t="str">
        <f t="shared" si="2"/>
        <v/>
      </c>
      <c r="EE3" s="5" t="str">
        <f t="shared" si="2"/>
        <v/>
      </c>
      <c r="EF3" s="5" t="str">
        <f t="shared" si="2"/>
        <v/>
      </c>
      <c r="EG3" s="5" t="str">
        <f t="shared" si="2"/>
        <v/>
      </c>
      <c r="EH3" s="5" t="str">
        <f t="shared" si="2"/>
        <v/>
      </c>
      <c r="EI3" s="5" t="str">
        <f t="shared" si="2"/>
        <v/>
      </c>
      <c r="EJ3" s="5" t="str">
        <f t="shared" si="2"/>
        <v/>
      </c>
      <c r="EK3" s="5" t="str">
        <f t="shared" si="2"/>
        <v/>
      </c>
      <c r="EL3" s="5" t="str">
        <f t="shared" si="2"/>
        <v/>
      </c>
      <c r="EM3" s="5" t="str">
        <f t="shared" si="2"/>
        <v/>
      </c>
      <c r="EN3" s="5" t="str">
        <f t="shared" si="2"/>
        <v/>
      </c>
      <c r="EO3" s="5" t="str">
        <f t="shared" si="2"/>
        <v/>
      </c>
      <c r="EP3" s="5" t="str">
        <f t="shared" si="2"/>
        <v/>
      </c>
      <c r="EQ3" s="5" t="str">
        <f t="shared" si="2"/>
        <v/>
      </c>
      <c r="ER3" s="5" t="str">
        <f t="shared" si="2"/>
        <v/>
      </c>
      <c r="ES3" s="5" t="str">
        <f t="shared" si="2"/>
        <v/>
      </c>
      <c r="ET3" s="5" t="str">
        <f t="shared" si="2"/>
        <v/>
      </c>
      <c r="EU3" s="5" t="str">
        <f t="shared" si="2"/>
        <v/>
      </c>
      <c r="EV3" s="5" t="str">
        <f t="shared" si="2"/>
        <v/>
      </c>
      <c r="EW3" s="5" t="str">
        <f t="shared" si="2"/>
        <v/>
      </c>
      <c r="EX3" s="5" t="str">
        <f t="shared" si="2"/>
        <v/>
      </c>
      <c r="EY3" s="5" t="str">
        <f t="shared" si="2"/>
        <v/>
      </c>
      <c r="EZ3" s="5" t="str">
        <f t="shared" si="2"/>
        <v/>
      </c>
      <c r="FA3" s="5" t="str">
        <f t="shared" si="2"/>
        <v/>
      </c>
      <c r="FB3" s="5" t="str">
        <f t="shared" si="2"/>
        <v/>
      </c>
      <c r="FC3" s="5" t="str">
        <f t="shared" si="2"/>
        <v/>
      </c>
      <c r="FD3" s="5" t="str">
        <f t="shared" si="2"/>
        <v/>
      </c>
      <c r="FE3" s="5" t="str">
        <f t="shared" si="2"/>
        <v/>
      </c>
      <c r="FF3" s="5" t="str">
        <f t="shared" si="2"/>
        <v/>
      </c>
      <c r="FG3" s="5" t="str">
        <f t="shared" si="2"/>
        <v/>
      </c>
      <c r="FH3" s="5" t="str">
        <f t="shared" si="2"/>
        <v/>
      </c>
      <c r="FI3" s="5" t="str">
        <f t="shared" si="2"/>
        <v/>
      </c>
      <c r="FJ3" s="5" t="str">
        <f t="shared" si="2"/>
        <v/>
      </c>
      <c r="FK3" s="5" t="str">
        <f t="shared" si="2"/>
        <v/>
      </c>
      <c r="FL3" s="5" t="str">
        <f t="shared" si="2"/>
        <v/>
      </c>
      <c r="FM3" s="5" t="str">
        <f t="shared" si="2"/>
        <v/>
      </c>
      <c r="FN3" s="5" t="str">
        <f t="shared" si="2"/>
        <v/>
      </c>
      <c r="FO3" s="5" t="str">
        <f t="shared" si="2"/>
        <v/>
      </c>
      <c r="FP3" s="5" t="str">
        <f t="shared" si="2"/>
        <v/>
      </c>
      <c r="FQ3" s="5" t="str">
        <f t="shared" si="2"/>
        <v/>
      </c>
      <c r="FR3" s="5" t="str">
        <f t="shared" si="2"/>
        <v/>
      </c>
      <c r="FS3" s="5" t="str">
        <f t="shared" si="2"/>
        <v/>
      </c>
      <c r="FT3" s="5" t="str">
        <f t="shared" si="2"/>
        <v/>
      </c>
      <c r="FU3" s="5" t="str">
        <f t="shared" si="2"/>
        <v/>
      </c>
      <c r="FV3" s="5" t="str">
        <f t="shared" si="2"/>
        <v/>
      </c>
      <c r="FW3" s="5" t="str">
        <f t="shared" si="2"/>
        <v/>
      </c>
      <c r="FX3" s="5" t="str">
        <f t="shared" si="2"/>
        <v/>
      </c>
      <c r="FY3" s="5" t="str">
        <f t="shared" si="2"/>
        <v/>
      </c>
      <c r="FZ3" s="5" t="str">
        <f t="shared" si="2"/>
        <v/>
      </c>
      <c r="GA3" s="5" t="str">
        <f t="shared" si="2"/>
        <v/>
      </c>
      <c r="GB3" s="5" t="str">
        <f t="shared" si="2"/>
        <v/>
      </c>
      <c r="GC3" s="5" t="str">
        <f t="shared" si="2"/>
        <v/>
      </c>
      <c r="GD3" s="5" t="str">
        <f t="shared" si="2"/>
        <v/>
      </c>
      <c r="GE3" s="5" t="str">
        <f t="shared" si="2"/>
        <v/>
      </c>
      <c r="GF3" s="5" t="str">
        <f t="shared" si="2"/>
        <v/>
      </c>
      <c r="GG3" s="5" t="str">
        <f t="shared" si="2"/>
        <v/>
      </c>
      <c r="GH3" s="5" t="str">
        <f t="shared" si="2"/>
        <v/>
      </c>
      <c r="GI3" s="5" t="str">
        <f t="shared" si="2"/>
        <v/>
      </c>
      <c r="GJ3" s="5" t="str">
        <f t="shared" si="2"/>
        <v/>
      </c>
      <c r="GK3" s="5" t="str">
        <f t="shared" si="2"/>
        <v/>
      </c>
      <c r="GL3" s="5" t="str">
        <f t="shared" si="2"/>
        <v/>
      </c>
      <c r="GM3" s="5" t="str">
        <f t="shared" ref="GM3:IX3" si="3">IF(GM2="","",COUNTIF(données,"="&amp;GM2))</f>
        <v/>
      </c>
      <c r="GN3" s="5" t="str">
        <f t="shared" si="3"/>
        <v/>
      </c>
      <c r="GO3" s="5" t="str">
        <f t="shared" si="3"/>
        <v/>
      </c>
      <c r="GP3" s="5" t="str">
        <f t="shared" si="3"/>
        <v/>
      </c>
      <c r="GQ3" s="5" t="str">
        <f t="shared" si="3"/>
        <v/>
      </c>
      <c r="GR3" s="5" t="str">
        <f t="shared" si="3"/>
        <v/>
      </c>
      <c r="GS3" s="5" t="str">
        <f t="shared" si="3"/>
        <v/>
      </c>
      <c r="GT3" s="5" t="str">
        <f t="shared" si="3"/>
        <v/>
      </c>
      <c r="GU3" s="5" t="str">
        <f t="shared" si="3"/>
        <v/>
      </c>
      <c r="GV3" s="5" t="str">
        <f t="shared" si="3"/>
        <v/>
      </c>
      <c r="GW3" s="5" t="str">
        <f t="shared" si="3"/>
        <v/>
      </c>
      <c r="GX3" s="5" t="str">
        <f t="shared" si="3"/>
        <v/>
      </c>
      <c r="GY3" s="5" t="str">
        <f t="shared" si="3"/>
        <v/>
      </c>
      <c r="GZ3" s="5" t="str">
        <f t="shared" si="3"/>
        <v/>
      </c>
      <c r="HA3" s="5" t="str">
        <f t="shared" si="3"/>
        <v/>
      </c>
      <c r="HB3" s="5" t="str">
        <f t="shared" si="3"/>
        <v/>
      </c>
      <c r="HC3" s="5" t="str">
        <f t="shared" si="3"/>
        <v/>
      </c>
      <c r="HD3" s="5" t="str">
        <f t="shared" si="3"/>
        <v/>
      </c>
      <c r="HE3" s="5" t="str">
        <f t="shared" si="3"/>
        <v/>
      </c>
      <c r="HF3" s="5" t="str">
        <f t="shared" si="3"/>
        <v/>
      </c>
      <c r="HG3" s="5" t="str">
        <f t="shared" si="3"/>
        <v/>
      </c>
      <c r="HH3" s="5" t="str">
        <f t="shared" si="3"/>
        <v/>
      </c>
      <c r="HI3" s="5" t="str">
        <f t="shared" si="3"/>
        <v/>
      </c>
      <c r="HJ3" s="5" t="str">
        <f t="shared" si="3"/>
        <v/>
      </c>
      <c r="HK3" s="5" t="str">
        <f t="shared" si="3"/>
        <v/>
      </c>
      <c r="HL3" s="5" t="str">
        <f t="shared" si="3"/>
        <v/>
      </c>
      <c r="HM3" s="5" t="str">
        <f t="shared" si="3"/>
        <v/>
      </c>
      <c r="HN3" s="5" t="str">
        <f t="shared" si="3"/>
        <v/>
      </c>
      <c r="HO3" s="5" t="str">
        <f t="shared" si="3"/>
        <v/>
      </c>
      <c r="HP3" s="5" t="str">
        <f t="shared" si="3"/>
        <v/>
      </c>
      <c r="HQ3" s="5" t="str">
        <f t="shared" si="3"/>
        <v/>
      </c>
      <c r="HR3" s="5" t="str">
        <f t="shared" si="3"/>
        <v/>
      </c>
      <c r="HS3" s="5" t="str">
        <f t="shared" si="3"/>
        <v/>
      </c>
      <c r="HT3" s="5" t="str">
        <f t="shared" si="3"/>
        <v/>
      </c>
      <c r="HU3" s="5" t="str">
        <f t="shared" si="3"/>
        <v/>
      </c>
      <c r="HV3" s="5" t="str">
        <f t="shared" si="3"/>
        <v/>
      </c>
      <c r="HW3" s="5" t="str">
        <f t="shared" si="3"/>
        <v/>
      </c>
      <c r="HX3" s="5" t="str">
        <f t="shared" si="3"/>
        <v/>
      </c>
      <c r="HY3" s="5" t="str">
        <f t="shared" si="3"/>
        <v/>
      </c>
      <c r="HZ3" s="5" t="str">
        <f t="shared" si="3"/>
        <v/>
      </c>
      <c r="IA3" s="5" t="str">
        <f t="shared" si="3"/>
        <v/>
      </c>
      <c r="IB3" s="5" t="str">
        <f t="shared" si="3"/>
        <v/>
      </c>
      <c r="IC3" s="5" t="str">
        <f t="shared" si="3"/>
        <v/>
      </c>
      <c r="ID3" s="5" t="str">
        <f t="shared" si="3"/>
        <v/>
      </c>
      <c r="IE3" s="5" t="str">
        <f t="shared" si="3"/>
        <v/>
      </c>
      <c r="IF3" s="5" t="str">
        <f t="shared" si="3"/>
        <v/>
      </c>
      <c r="IG3" s="5" t="str">
        <f t="shared" si="3"/>
        <v/>
      </c>
      <c r="IH3" s="5" t="str">
        <f t="shared" si="3"/>
        <v/>
      </c>
      <c r="II3" s="5" t="str">
        <f t="shared" si="3"/>
        <v/>
      </c>
      <c r="IJ3" s="5" t="str">
        <f t="shared" si="3"/>
        <v/>
      </c>
      <c r="IK3" s="5" t="str">
        <f t="shared" si="3"/>
        <v/>
      </c>
      <c r="IL3" s="5" t="str">
        <f t="shared" si="3"/>
        <v/>
      </c>
      <c r="IM3" s="5" t="str">
        <f t="shared" si="3"/>
        <v/>
      </c>
      <c r="IN3" s="5" t="str">
        <f t="shared" si="3"/>
        <v/>
      </c>
      <c r="IO3" s="5" t="str">
        <f t="shared" si="3"/>
        <v/>
      </c>
      <c r="IP3" s="5" t="str">
        <f t="shared" si="3"/>
        <v/>
      </c>
      <c r="IQ3" s="5" t="str">
        <f t="shared" si="3"/>
        <v/>
      </c>
      <c r="IR3" s="5" t="str">
        <f t="shared" si="3"/>
        <v/>
      </c>
      <c r="IS3" s="5" t="str">
        <f t="shared" si="3"/>
        <v/>
      </c>
      <c r="IT3" s="5" t="str">
        <f t="shared" si="3"/>
        <v/>
      </c>
      <c r="IU3" s="5" t="str">
        <f t="shared" si="3"/>
        <v/>
      </c>
      <c r="IV3" s="5" t="str">
        <f t="shared" si="3"/>
        <v/>
      </c>
      <c r="IW3" s="5" t="str">
        <f t="shared" si="3"/>
        <v/>
      </c>
      <c r="IX3" s="5" t="str">
        <f t="shared" si="3"/>
        <v/>
      </c>
      <c r="IY3" s="5" t="str">
        <f t="shared" ref="IY3:LJ3" si="4">IF(IY2="","",COUNTIF(données,"="&amp;IY2))</f>
        <v/>
      </c>
      <c r="IZ3" s="5" t="str">
        <f t="shared" si="4"/>
        <v/>
      </c>
      <c r="JA3" s="5" t="str">
        <f t="shared" si="4"/>
        <v/>
      </c>
      <c r="JB3" s="5" t="str">
        <f t="shared" si="4"/>
        <v/>
      </c>
      <c r="JC3" s="5" t="str">
        <f t="shared" si="4"/>
        <v/>
      </c>
      <c r="JD3" s="5" t="str">
        <f t="shared" si="4"/>
        <v/>
      </c>
      <c r="JE3" s="5" t="str">
        <f t="shared" si="4"/>
        <v/>
      </c>
      <c r="JF3" s="5" t="str">
        <f t="shared" si="4"/>
        <v/>
      </c>
      <c r="JG3" s="5" t="str">
        <f t="shared" si="4"/>
        <v/>
      </c>
      <c r="JH3" s="5" t="str">
        <f t="shared" si="4"/>
        <v/>
      </c>
      <c r="JI3" s="5" t="str">
        <f t="shared" si="4"/>
        <v/>
      </c>
      <c r="JJ3" s="5" t="str">
        <f t="shared" si="4"/>
        <v/>
      </c>
      <c r="JK3" s="5" t="str">
        <f t="shared" si="4"/>
        <v/>
      </c>
      <c r="JL3" s="5" t="str">
        <f t="shared" si="4"/>
        <v/>
      </c>
      <c r="JM3" s="5" t="str">
        <f t="shared" si="4"/>
        <v/>
      </c>
      <c r="JN3" s="5" t="str">
        <f t="shared" si="4"/>
        <v/>
      </c>
      <c r="JO3" s="5" t="str">
        <f t="shared" si="4"/>
        <v/>
      </c>
      <c r="JP3" s="5" t="str">
        <f t="shared" si="4"/>
        <v/>
      </c>
      <c r="JQ3" s="5" t="str">
        <f t="shared" si="4"/>
        <v/>
      </c>
      <c r="JR3" s="5" t="str">
        <f t="shared" si="4"/>
        <v/>
      </c>
      <c r="JS3" s="5" t="str">
        <f t="shared" si="4"/>
        <v/>
      </c>
      <c r="JT3" s="5" t="str">
        <f t="shared" si="4"/>
        <v/>
      </c>
      <c r="JU3" s="5" t="str">
        <f t="shared" si="4"/>
        <v/>
      </c>
      <c r="JV3" s="5" t="str">
        <f t="shared" si="4"/>
        <v/>
      </c>
      <c r="JW3" s="5" t="str">
        <f t="shared" si="4"/>
        <v/>
      </c>
      <c r="JX3" s="5" t="str">
        <f t="shared" si="4"/>
        <v/>
      </c>
      <c r="JY3" s="5" t="str">
        <f t="shared" si="4"/>
        <v/>
      </c>
      <c r="JZ3" s="5" t="str">
        <f t="shared" si="4"/>
        <v/>
      </c>
      <c r="KA3" s="5" t="str">
        <f t="shared" si="4"/>
        <v/>
      </c>
      <c r="KB3" s="5" t="str">
        <f t="shared" si="4"/>
        <v/>
      </c>
      <c r="KC3" s="5" t="str">
        <f t="shared" si="4"/>
        <v/>
      </c>
      <c r="KD3" s="5" t="str">
        <f t="shared" si="4"/>
        <v/>
      </c>
      <c r="KE3" s="5" t="str">
        <f t="shared" si="4"/>
        <v/>
      </c>
      <c r="KF3" s="5" t="str">
        <f t="shared" si="4"/>
        <v/>
      </c>
      <c r="KG3" s="5" t="str">
        <f t="shared" si="4"/>
        <v/>
      </c>
      <c r="KH3" s="5" t="str">
        <f t="shared" si="4"/>
        <v/>
      </c>
      <c r="KI3" s="5" t="str">
        <f t="shared" si="4"/>
        <v/>
      </c>
      <c r="KJ3" s="5" t="str">
        <f t="shared" si="4"/>
        <v/>
      </c>
      <c r="KK3" s="5" t="str">
        <f t="shared" si="4"/>
        <v/>
      </c>
      <c r="KL3" s="5" t="str">
        <f t="shared" si="4"/>
        <v/>
      </c>
      <c r="KM3" s="5" t="str">
        <f t="shared" si="4"/>
        <v/>
      </c>
      <c r="KN3" s="5" t="str">
        <f t="shared" si="4"/>
        <v/>
      </c>
      <c r="KO3" s="5" t="str">
        <f t="shared" si="4"/>
        <v/>
      </c>
      <c r="KP3" s="5" t="str">
        <f t="shared" si="4"/>
        <v/>
      </c>
      <c r="KQ3" s="5" t="str">
        <f t="shared" si="4"/>
        <v/>
      </c>
      <c r="KR3" s="5" t="str">
        <f t="shared" si="4"/>
        <v/>
      </c>
      <c r="KS3" s="5" t="str">
        <f t="shared" si="4"/>
        <v/>
      </c>
      <c r="KT3" s="5" t="str">
        <f t="shared" si="4"/>
        <v/>
      </c>
      <c r="KU3" s="5" t="str">
        <f t="shared" si="4"/>
        <v/>
      </c>
      <c r="KV3" s="5" t="str">
        <f t="shared" si="4"/>
        <v/>
      </c>
      <c r="KW3" s="5" t="str">
        <f t="shared" si="4"/>
        <v/>
      </c>
      <c r="KX3" s="5" t="str">
        <f t="shared" si="4"/>
        <v/>
      </c>
      <c r="KY3" s="5" t="str">
        <f t="shared" si="4"/>
        <v/>
      </c>
      <c r="KZ3" s="5" t="str">
        <f t="shared" si="4"/>
        <v/>
      </c>
      <c r="LA3" s="5" t="str">
        <f t="shared" si="4"/>
        <v/>
      </c>
      <c r="LB3" s="5" t="str">
        <f t="shared" si="4"/>
        <v/>
      </c>
      <c r="LC3" s="5" t="str">
        <f t="shared" si="4"/>
        <v/>
      </c>
      <c r="LD3" s="5" t="str">
        <f t="shared" si="4"/>
        <v/>
      </c>
      <c r="LE3" s="5" t="str">
        <f t="shared" si="4"/>
        <v/>
      </c>
      <c r="LF3" s="5" t="str">
        <f t="shared" si="4"/>
        <v/>
      </c>
      <c r="LG3" s="5" t="str">
        <f t="shared" si="4"/>
        <v/>
      </c>
      <c r="LH3" s="5" t="str">
        <f t="shared" si="4"/>
        <v/>
      </c>
      <c r="LI3" s="5" t="str">
        <f t="shared" si="4"/>
        <v/>
      </c>
      <c r="LJ3" s="5" t="str">
        <f t="shared" si="4"/>
        <v/>
      </c>
      <c r="LK3" s="5" t="str">
        <f t="shared" ref="LK3:NV3" si="5">IF(LK2="","",COUNTIF(données,"="&amp;LK2))</f>
        <v/>
      </c>
      <c r="LL3" s="5" t="str">
        <f t="shared" si="5"/>
        <v/>
      </c>
      <c r="LM3" s="5" t="str">
        <f t="shared" si="5"/>
        <v/>
      </c>
      <c r="LN3" s="5" t="str">
        <f t="shared" si="5"/>
        <v/>
      </c>
      <c r="LO3" s="5" t="str">
        <f t="shared" si="5"/>
        <v/>
      </c>
      <c r="LP3" s="5" t="str">
        <f t="shared" si="5"/>
        <v/>
      </c>
      <c r="LQ3" s="5" t="str">
        <f t="shared" si="5"/>
        <v/>
      </c>
      <c r="LR3" s="5" t="str">
        <f t="shared" si="5"/>
        <v/>
      </c>
      <c r="LS3" s="5" t="str">
        <f t="shared" si="5"/>
        <v/>
      </c>
      <c r="LT3" s="5" t="str">
        <f t="shared" si="5"/>
        <v/>
      </c>
      <c r="LU3" s="5" t="str">
        <f t="shared" si="5"/>
        <v/>
      </c>
      <c r="LV3" s="5" t="str">
        <f t="shared" si="5"/>
        <v/>
      </c>
      <c r="LW3" s="5" t="str">
        <f t="shared" si="5"/>
        <v/>
      </c>
      <c r="LX3" s="5" t="str">
        <f t="shared" si="5"/>
        <v/>
      </c>
      <c r="LY3" s="5" t="str">
        <f t="shared" si="5"/>
        <v/>
      </c>
      <c r="LZ3" s="5" t="str">
        <f t="shared" si="5"/>
        <v/>
      </c>
      <c r="MA3" s="5" t="str">
        <f t="shared" si="5"/>
        <v/>
      </c>
      <c r="MB3" s="5" t="str">
        <f t="shared" si="5"/>
        <v/>
      </c>
      <c r="MC3" s="5" t="str">
        <f t="shared" si="5"/>
        <v/>
      </c>
      <c r="MD3" s="5" t="str">
        <f t="shared" si="5"/>
        <v/>
      </c>
      <c r="ME3" s="5" t="str">
        <f t="shared" si="5"/>
        <v/>
      </c>
      <c r="MF3" s="5" t="str">
        <f t="shared" si="5"/>
        <v/>
      </c>
      <c r="MG3" s="5" t="str">
        <f t="shared" si="5"/>
        <v/>
      </c>
      <c r="MH3" s="5" t="str">
        <f t="shared" si="5"/>
        <v/>
      </c>
      <c r="MI3" s="5" t="str">
        <f t="shared" si="5"/>
        <v/>
      </c>
      <c r="MJ3" s="5" t="str">
        <f t="shared" si="5"/>
        <v/>
      </c>
      <c r="MK3" s="5" t="str">
        <f t="shared" si="5"/>
        <v/>
      </c>
      <c r="ML3" s="5" t="str">
        <f t="shared" si="5"/>
        <v/>
      </c>
      <c r="MM3" s="5" t="str">
        <f t="shared" si="5"/>
        <v/>
      </c>
      <c r="MN3" s="5" t="str">
        <f t="shared" si="5"/>
        <v/>
      </c>
      <c r="MO3" s="5" t="str">
        <f t="shared" si="5"/>
        <v/>
      </c>
      <c r="MP3" s="5" t="str">
        <f t="shared" si="5"/>
        <v/>
      </c>
      <c r="MQ3" s="5" t="str">
        <f t="shared" si="5"/>
        <v/>
      </c>
      <c r="MR3" s="5" t="str">
        <f t="shared" si="5"/>
        <v/>
      </c>
      <c r="MS3" s="5" t="str">
        <f t="shared" si="5"/>
        <v/>
      </c>
      <c r="MT3" s="5" t="str">
        <f t="shared" si="5"/>
        <v/>
      </c>
      <c r="MU3" s="5" t="str">
        <f t="shared" si="5"/>
        <v/>
      </c>
      <c r="MV3" s="5" t="str">
        <f t="shared" si="5"/>
        <v/>
      </c>
      <c r="MW3" s="5" t="str">
        <f t="shared" si="5"/>
        <v/>
      </c>
      <c r="MX3" s="5" t="str">
        <f t="shared" si="5"/>
        <v/>
      </c>
      <c r="MY3" s="5" t="str">
        <f t="shared" si="5"/>
        <v/>
      </c>
      <c r="MZ3" s="5" t="str">
        <f t="shared" si="5"/>
        <v/>
      </c>
      <c r="NA3" s="5" t="str">
        <f t="shared" si="5"/>
        <v/>
      </c>
      <c r="NB3" s="5" t="str">
        <f t="shared" si="5"/>
        <v/>
      </c>
      <c r="NC3" s="5" t="str">
        <f t="shared" si="5"/>
        <v/>
      </c>
      <c r="ND3" s="5" t="str">
        <f t="shared" si="5"/>
        <v/>
      </c>
      <c r="NE3" s="5" t="str">
        <f t="shared" si="5"/>
        <v/>
      </c>
      <c r="NF3" s="5" t="str">
        <f t="shared" si="5"/>
        <v/>
      </c>
      <c r="NG3" s="5" t="str">
        <f t="shared" si="5"/>
        <v/>
      </c>
      <c r="NH3" s="5" t="str">
        <f t="shared" si="5"/>
        <v/>
      </c>
      <c r="NI3" s="5" t="str">
        <f t="shared" si="5"/>
        <v/>
      </c>
      <c r="NJ3" s="5" t="str">
        <f t="shared" si="5"/>
        <v/>
      </c>
      <c r="NK3" s="5" t="str">
        <f t="shared" si="5"/>
        <v/>
      </c>
      <c r="NL3" s="5" t="str">
        <f t="shared" si="5"/>
        <v/>
      </c>
      <c r="NM3" s="5" t="str">
        <f t="shared" si="5"/>
        <v/>
      </c>
      <c r="NN3" s="5" t="str">
        <f t="shared" si="5"/>
        <v/>
      </c>
      <c r="NO3" s="5" t="str">
        <f t="shared" si="5"/>
        <v/>
      </c>
      <c r="NP3" s="5" t="str">
        <f t="shared" si="5"/>
        <v/>
      </c>
      <c r="NQ3" s="5" t="str">
        <f t="shared" si="5"/>
        <v/>
      </c>
      <c r="NR3" s="5" t="str">
        <f t="shared" si="5"/>
        <v/>
      </c>
      <c r="NS3" s="5" t="str">
        <f t="shared" si="5"/>
        <v/>
      </c>
      <c r="NT3" s="5" t="str">
        <f t="shared" si="5"/>
        <v/>
      </c>
      <c r="NU3" s="5" t="str">
        <f t="shared" si="5"/>
        <v/>
      </c>
      <c r="NV3" s="5" t="str">
        <f t="shared" si="5"/>
        <v/>
      </c>
      <c r="NW3" s="5" t="str">
        <f t="shared" ref="NW3:OI3" si="6">IF(NW2="","",COUNTIF(données,"="&amp;NW2))</f>
        <v/>
      </c>
      <c r="NX3" s="5" t="str">
        <f t="shared" si="6"/>
        <v/>
      </c>
      <c r="NY3" s="5" t="str">
        <f t="shared" si="6"/>
        <v/>
      </c>
      <c r="NZ3" s="5" t="str">
        <f t="shared" si="6"/>
        <v/>
      </c>
      <c r="OA3" s="5" t="str">
        <f t="shared" si="6"/>
        <v/>
      </c>
      <c r="OB3" s="5" t="str">
        <f t="shared" si="6"/>
        <v/>
      </c>
      <c r="OC3" s="5" t="str">
        <f t="shared" si="6"/>
        <v/>
      </c>
      <c r="OD3" s="5" t="str">
        <f t="shared" si="6"/>
        <v/>
      </c>
      <c r="OE3" s="5" t="str">
        <f t="shared" si="6"/>
        <v/>
      </c>
      <c r="OF3" s="5" t="str">
        <f t="shared" si="6"/>
        <v/>
      </c>
      <c r="OG3" s="5" t="str">
        <f t="shared" si="6"/>
        <v/>
      </c>
      <c r="OH3" s="5" t="str">
        <f t="shared" si="6"/>
        <v/>
      </c>
      <c r="OI3" s="5" t="str">
        <f t="shared" si="6"/>
        <v/>
      </c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 t="str">
        <f t="shared" ref="SV3:VG3" si="7">IF(SV2="","",COUNTIF(données,"="&amp;SV2))</f>
        <v/>
      </c>
      <c r="SW3" s="5" t="str">
        <f t="shared" si="7"/>
        <v/>
      </c>
      <c r="SX3" s="5" t="str">
        <f t="shared" si="7"/>
        <v/>
      </c>
      <c r="SY3" s="5" t="str">
        <f t="shared" si="7"/>
        <v/>
      </c>
      <c r="SZ3" s="5" t="str">
        <f t="shared" si="7"/>
        <v/>
      </c>
      <c r="TA3" s="5" t="str">
        <f t="shared" si="7"/>
        <v/>
      </c>
      <c r="TB3" s="5" t="str">
        <f t="shared" si="7"/>
        <v/>
      </c>
      <c r="TC3" s="5" t="str">
        <f t="shared" si="7"/>
        <v/>
      </c>
      <c r="TD3" s="5" t="str">
        <f t="shared" si="7"/>
        <v/>
      </c>
      <c r="TE3" s="5" t="str">
        <f t="shared" si="7"/>
        <v/>
      </c>
      <c r="TF3" s="5" t="str">
        <f t="shared" si="7"/>
        <v/>
      </c>
      <c r="TG3" s="5" t="str">
        <f t="shared" si="7"/>
        <v/>
      </c>
      <c r="TH3" s="5" t="str">
        <f t="shared" si="7"/>
        <v/>
      </c>
      <c r="TI3" s="5" t="str">
        <f t="shared" si="7"/>
        <v/>
      </c>
      <c r="TJ3" s="5" t="str">
        <f t="shared" si="7"/>
        <v/>
      </c>
      <c r="TK3" s="5" t="str">
        <f t="shared" si="7"/>
        <v/>
      </c>
      <c r="TL3" s="5" t="str">
        <f t="shared" si="7"/>
        <v/>
      </c>
      <c r="TM3" s="5" t="str">
        <f t="shared" si="7"/>
        <v/>
      </c>
      <c r="TN3" s="5" t="str">
        <f t="shared" si="7"/>
        <v/>
      </c>
      <c r="TO3" s="5" t="str">
        <f t="shared" si="7"/>
        <v/>
      </c>
      <c r="TP3" s="5" t="str">
        <f t="shared" si="7"/>
        <v/>
      </c>
      <c r="TQ3" s="5" t="str">
        <f t="shared" si="7"/>
        <v/>
      </c>
      <c r="TR3" s="5" t="str">
        <f t="shared" si="7"/>
        <v/>
      </c>
      <c r="TS3" s="5" t="str">
        <f t="shared" si="7"/>
        <v/>
      </c>
      <c r="TT3" s="5" t="str">
        <f t="shared" si="7"/>
        <v/>
      </c>
      <c r="TU3" s="5" t="str">
        <f t="shared" si="7"/>
        <v/>
      </c>
      <c r="TV3" s="5" t="str">
        <f t="shared" si="7"/>
        <v/>
      </c>
      <c r="TW3" s="5" t="str">
        <f t="shared" si="7"/>
        <v/>
      </c>
      <c r="TX3" s="5" t="str">
        <f t="shared" si="7"/>
        <v/>
      </c>
      <c r="TY3" s="5" t="str">
        <f t="shared" si="7"/>
        <v/>
      </c>
      <c r="TZ3" s="5" t="str">
        <f t="shared" si="7"/>
        <v/>
      </c>
      <c r="UA3" s="5" t="str">
        <f t="shared" si="7"/>
        <v/>
      </c>
      <c r="UB3" s="5" t="str">
        <f t="shared" si="7"/>
        <v/>
      </c>
      <c r="UC3" s="5" t="str">
        <f t="shared" si="7"/>
        <v/>
      </c>
      <c r="UD3" s="5" t="str">
        <f t="shared" si="7"/>
        <v/>
      </c>
      <c r="UE3" s="5" t="str">
        <f t="shared" si="7"/>
        <v/>
      </c>
      <c r="UF3" s="5" t="str">
        <f t="shared" si="7"/>
        <v/>
      </c>
      <c r="UG3" s="5" t="str">
        <f t="shared" si="7"/>
        <v/>
      </c>
      <c r="UH3" s="5" t="str">
        <f t="shared" si="7"/>
        <v/>
      </c>
      <c r="UI3" s="5" t="str">
        <f t="shared" si="7"/>
        <v/>
      </c>
      <c r="UJ3" s="5" t="str">
        <f t="shared" si="7"/>
        <v/>
      </c>
      <c r="UK3" s="5" t="str">
        <f t="shared" si="7"/>
        <v/>
      </c>
      <c r="UL3" s="5" t="str">
        <f t="shared" si="7"/>
        <v/>
      </c>
      <c r="UM3" s="5" t="str">
        <f t="shared" si="7"/>
        <v/>
      </c>
      <c r="UN3" s="5" t="str">
        <f t="shared" si="7"/>
        <v/>
      </c>
      <c r="UO3" s="5" t="str">
        <f t="shared" si="7"/>
        <v/>
      </c>
      <c r="UP3" s="5" t="str">
        <f t="shared" si="7"/>
        <v/>
      </c>
      <c r="UQ3" s="5" t="str">
        <f t="shared" si="7"/>
        <v/>
      </c>
      <c r="UR3" s="5" t="str">
        <f t="shared" si="7"/>
        <v/>
      </c>
      <c r="US3" s="5" t="str">
        <f t="shared" si="7"/>
        <v/>
      </c>
      <c r="UT3" s="5" t="str">
        <f t="shared" si="7"/>
        <v/>
      </c>
      <c r="UU3" s="5" t="str">
        <f t="shared" si="7"/>
        <v/>
      </c>
      <c r="UV3" s="5" t="str">
        <f t="shared" si="7"/>
        <v/>
      </c>
      <c r="UW3" s="5" t="str">
        <f t="shared" si="7"/>
        <v/>
      </c>
      <c r="UX3" s="5" t="str">
        <f t="shared" si="7"/>
        <v/>
      </c>
      <c r="UY3" s="5" t="str">
        <f t="shared" si="7"/>
        <v/>
      </c>
      <c r="UZ3" s="5" t="str">
        <f t="shared" si="7"/>
        <v/>
      </c>
      <c r="VA3" s="5" t="str">
        <f t="shared" si="7"/>
        <v/>
      </c>
      <c r="VB3" s="5" t="str">
        <f t="shared" si="7"/>
        <v/>
      </c>
      <c r="VC3" s="5" t="str">
        <f t="shared" si="7"/>
        <v/>
      </c>
      <c r="VD3" s="5" t="str">
        <f t="shared" si="7"/>
        <v/>
      </c>
      <c r="VE3" s="5" t="str">
        <f t="shared" si="7"/>
        <v/>
      </c>
      <c r="VF3" s="5" t="str">
        <f t="shared" si="7"/>
        <v/>
      </c>
      <c r="VG3" s="5" t="str">
        <f t="shared" si="7"/>
        <v/>
      </c>
      <c r="VH3" s="5" t="str">
        <f t="shared" ref="VH3:XS3" si="8">IF(VH2="","",COUNTIF(données,"="&amp;VH2))</f>
        <v/>
      </c>
      <c r="VI3" s="5" t="str">
        <f t="shared" si="8"/>
        <v/>
      </c>
      <c r="VJ3" s="5" t="str">
        <f t="shared" si="8"/>
        <v/>
      </c>
      <c r="VK3" s="5" t="str">
        <f t="shared" si="8"/>
        <v/>
      </c>
      <c r="VL3" s="5" t="str">
        <f t="shared" si="8"/>
        <v/>
      </c>
      <c r="VM3" s="5" t="str">
        <f t="shared" si="8"/>
        <v/>
      </c>
      <c r="VN3" s="5" t="str">
        <f t="shared" si="8"/>
        <v/>
      </c>
      <c r="VO3" s="5" t="str">
        <f t="shared" si="8"/>
        <v/>
      </c>
      <c r="VP3" s="5" t="str">
        <f t="shared" si="8"/>
        <v/>
      </c>
      <c r="VQ3" s="5" t="str">
        <f t="shared" si="8"/>
        <v/>
      </c>
      <c r="VR3" s="5" t="str">
        <f t="shared" si="8"/>
        <v/>
      </c>
      <c r="VS3" s="5" t="str">
        <f t="shared" si="8"/>
        <v/>
      </c>
      <c r="VT3" s="5" t="str">
        <f t="shared" si="8"/>
        <v/>
      </c>
      <c r="VU3" s="5" t="str">
        <f t="shared" si="8"/>
        <v/>
      </c>
      <c r="VV3" s="5" t="str">
        <f t="shared" si="8"/>
        <v/>
      </c>
      <c r="VW3" s="5" t="str">
        <f t="shared" si="8"/>
        <v/>
      </c>
      <c r="VX3" s="5" t="str">
        <f t="shared" si="8"/>
        <v/>
      </c>
      <c r="VY3" s="5" t="str">
        <f t="shared" si="8"/>
        <v/>
      </c>
      <c r="VZ3" s="5" t="str">
        <f t="shared" si="8"/>
        <v/>
      </c>
      <c r="WA3" s="5" t="str">
        <f t="shared" si="8"/>
        <v/>
      </c>
      <c r="WB3" s="5" t="str">
        <f t="shared" si="8"/>
        <v/>
      </c>
      <c r="WC3" s="5" t="str">
        <f t="shared" si="8"/>
        <v/>
      </c>
      <c r="WD3" s="5" t="str">
        <f t="shared" si="8"/>
        <v/>
      </c>
      <c r="WE3" s="5" t="str">
        <f t="shared" si="8"/>
        <v/>
      </c>
      <c r="WF3" s="5" t="str">
        <f t="shared" si="8"/>
        <v/>
      </c>
      <c r="WG3" s="5" t="str">
        <f t="shared" si="8"/>
        <v/>
      </c>
      <c r="WH3" s="5" t="str">
        <f t="shared" si="8"/>
        <v/>
      </c>
      <c r="WI3" s="5" t="str">
        <f t="shared" si="8"/>
        <v/>
      </c>
      <c r="WJ3" s="5" t="str">
        <f t="shared" si="8"/>
        <v/>
      </c>
      <c r="WK3" s="5" t="str">
        <f t="shared" si="8"/>
        <v/>
      </c>
      <c r="WL3" s="5" t="str">
        <f t="shared" si="8"/>
        <v/>
      </c>
      <c r="WM3" s="5" t="str">
        <f t="shared" si="8"/>
        <v/>
      </c>
      <c r="WN3" s="5" t="str">
        <f t="shared" si="8"/>
        <v/>
      </c>
      <c r="WO3" s="5" t="str">
        <f t="shared" si="8"/>
        <v/>
      </c>
      <c r="WP3" s="5" t="str">
        <f t="shared" si="8"/>
        <v/>
      </c>
      <c r="WQ3" s="5" t="str">
        <f t="shared" si="8"/>
        <v/>
      </c>
      <c r="WR3" s="5" t="str">
        <f t="shared" si="8"/>
        <v/>
      </c>
      <c r="WS3" s="5" t="str">
        <f t="shared" si="8"/>
        <v/>
      </c>
      <c r="WT3" s="5" t="str">
        <f t="shared" si="8"/>
        <v/>
      </c>
      <c r="WU3" s="5" t="str">
        <f t="shared" si="8"/>
        <v/>
      </c>
      <c r="WV3" s="5" t="str">
        <f t="shared" si="8"/>
        <v/>
      </c>
      <c r="WW3" s="5" t="str">
        <f t="shared" si="8"/>
        <v/>
      </c>
      <c r="WX3" s="5" t="str">
        <f t="shared" si="8"/>
        <v/>
      </c>
      <c r="WY3" s="5" t="str">
        <f t="shared" si="8"/>
        <v/>
      </c>
      <c r="WZ3" s="5" t="str">
        <f t="shared" si="8"/>
        <v/>
      </c>
      <c r="XA3" s="5" t="str">
        <f t="shared" si="8"/>
        <v/>
      </c>
      <c r="XB3" s="5" t="str">
        <f t="shared" si="8"/>
        <v/>
      </c>
      <c r="XC3" s="5" t="str">
        <f t="shared" si="8"/>
        <v/>
      </c>
      <c r="XD3" s="5" t="str">
        <f t="shared" si="8"/>
        <v/>
      </c>
      <c r="XE3" s="5" t="str">
        <f t="shared" si="8"/>
        <v/>
      </c>
      <c r="XF3" s="5" t="str">
        <f t="shared" si="8"/>
        <v/>
      </c>
      <c r="XG3" s="5" t="str">
        <f t="shared" si="8"/>
        <v/>
      </c>
      <c r="XH3" s="5" t="str">
        <f t="shared" si="8"/>
        <v/>
      </c>
      <c r="XI3" s="5" t="str">
        <f t="shared" si="8"/>
        <v/>
      </c>
      <c r="XJ3" s="5" t="str">
        <f t="shared" si="8"/>
        <v/>
      </c>
      <c r="XK3" s="5" t="str">
        <f t="shared" si="8"/>
        <v/>
      </c>
      <c r="XL3" s="5" t="str">
        <f t="shared" si="8"/>
        <v/>
      </c>
      <c r="XM3" s="5" t="str">
        <f t="shared" si="8"/>
        <v/>
      </c>
      <c r="XN3" s="5" t="str">
        <f t="shared" si="8"/>
        <v/>
      </c>
      <c r="XO3" s="5" t="str">
        <f t="shared" si="8"/>
        <v/>
      </c>
      <c r="XP3" s="5" t="str">
        <f t="shared" si="8"/>
        <v/>
      </c>
      <c r="XQ3" s="5" t="str">
        <f t="shared" si="8"/>
        <v/>
      </c>
      <c r="XR3" s="5" t="str">
        <f t="shared" si="8"/>
        <v/>
      </c>
      <c r="XS3" s="5" t="str">
        <f t="shared" si="8"/>
        <v/>
      </c>
      <c r="XT3" s="5" t="str">
        <f t="shared" ref="XT3:AAE3" si="9">IF(XT2="","",COUNTIF(données,"="&amp;XT2))</f>
        <v/>
      </c>
      <c r="XU3" s="5" t="str">
        <f t="shared" si="9"/>
        <v/>
      </c>
      <c r="XV3" s="5" t="str">
        <f t="shared" si="9"/>
        <v/>
      </c>
      <c r="XW3" s="5" t="str">
        <f t="shared" si="9"/>
        <v/>
      </c>
      <c r="XX3" s="5" t="str">
        <f t="shared" si="9"/>
        <v/>
      </c>
      <c r="XY3" s="5" t="str">
        <f t="shared" si="9"/>
        <v/>
      </c>
      <c r="XZ3" s="5" t="str">
        <f t="shared" si="9"/>
        <v/>
      </c>
      <c r="YA3" s="5" t="str">
        <f t="shared" si="9"/>
        <v/>
      </c>
      <c r="YB3" s="5" t="str">
        <f t="shared" si="9"/>
        <v/>
      </c>
      <c r="YC3" s="5" t="str">
        <f t="shared" si="9"/>
        <v/>
      </c>
      <c r="YD3" s="5" t="str">
        <f t="shared" si="9"/>
        <v/>
      </c>
      <c r="YE3" s="5" t="str">
        <f t="shared" si="9"/>
        <v/>
      </c>
      <c r="YF3" s="5" t="str">
        <f t="shared" si="9"/>
        <v/>
      </c>
      <c r="YG3" s="5" t="str">
        <f t="shared" si="9"/>
        <v/>
      </c>
      <c r="YH3" s="5" t="str">
        <f t="shared" si="9"/>
        <v/>
      </c>
      <c r="YI3" s="5" t="str">
        <f t="shared" si="9"/>
        <v/>
      </c>
      <c r="YJ3" s="5" t="str">
        <f t="shared" si="9"/>
        <v/>
      </c>
      <c r="YK3" s="5" t="str">
        <f t="shared" si="9"/>
        <v/>
      </c>
      <c r="YL3" s="5" t="str">
        <f t="shared" si="9"/>
        <v/>
      </c>
      <c r="YM3" s="5" t="str">
        <f t="shared" si="9"/>
        <v/>
      </c>
      <c r="YN3" s="5" t="str">
        <f t="shared" si="9"/>
        <v/>
      </c>
      <c r="YO3" s="5" t="str">
        <f t="shared" si="9"/>
        <v/>
      </c>
      <c r="YP3" s="5" t="str">
        <f t="shared" si="9"/>
        <v/>
      </c>
      <c r="YQ3" s="5" t="str">
        <f t="shared" si="9"/>
        <v/>
      </c>
      <c r="YR3" s="5" t="str">
        <f t="shared" si="9"/>
        <v/>
      </c>
      <c r="YS3" s="5" t="str">
        <f t="shared" si="9"/>
        <v/>
      </c>
      <c r="YT3" s="5" t="str">
        <f t="shared" si="9"/>
        <v/>
      </c>
      <c r="YU3" s="5" t="str">
        <f t="shared" si="9"/>
        <v/>
      </c>
      <c r="YV3" s="5" t="str">
        <f t="shared" si="9"/>
        <v/>
      </c>
      <c r="YW3" s="5" t="str">
        <f t="shared" si="9"/>
        <v/>
      </c>
      <c r="YX3" s="5" t="str">
        <f t="shared" si="9"/>
        <v/>
      </c>
      <c r="YY3" s="5" t="str">
        <f t="shared" si="9"/>
        <v/>
      </c>
      <c r="YZ3" s="5" t="str">
        <f t="shared" si="9"/>
        <v/>
      </c>
      <c r="ZA3" s="5" t="str">
        <f t="shared" si="9"/>
        <v/>
      </c>
      <c r="ZB3" s="5" t="str">
        <f t="shared" si="9"/>
        <v/>
      </c>
      <c r="ZC3" s="5" t="str">
        <f t="shared" si="9"/>
        <v/>
      </c>
      <c r="ZD3" s="5" t="str">
        <f t="shared" si="9"/>
        <v/>
      </c>
      <c r="ZE3" s="5" t="str">
        <f t="shared" si="9"/>
        <v/>
      </c>
      <c r="ZF3" s="5" t="str">
        <f t="shared" si="9"/>
        <v/>
      </c>
      <c r="ZG3" s="5" t="str">
        <f t="shared" si="9"/>
        <v/>
      </c>
      <c r="ZH3" s="5" t="str">
        <f t="shared" si="9"/>
        <v/>
      </c>
      <c r="ZI3" s="5" t="str">
        <f t="shared" si="9"/>
        <v/>
      </c>
      <c r="ZJ3" s="5" t="str">
        <f t="shared" si="9"/>
        <v/>
      </c>
      <c r="ZK3" s="5" t="str">
        <f t="shared" si="9"/>
        <v/>
      </c>
      <c r="ZL3" s="5" t="str">
        <f t="shared" si="9"/>
        <v/>
      </c>
      <c r="ZM3" s="5" t="str">
        <f t="shared" si="9"/>
        <v/>
      </c>
      <c r="ZN3" s="5" t="str">
        <f t="shared" si="9"/>
        <v/>
      </c>
      <c r="ZO3" s="5" t="str">
        <f t="shared" si="9"/>
        <v/>
      </c>
      <c r="ZP3" s="5" t="str">
        <f t="shared" si="9"/>
        <v/>
      </c>
      <c r="ZQ3" s="5" t="str">
        <f t="shared" si="9"/>
        <v/>
      </c>
      <c r="ZR3" s="5" t="str">
        <f t="shared" si="9"/>
        <v/>
      </c>
      <c r="ZS3" s="5" t="str">
        <f t="shared" si="9"/>
        <v/>
      </c>
      <c r="ZT3" s="5" t="str">
        <f t="shared" si="9"/>
        <v/>
      </c>
      <c r="ZU3" s="5" t="str">
        <f t="shared" si="9"/>
        <v/>
      </c>
      <c r="ZV3" s="5" t="str">
        <f t="shared" si="9"/>
        <v/>
      </c>
      <c r="ZW3" s="5" t="str">
        <f t="shared" si="9"/>
        <v/>
      </c>
      <c r="ZX3" s="5" t="str">
        <f t="shared" si="9"/>
        <v/>
      </c>
      <c r="ZY3" s="5" t="str">
        <f t="shared" si="9"/>
        <v/>
      </c>
      <c r="ZZ3" s="5" t="str">
        <f t="shared" si="9"/>
        <v/>
      </c>
      <c r="AAA3" s="5" t="str">
        <f t="shared" si="9"/>
        <v/>
      </c>
      <c r="AAB3" s="5" t="str">
        <f t="shared" si="9"/>
        <v/>
      </c>
      <c r="AAC3" s="5" t="str">
        <f t="shared" si="9"/>
        <v/>
      </c>
      <c r="AAD3" s="5" t="str">
        <f t="shared" si="9"/>
        <v/>
      </c>
      <c r="AAE3" s="5" t="str">
        <f t="shared" si="9"/>
        <v/>
      </c>
      <c r="AAF3" s="5" t="str">
        <f t="shared" ref="AAF3:ACQ3" si="10">IF(AAF2="","",COUNTIF(données,"="&amp;AAF2))</f>
        <v/>
      </c>
      <c r="AAG3" s="5" t="str">
        <f t="shared" si="10"/>
        <v/>
      </c>
      <c r="AAH3" s="5" t="str">
        <f t="shared" si="10"/>
        <v/>
      </c>
      <c r="AAI3" s="5" t="str">
        <f t="shared" si="10"/>
        <v/>
      </c>
      <c r="AAJ3" s="5" t="str">
        <f t="shared" si="10"/>
        <v/>
      </c>
      <c r="AAK3" s="5" t="str">
        <f t="shared" si="10"/>
        <v/>
      </c>
      <c r="AAL3" s="5" t="str">
        <f t="shared" si="10"/>
        <v/>
      </c>
      <c r="AAM3" s="5" t="str">
        <f t="shared" si="10"/>
        <v/>
      </c>
      <c r="AAN3" s="5" t="str">
        <f t="shared" si="10"/>
        <v/>
      </c>
      <c r="AAO3" s="5" t="str">
        <f t="shared" si="10"/>
        <v/>
      </c>
      <c r="AAP3" s="5" t="str">
        <f t="shared" si="10"/>
        <v/>
      </c>
      <c r="AAQ3" s="5" t="str">
        <f t="shared" si="10"/>
        <v/>
      </c>
      <c r="AAR3" s="5" t="str">
        <f t="shared" si="10"/>
        <v/>
      </c>
      <c r="AAS3" s="5" t="str">
        <f t="shared" si="10"/>
        <v/>
      </c>
      <c r="AAT3" s="5" t="str">
        <f t="shared" si="10"/>
        <v/>
      </c>
      <c r="AAU3" s="5" t="str">
        <f t="shared" si="10"/>
        <v/>
      </c>
      <c r="AAV3" s="5" t="str">
        <f t="shared" si="10"/>
        <v/>
      </c>
      <c r="AAW3" s="5" t="str">
        <f t="shared" si="10"/>
        <v/>
      </c>
      <c r="AAX3" s="5" t="str">
        <f t="shared" si="10"/>
        <v/>
      </c>
      <c r="AAY3" s="5" t="str">
        <f t="shared" si="10"/>
        <v/>
      </c>
      <c r="AAZ3" s="5" t="str">
        <f t="shared" si="10"/>
        <v/>
      </c>
      <c r="ABA3" s="5" t="str">
        <f t="shared" si="10"/>
        <v/>
      </c>
      <c r="ABB3" s="5" t="str">
        <f t="shared" si="10"/>
        <v/>
      </c>
      <c r="ABC3" s="5" t="str">
        <f t="shared" si="10"/>
        <v/>
      </c>
      <c r="ABD3" s="5" t="str">
        <f t="shared" si="10"/>
        <v/>
      </c>
      <c r="ABE3" s="5" t="str">
        <f t="shared" si="10"/>
        <v/>
      </c>
      <c r="ABF3" s="5" t="str">
        <f t="shared" si="10"/>
        <v/>
      </c>
      <c r="ABG3" s="5" t="str">
        <f t="shared" si="10"/>
        <v/>
      </c>
      <c r="ABH3" s="5" t="str">
        <f t="shared" si="10"/>
        <v/>
      </c>
      <c r="ABI3" s="5" t="str">
        <f t="shared" si="10"/>
        <v/>
      </c>
      <c r="ABJ3" s="5" t="str">
        <f t="shared" si="10"/>
        <v/>
      </c>
      <c r="ABK3" s="5" t="str">
        <f t="shared" si="10"/>
        <v/>
      </c>
      <c r="ABL3" s="5" t="str">
        <f t="shared" si="10"/>
        <v/>
      </c>
      <c r="ABM3" s="5" t="str">
        <f t="shared" si="10"/>
        <v/>
      </c>
      <c r="ABN3" s="5" t="str">
        <f t="shared" si="10"/>
        <v/>
      </c>
      <c r="ABO3" s="5" t="str">
        <f t="shared" si="10"/>
        <v/>
      </c>
      <c r="ABP3" s="5" t="str">
        <f t="shared" si="10"/>
        <v/>
      </c>
      <c r="ABQ3" s="5" t="str">
        <f t="shared" si="10"/>
        <v/>
      </c>
      <c r="ABR3" s="5" t="str">
        <f t="shared" si="10"/>
        <v/>
      </c>
      <c r="ABS3" s="5" t="str">
        <f t="shared" si="10"/>
        <v/>
      </c>
      <c r="ABT3" s="5" t="str">
        <f t="shared" si="10"/>
        <v/>
      </c>
      <c r="ABU3" s="5" t="str">
        <f t="shared" si="10"/>
        <v/>
      </c>
      <c r="ABV3" s="5" t="str">
        <f t="shared" si="10"/>
        <v/>
      </c>
      <c r="ABW3" s="5" t="str">
        <f t="shared" si="10"/>
        <v/>
      </c>
      <c r="ABX3" s="5" t="str">
        <f t="shared" si="10"/>
        <v/>
      </c>
      <c r="ABY3" s="5" t="str">
        <f t="shared" si="10"/>
        <v/>
      </c>
      <c r="ABZ3" s="5" t="str">
        <f t="shared" si="10"/>
        <v/>
      </c>
      <c r="ACA3" s="5" t="str">
        <f t="shared" si="10"/>
        <v/>
      </c>
      <c r="ACB3" s="5" t="str">
        <f t="shared" si="10"/>
        <v/>
      </c>
      <c r="ACC3" s="5" t="str">
        <f t="shared" si="10"/>
        <v/>
      </c>
      <c r="ACD3" s="5" t="str">
        <f t="shared" si="10"/>
        <v/>
      </c>
      <c r="ACE3" s="5" t="str">
        <f t="shared" si="10"/>
        <v/>
      </c>
      <c r="ACF3" s="5" t="str">
        <f t="shared" si="10"/>
        <v/>
      </c>
      <c r="ACG3" s="5" t="str">
        <f t="shared" si="10"/>
        <v/>
      </c>
      <c r="ACH3" s="5" t="str">
        <f t="shared" si="10"/>
        <v/>
      </c>
      <c r="ACI3" s="5" t="str">
        <f t="shared" si="10"/>
        <v/>
      </c>
      <c r="ACJ3" s="5" t="str">
        <f t="shared" si="10"/>
        <v/>
      </c>
      <c r="ACK3" s="5" t="str">
        <f t="shared" si="10"/>
        <v/>
      </c>
      <c r="ACL3" s="5" t="str">
        <f t="shared" si="10"/>
        <v/>
      </c>
      <c r="ACM3" s="5" t="str">
        <f t="shared" si="10"/>
        <v/>
      </c>
      <c r="ACN3" s="5" t="str">
        <f t="shared" si="10"/>
        <v/>
      </c>
      <c r="ACO3" s="5" t="str">
        <f t="shared" si="10"/>
        <v/>
      </c>
      <c r="ACP3" s="5" t="str">
        <f t="shared" si="10"/>
        <v/>
      </c>
      <c r="ACQ3" s="5" t="str">
        <f t="shared" si="10"/>
        <v/>
      </c>
      <c r="ACR3" s="5" t="str">
        <f t="shared" ref="ACR3:AFC3" si="11">IF(ACR2="","",COUNTIF(données,"="&amp;ACR2))</f>
        <v/>
      </c>
      <c r="ACS3" s="5" t="str">
        <f t="shared" si="11"/>
        <v/>
      </c>
      <c r="ACT3" s="5" t="str">
        <f t="shared" si="11"/>
        <v/>
      </c>
      <c r="ACU3" s="5" t="str">
        <f t="shared" si="11"/>
        <v/>
      </c>
      <c r="ACV3" s="5" t="str">
        <f t="shared" si="11"/>
        <v/>
      </c>
      <c r="ACW3" s="5" t="str">
        <f t="shared" si="11"/>
        <v/>
      </c>
      <c r="ACX3" s="5" t="str">
        <f t="shared" si="11"/>
        <v/>
      </c>
      <c r="ACY3" s="5" t="str">
        <f t="shared" si="11"/>
        <v/>
      </c>
      <c r="ACZ3" s="5" t="str">
        <f t="shared" si="11"/>
        <v/>
      </c>
      <c r="ADA3" s="5" t="str">
        <f t="shared" si="11"/>
        <v/>
      </c>
      <c r="ADB3" s="5" t="str">
        <f t="shared" si="11"/>
        <v/>
      </c>
      <c r="ADC3" s="5" t="str">
        <f t="shared" si="11"/>
        <v/>
      </c>
      <c r="ADD3" s="5" t="str">
        <f t="shared" si="11"/>
        <v/>
      </c>
      <c r="ADE3" s="5" t="str">
        <f t="shared" si="11"/>
        <v/>
      </c>
      <c r="ADF3" s="5" t="str">
        <f t="shared" si="11"/>
        <v/>
      </c>
      <c r="ADG3" s="5" t="str">
        <f t="shared" si="11"/>
        <v/>
      </c>
      <c r="ADH3" s="5" t="str">
        <f t="shared" si="11"/>
        <v/>
      </c>
      <c r="ADI3" s="5" t="str">
        <f t="shared" si="11"/>
        <v/>
      </c>
      <c r="ADJ3" s="5" t="str">
        <f t="shared" si="11"/>
        <v/>
      </c>
      <c r="ADK3" s="5" t="str">
        <f t="shared" si="11"/>
        <v/>
      </c>
      <c r="ADL3" s="5" t="str">
        <f t="shared" si="11"/>
        <v/>
      </c>
      <c r="ADM3" s="5" t="str">
        <f t="shared" si="11"/>
        <v/>
      </c>
      <c r="ADN3" s="5" t="str">
        <f t="shared" si="11"/>
        <v/>
      </c>
      <c r="ADO3" s="5" t="str">
        <f t="shared" si="11"/>
        <v/>
      </c>
      <c r="ADP3" s="5" t="str">
        <f t="shared" si="11"/>
        <v/>
      </c>
      <c r="ADQ3" s="5" t="str">
        <f t="shared" si="11"/>
        <v/>
      </c>
      <c r="ADR3" s="5" t="str">
        <f t="shared" si="11"/>
        <v/>
      </c>
      <c r="ADS3" s="5" t="str">
        <f t="shared" si="11"/>
        <v/>
      </c>
      <c r="ADT3" s="5" t="str">
        <f t="shared" si="11"/>
        <v/>
      </c>
      <c r="ADU3" s="5" t="str">
        <f t="shared" si="11"/>
        <v/>
      </c>
      <c r="ADV3" s="5" t="str">
        <f t="shared" si="11"/>
        <v/>
      </c>
      <c r="ADW3" s="5" t="str">
        <f t="shared" si="11"/>
        <v/>
      </c>
      <c r="ADX3" s="5" t="str">
        <f t="shared" si="11"/>
        <v/>
      </c>
      <c r="ADY3" s="5" t="str">
        <f t="shared" si="11"/>
        <v/>
      </c>
      <c r="ADZ3" s="5" t="str">
        <f t="shared" si="11"/>
        <v/>
      </c>
      <c r="AEA3" s="5" t="str">
        <f t="shared" si="11"/>
        <v/>
      </c>
      <c r="AEB3" s="5" t="str">
        <f t="shared" si="11"/>
        <v/>
      </c>
      <c r="AEC3" s="5" t="str">
        <f t="shared" si="11"/>
        <v/>
      </c>
      <c r="AED3" s="5" t="str">
        <f t="shared" si="11"/>
        <v/>
      </c>
      <c r="AEE3" s="5" t="str">
        <f t="shared" si="11"/>
        <v/>
      </c>
      <c r="AEF3" s="5" t="str">
        <f t="shared" si="11"/>
        <v/>
      </c>
      <c r="AEG3" s="5" t="str">
        <f t="shared" si="11"/>
        <v/>
      </c>
      <c r="AEH3" s="5" t="str">
        <f t="shared" si="11"/>
        <v/>
      </c>
      <c r="AEI3" s="5" t="str">
        <f t="shared" si="11"/>
        <v/>
      </c>
      <c r="AEJ3" s="5" t="str">
        <f t="shared" si="11"/>
        <v/>
      </c>
      <c r="AEK3" s="5" t="str">
        <f t="shared" si="11"/>
        <v/>
      </c>
      <c r="AEL3" s="5" t="str">
        <f t="shared" si="11"/>
        <v/>
      </c>
      <c r="AEM3" s="5" t="str">
        <f t="shared" si="11"/>
        <v/>
      </c>
      <c r="AEN3" s="5" t="str">
        <f t="shared" si="11"/>
        <v/>
      </c>
      <c r="AEO3" s="5" t="str">
        <f t="shared" si="11"/>
        <v/>
      </c>
      <c r="AEP3" s="5" t="str">
        <f t="shared" si="11"/>
        <v/>
      </c>
      <c r="AEQ3" s="5" t="str">
        <f t="shared" si="11"/>
        <v/>
      </c>
      <c r="AER3" s="5" t="str">
        <f t="shared" si="11"/>
        <v/>
      </c>
      <c r="AES3" s="5" t="str">
        <f t="shared" si="11"/>
        <v/>
      </c>
      <c r="AET3" s="5" t="str">
        <f t="shared" si="11"/>
        <v/>
      </c>
      <c r="AEU3" s="5" t="str">
        <f t="shared" si="11"/>
        <v/>
      </c>
      <c r="AEV3" s="5" t="str">
        <f t="shared" si="11"/>
        <v/>
      </c>
      <c r="AEW3" s="5" t="str">
        <f t="shared" si="11"/>
        <v/>
      </c>
      <c r="AEX3" s="5" t="str">
        <f t="shared" si="11"/>
        <v/>
      </c>
      <c r="AEY3" s="5" t="str">
        <f t="shared" si="11"/>
        <v/>
      </c>
      <c r="AEZ3" s="5" t="str">
        <f t="shared" si="11"/>
        <v/>
      </c>
      <c r="AFA3" s="5" t="str">
        <f t="shared" si="11"/>
        <v/>
      </c>
      <c r="AFB3" s="5" t="str">
        <f t="shared" si="11"/>
        <v/>
      </c>
      <c r="AFC3" s="5" t="str">
        <f t="shared" si="11"/>
        <v/>
      </c>
      <c r="AFD3" s="5" t="str">
        <f t="shared" ref="AFD3:AHO3" si="12">IF(AFD2="","",COUNTIF(données,"="&amp;AFD2))</f>
        <v/>
      </c>
      <c r="AFE3" s="5" t="str">
        <f t="shared" si="12"/>
        <v/>
      </c>
      <c r="AFF3" s="5" t="str">
        <f t="shared" si="12"/>
        <v/>
      </c>
      <c r="AFG3" s="5" t="str">
        <f t="shared" si="12"/>
        <v/>
      </c>
      <c r="AFH3" s="5" t="str">
        <f t="shared" si="12"/>
        <v/>
      </c>
      <c r="AFI3" s="5" t="str">
        <f t="shared" si="12"/>
        <v/>
      </c>
      <c r="AFJ3" s="5" t="str">
        <f t="shared" si="12"/>
        <v/>
      </c>
      <c r="AFK3" s="5" t="str">
        <f t="shared" si="12"/>
        <v/>
      </c>
      <c r="AFL3" s="5" t="str">
        <f t="shared" si="12"/>
        <v/>
      </c>
      <c r="AFM3" s="5" t="str">
        <f t="shared" si="12"/>
        <v/>
      </c>
      <c r="AFN3" s="5" t="str">
        <f t="shared" si="12"/>
        <v/>
      </c>
      <c r="AFO3" s="5" t="str">
        <f t="shared" si="12"/>
        <v/>
      </c>
      <c r="AFP3" s="5" t="str">
        <f t="shared" si="12"/>
        <v/>
      </c>
      <c r="AFQ3" s="5" t="str">
        <f t="shared" si="12"/>
        <v/>
      </c>
      <c r="AFR3" s="5" t="str">
        <f t="shared" si="12"/>
        <v/>
      </c>
      <c r="AFS3" s="5" t="str">
        <f t="shared" si="12"/>
        <v/>
      </c>
      <c r="AFT3" s="5" t="str">
        <f t="shared" si="12"/>
        <v/>
      </c>
      <c r="AFU3" s="5" t="str">
        <f t="shared" si="12"/>
        <v/>
      </c>
      <c r="AFV3" s="5" t="str">
        <f t="shared" si="12"/>
        <v/>
      </c>
      <c r="AFW3" s="5" t="str">
        <f t="shared" si="12"/>
        <v/>
      </c>
      <c r="AFX3" s="5" t="str">
        <f t="shared" si="12"/>
        <v/>
      </c>
      <c r="AFY3" s="5" t="str">
        <f t="shared" si="12"/>
        <v/>
      </c>
      <c r="AFZ3" s="5" t="str">
        <f t="shared" si="12"/>
        <v/>
      </c>
      <c r="AGA3" s="5" t="str">
        <f t="shared" si="12"/>
        <v/>
      </c>
      <c r="AGB3" s="5" t="str">
        <f t="shared" si="12"/>
        <v/>
      </c>
      <c r="AGC3" s="5" t="str">
        <f t="shared" si="12"/>
        <v/>
      </c>
      <c r="AGD3" s="5" t="str">
        <f t="shared" si="12"/>
        <v/>
      </c>
      <c r="AGE3" s="5" t="str">
        <f t="shared" si="12"/>
        <v/>
      </c>
      <c r="AGF3" s="5" t="str">
        <f t="shared" si="12"/>
        <v/>
      </c>
      <c r="AGG3" s="5" t="str">
        <f t="shared" si="12"/>
        <v/>
      </c>
      <c r="AGH3" s="5" t="str">
        <f t="shared" si="12"/>
        <v/>
      </c>
      <c r="AGI3" s="5" t="str">
        <f t="shared" si="12"/>
        <v/>
      </c>
      <c r="AGJ3" s="5" t="str">
        <f t="shared" si="12"/>
        <v/>
      </c>
      <c r="AGK3" s="5" t="str">
        <f t="shared" si="12"/>
        <v/>
      </c>
      <c r="AGL3" s="5" t="str">
        <f t="shared" si="12"/>
        <v/>
      </c>
      <c r="AGM3" s="5" t="str">
        <f t="shared" si="12"/>
        <v/>
      </c>
      <c r="AGN3" s="5" t="str">
        <f t="shared" si="12"/>
        <v/>
      </c>
      <c r="AGO3" s="5" t="str">
        <f t="shared" si="12"/>
        <v/>
      </c>
      <c r="AGP3" s="5" t="str">
        <f t="shared" si="12"/>
        <v/>
      </c>
      <c r="AGQ3" s="5" t="str">
        <f t="shared" si="12"/>
        <v/>
      </c>
      <c r="AGR3" s="5" t="str">
        <f t="shared" si="12"/>
        <v/>
      </c>
      <c r="AGS3" s="5" t="str">
        <f t="shared" si="12"/>
        <v/>
      </c>
      <c r="AGT3" s="5" t="str">
        <f t="shared" si="12"/>
        <v/>
      </c>
      <c r="AGU3" s="5" t="str">
        <f t="shared" si="12"/>
        <v/>
      </c>
      <c r="AGV3" s="5" t="str">
        <f t="shared" si="12"/>
        <v/>
      </c>
      <c r="AGW3" s="5" t="str">
        <f t="shared" si="12"/>
        <v/>
      </c>
      <c r="AGX3" s="5" t="str">
        <f t="shared" si="12"/>
        <v/>
      </c>
      <c r="AGY3" s="5" t="str">
        <f t="shared" si="12"/>
        <v/>
      </c>
      <c r="AGZ3" s="5" t="str">
        <f t="shared" si="12"/>
        <v/>
      </c>
      <c r="AHA3" s="5" t="str">
        <f t="shared" si="12"/>
        <v/>
      </c>
      <c r="AHB3" s="5" t="str">
        <f t="shared" si="12"/>
        <v/>
      </c>
      <c r="AHC3" s="5" t="str">
        <f t="shared" si="12"/>
        <v/>
      </c>
      <c r="AHD3" s="5" t="str">
        <f t="shared" si="12"/>
        <v/>
      </c>
      <c r="AHE3" s="5" t="str">
        <f t="shared" si="12"/>
        <v/>
      </c>
      <c r="AHF3" s="5" t="str">
        <f t="shared" si="12"/>
        <v/>
      </c>
      <c r="AHG3" s="5" t="str">
        <f t="shared" si="12"/>
        <v/>
      </c>
      <c r="AHH3" s="5" t="str">
        <f t="shared" si="12"/>
        <v/>
      </c>
      <c r="AHI3" s="5" t="str">
        <f t="shared" si="12"/>
        <v/>
      </c>
      <c r="AHJ3" s="5" t="str">
        <f t="shared" si="12"/>
        <v/>
      </c>
      <c r="AHK3" s="5" t="str">
        <f t="shared" si="12"/>
        <v/>
      </c>
      <c r="AHL3" s="5" t="str">
        <f t="shared" si="12"/>
        <v/>
      </c>
      <c r="AHM3" s="5" t="str">
        <f t="shared" si="12"/>
        <v/>
      </c>
      <c r="AHN3" s="5" t="str">
        <f t="shared" si="12"/>
        <v/>
      </c>
      <c r="AHO3" s="5" t="str">
        <f t="shared" si="12"/>
        <v/>
      </c>
      <c r="AHP3" s="5" t="str">
        <f t="shared" ref="AHP3:AKA3" si="13">IF(AHP2="","",COUNTIF(données,"="&amp;AHP2))</f>
        <v/>
      </c>
      <c r="AHQ3" s="5" t="str">
        <f t="shared" si="13"/>
        <v/>
      </c>
      <c r="AHR3" s="5" t="str">
        <f t="shared" si="13"/>
        <v/>
      </c>
      <c r="AHS3" s="5" t="str">
        <f t="shared" si="13"/>
        <v/>
      </c>
      <c r="AHT3" s="5" t="str">
        <f t="shared" si="13"/>
        <v/>
      </c>
      <c r="AHU3" s="5" t="str">
        <f t="shared" si="13"/>
        <v/>
      </c>
      <c r="AHV3" s="5" t="str">
        <f t="shared" si="13"/>
        <v/>
      </c>
      <c r="AHW3" s="5" t="str">
        <f t="shared" si="13"/>
        <v/>
      </c>
      <c r="AHX3" s="5" t="str">
        <f t="shared" si="13"/>
        <v/>
      </c>
      <c r="AHY3" s="5" t="str">
        <f t="shared" si="13"/>
        <v/>
      </c>
      <c r="AHZ3" s="5" t="str">
        <f t="shared" si="13"/>
        <v/>
      </c>
      <c r="AIA3" s="5" t="str">
        <f t="shared" si="13"/>
        <v/>
      </c>
      <c r="AIB3" s="5" t="str">
        <f t="shared" si="13"/>
        <v/>
      </c>
      <c r="AIC3" s="5" t="str">
        <f t="shared" si="13"/>
        <v/>
      </c>
      <c r="AID3" s="5" t="str">
        <f t="shared" si="13"/>
        <v/>
      </c>
      <c r="AIE3" s="5" t="str">
        <f t="shared" si="13"/>
        <v/>
      </c>
      <c r="AIF3" s="5" t="str">
        <f t="shared" si="13"/>
        <v/>
      </c>
      <c r="AIG3" s="5" t="str">
        <f t="shared" si="13"/>
        <v/>
      </c>
      <c r="AIH3" s="5" t="str">
        <f t="shared" si="13"/>
        <v/>
      </c>
      <c r="AII3" s="5" t="str">
        <f t="shared" si="13"/>
        <v/>
      </c>
      <c r="AIJ3" s="5" t="str">
        <f t="shared" si="13"/>
        <v/>
      </c>
      <c r="AIK3" s="5" t="str">
        <f t="shared" si="13"/>
        <v/>
      </c>
      <c r="AIL3" s="5" t="str">
        <f t="shared" si="13"/>
        <v/>
      </c>
      <c r="AIM3" s="5" t="str">
        <f t="shared" si="13"/>
        <v/>
      </c>
      <c r="AIN3" s="5" t="str">
        <f t="shared" si="13"/>
        <v/>
      </c>
      <c r="AIO3" s="5" t="str">
        <f t="shared" si="13"/>
        <v/>
      </c>
      <c r="AIP3" s="5" t="str">
        <f t="shared" si="13"/>
        <v/>
      </c>
      <c r="AIQ3" s="5" t="str">
        <f t="shared" si="13"/>
        <v/>
      </c>
      <c r="AIR3" s="5" t="str">
        <f t="shared" si="13"/>
        <v/>
      </c>
      <c r="AIS3" s="5" t="str">
        <f t="shared" si="13"/>
        <v/>
      </c>
      <c r="AIT3" s="5" t="str">
        <f t="shared" si="13"/>
        <v/>
      </c>
      <c r="AIU3" s="5" t="str">
        <f t="shared" si="13"/>
        <v/>
      </c>
      <c r="AIV3" s="5" t="str">
        <f t="shared" si="13"/>
        <v/>
      </c>
      <c r="AIW3" s="5" t="str">
        <f t="shared" si="13"/>
        <v/>
      </c>
      <c r="AIX3" s="5" t="str">
        <f t="shared" si="13"/>
        <v/>
      </c>
      <c r="AIY3" s="5" t="str">
        <f t="shared" si="13"/>
        <v/>
      </c>
      <c r="AIZ3" s="5" t="str">
        <f t="shared" si="13"/>
        <v/>
      </c>
      <c r="AJA3" s="5" t="str">
        <f t="shared" si="13"/>
        <v/>
      </c>
      <c r="AJB3" s="5" t="str">
        <f t="shared" si="13"/>
        <v/>
      </c>
      <c r="AJC3" s="5" t="str">
        <f t="shared" si="13"/>
        <v/>
      </c>
      <c r="AJD3" s="5" t="str">
        <f t="shared" si="13"/>
        <v/>
      </c>
      <c r="AJE3" s="5" t="str">
        <f t="shared" si="13"/>
        <v/>
      </c>
      <c r="AJF3" s="5" t="str">
        <f t="shared" si="13"/>
        <v/>
      </c>
      <c r="AJG3" s="5" t="str">
        <f t="shared" si="13"/>
        <v/>
      </c>
      <c r="AJH3" s="5" t="str">
        <f t="shared" si="13"/>
        <v/>
      </c>
      <c r="AJI3" s="5" t="str">
        <f t="shared" si="13"/>
        <v/>
      </c>
      <c r="AJJ3" s="5" t="str">
        <f t="shared" si="13"/>
        <v/>
      </c>
      <c r="AJK3" s="5" t="str">
        <f t="shared" si="13"/>
        <v/>
      </c>
      <c r="AJL3" s="5" t="str">
        <f t="shared" si="13"/>
        <v/>
      </c>
      <c r="AJM3" s="5" t="str">
        <f t="shared" si="13"/>
        <v/>
      </c>
      <c r="AJN3" s="5" t="str">
        <f t="shared" si="13"/>
        <v/>
      </c>
      <c r="AJO3" s="5" t="str">
        <f t="shared" si="13"/>
        <v/>
      </c>
      <c r="AJP3" s="5" t="str">
        <f t="shared" si="13"/>
        <v/>
      </c>
      <c r="AJQ3" s="5" t="str">
        <f t="shared" si="13"/>
        <v/>
      </c>
      <c r="AJR3" s="5" t="str">
        <f t="shared" si="13"/>
        <v/>
      </c>
      <c r="AJS3" s="5" t="str">
        <f t="shared" si="13"/>
        <v/>
      </c>
      <c r="AJT3" s="5" t="str">
        <f t="shared" si="13"/>
        <v/>
      </c>
      <c r="AJU3" s="5" t="str">
        <f t="shared" si="13"/>
        <v/>
      </c>
      <c r="AJV3" s="5" t="str">
        <f t="shared" si="13"/>
        <v/>
      </c>
      <c r="AJW3" s="5" t="str">
        <f t="shared" si="13"/>
        <v/>
      </c>
      <c r="AJX3" s="5" t="str">
        <f t="shared" si="13"/>
        <v/>
      </c>
      <c r="AJY3" s="5" t="str">
        <f t="shared" si="13"/>
        <v/>
      </c>
      <c r="AJZ3" s="5" t="str">
        <f t="shared" si="13"/>
        <v/>
      </c>
      <c r="AKA3" s="5" t="str">
        <f t="shared" si="13"/>
        <v/>
      </c>
      <c r="AKB3" s="5" t="str">
        <f t="shared" ref="AKB3:ALK3" si="14">IF(AKB2="","",COUNTIF(données,"="&amp;AKB2))</f>
        <v/>
      </c>
      <c r="AKC3" s="5" t="str">
        <f t="shared" si="14"/>
        <v/>
      </c>
      <c r="AKD3" s="5" t="str">
        <f t="shared" si="14"/>
        <v/>
      </c>
      <c r="AKE3" s="5" t="str">
        <f t="shared" si="14"/>
        <v/>
      </c>
      <c r="AKF3" s="5" t="str">
        <f t="shared" si="14"/>
        <v/>
      </c>
      <c r="AKG3" s="5" t="str">
        <f t="shared" si="14"/>
        <v/>
      </c>
      <c r="AKH3" s="5" t="str">
        <f t="shared" si="14"/>
        <v/>
      </c>
      <c r="AKI3" s="5" t="str">
        <f t="shared" si="14"/>
        <v/>
      </c>
      <c r="AKJ3" s="5" t="str">
        <f t="shared" si="14"/>
        <v/>
      </c>
      <c r="AKK3" s="5" t="str">
        <f t="shared" si="14"/>
        <v/>
      </c>
      <c r="AKL3" s="5" t="str">
        <f t="shared" si="14"/>
        <v/>
      </c>
      <c r="AKM3" s="5" t="str">
        <f t="shared" si="14"/>
        <v/>
      </c>
      <c r="AKN3" s="5" t="str">
        <f t="shared" si="14"/>
        <v/>
      </c>
      <c r="AKO3" s="5" t="str">
        <f t="shared" si="14"/>
        <v/>
      </c>
      <c r="AKP3" s="5" t="str">
        <f t="shared" si="14"/>
        <v/>
      </c>
      <c r="AKQ3" s="5" t="str">
        <f t="shared" si="14"/>
        <v/>
      </c>
      <c r="AKR3" s="5" t="str">
        <f t="shared" si="14"/>
        <v/>
      </c>
      <c r="AKS3" s="5" t="str">
        <f t="shared" si="14"/>
        <v/>
      </c>
      <c r="AKT3" s="5" t="str">
        <f t="shared" si="14"/>
        <v/>
      </c>
      <c r="AKU3" s="5" t="str">
        <f t="shared" si="14"/>
        <v/>
      </c>
      <c r="AKV3" s="5" t="str">
        <f t="shared" si="14"/>
        <v/>
      </c>
      <c r="AKW3" s="5" t="str">
        <f t="shared" si="14"/>
        <v/>
      </c>
      <c r="AKX3" s="5" t="str">
        <f t="shared" si="14"/>
        <v/>
      </c>
      <c r="AKY3" s="5" t="str">
        <f t="shared" si="14"/>
        <v/>
      </c>
      <c r="AKZ3" s="5" t="str">
        <f t="shared" si="14"/>
        <v/>
      </c>
      <c r="ALA3" s="5" t="str">
        <f t="shared" si="14"/>
        <v/>
      </c>
      <c r="ALB3" s="5" t="str">
        <f t="shared" si="14"/>
        <v/>
      </c>
      <c r="ALC3" s="5" t="str">
        <f t="shared" si="14"/>
        <v/>
      </c>
      <c r="ALD3" s="5" t="str">
        <f t="shared" si="14"/>
        <v/>
      </c>
      <c r="ALE3" s="5" t="str">
        <f t="shared" si="14"/>
        <v/>
      </c>
      <c r="ALF3" s="5" t="str">
        <f t="shared" si="14"/>
        <v/>
      </c>
      <c r="ALG3" s="5" t="str">
        <f t="shared" si="14"/>
        <v/>
      </c>
      <c r="ALH3" s="5" t="str">
        <f t="shared" si="14"/>
        <v/>
      </c>
      <c r="ALI3" s="5" t="str">
        <f t="shared" si="14"/>
        <v/>
      </c>
      <c r="ALJ3" s="5" t="str">
        <f t="shared" si="14"/>
        <v/>
      </c>
      <c r="ALK3" s="5" t="str">
        <f t="shared" si="14"/>
        <v/>
      </c>
      <c r="ALL3" s="5" t="str">
        <f t="shared" ref="ALL3:AMK3" si="15">IF(ALL2="","",COUNTIF(données,"&lt;="&amp;ALL2))</f>
        <v/>
      </c>
      <c r="ALM3" s="5" t="str">
        <f t="shared" si="15"/>
        <v/>
      </c>
      <c r="ALN3" s="5" t="str">
        <f t="shared" si="15"/>
        <v/>
      </c>
      <c r="ALO3" s="5" t="str">
        <f t="shared" si="15"/>
        <v/>
      </c>
      <c r="ALP3" s="5" t="str">
        <f t="shared" si="15"/>
        <v/>
      </c>
      <c r="ALQ3" s="5" t="str">
        <f t="shared" si="15"/>
        <v/>
      </c>
      <c r="ALR3" s="5" t="str">
        <f t="shared" si="15"/>
        <v/>
      </c>
      <c r="ALS3" s="5" t="str">
        <f t="shared" si="15"/>
        <v/>
      </c>
      <c r="ALT3" s="5" t="str">
        <f t="shared" si="15"/>
        <v/>
      </c>
      <c r="ALU3" s="5" t="str">
        <f t="shared" si="15"/>
        <v/>
      </c>
      <c r="ALV3" s="5" t="str">
        <f t="shared" si="15"/>
        <v/>
      </c>
      <c r="ALW3" s="5" t="str">
        <f t="shared" si="15"/>
        <v/>
      </c>
      <c r="ALX3" s="5" t="str">
        <f t="shared" si="15"/>
        <v/>
      </c>
      <c r="ALY3" s="5" t="str">
        <f t="shared" si="15"/>
        <v/>
      </c>
      <c r="ALZ3" s="5" t="str">
        <f t="shared" si="15"/>
        <v/>
      </c>
      <c r="AMA3" s="5" t="str">
        <f t="shared" si="15"/>
        <v/>
      </c>
      <c r="AMB3" s="5" t="str">
        <f t="shared" si="15"/>
        <v/>
      </c>
      <c r="AMC3" s="5" t="str">
        <f t="shared" si="15"/>
        <v/>
      </c>
      <c r="AMD3" s="5" t="str">
        <f t="shared" si="15"/>
        <v/>
      </c>
      <c r="AME3" s="5" t="str">
        <f t="shared" si="15"/>
        <v/>
      </c>
      <c r="AMF3" s="5" t="str">
        <f t="shared" si="15"/>
        <v/>
      </c>
      <c r="AMG3" s="5" t="str">
        <f t="shared" si="15"/>
        <v/>
      </c>
      <c r="AMH3" s="5" t="str">
        <f t="shared" si="15"/>
        <v/>
      </c>
      <c r="AMI3" s="5" t="str">
        <f t="shared" si="15"/>
        <v/>
      </c>
      <c r="AMJ3" s="5" t="str">
        <f t="shared" si="15"/>
        <v/>
      </c>
      <c r="AMK3" s="5" t="str">
        <f t="shared" si="15"/>
        <v/>
      </c>
      <c r="AML3" s="5" t="str">
        <f t="shared" ref="AML3:AOW3" si="16">IF(AML2="","",COUNTIF(données,"&lt;="&amp;AML2))</f>
        <v/>
      </c>
      <c r="AMM3" s="5" t="str">
        <f t="shared" si="16"/>
        <v/>
      </c>
      <c r="AMN3" s="5" t="str">
        <f t="shared" si="16"/>
        <v/>
      </c>
      <c r="AMO3" s="5" t="str">
        <f t="shared" si="16"/>
        <v/>
      </c>
      <c r="AMP3" s="5" t="str">
        <f t="shared" si="16"/>
        <v/>
      </c>
      <c r="AMQ3" s="5" t="str">
        <f t="shared" si="16"/>
        <v/>
      </c>
      <c r="AMR3" s="5" t="str">
        <f t="shared" si="16"/>
        <v/>
      </c>
      <c r="AMS3" s="5" t="str">
        <f t="shared" si="16"/>
        <v/>
      </c>
      <c r="AMT3" s="5" t="str">
        <f t="shared" si="16"/>
        <v/>
      </c>
      <c r="AMU3" s="5" t="str">
        <f t="shared" si="16"/>
        <v/>
      </c>
      <c r="AMV3" s="5" t="str">
        <f t="shared" si="16"/>
        <v/>
      </c>
      <c r="AMW3" s="5" t="str">
        <f t="shared" si="16"/>
        <v/>
      </c>
      <c r="AMX3" s="5" t="str">
        <f t="shared" si="16"/>
        <v/>
      </c>
      <c r="AMY3" s="5" t="str">
        <f t="shared" si="16"/>
        <v/>
      </c>
      <c r="AMZ3" s="5" t="str">
        <f t="shared" si="16"/>
        <v/>
      </c>
      <c r="ANA3" s="5" t="str">
        <f t="shared" si="16"/>
        <v/>
      </c>
      <c r="ANB3" s="5" t="str">
        <f t="shared" si="16"/>
        <v/>
      </c>
      <c r="ANC3" s="5" t="str">
        <f t="shared" si="16"/>
        <v/>
      </c>
      <c r="AND3" s="5" t="str">
        <f t="shared" si="16"/>
        <v/>
      </c>
      <c r="ANE3" s="5" t="str">
        <f t="shared" si="16"/>
        <v/>
      </c>
      <c r="ANF3" s="5" t="str">
        <f t="shared" si="16"/>
        <v/>
      </c>
      <c r="ANG3" s="5" t="str">
        <f t="shared" si="16"/>
        <v/>
      </c>
      <c r="ANH3" s="5" t="str">
        <f t="shared" si="16"/>
        <v/>
      </c>
      <c r="ANI3" s="5" t="str">
        <f t="shared" si="16"/>
        <v/>
      </c>
      <c r="ANJ3" s="5" t="str">
        <f t="shared" si="16"/>
        <v/>
      </c>
      <c r="ANK3" s="5" t="str">
        <f t="shared" si="16"/>
        <v/>
      </c>
      <c r="ANL3" s="5" t="str">
        <f t="shared" si="16"/>
        <v/>
      </c>
      <c r="ANM3" s="5" t="str">
        <f t="shared" si="16"/>
        <v/>
      </c>
      <c r="ANN3" s="5" t="str">
        <f t="shared" si="16"/>
        <v/>
      </c>
      <c r="ANO3" s="5" t="str">
        <f t="shared" si="16"/>
        <v/>
      </c>
      <c r="ANP3" s="5" t="str">
        <f t="shared" si="16"/>
        <v/>
      </c>
      <c r="ANQ3" s="5" t="str">
        <f t="shared" si="16"/>
        <v/>
      </c>
      <c r="ANR3" s="5" t="str">
        <f t="shared" si="16"/>
        <v/>
      </c>
      <c r="ANS3" s="5" t="str">
        <f t="shared" si="16"/>
        <v/>
      </c>
      <c r="ANT3" s="5" t="str">
        <f t="shared" si="16"/>
        <v/>
      </c>
      <c r="ANU3" s="5" t="str">
        <f t="shared" si="16"/>
        <v/>
      </c>
      <c r="ANV3" s="5" t="str">
        <f t="shared" si="16"/>
        <v/>
      </c>
      <c r="ANW3" s="5" t="str">
        <f t="shared" si="16"/>
        <v/>
      </c>
      <c r="ANX3" s="5" t="str">
        <f t="shared" si="16"/>
        <v/>
      </c>
      <c r="ANY3" s="5" t="str">
        <f t="shared" si="16"/>
        <v/>
      </c>
      <c r="ANZ3" s="5" t="str">
        <f t="shared" si="16"/>
        <v/>
      </c>
      <c r="AOA3" s="5" t="str">
        <f t="shared" si="16"/>
        <v/>
      </c>
      <c r="AOB3" s="5" t="str">
        <f t="shared" si="16"/>
        <v/>
      </c>
      <c r="AOC3" s="5" t="str">
        <f t="shared" si="16"/>
        <v/>
      </c>
      <c r="AOD3" s="5" t="str">
        <f t="shared" si="16"/>
        <v/>
      </c>
      <c r="AOE3" s="5" t="str">
        <f t="shared" si="16"/>
        <v/>
      </c>
      <c r="AOF3" s="5" t="str">
        <f t="shared" si="16"/>
        <v/>
      </c>
      <c r="AOG3" s="5" t="str">
        <f t="shared" si="16"/>
        <v/>
      </c>
      <c r="AOH3" s="5" t="str">
        <f t="shared" si="16"/>
        <v/>
      </c>
      <c r="AOI3" s="5" t="str">
        <f t="shared" si="16"/>
        <v/>
      </c>
      <c r="AOJ3" s="5" t="str">
        <f t="shared" si="16"/>
        <v/>
      </c>
      <c r="AOK3" s="5" t="str">
        <f t="shared" si="16"/>
        <v/>
      </c>
      <c r="AOL3" s="5" t="str">
        <f t="shared" si="16"/>
        <v/>
      </c>
      <c r="AOM3" s="5" t="str">
        <f t="shared" si="16"/>
        <v/>
      </c>
      <c r="AON3" s="5" t="str">
        <f t="shared" si="16"/>
        <v/>
      </c>
      <c r="AOO3" s="5" t="str">
        <f t="shared" si="16"/>
        <v/>
      </c>
      <c r="AOP3" s="5" t="str">
        <f t="shared" si="16"/>
        <v/>
      </c>
      <c r="AOQ3" s="5" t="str">
        <f t="shared" si="16"/>
        <v/>
      </c>
      <c r="AOR3" s="5" t="str">
        <f t="shared" si="16"/>
        <v/>
      </c>
      <c r="AOS3" s="5" t="str">
        <f t="shared" si="16"/>
        <v/>
      </c>
      <c r="AOT3" s="5" t="str">
        <f t="shared" si="16"/>
        <v/>
      </c>
      <c r="AOU3" s="5" t="str">
        <f t="shared" si="16"/>
        <v/>
      </c>
      <c r="AOV3" s="5" t="str">
        <f t="shared" si="16"/>
        <v/>
      </c>
      <c r="AOW3" s="5" t="str">
        <f t="shared" si="16"/>
        <v/>
      </c>
      <c r="AOX3" s="5" t="str">
        <f t="shared" ref="AOX3:ARI3" si="17">IF(AOX2="","",COUNTIF(données,"&lt;="&amp;AOX2))</f>
        <v/>
      </c>
      <c r="AOY3" s="5" t="str">
        <f t="shared" si="17"/>
        <v/>
      </c>
      <c r="AOZ3" s="5" t="str">
        <f t="shared" si="17"/>
        <v/>
      </c>
      <c r="APA3" s="5" t="str">
        <f t="shared" si="17"/>
        <v/>
      </c>
      <c r="APB3" s="5" t="str">
        <f t="shared" si="17"/>
        <v/>
      </c>
      <c r="APC3" s="5" t="str">
        <f t="shared" si="17"/>
        <v/>
      </c>
      <c r="APD3" s="5" t="str">
        <f t="shared" si="17"/>
        <v/>
      </c>
      <c r="APE3" s="5" t="str">
        <f t="shared" si="17"/>
        <v/>
      </c>
      <c r="APF3" s="5" t="str">
        <f t="shared" si="17"/>
        <v/>
      </c>
      <c r="APG3" s="5" t="str">
        <f t="shared" si="17"/>
        <v/>
      </c>
      <c r="APH3" s="5" t="str">
        <f t="shared" si="17"/>
        <v/>
      </c>
      <c r="API3" s="5" t="str">
        <f t="shared" si="17"/>
        <v/>
      </c>
      <c r="APJ3" s="5" t="str">
        <f t="shared" si="17"/>
        <v/>
      </c>
      <c r="APK3" s="5" t="str">
        <f t="shared" si="17"/>
        <v/>
      </c>
      <c r="APL3" s="5" t="str">
        <f t="shared" si="17"/>
        <v/>
      </c>
      <c r="APM3" s="5" t="str">
        <f t="shared" si="17"/>
        <v/>
      </c>
      <c r="APN3" s="5" t="str">
        <f t="shared" si="17"/>
        <v/>
      </c>
      <c r="APO3" s="5" t="str">
        <f t="shared" si="17"/>
        <v/>
      </c>
      <c r="APP3" s="5" t="str">
        <f t="shared" si="17"/>
        <v/>
      </c>
      <c r="APQ3" s="5" t="str">
        <f t="shared" si="17"/>
        <v/>
      </c>
      <c r="APR3" s="5" t="str">
        <f t="shared" si="17"/>
        <v/>
      </c>
      <c r="APS3" s="5" t="str">
        <f t="shared" si="17"/>
        <v/>
      </c>
      <c r="APT3" s="5" t="str">
        <f t="shared" si="17"/>
        <v/>
      </c>
      <c r="APU3" s="5" t="str">
        <f t="shared" si="17"/>
        <v/>
      </c>
      <c r="APV3" s="5" t="str">
        <f t="shared" si="17"/>
        <v/>
      </c>
      <c r="APW3" s="5" t="str">
        <f t="shared" si="17"/>
        <v/>
      </c>
      <c r="APX3" s="5" t="str">
        <f t="shared" si="17"/>
        <v/>
      </c>
      <c r="APY3" s="5" t="str">
        <f t="shared" si="17"/>
        <v/>
      </c>
      <c r="APZ3" s="5" t="str">
        <f t="shared" si="17"/>
        <v/>
      </c>
      <c r="AQA3" s="5" t="str">
        <f t="shared" si="17"/>
        <v/>
      </c>
      <c r="AQB3" s="5" t="str">
        <f t="shared" si="17"/>
        <v/>
      </c>
      <c r="AQC3" s="5" t="str">
        <f t="shared" si="17"/>
        <v/>
      </c>
      <c r="AQD3" s="5" t="str">
        <f t="shared" si="17"/>
        <v/>
      </c>
      <c r="AQE3" s="5" t="str">
        <f t="shared" si="17"/>
        <v/>
      </c>
      <c r="AQF3" s="5" t="str">
        <f t="shared" si="17"/>
        <v/>
      </c>
      <c r="AQG3" s="5" t="str">
        <f t="shared" si="17"/>
        <v/>
      </c>
      <c r="AQH3" s="5" t="str">
        <f t="shared" si="17"/>
        <v/>
      </c>
      <c r="AQI3" s="5" t="str">
        <f t="shared" si="17"/>
        <v/>
      </c>
      <c r="AQJ3" s="5" t="str">
        <f t="shared" si="17"/>
        <v/>
      </c>
      <c r="AQK3" s="5" t="str">
        <f t="shared" si="17"/>
        <v/>
      </c>
      <c r="AQL3" s="5" t="str">
        <f t="shared" si="17"/>
        <v/>
      </c>
      <c r="AQM3" s="5" t="str">
        <f t="shared" si="17"/>
        <v/>
      </c>
      <c r="AQN3" s="5" t="str">
        <f t="shared" si="17"/>
        <v/>
      </c>
      <c r="AQO3" s="5" t="str">
        <f t="shared" si="17"/>
        <v/>
      </c>
      <c r="AQP3" s="5" t="str">
        <f t="shared" si="17"/>
        <v/>
      </c>
      <c r="AQQ3" s="5" t="str">
        <f t="shared" si="17"/>
        <v/>
      </c>
      <c r="AQR3" s="5" t="str">
        <f t="shared" si="17"/>
        <v/>
      </c>
      <c r="AQS3" s="5" t="str">
        <f t="shared" si="17"/>
        <v/>
      </c>
      <c r="AQT3" s="5" t="str">
        <f t="shared" si="17"/>
        <v/>
      </c>
      <c r="AQU3" s="5" t="str">
        <f t="shared" si="17"/>
        <v/>
      </c>
      <c r="AQV3" s="5" t="str">
        <f t="shared" si="17"/>
        <v/>
      </c>
      <c r="AQW3" s="5" t="str">
        <f t="shared" si="17"/>
        <v/>
      </c>
      <c r="AQX3" s="5" t="str">
        <f t="shared" si="17"/>
        <v/>
      </c>
      <c r="AQY3" s="5" t="str">
        <f t="shared" si="17"/>
        <v/>
      </c>
      <c r="AQZ3" s="5" t="str">
        <f t="shared" si="17"/>
        <v/>
      </c>
      <c r="ARA3" s="5" t="str">
        <f t="shared" si="17"/>
        <v/>
      </c>
      <c r="ARB3" s="5" t="str">
        <f t="shared" si="17"/>
        <v/>
      </c>
      <c r="ARC3" s="5" t="str">
        <f t="shared" si="17"/>
        <v/>
      </c>
      <c r="ARD3" s="5" t="str">
        <f t="shared" si="17"/>
        <v/>
      </c>
      <c r="ARE3" s="5" t="str">
        <f t="shared" si="17"/>
        <v/>
      </c>
      <c r="ARF3" s="5" t="str">
        <f t="shared" si="17"/>
        <v/>
      </c>
      <c r="ARG3" s="5" t="str">
        <f t="shared" si="17"/>
        <v/>
      </c>
      <c r="ARH3" s="5" t="str">
        <f t="shared" si="17"/>
        <v/>
      </c>
      <c r="ARI3" s="5" t="str">
        <f t="shared" si="17"/>
        <v/>
      </c>
      <c r="ARJ3" s="5" t="str">
        <f t="shared" ref="ARJ3:ATU3" si="18">IF(ARJ2="","",COUNTIF(données,"&lt;="&amp;ARJ2))</f>
        <v/>
      </c>
      <c r="ARK3" s="5" t="str">
        <f t="shared" si="18"/>
        <v/>
      </c>
      <c r="ARL3" s="5" t="str">
        <f t="shared" si="18"/>
        <v/>
      </c>
      <c r="ARM3" s="5" t="str">
        <f t="shared" si="18"/>
        <v/>
      </c>
      <c r="ARN3" s="5" t="str">
        <f t="shared" si="18"/>
        <v/>
      </c>
      <c r="ARO3" s="5" t="str">
        <f t="shared" si="18"/>
        <v/>
      </c>
      <c r="ARP3" s="5" t="str">
        <f t="shared" si="18"/>
        <v/>
      </c>
      <c r="ARQ3" s="5" t="str">
        <f t="shared" si="18"/>
        <v/>
      </c>
      <c r="ARR3" s="5" t="str">
        <f t="shared" si="18"/>
        <v/>
      </c>
      <c r="ARS3" s="5" t="str">
        <f t="shared" si="18"/>
        <v/>
      </c>
      <c r="ART3" s="5" t="str">
        <f t="shared" si="18"/>
        <v/>
      </c>
      <c r="ARU3" s="5" t="str">
        <f t="shared" si="18"/>
        <v/>
      </c>
      <c r="ARV3" s="5" t="str">
        <f t="shared" si="18"/>
        <v/>
      </c>
      <c r="ARW3" s="5" t="str">
        <f t="shared" si="18"/>
        <v/>
      </c>
      <c r="ARX3" s="5" t="str">
        <f t="shared" si="18"/>
        <v/>
      </c>
      <c r="ARY3" s="5" t="str">
        <f t="shared" si="18"/>
        <v/>
      </c>
      <c r="ARZ3" s="5" t="str">
        <f t="shared" si="18"/>
        <v/>
      </c>
      <c r="ASA3" s="5" t="str">
        <f t="shared" si="18"/>
        <v/>
      </c>
      <c r="ASB3" s="5" t="str">
        <f t="shared" si="18"/>
        <v/>
      </c>
      <c r="ASC3" s="5" t="str">
        <f t="shared" si="18"/>
        <v/>
      </c>
      <c r="ASD3" s="5" t="str">
        <f t="shared" si="18"/>
        <v/>
      </c>
      <c r="ASE3" s="5" t="str">
        <f t="shared" si="18"/>
        <v/>
      </c>
      <c r="ASF3" s="5" t="str">
        <f t="shared" si="18"/>
        <v/>
      </c>
      <c r="ASG3" s="5" t="str">
        <f t="shared" si="18"/>
        <v/>
      </c>
      <c r="ASH3" s="5" t="str">
        <f t="shared" si="18"/>
        <v/>
      </c>
      <c r="ASI3" s="5" t="str">
        <f t="shared" si="18"/>
        <v/>
      </c>
      <c r="ASJ3" s="5" t="str">
        <f t="shared" si="18"/>
        <v/>
      </c>
      <c r="ASK3" s="5" t="str">
        <f t="shared" si="18"/>
        <v/>
      </c>
      <c r="ASL3" s="5" t="str">
        <f t="shared" si="18"/>
        <v/>
      </c>
      <c r="ASM3" s="5" t="str">
        <f t="shared" si="18"/>
        <v/>
      </c>
      <c r="ASN3" s="5" t="str">
        <f t="shared" si="18"/>
        <v/>
      </c>
      <c r="ASO3" s="5" t="str">
        <f t="shared" si="18"/>
        <v/>
      </c>
      <c r="ASP3" s="5" t="str">
        <f t="shared" si="18"/>
        <v/>
      </c>
      <c r="ASQ3" s="5" t="str">
        <f t="shared" si="18"/>
        <v/>
      </c>
      <c r="ASR3" s="5" t="str">
        <f t="shared" si="18"/>
        <v/>
      </c>
      <c r="ASS3" s="5" t="str">
        <f t="shared" si="18"/>
        <v/>
      </c>
      <c r="AST3" s="5" t="str">
        <f t="shared" si="18"/>
        <v/>
      </c>
      <c r="ASU3" s="5" t="str">
        <f t="shared" si="18"/>
        <v/>
      </c>
      <c r="ASV3" s="5" t="str">
        <f t="shared" si="18"/>
        <v/>
      </c>
      <c r="ASW3" s="5" t="str">
        <f t="shared" si="18"/>
        <v/>
      </c>
      <c r="ASX3" s="5" t="str">
        <f t="shared" si="18"/>
        <v/>
      </c>
      <c r="ASY3" s="5" t="str">
        <f t="shared" si="18"/>
        <v/>
      </c>
      <c r="ASZ3" s="5" t="str">
        <f t="shared" si="18"/>
        <v/>
      </c>
      <c r="ATA3" s="5" t="str">
        <f t="shared" si="18"/>
        <v/>
      </c>
      <c r="ATB3" s="5" t="str">
        <f t="shared" si="18"/>
        <v/>
      </c>
      <c r="ATC3" s="5" t="str">
        <f t="shared" si="18"/>
        <v/>
      </c>
      <c r="ATD3" s="5" t="str">
        <f t="shared" si="18"/>
        <v/>
      </c>
      <c r="ATE3" s="5" t="str">
        <f t="shared" si="18"/>
        <v/>
      </c>
      <c r="ATF3" s="5" t="str">
        <f t="shared" si="18"/>
        <v/>
      </c>
      <c r="ATG3" s="5" t="str">
        <f t="shared" si="18"/>
        <v/>
      </c>
      <c r="ATH3" s="5" t="str">
        <f t="shared" si="18"/>
        <v/>
      </c>
      <c r="ATI3" s="5" t="str">
        <f t="shared" si="18"/>
        <v/>
      </c>
      <c r="ATJ3" s="5" t="str">
        <f t="shared" si="18"/>
        <v/>
      </c>
      <c r="ATK3" s="5" t="str">
        <f t="shared" si="18"/>
        <v/>
      </c>
      <c r="ATL3" s="5" t="str">
        <f t="shared" si="18"/>
        <v/>
      </c>
      <c r="ATM3" s="5" t="str">
        <f t="shared" si="18"/>
        <v/>
      </c>
      <c r="ATN3" s="5" t="str">
        <f t="shared" si="18"/>
        <v/>
      </c>
      <c r="ATO3" s="5" t="str">
        <f t="shared" si="18"/>
        <v/>
      </c>
      <c r="ATP3" s="5" t="str">
        <f t="shared" si="18"/>
        <v/>
      </c>
      <c r="ATQ3" s="5" t="str">
        <f t="shared" si="18"/>
        <v/>
      </c>
      <c r="ATR3" s="5" t="str">
        <f t="shared" si="18"/>
        <v/>
      </c>
      <c r="ATS3" s="5" t="str">
        <f t="shared" si="18"/>
        <v/>
      </c>
      <c r="ATT3" s="5" t="str">
        <f t="shared" si="18"/>
        <v/>
      </c>
      <c r="ATU3" s="5" t="str">
        <f t="shared" si="18"/>
        <v/>
      </c>
      <c r="ATV3" s="5" t="str">
        <f t="shared" ref="ATV3:AWG3" si="19">IF(ATV2="","",COUNTIF(données,"&lt;="&amp;ATV2))</f>
        <v/>
      </c>
      <c r="ATW3" s="5" t="str">
        <f t="shared" si="19"/>
        <v/>
      </c>
      <c r="ATX3" s="5" t="str">
        <f t="shared" si="19"/>
        <v/>
      </c>
      <c r="ATY3" s="5" t="str">
        <f t="shared" si="19"/>
        <v/>
      </c>
      <c r="ATZ3" s="5" t="str">
        <f t="shared" si="19"/>
        <v/>
      </c>
      <c r="AUA3" s="5" t="str">
        <f t="shared" si="19"/>
        <v/>
      </c>
      <c r="AUB3" s="5" t="str">
        <f t="shared" si="19"/>
        <v/>
      </c>
      <c r="AUC3" s="5" t="str">
        <f t="shared" si="19"/>
        <v/>
      </c>
      <c r="AUD3" s="5" t="str">
        <f t="shared" si="19"/>
        <v/>
      </c>
      <c r="AUE3" s="5" t="str">
        <f t="shared" si="19"/>
        <v/>
      </c>
      <c r="AUF3" s="5" t="str">
        <f t="shared" si="19"/>
        <v/>
      </c>
      <c r="AUG3" s="5" t="str">
        <f t="shared" si="19"/>
        <v/>
      </c>
      <c r="AUH3" s="5" t="str">
        <f t="shared" si="19"/>
        <v/>
      </c>
      <c r="AUI3" s="5" t="str">
        <f t="shared" si="19"/>
        <v/>
      </c>
      <c r="AUJ3" s="5" t="str">
        <f t="shared" si="19"/>
        <v/>
      </c>
      <c r="AUK3" s="5" t="str">
        <f t="shared" si="19"/>
        <v/>
      </c>
      <c r="AUL3" s="5" t="str">
        <f t="shared" si="19"/>
        <v/>
      </c>
      <c r="AUM3" s="5" t="str">
        <f t="shared" si="19"/>
        <v/>
      </c>
      <c r="AUN3" s="5" t="str">
        <f t="shared" si="19"/>
        <v/>
      </c>
      <c r="AUO3" s="5" t="str">
        <f t="shared" si="19"/>
        <v/>
      </c>
      <c r="AUP3" s="5" t="str">
        <f t="shared" si="19"/>
        <v/>
      </c>
      <c r="AUQ3" s="5" t="str">
        <f t="shared" si="19"/>
        <v/>
      </c>
      <c r="AUR3" s="5" t="str">
        <f t="shared" si="19"/>
        <v/>
      </c>
      <c r="AUS3" s="5" t="str">
        <f t="shared" si="19"/>
        <v/>
      </c>
      <c r="AUT3" s="5" t="str">
        <f t="shared" si="19"/>
        <v/>
      </c>
      <c r="AUU3" s="5" t="str">
        <f t="shared" si="19"/>
        <v/>
      </c>
      <c r="AUV3" s="5" t="str">
        <f t="shared" si="19"/>
        <v/>
      </c>
      <c r="AUW3" s="5" t="str">
        <f t="shared" si="19"/>
        <v/>
      </c>
      <c r="AUX3" s="5" t="str">
        <f t="shared" si="19"/>
        <v/>
      </c>
      <c r="AUY3" s="5" t="str">
        <f t="shared" si="19"/>
        <v/>
      </c>
      <c r="AUZ3" s="5" t="str">
        <f t="shared" si="19"/>
        <v/>
      </c>
      <c r="AVA3" s="5" t="str">
        <f t="shared" si="19"/>
        <v/>
      </c>
      <c r="AVB3" s="5" t="str">
        <f t="shared" si="19"/>
        <v/>
      </c>
      <c r="AVC3" s="5" t="str">
        <f t="shared" si="19"/>
        <v/>
      </c>
      <c r="AVD3" s="5" t="str">
        <f t="shared" si="19"/>
        <v/>
      </c>
      <c r="AVE3" s="5" t="str">
        <f t="shared" si="19"/>
        <v/>
      </c>
      <c r="AVF3" s="5" t="str">
        <f t="shared" si="19"/>
        <v/>
      </c>
      <c r="AVG3" s="5" t="str">
        <f t="shared" si="19"/>
        <v/>
      </c>
      <c r="AVH3" s="5" t="str">
        <f t="shared" si="19"/>
        <v/>
      </c>
      <c r="AVI3" s="5" t="str">
        <f t="shared" si="19"/>
        <v/>
      </c>
      <c r="AVJ3" s="5" t="str">
        <f t="shared" si="19"/>
        <v/>
      </c>
      <c r="AVK3" s="5" t="str">
        <f t="shared" si="19"/>
        <v/>
      </c>
      <c r="AVL3" s="5" t="str">
        <f t="shared" si="19"/>
        <v/>
      </c>
      <c r="AVM3" s="5" t="str">
        <f t="shared" si="19"/>
        <v/>
      </c>
      <c r="AVN3" s="5" t="str">
        <f t="shared" si="19"/>
        <v/>
      </c>
      <c r="AVO3" s="5" t="str">
        <f t="shared" si="19"/>
        <v/>
      </c>
      <c r="AVP3" s="5" t="str">
        <f t="shared" si="19"/>
        <v/>
      </c>
      <c r="AVQ3" s="5" t="str">
        <f t="shared" si="19"/>
        <v/>
      </c>
      <c r="AVR3" s="5" t="str">
        <f t="shared" si="19"/>
        <v/>
      </c>
      <c r="AVS3" s="5" t="str">
        <f t="shared" si="19"/>
        <v/>
      </c>
      <c r="AVT3" s="5" t="str">
        <f t="shared" si="19"/>
        <v/>
      </c>
      <c r="AVU3" s="5" t="str">
        <f t="shared" si="19"/>
        <v/>
      </c>
      <c r="AVV3" s="5" t="str">
        <f t="shared" si="19"/>
        <v/>
      </c>
      <c r="AVW3" s="5" t="str">
        <f t="shared" si="19"/>
        <v/>
      </c>
      <c r="AVX3" s="5" t="str">
        <f t="shared" si="19"/>
        <v/>
      </c>
      <c r="AVY3" s="5" t="str">
        <f t="shared" si="19"/>
        <v/>
      </c>
      <c r="AVZ3" s="5" t="str">
        <f t="shared" si="19"/>
        <v/>
      </c>
      <c r="AWA3" s="5" t="str">
        <f t="shared" si="19"/>
        <v/>
      </c>
      <c r="AWB3" s="5" t="str">
        <f t="shared" si="19"/>
        <v/>
      </c>
      <c r="AWC3" s="5" t="str">
        <f t="shared" si="19"/>
        <v/>
      </c>
      <c r="AWD3" s="5" t="str">
        <f t="shared" si="19"/>
        <v/>
      </c>
      <c r="AWE3" s="5" t="str">
        <f t="shared" si="19"/>
        <v/>
      </c>
      <c r="AWF3" s="5" t="str">
        <f t="shared" si="19"/>
        <v/>
      </c>
      <c r="AWG3" s="5" t="str">
        <f t="shared" si="19"/>
        <v/>
      </c>
      <c r="AWH3" s="5" t="str">
        <f t="shared" ref="AWH3:AYS3" si="20">IF(AWH2="","",COUNTIF(données,"&lt;="&amp;AWH2))</f>
        <v/>
      </c>
      <c r="AWI3" s="5" t="str">
        <f t="shared" si="20"/>
        <v/>
      </c>
      <c r="AWJ3" s="5" t="str">
        <f t="shared" si="20"/>
        <v/>
      </c>
      <c r="AWK3" s="5" t="str">
        <f t="shared" si="20"/>
        <v/>
      </c>
      <c r="AWL3" s="5" t="str">
        <f t="shared" si="20"/>
        <v/>
      </c>
      <c r="AWM3" s="5" t="str">
        <f t="shared" si="20"/>
        <v/>
      </c>
      <c r="AWN3" s="5" t="str">
        <f t="shared" si="20"/>
        <v/>
      </c>
      <c r="AWO3" s="5" t="str">
        <f t="shared" si="20"/>
        <v/>
      </c>
      <c r="AWP3" s="5" t="str">
        <f t="shared" si="20"/>
        <v/>
      </c>
      <c r="AWQ3" s="5" t="str">
        <f t="shared" si="20"/>
        <v/>
      </c>
      <c r="AWR3" s="5" t="str">
        <f t="shared" si="20"/>
        <v/>
      </c>
      <c r="AWS3" s="5" t="str">
        <f t="shared" si="20"/>
        <v/>
      </c>
      <c r="AWT3" s="5" t="str">
        <f t="shared" si="20"/>
        <v/>
      </c>
      <c r="AWU3" s="5" t="str">
        <f t="shared" si="20"/>
        <v/>
      </c>
      <c r="AWV3" s="5" t="str">
        <f t="shared" si="20"/>
        <v/>
      </c>
      <c r="AWW3" s="5" t="str">
        <f t="shared" si="20"/>
        <v/>
      </c>
      <c r="AWX3" s="5" t="str">
        <f t="shared" si="20"/>
        <v/>
      </c>
      <c r="AWY3" s="5" t="str">
        <f t="shared" si="20"/>
        <v/>
      </c>
      <c r="AWZ3" s="5" t="str">
        <f t="shared" si="20"/>
        <v/>
      </c>
      <c r="AXA3" s="5" t="str">
        <f t="shared" si="20"/>
        <v/>
      </c>
      <c r="AXB3" s="5" t="str">
        <f t="shared" si="20"/>
        <v/>
      </c>
      <c r="AXC3" s="5" t="str">
        <f t="shared" si="20"/>
        <v/>
      </c>
      <c r="AXD3" s="5" t="str">
        <f t="shared" si="20"/>
        <v/>
      </c>
      <c r="AXE3" s="5" t="str">
        <f t="shared" si="20"/>
        <v/>
      </c>
      <c r="AXF3" s="5" t="str">
        <f t="shared" si="20"/>
        <v/>
      </c>
      <c r="AXG3" s="5" t="str">
        <f t="shared" si="20"/>
        <v/>
      </c>
      <c r="AXH3" s="5" t="str">
        <f t="shared" si="20"/>
        <v/>
      </c>
      <c r="AXI3" s="5" t="str">
        <f t="shared" si="20"/>
        <v/>
      </c>
      <c r="AXJ3" s="5" t="str">
        <f t="shared" si="20"/>
        <v/>
      </c>
      <c r="AXK3" s="5" t="str">
        <f t="shared" si="20"/>
        <v/>
      </c>
      <c r="AXL3" s="5" t="str">
        <f t="shared" si="20"/>
        <v/>
      </c>
      <c r="AXM3" s="5" t="str">
        <f t="shared" si="20"/>
        <v/>
      </c>
      <c r="AXN3" s="5" t="str">
        <f t="shared" si="20"/>
        <v/>
      </c>
      <c r="AXO3" s="5" t="str">
        <f t="shared" si="20"/>
        <v/>
      </c>
      <c r="AXP3" s="5" t="str">
        <f t="shared" si="20"/>
        <v/>
      </c>
      <c r="AXQ3" s="5" t="str">
        <f t="shared" si="20"/>
        <v/>
      </c>
      <c r="AXR3" s="5" t="str">
        <f t="shared" si="20"/>
        <v/>
      </c>
      <c r="AXS3" s="5" t="str">
        <f t="shared" si="20"/>
        <v/>
      </c>
      <c r="AXT3" s="5" t="str">
        <f t="shared" si="20"/>
        <v/>
      </c>
      <c r="AXU3" s="5" t="str">
        <f t="shared" si="20"/>
        <v/>
      </c>
      <c r="AXV3" s="5" t="str">
        <f t="shared" si="20"/>
        <v/>
      </c>
      <c r="AXW3" s="5" t="str">
        <f t="shared" si="20"/>
        <v/>
      </c>
      <c r="AXX3" s="5" t="str">
        <f t="shared" si="20"/>
        <v/>
      </c>
      <c r="AXY3" s="5" t="str">
        <f t="shared" si="20"/>
        <v/>
      </c>
      <c r="AXZ3" s="5" t="str">
        <f t="shared" si="20"/>
        <v/>
      </c>
      <c r="AYA3" s="5" t="str">
        <f t="shared" si="20"/>
        <v/>
      </c>
      <c r="AYB3" s="5" t="str">
        <f t="shared" si="20"/>
        <v/>
      </c>
      <c r="AYC3" s="5" t="str">
        <f t="shared" si="20"/>
        <v/>
      </c>
      <c r="AYD3" s="5" t="str">
        <f t="shared" si="20"/>
        <v/>
      </c>
      <c r="AYE3" s="5" t="str">
        <f t="shared" si="20"/>
        <v/>
      </c>
      <c r="AYF3" s="5" t="str">
        <f t="shared" si="20"/>
        <v/>
      </c>
      <c r="AYG3" s="5" t="str">
        <f t="shared" si="20"/>
        <v/>
      </c>
      <c r="AYH3" s="5" t="str">
        <f t="shared" si="20"/>
        <v/>
      </c>
      <c r="AYI3" s="5" t="str">
        <f t="shared" si="20"/>
        <v/>
      </c>
      <c r="AYJ3" s="5" t="str">
        <f t="shared" si="20"/>
        <v/>
      </c>
      <c r="AYK3" s="5" t="str">
        <f t="shared" si="20"/>
        <v/>
      </c>
      <c r="AYL3" s="5" t="str">
        <f t="shared" si="20"/>
        <v/>
      </c>
      <c r="AYM3" s="5" t="str">
        <f t="shared" si="20"/>
        <v/>
      </c>
      <c r="AYN3" s="5" t="str">
        <f t="shared" si="20"/>
        <v/>
      </c>
      <c r="AYO3" s="5" t="str">
        <f t="shared" si="20"/>
        <v/>
      </c>
      <c r="AYP3" s="5" t="str">
        <f t="shared" si="20"/>
        <v/>
      </c>
      <c r="AYQ3" s="5" t="str">
        <f t="shared" si="20"/>
        <v/>
      </c>
      <c r="AYR3" s="5" t="str">
        <f t="shared" si="20"/>
        <v/>
      </c>
      <c r="AYS3" s="5" t="str">
        <f t="shared" si="20"/>
        <v/>
      </c>
      <c r="AYT3" s="5" t="str">
        <f t="shared" ref="AYT3:BBE3" si="21">IF(AYT2="","",COUNTIF(données,"&lt;="&amp;AYT2))</f>
        <v/>
      </c>
      <c r="AYU3" s="5" t="str">
        <f t="shared" si="21"/>
        <v/>
      </c>
      <c r="AYV3" s="5" t="str">
        <f t="shared" si="21"/>
        <v/>
      </c>
      <c r="AYW3" s="5" t="str">
        <f t="shared" si="21"/>
        <v/>
      </c>
      <c r="AYX3" s="5" t="str">
        <f t="shared" si="21"/>
        <v/>
      </c>
      <c r="AYY3" s="5" t="str">
        <f t="shared" si="21"/>
        <v/>
      </c>
      <c r="AYZ3" s="5" t="str">
        <f t="shared" si="21"/>
        <v/>
      </c>
      <c r="AZA3" s="5" t="str">
        <f t="shared" si="21"/>
        <v/>
      </c>
      <c r="AZB3" s="5" t="str">
        <f t="shared" si="21"/>
        <v/>
      </c>
      <c r="AZC3" s="5" t="str">
        <f t="shared" si="21"/>
        <v/>
      </c>
      <c r="AZD3" s="5" t="str">
        <f t="shared" si="21"/>
        <v/>
      </c>
      <c r="AZE3" s="5" t="str">
        <f t="shared" si="21"/>
        <v/>
      </c>
      <c r="AZF3" s="5" t="str">
        <f t="shared" si="21"/>
        <v/>
      </c>
      <c r="AZG3" s="5" t="str">
        <f t="shared" si="21"/>
        <v/>
      </c>
      <c r="AZH3" s="5" t="str">
        <f t="shared" si="21"/>
        <v/>
      </c>
      <c r="AZI3" s="5" t="str">
        <f t="shared" si="21"/>
        <v/>
      </c>
      <c r="AZJ3" s="5" t="str">
        <f t="shared" si="21"/>
        <v/>
      </c>
      <c r="AZK3" s="5" t="str">
        <f t="shared" si="21"/>
        <v/>
      </c>
      <c r="AZL3" s="5" t="str">
        <f t="shared" si="21"/>
        <v/>
      </c>
      <c r="AZM3" s="5" t="str">
        <f t="shared" si="21"/>
        <v/>
      </c>
      <c r="AZN3" s="5" t="str">
        <f t="shared" si="21"/>
        <v/>
      </c>
      <c r="AZO3" s="5" t="str">
        <f t="shared" si="21"/>
        <v/>
      </c>
      <c r="AZP3" s="5" t="str">
        <f t="shared" si="21"/>
        <v/>
      </c>
      <c r="AZQ3" s="5" t="str">
        <f t="shared" si="21"/>
        <v/>
      </c>
      <c r="AZR3" s="5" t="str">
        <f t="shared" si="21"/>
        <v/>
      </c>
      <c r="AZS3" s="5" t="str">
        <f t="shared" si="21"/>
        <v/>
      </c>
      <c r="AZT3" s="5" t="str">
        <f t="shared" si="21"/>
        <v/>
      </c>
      <c r="AZU3" s="5" t="str">
        <f t="shared" si="21"/>
        <v/>
      </c>
      <c r="AZV3" s="5" t="str">
        <f t="shared" si="21"/>
        <v/>
      </c>
      <c r="AZW3" s="5" t="str">
        <f t="shared" si="21"/>
        <v/>
      </c>
      <c r="AZX3" s="5" t="str">
        <f t="shared" si="21"/>
        <v/>
      </c>
      <c r="AZY3" s="5" t="str">
        <f t="shared" si="21"/>
        <v/>
      </c>
      <c r="AZZ3" s="5" t="str">
        <f t="shared" si="21"/>
        <v/>
      </c>
      <c r="BAA3" s="5" t="str">
        <f t="shared" si="21"/>
        <v/>
      </c>
      <c r="BAB3" s="5" t="str">
        <f t="shared" si="21"/>
        <v/>
      </c>
      <c r="BAC3" s="5" t="str">
        <f t="shared" si="21"/>
        <v/>
      </c>
      <c r="BAD3" s="5" t="str">
        <f t="shared" si="21"/>
        <v/>
      </c>
      <c r="BAE3" s="5" t="str">
        <f t="shared" si="21"/>
        <v/>
      </c>
      <c r="BAF3" s="5" t="str">
        <f t="shared" si="21"/>
        <v/>
      </c>
      <c r="BAG3" s="5" t="str">
        <f t="shared" si="21"/>
        <v/>
      </c>
      <c r="BAH3" s="5" t="str">
        <f t="shared" si="21"/>
        <v/>
      </c>
      <c r="BAI3" s="5" t="str">
        <f t="shared" si="21"/>
        <v/>
      </c>
      <c r="BAJ3" s="5" t="str">
        <f t="shared" si="21"/>
        <v/>
      </c>
      <c r="BAK3" s="5" t="str">
        <f t="shared" si="21"/>
        <v/>
      </c>
      <c r="BAL3" s="5" t="str">
        <f t="shared" si="21"/>
        <v/>
      </c>
      <c r="BAM3" s="5" t="str">
        <f t="shared" si="21"/>
        <v/>
      </c>
      <c r="BAN3" s="5" t="str">
        <f t="shared" si="21"/>
        <v/>
      </c>
      <c r="BAO3" s="5" t="str">
        <f t="shared" si="21"/>
        <v/>
      </c>
      <c r="BAP3" s="5" t="str">
        <f t="shared" si="21"/>
        <v/>
      </c>
      <c r="BAQ3" s="5" t="str">
        <f t="shared" si="21"/>
        <v/>
      </c>
      <c r="BAR3" s="5" t="str">
        <f t="shared" si="21"/>
        <v/>
      </c>
      <c r="BAS3" s="5" t="str">
        <f t="shared" si="21"/>
        <v/>
      </c>
      <c r="BAT3" s="5" t="str">
        <f t="shared" si="21"/>
        <v/>
      </c>
      <c r="BAU3" s="5" t="str">
        <f t="shared" si="21"/>
        <v/>
      </c>
      <c r="BAV3" s="5" t="str">
        <f t="shared" si="21"/>
        <v/>
      </c>
      <c r="BAW3" s="5" t="str">
        <f t="shared" si="21"/>
        <v/>
      </c>
      <c r="BAX3" s="5" t="str">
        <f t="shared" si="21"/>
        <v/>
      </c>
      <c r="BAY3" s="5" t="str">
        <f t="shared" si="21"/>
        <v/>
      </c>
      <c r="BAZ3" s="5" t="str">
        <f t="shared" si="21"/>
        <v/>
      </c>
      <c r="BBA3" s="5" t="str">
        <f t="shared" si="21"/>
        <v/>
      </c>
      <c r="BBB3" s="5" t="str">
        <f t="shared" si="21"/>
        <v/>
      </c>
      <c r="BBC3" s="5" t="str">
        <f t="shared" si="21"/>
        <v/>
      </c>
      <c r="BBD3" s="5" t="str">
        <f t="shared" si="21"/>
        <v/>
      </c>
      <c r="BBE3" s="5" t="str">
        <f t="shared" si="21"/>
        <v/>
      </c>
      <c r="BBF3" s="5" t="str">
        <f t="shared" ref="BBF3:BDQ3" si="22">IF(BBF2="","",COUNTIF(données,"&lt;="&amp;BBF2))</f>
        <v/>
      </c>
      <c r="BBG3" s="5" t="str">
        <f t="shared" si="22"/>
        <v/>
      </c>
      <c r="BBH3" s="5" t="str">
        <f t="shared" si="22"/>
        <v/>
      </c>
      <c r="BBI3" s="5" t="str">
        <f t="shared" si="22"/>
        <v/>
      </c>
      <c r="BBJ3" s="5" t="str">
        <f t="shared" si="22"/>
        <v/>
      </c>
      <c r="BBK3" s="5" t="str">
        <f t="shared" si="22"/>
        <v/>
      </c>
      <c r="BBL3" s="5" t="str">
        <f t="shared" si="22"/>
        <v/>
      </c>
      <c r="BBM3" s="5" t="str">
        <f t="shared" si="22"/>
        <v/>
      </c>
      <c r="BBN3" s="5" t="str">
        <f t="shared" si="22"/>
        <v/>
      </c>
      <c r="BBO3" s="5" t="str">
        <f t="shared" si="22"/>
        <v/>
      </c>
      <c r="BBP3" s="5" t="str">
        <f t="shared" si="22"/>
        <v/>
      </c>
      <c r="BBQ3" s="5" t="str">
        <f t="shared" si="22"/>
        <v/>
      </c>
      <c r="BBR3" s="5" t="str">
        <f t="shared" si="22"/>
        <v/>
      </c>
      <c r="BBS3" s="5" t="str">
        <f t="shared" si="22"/>
        <v/>
      </c>
      <c r="BBT3" s="5" t="str">
        <f t="shared" si="22"/>
        <v/>
      </c>
      <c r="BBU3" s="5" t="str">
        <f t="shared" si="22"/>
        <v/>
      </c>
      <c r="BBV3" s="5" t="str">
        <f t="shared" si="22"/>
        <v/>
      </c>
      <c r="BBW3" s="5" t="str">
        <f t="shared" si="22"/>
        <v/>
      </c>
      <c r="BBX3" s="5" t="str">
        <f t="shared" si="22"/>
        <v/>
      </c>
      <c r="BBY3" s="5" t="str">
        <f t="shared" si="22"/>
        <v/>
      </c>
      <c r="BBZ3" s="5" t="str">
        <f t="shared" si="22"/>
        <v/>
      </c>
      <c r="BCA3" s="5" t="str">
        <f t="shared" si="22"/>
        <v/>
      </c>
      <c r="BCB3" s="5" t="str">
        <f t="shared" si="22"/>
        <v/>
      </c>
      <c r="BCC3" s="5" t="str">
        <f t="shared" si="22"/>
        <v/>
      </c>
      <c r="BCD3" s="5" t="str">
        <f t="shared" si="22"/>
        <v/>
      </c>
      <c r="BCE3" s="5" t="str">
        <f t="shared" si="22"/>
        <v/>
      </c>
      <c r="BCF3" s="5" t="str">
        <f t="shared" si="22"/>
        <v/>
      </c>
      <c r="BCG3" s="5" t="str">
        <f t="shared" si="22"/>
        <v/>
      </c>
      <c r="BCH3" s="5" t="str">
        <f t="shared" si="22"/>
        <v/>
      </c>
      <c r="BCI3" s="5" t="str">
        <f t="shared" si="22"/>
        <v/>
      </c>
      <c r="BCJ3" s="5" t="str">
        <f t="shared" si="22"/>
        <v/>
      </c>
      <c r="BCK3" s="5" t="str">
        <f t="shared" si="22"/>
        <v/>
      </c>
      <c r="BCL3" s="5" t="str">
        <f t="shared" si="22"/>
        <v/>
      </c>
      <c r="BCM3" s="5" t="str">
        <f t="shared" si="22"/>
        <v/>
      </c>
      <c r="BCN3" s="5" t="str">
        <f t="shared" si="22"/>
        <v/>
      </c>
      <c r="BCO3" s="5" t="str">
        <f t="shared" si="22"/>
        <v/>
      </c>
      <c r="BCP3" s="5" t="str">
        <f t="shared" si="22"/>
        <v/>
      </c>
      <c r="BCQ3" s="5" t="str">
        <f t="shared" si="22"/>
        <v/>
      </c>
      <c r="BCR3" s="5" t="str">
        <f t="shared" si="22"/>
        <v/>
      </c>
      <c r="BCS3" s="5" t="str">
        <f t="shared" si="22"/>
        <v/>
      </c>
      <c r="BCT3" s="5" t="str">
        <f t="shared" si="22"/>
        <v/>
      </c>
      <c r="BCU3" s="5" t="str">
        <f t="shared" si="22"/>
        <v/>
      </c>
      <c r="BCV3" s="5" t="str">
        <f t="shared" si="22"/>
        <v/>
      </c>
      <c r="BCW3" s="5" t="str">
        <f t="shared" si="22"/>
        <v/>
      </c>
      <c r="BCX3" s="5" t="str">
        <f t="shared" si="22"/>
        <v/>
      </c>
      <c r="BCY3" s="5" t="str">
        <f t="shared" si="22"/>
        <v/>
      </c>
      <c r="BCZ3" s="5" t="str">
        <f t="shared" si="22"/>
        <v/>
      </c>
      <c r="BDA3" s="5" t="str">
        <f t="shared" si="22"/>
        <v/>
      </c>
      <c r="BDB3" s="5" t="str">
        <f t="shared" si="22"/>
        <v/>
      </c>
      <c r="BDC3" s="5" t="str">
        <f t="shared" si="22"/>
        <v/>
      </c>
      <c r="BDD3" s="5" t="str">
        <f t="shared" si="22"/>
        <v/>
      </c>
      <c r="BDE3" s="5" t="str">
        <f t="shared" si="22"/>
        <v/>
      </c>
      <c r="BDF3" s="5" t="str">
        <f t="shared" si="22"/>
        <v/>
      </c>
      <c r="BDG3" s="5" t="str">
        <f t="shared" si="22"/>
        <v/>
      </c>
      <c r="BDH3" s="5" t="str">
        <f t="shared" si="22"/>
        <v/>
      </c>
      <c r="BDI3" s="5" t="str">
        <f t="shared" si="22"/>
        <v/>
      </c>
      <c r="BDJ3" s="5" t="str">
        <f t="shared" si="22"/>
        <v/>
      </c>
      <c r="BDK3" s="5" t="str">
        <f t="shared" si="22"/>
        <v/>
      </c>
      <c r="BDL3" s="5" t="str">
        <f t="shared" si="22"/>
        <v/>
      </c>
      <c r="BDM3" s="5" t="str">
        <f t="shared" si="22"/>
        <v/>
      </c>
      <c r="BDN3" s="5" t="str">
        <f t="shared" si="22"/>
        <v/>
      </c>
      <c r="BDO3" s="5" t="str">
        <f t="shared" si="22"/>
        <v/>
      </c>
      <c r="BDP3" s="5" t="str">
        <f t="shared" si="22"/>
        <v/>
      </c>
      <c r="BDQ3" s="5" t="str">
        <f t="shared" si="22"/>
        <v/>
      </c>
      <c r="BDR3" s="5" t="str">
        <f t="shared" ref="BDR3:BGC3" si="23">IF(BDR2="","",COUNTIF(données,"&lt;="&amp;BDR2))</f>
        <v/>
      </c>
      <c r="BDS3" s="5" t="str">
        <f t="shared" si="23"/>
        <v/>
      </c>
      <c r="BDT3" s="5" t="str">
        <f t="shared" si="23"/>
        <v/>
      </c>
      <c r="BDU3" s="5" t="str">
        <f t="shared" si="23"/>
        <v/>
      </c>
      <c r="BDV3" s="5" t="str">
        <f t="shared" si="23"/>
        <v/>
      </c>
      <c r="BDW3" s="5" t="str">
        <f t="shared" si="23"/>
        <v/>
      </c>
      <c r="BDX3" s="5" t="str">
        <f t="shared" si="23"/>
        <v/>
      </c>
      <c r="BDY3" s="5" t="str">
        <f t="shared" si="23"/>
        <v/>
      </c>
      <c r="BDZ3" s="5" t="str">
        <f t="shared" si="23"/>
        <v/>
      </c>
      <c r="BEA3" s="5" t="str">
        <f t="shared" si="23"/>
        <v/>
      </c>
      <c r="BEB3" s="5" t="str">
        <f t="shared" si="23"/>
        <v/>
      </c>
      <c r="BEC3" s="5" t="str">
        <f t="shared" si="23"/>
        <v/>
      </c>
      <c r="BED3" s="5" t="str">
        <f t="shared" si="23"/>
        <v/>
      </c>
      <c r="BEE3" s="5" t="str">
        <f t="shared" si="23"/>
        <v/>
      </c>
      <c r="BEF3" s="5" t="str">
        <f t="shared" si="23"/>
        <v/>
      </c>
      <c r="BEG3" s="5" t="str">
        <f t="shared" si="23"/>
        <v/>
      </c>
      <c r="BEH3" s="5" t="str">
        <f t="shared" si="23"/>
        <v/>
      </c>
      <c r="BEI3" s="5" t="str">
        <f t="shared" si="23"/>
        <v/>
      </c>
      <c r="BEJ3" s="5" t="str">
        <f t="shared" si="23"/>
        <v/>
      </c>
      <c r="BEK3" s="5" t="str">
        <f t="shared" si="23"/>
        <v/>
      </c>
      <c r="BEL3" s="5" t="str">
        <f t="shared" si="23"/>
        <v/>
      </c>
      <c r="BEM3" s="5" t="str">
        <f t="shared" si="23"/>
        <v/>
      </c>
      <c r="BEN3" s="5" t="str">
        <f t="shared" si="23"/>
        <v/>
      </c>
      <c r="BEO3" s="5" t="str">
        <f t="shared" si="23"/>
        <v/>
      </c>
      <c r="BEP3" s="5" t="str">
        <f t="shared" si="23"/>
        <v/>
      </c>
      <c r="BEQ3" s="5" t="str">
        <f t="shared" si="23"/>
        <v/>
      </c>
      <c r="BER3" s="5" t="str">
        <f t="shared" si="23"/>
        <v/>
      </c>
      <c r="BES3" s="5" t="str">
        <f t="shared" si="23"/>
        <v/>
      </c>
      <c r="BET3" s="5" t="str">
        <f t="shared" si="23"/>
        <v/>
      </c>
      <c r="BEU3" s="5" t="str">
        <f t="shared" si="23"/>
        <v/>
      </c>
      <c r="BEV3" s="5" t="str">
        <f t="shared" si="23"/>
        <v/>
      </c>
      <c r="BEW3" s="5" t="str">
        <f t="shared" si="23"/>
        <v/>
      </c>
      <c r="BEX3" s="5" t="str">
        <f t="shared" si="23"/>
        <v/>
      </c>
      <c r="BEY3" s="5" t="str">
        <f t="shared" si="23"/>
        <v/>
      </c>
      <c r="BEZ3" s="5" t="str">
        <f t="shared" si="23"/>
        <v/>
      </c>
      <c r="BFA3" s="5" t="str">
        <f t="shared" si="23"/>
        <v/>
      </c>
      <c r="BFB3" s="5" t="str">
        <f t="shared" si="23"/>
        <v/>
      </c>
      <c r="BFC3" s="5" t="str">
        <f t="shared" si="23"/>
        <v/>
      </c>
      <c r="BFD3" s="5" t="str">
        <f t="shared" si="23"/>
        <v/>
      </c>
      <c r="BFE3" s="5" t="str">
        <f t="shared" si="23"/>
        <v/>
      </c>
      <c r="BFF3" s="5" t="str">
        <f t="shared" si="23"/>
        <v/>
      </c>
      <c r="BFG3" s="5" t="str">
        <f t="shared" si="23"/>
        <v/>
      </c>
      <c r="BFH3" s="5" t="str">
        <f t="shared" si="23"/>
        <v/>
      </c>
      <c r="BFI3" s="5" t="str">
        <f t="shared" si="23"/>
        <v/>
      </c>
      <c r="BFJ3" s="5" t="str">
        <f t="shared" si="23"/>
        <v/>
      </c>
      <c r="BFK3" s="5" t="str">
        <f t="shared" si="23"/>
        <v/>
      </c>
      <c r="BFL3" s="5" t="str">
        <f t="shared" si="23"/>
        <v/>
      </c>
      <c r="BFM3" s="5" t="str">
        <f t="shared" si="23"/>
        <v/>
      </c>
      <c r="BFN3" s="5" t="str">
        <f t="shared" si="23"/>
        <v/>
      </c>
      <c r="BFO3" s="5" t="str">
        <f t="shared" si="23"/>
        <v/>
      </c>
      <c r="BFP3" s="5" t="str">
        <f t="shared" si="23"/>
        <v/>
      </c>
      <c r="BFQ3" s="5" t="str">
        <f t="shared" si="23"/>
        <v/>
      </c>
      <c r="BFR3" s="5" t="str">
        <f t="shared" si="23"/>
        <v/>
      </c>
      <c r="BFS3" s="5" t="str">
        <f t="shared" si="23"/>
        <v/>
      </c>
      <c r="BFT3" s="5" t="str">
        <f t="shared" si="23"/>
        <v/>
      </c>
      <c r="BFU3" s="5" t="str">
        <f t="shared" si="23"/>
        <v/>
      </c>
      <c r="BFV3" s="5" t="str">
        <f t="shared" si="23"/>
        <v/>
      </c>
      <c r="BFW3" s="5" t="str">
        <f t="shared" si="23"/>
        <v/>
      </c>
      <c r="BFX3" s="5" t="str">
        <f t="shared" si="23"/>
        <v/>
      </c>
      <c r="BFY3" s="5" t="str">
        <f t="shared" si="23"/>
        <v/>
      </c>
      <c r="BFZ3" s="5" t="str">
        <f t="shared" si="23"/>
        <v/>
      </c>
      <c r="BGA3" s="5" t="str">
        <f t="shared" si="23"/>
        <v/>
      </c>
      <c r="BGB3" s="5" t="str">
        <f t="shared" si="23"/>
        <v/>
      </c>
      <c r="BGC3" s="5" t="str">
        <f t="shared" si="23"/>
        <v/>
      </c>
      <c r="BGD3" s="5" t="str">
        <f t="shared" ref="BGD3:BIO3" si="24">IF(BGD2="","",COUNTIF(données,"&lt;="&amp;BGD2))</f>
        <v/>
      </c>
      <c r="BGE3" s="5" t="str">
        <f t="shared" si="24"/>
        <v/>
      </c>
      <c r="BGF3" s="5" t="str">
        <f t="shared" si="24"/>
        <v/>
      </c>
      <c r="BGG3" s="5" t="str">
        <f t="shared" si="24"/>
        <v/>
      </c>
      <c r="BGH3" s="5" t="str">
        <f t="shared" si="24"/>
        <v/>
      </c>
      <c r="BGI3" s="5" t="str">
        <f t="shared" si="24"/>
        <v/>
      </c>
      <c r="BGJ3" s="5" t="str">
        <f t="shared" si="24"/>
        <v/>
      </c>
      <c r="BGK3" s="5" t="str">
        <f t="shared" si="24"/>
        <v/>
      </c>
      <c r="BGL3" s="5" t="str">
        <f t="shared" si="24"/>
        <v/>
      </c>
      <c r="BGM3" s="5" t="str">
        <f t="shared" si="24"/>
        <v/>
      </c>
      <c r="BGN3" s="5" t="str">
        <f t="shared" si="24"/>
        <v/>
      </c>
      <c r="BGO3" s="5" t="str">
        <f t="shared" si="24"/>
        <v/>
      </c>
      <c r="BGP3" s="5" t="str">
        <f t="shared" si="24"/>
        <v/>
      </c>
      <c r="BGQ3" s="5" t="str">
        <f t="shared" si="24"/>
        <v/>
      </c>
      <c r="BGR3" s="5" t="str">
        <f t="shared" si="24"/>
        <v/>
      </c>
      <c r="BGS3" s="5" t="str">
        <f t="shared" si="24"/>
        <v/>
      </c>
      <c r="BGT3" s="5" t="str">
        <f t="shared" si="24"/>
        <v/>
      </c>
      <c r="BGU3" s="5" t="str">
        <f t="shared" si="24"/>
        <v/>
      </c>
      <c r="BGV3" s="5" t="str">
        <f t="shared" si="24"/>
        <v/>
      </c>
      <c r="BGW3" s="5" t="str">
        <f t="shared" si="24"/>
        <v/>
      </c>
      <c r="BGX3" s="5" t="str">
        <f t="shared" si="24"/>
        <v/>
      </c>
      <c r="BGY3" s="5" t="str">
        <f t="shared" si="24"/>
        <v/>
      </c>
      <c r="BGZ3" s="5" t="str">
        <f t="shared" si="24"/>
        <v/>
      </c>
      <c r="BHA3" s="5" t="str">
        <f t="shared" si="24"/>
        <v/>
      </c>
      <c r="BHB3" s="5" t="str">
        <f t="shared" si="24"/>
        <v/>
      </c>
      <c r="BHC3" s="5" t="str">
        <f t="shared" si="24"/>
        <v/>
      </c>
      <c r="BHD3" s="5" t="str">
        <f t="shared" si="24"/>
        <v/>
      </c>
      <c r="BHE3" s="5" t="str">
        <f t="shared" si="24"/>
        <v/>
      </c>
      <c r="BHF3" s="5" t="str">
        <f t="shared" si="24"/>
        <v/>
      </c>
      <c r="BHG3" s="5" t="str">
        <f t="shared" si="24"/>
        <v/>
      </c>
      <c r="BHH3" s="5" t="str">
        <f t="shared" si="24"/>
        <v/>
      </c>
      <c r="BHI3" s="5" t="str">
        <f t="shared" si="24"/>
        <v/>
      </c>
      <c r="BHJ3" s="5" t="str">
        <f t="shared" si="24"/>
        <v/>
      </c>
      <c r="BHK3" s="5" t="str">
        <f t="shared" si="24"/>
        <v/>
      </c>
      <c r="BHL3" s="5" t="str">
        <f t="shared" si="24"/>
        <v/>
      </c>
      <c r="BHM3" s="5" t="str">
        <f t="shared" si="24"/>
        <v/>
      </c>
      <c r="BHN3" s="5" t="str">
        <f t="shared" si="24"/>
        <v/>
      </c>
      <c r="BHO3" s="5" t="str">
        <f t="shared" si="24"/>
        <v/>
      </c>
      <c r="BHP3" s="5" t="str">
        <f t="shared" si="24"/>
        <v/>
      </c>
      <c r="BHQ3" s="5" t="str">
        <f t="shared" si="24"/>
        <v/>
      </c>
      <c r="BHR3" s="5" t="str">
        <f t="shared" si="24"/>
        <v/>
      </c>
      <c r="BHS3" s="5" t="str">
        <f t="shared" si="24"/>
        <v/>
      </c>
      <c r="BHT3" s="5" t="str">
        <f t="shared" si="24"/>
        <v/>
      </c>
      <c r="BHU3" s="5" t="str">
        <f t="shared" si="24"/>
        <v/>
      </c>
      <c r="BHV3" s="5" t="str">
        <f t="shared" si="24"/>
        <v/>
      </c>
      <c r="BHW3" s="5" t="str">
        <f t="shared" si="24"/>
        <v/>
      </c>
      <c r="BHX3" s="5" t="str">
        <f t="shared" si="24"/>
        <v/>
      </c>
      <c r="BHY3" s="5" t="str">
        <f t="shared" si="24"/>
        <v/>
      </c>
      <c r="BHZ3" s="5" t="str">
        <f t="shared" si="24"/>
        <v/>
      </c>
      <c r="BIA3" s="5" t="str">
        <f t="shared" si="24"/>
        <v/>
      </c>
      <c r="BIB3" s="5" t="str">
        <f t="shared" si="24"/>
        <v/>
      </c>
      <c r="BIC3" s="5" t="str">
        <f t="shared" si="24"/>
        <v/>
      </c>
      <c r="BID3" s="5" t="str">
        <f t="shared" si="24"/>
        <v/>
      </c>
      <c r="BIE3" s="5" t="str">
        <f t="shared" si="24"/>
        <v/>
      </c>
      <c r="BIF3" s="5" t="str">
        <f t="shared" si="24"/>
        <v/>
      </c>
      <c r="BIG3" s="5" t="str">
        <f t="shared" si="24"/>
        <v/>
      </c>
      <c r="BIH3" s="5" t="str">
        <f t="shared" si="24"/>
        <v/>
      </c>
      <c r="BII3" s="5" t="str">
        <f t="shared" si="24"/>
        <v/>
      </c>
      <c r="BIJ3" s="5" t="str">
        <f t="shared" si="24"/>
        <v/>
      </c>
      <c r="BIK3" s="5" t="str">
        <f t="shared" si="24"/>
        <v/>
      </c>
      <c r="BIL3" s="5" t="str">
        <f t="shared" si="24"/>
        <v/>
      </c>
      <c r="BIM3" s="5" t="str">
        <f t="shared" si="24"/>
        <v/>
      </c>
      <c r="BIN3" s="5" t="str">
        <f t="shared" si="24"/>
        <v/>
      </c>
      <c r="BIO3" s="5" t="str">
        <f t="shared" si="24"/>
        <v/>
      </c>
      <c r="BIP3" s="5" t="str">
        <f t="shared" ref="BIP3:BLA3" si="25">IF(BIP2="","",COUNTIF(données,"&lt;="&amp;BIP2))</f>
        <v/>
      </c>
      <c r="BIQ3" s="5" t="str">
        <f t="shared" si="25"/>
        <v/>
      </c>
      <c r="BIR3" s="5" t="str">
        <f t="shared" si="25"/>
        <v/>
      </c>
      <c r="BIS3" s="5" t="str">
        <f t="shared" si="25"/>
        <v/>
      </c>
      <c r="BIT3" s="5" t="str">
        <f t="shared" si="25"/>
        <v/>
      </c>
      <c r="BIU3" s="5" t="str">
        <f t="shared" si="25"/>
        <v/>
      </c>
      <c r="BIV3" s="5" t="str">
        <f t="shared" si="25"/>
        <v/>
      </c>
      <c r="BIW3" s="5" t="str">
        <f t="shared" si="25"/>
        <v/>
      </c>
      <c r="BIX3" s="5" t="str">
        <f t="shared" si="25"/>
        <v/>
      </c>
      <c r="BIY3" s="5" t="str">
        <f t="shared" si="25"/>
        <v/>
      </c>
      <c r="BIZ3" s="5" t="str">
        <f t="shared" si="25"/>
        <v/>
      </c>
      <c r="BJA3" s="5" t="str">
        <f t="shared" si="25"/>
        <v/>
      </c>
      <c r="BJB3" s="5" t="str">
        <f t="shared" si="25"/>
        <v/>
      </c>
      <c r="BJC3" s="5" t="str">
        <f t="shared" si="25"/>
        <v/>
      </c>
      <c r="BJD3" s="5" t="str">
        <f t="shared" si="25"/>
        <v/>
      </c>
      <c r="BJE3" s="5" t="str">
        <f t="shared" si="25"/>
        <v/>
      </c>
      <c r="BJF3" s="5" t="str">
        <f t="shared" si="25"/>
        <v/>
      </c>
      <c r="BJG3" s="5" t="str">
        <f t="shared" si="25"/>
        <v/>
      </c>
      <c r="BJH3" s="5" t="str">
        <f t="shared" si="25"/>
        <v/>
      </c>
      <c r="BJI3" s="5" t="str">
        <f t="shared" si="25"/>
        <v/>
      </c>
      <c r="BJJ3" s="5" t="str">
        <f t="shared" si="25"/>
        <v/>
      </c>
      <c r="BJK3" s="5" t="str">
        <f t="shared" si="25"/>
        <v/>
      </c>
      <c r="BJL3" s="5" t="str">
        <f t="shared" si="25"/>
        <v/>
      </c>
      <c r="BJM3" s="5" t="str">
        <f t="shared" si="25"/>
        <v/>
      </c>
      <c r="BJN3" s="5" t="str">
        <f t="shared" si="25"/>
        <v/>
      </c>
      <c r="BJO3" s="5" t="str">
        <f t="shared" si="25"/>
        <v/>
      </c>
      <c r="BJP3" s="5" t="str">
        <f t="shared" si="25"/>
        <v/>
      </c>
      <c r="BJQ3" s="5" t="str">
        <f t="shared" si="25"/>
        <v/>
      </c>
      <c r="BJR3" s="5" t="str">
        <f t="shared" si="25"/>
        <v/>
      </c>
      <c r="BJS3" s="5" t="str">
        <f t="shared" si="25"/>
        <v/>
      </c>
      <c r="BJT3" s="5" t="str">
        <f t="shared" si="25"/>
        <v/>
      </c>
      <c r="BJU3" s="5" t="str">
        <f t="shared" si="25"/>
        <v/>
      </c>
      <c r="BJV3" s="5" t="str">
        <f t="shared" si="25"/>
        <v/>
      </c>
      <c r="BJW3" s="5" t="str">
        <f t="shared" si="25"/>
        <v/>
      </c>
      <c r="BJX3" s="5" t="str">
        <f t="shared" si="25"/>
        <v/>
      </c>
      <c r="BJY3" s="5" t="str">
        <f t="shared" si="25"/>
        <v/>
      </c>
      <c r="BJZ3" s="5" t="str">
        <f t="shared" si="25"/>
        <v/>
      </c>
      <c r="BKA3" s="5" t="str">
        <f t="shared" si="25"/>
        <v/>
      </c>
      <c r="BKB3" s="5" t="str">
        <f t="shared" si="25"/>
        <v/>
      </c>
      <c r="BKC3" s="5" t="str">
        <f t="shared" si="25"/>
        <v/>
      </c>
      <c r="BKD3" s="5" t="str">
        <f t="shared" si="25"/>
        <v/>
      </c>
      <c r="BKE3" s="5" t="str">
        <f t="shared" si="25"/>
        <v/>
      </c>
      <c r="BKF3" s="5" t="str">
        <f t="shared" si="25"/>
        <v/>
      </c>
      <c r="BKG3" s="5" t="str">
        <f t="shared" si="25"/>
        <v/>
      </c>
      <c r="BKH3" s="5" t="str">
        <f t="shared" si="25"/>
        <v/>
      </c>
      <c r="BKI3" s="5" t="str">
        <f t="shared" si="25"/>
        <v/>
      </c>
      <c r="BKJ3" s="5" t="str">
        <f t="shared" si="25"/>
        <v/>
      </c>
      <c r="BKK3" s="5" t="str">
        <f t="shared" si="25"/>
        <v/>
      </c>
      <c r="BKL3" s="5" t="str">
        <f t="shared" si="25"/>
        <v/>
      </c>
      <c r="BKM3" s="5" t="str">
        <f t="shared" si="25"/>
        <v/>
      </c>
      <c r="BKN3" s="5" t="str">
        <f t="shared" si="25"/>
        <v/>
      </c>
      <c r="BKO3" s="5" t="str">
        <f t="shared" si="25"/>
        <v/>
      </c>
      <c r="BKP3" s="5" t="str">
        <f t="shared" si="25"/>
        <v/>
      </c>
      <c r="BKQ3" s="5" t="str">
        <f t="shared" si="25"/>
        <v/>
      </c>
      <c r="BKR3" s="5" t="str">
        <f t="shared" si="25"/>
        <v/>
      </c>
      <c r="BKS3" s="5" t="str">
        <f t="shared" si="25"/>
        <v/>
      </c>
      <c r="BKT3" s="5" t="str">
        <f t="shared" si="25"/>
        <v/>
      </c>
      <c r="BKU3" s="5" t="str">
        <f t="shared" si="25"/>
        <v/>
      </c>
      <c r="BKV3" s="5" t="str">
        <f t="shared" si="25"/>
        <v/>
      </c>
      <c r="BKW3" s="5" t="str">
        <f t="shared" si="25"/>
        <v/>
      </c>
      <c r="BKX3" s="5" t="str">
        <f t="shared" si="25"/>
        <v/>
      </c>
      <c r="BKY3" s="5" t="str">
        <f t="shared" si="25"/>
        <v/>
      </c>
      <c r="BKZ3" s="5" t="str">
        <f t="shared" si="25"/>
        <v/>
      </c>
      <c r="BLA3" s="5" t="str">
        <f t="shared" si="25"/>
        <v/>
      </c>
      <c r="BLB3" s="5" t="str">
        <f t="shared" ref="BLB3:BNM3" si="26">IF(BLB2="","",COUNTIF(données,"&lt;="&amp;BLB2))</f>
        <v/>
      </c>
      <c r="BLC3" s="5" t="str">
        <f t="shared" si="26"/>
        <v/>
      </c>
      <c r="BLD3" s="5" t="str">
        <f t="shared" si="26"/>
        <v/>
      </c>
      <c r="BLE3" s="5" t="str">
        <f t="shared" si="26"/>
        <v/>
      </c>
      <c r="BLF3" s="5" t="str">
        <f t="shared" si="26"/>
        <v/>
      </c>
      <c r="BLG3" s="5" t="str">
        <f t="shared" si="26"/>
        <v/>
      </c>
      <c r="BLH3" s="5" t="str">
        <f t="shared" si="26"/>
        <v/>
      </c>
      <c r="BLI3" s="5" t="str">
        <f t="shared" si="26"/>
        <v/>
      </c>
      <c r="BLJ3" s="5" t="str">
        <f t="shared" si="26"/>
        <v/>
      </c>
      <c r="BLK3" s="5" t="str">
        <f t="shared" si="26"/>
        <v/>
      </c>
      <c r="BLL3" s="5" t="str">
        <f t="shared" si="26"/>
        <v/>
      </c>
      <c r="BLM3" s="5" t="str">
        <f t="shared" si="26"/>
        <v/>
      </c>
      <c r="BLN3" s="5" t="str">
        <f t="shared" si="26"/>
        <v/>
      </c>
      <c r="BLO3" s="5" t="str">
        <f t="shared" si="26"/>
        <v/>
      </c>
      <c r="BLP3" s="5" t="str">
        <f t="shared" si="26"/>
        <v/>
      </c>
      <c r="BLQ3" s="5" t="str">
        <f t="shared" si="26"/>
        <v/>
      </c>
      <c r="BLR3" s="5" t="str">
        <f t="shared" si="26"/>
        <v/>
      </c>
      <c r="BLS3" s="5" t="str">
        <f t="shared" si="26"/>
        <v/>
      </c>
      <c r="BLT3" s="5" t="str">
        <f t="shared" si="26"/>
        <v/>
      </c>
      <c r="BLU3" s="5" t="str">
        <f t="shared" si="26"/>
        <v/>
      </c>
      <c r="BLV3" s="5" t="str">
        <f t="shared" si="26"/>
        <v/>
      </c>
      <c r="BLW3" s="5" t="str">
        <f t="shared" si="26"/>
        <v/>
      </c>
      <c r="BLX3" s="5" t="str">
        <f t="shared" si="26"/>
        <v/>
      </c>
      <c r="BLY3" s="5" t="str">
        <f t="shared" si="26"/>
        <v/>
      </c>
      <c r="BLZ3" s="5" t="str">
        <f t="shared" si="26"/>
        <v/>
      </c>
      <c r="BMA3" s="5" t="str">
        <f t="shared" si="26"/>
        <v/>
      </c>
      <c r="BMB3" s="5" t="str">
        <f t="shared" si="26"/>
        <v/>
      </c>
      <c r="BMC3" s="5" t="str">
        <f t="shared" si="26"/>
        <v/>
      </c>
      <c r="BMD3" s="5" t="str">
        <f t="shared" si="26"/>
        <v/>
      </c>
      <c r="BME3" s="5" t="str">
        <f t="shared" si="26"/>
        <v/>
      </c>
      <c r="BMF3" s="5" t="str">
        <f t="shared" si="26"/>
        <v/>
      </c>
      <c r="BMG3" s="5" t="str">
        <f t="shared" si="26"/>
        <v/>
      </c>
      <c r="BMH3" s="5" t="str">
        <f t="shared" si="26"/>
        <v/>
      </c>
      <c r="BMI3" s="5" t="str">
        <f t="shared" si="26"/>
        <v/>
      </c>
      <c r="BMJ3" s="5" t="str">
        <f t="shared" si="26"/>
        <v/>
      </c>
      <c r="BMK3" s="5" t="str">
        <f t="shared" si="26"/>
        <v/>
      </c>
      <c r="BML3" s="5" t="str">
        <f t="shared" si="26"/>
        <v/>
      </c>
      <c r="BMM3" s="5" t="str">
        <f t="shared" si="26"/>
        <v/>
      </c>
      <c r="BMN3" s="5" t="str">
        <f t="shared" si="26"/>
        <v/>
      </c>
      <c r="BMO3" s="5" t="str">
        <f t="shared" si="26"/>
        <v/>
      </c>
      <c r="BMP3" s="5" t="str">
        <f t="shared" si="26"/>
        <v/>
      </c>
      <c r="BMQ3" s="5" t="str">
        <f t="shared" si="26"/>
        <v/>
      </c>
      <c r="BMR3" s="5" t="str">
        <f t="shared" si="26"/>
        <v/>
      </c>
      <c r="BMS3" s="5" t="str">
        <f t="shared" si="26"/>
        <v/>
      </c>
      <c r="BMT3" s="5" t="str">
        <f t="shared" si="26"/>
        <v/>
      </c>
      <c r="BMU3" s="5" t="str">
        <f t="shared" si="26"/>
        <v/>
      </c>
      <c r="BMV3" s="5" t="str">
        <f t="shared" si="26"/>
        <v/>
      </c>
      <c r="BMW3" s="5" t="str">
        <f t="shared" si="26"/>
        <v/>
      </c>
      <c r="BMX3" s="5" t="str">
        <f t="shared" si="26"/>
        <v/>
      </c>
      <c r="BMY3" s="5" t="str">
        <f t="shared" si="26"/>
        <v/>
      </c>
      <c r="BMZ3" s="5" t="str">
        <f t="shared" si="26"/>
        <v/>
      </c>
      <c r="BNA3" s="5" t="str">
        <f t="shared" si="26"/>
        <v/>
      </c>
      <c r="BNB3" s="5" t="str">
        <f t="shared" si="26"/>
        <v/>
      </c>
      <c r="BNC3" s="5" t="str">
        <f t="shared" si="26"/>
        <v/>
      </c>
      <c r="BND3" s="5" t="str">
        <f t="shared" si="26"/>
        <v/>
      </c>
      <c r="BNE3" s="5" t="str">
        <f t="shared" si="26"/>
        <v/>
      </c>
      <c r="BNF3" s="5" t="str">
        <f t="shared" si="26"/>
        <v/>
      </c>
      <c r="BNG3" s="5" t="str">
        <f t="shared" si="26"/>
        <v/>
      </c>
      <c r="BNH3" s="5" t="str">
        <f t="shared" si="26"/>
        <v/>
      </c>
      <c r="BNI3" s="5" t="str">
        <f t="shared" si="26"/>
        <v/>
      </c>
      <c r="BNJ3" s="5" t="str">
        <f t="shared" si="26"/>
        <v/>
      </c>
      <c r="BNK3" s="5" t="str">
        <f t="shared" si="26"/>
        <v/>
      </c>
      <c r="BNL3" s="5" t="str">
        <f t="shared" si="26"/>
        <v/>
      </c>
      <c r="BNM3" s="5" t="str">
        <f t="shared" si="26"/>
        <v/>
      </c>
      <c r="BNN3" s="5" t="str">
        <f t="shared" ref="BNN3:BPY3" si="27">IF(BNN2="","",COUNTIF(données,"&lt;="&amp;BNN2))</f>
        <v/>
      </c>
      <c r="BNO3" s="5" t="str">
        <f t="shared" si="27"/>
        <v/>
      </c>
      <c r="BNP3" s="5" t="str">
        <f t="shared" si="27"/>
        <v/>
      </c>
      <c r="BNQ3" s="5" t="str">
        <f t="shared" si="27"/>
        <v/>
      </c>
      <c r="BNR3" s="5" t="str">
        <f t="shared" si="27"/>
        <v/>
      </c>
      <c r="BNS3" s="5" t="str">
        <f t="shared" si="27"/>
        <v/>
      </c>
      <c r="BNT3" s="5" t="str">
        <f t="shared" si="27"/>
        <v/>
      </c>
      <c r="BNU3" s="5" t="str">
        <f t="shared" si="27"/>
        <v/>
      </c>
      <c r="BNV3" s="5" t="str">
        <f t="shared" si="27"/>
        <v/>
      </c>
      <c r="BNW3" s="5" t="str">
        <f t="shared" si="27"/>
        <v/>
      </c>
      <c r="BNX3" s="5" t="str">
        <f t="shared" si="27"/>
        <v/>
      </c>
      <c r="BNY3" s="5" t="str">
        <f t="shared" si="27"/>
        <v/>
      </c>
      <c r="BNZ3" s="5" t="str">
        <f t="shared" si="27"/>
        <v/>
      </c>
      <c r="BOA3" s="5" t="str">
        <f t="shared" si="27"/>
        <v/>
      </c>
      <c r="BOB3" s="5" t="str">
        <f t="shared" si="27"/>
        <v/>
      </c>
      <c r="BOC3" s="5" t="str">
        <f t="shared" si="27"/>
        <v/>
      </c>
      <c r="BOD3" s="5" t="str">
        <f t="shared" si="27"/>
        <v/>
      </c>
      <c r="BOE3" s="5" t="str">
        <f t="shared" si="27"/>
        <v/>
      </c>
      <c r="BOF3" s="5" t="str">
        <f t="shared" si="27"/>
        <v/>
      </c>
      <c r="BOG3" s="5" t="str">
        <f t="shared" si="27"/>
        <v/>
      </c>
      <c r="BOH3" s="5" t="str">
        <f t="shared" si="27"/>
        <v/>
      </c>
      <c r="BOI3" s="5" t="str">
        <f t="shared" si="27"/>
        <v/>
      </c>
      <c r="BOJ3" s="5" t="str">
        <f t="shared" si="27"/>
        <v/>
      </c>
      <c r="BOK3" s="5" t="str">
        <f t="shared" si="27"/>
        <v/>
      </c>
      <c r="BOL3" s="5" t="str">
        <f t="shared" si="27"/>
        <v/>
      </c>
      <c r="BOM3" s="5" t="str">
        <f t="shared" si="27"/>
        <v/>
      </c>
      <c r="BON3" s="5" t="str">
        <f t="shared" si="27"/>
        <v/>
      </c>
      <c r="BOO3" s="5" t="str">
        <f t="shared" si="27"/>
        <v/>
      </c>
      <c r="BOP3" s="5" t="str">
        <f t="shared" si="27"/>
        <v/>
      </c>
      <c r="BOQ3" s="5" t="str">
        <f t="shared" si="27"/>
        <v/>
      </c>
      <c r="BOR3" s="5" t="str">
        <f t="shared" si="27"/>
        <v/>
      </c>
      <c r="BOS3" s="5" t="str">
        <f t="shared" si="27"/>
        <v/>
      </c>
      <c r="BOT3" s="5" t="str">
        <f t="shared" si="27"/>
        <v/>
      </c>
      <c r="BOU3" s="5" t="str">
        <f t="shared" si="27"/>
        <v/>
      </c>
      <c r="BOV3" s="5" t="str">
        <f t="shared" si="27"/>
        <v/>
      </c>
      <c r="BOW3" s="5" t="str">
        <f t="shared" si="27"/>
        <v/>
      </c>
      <c r="BOX3" s="5" t="str">
        <f t="shared" si="27"/>
        <v/>
      </c>
      <c r="BOY3" s="5" t="str">
        <f t="shared" si="27"/>
        <v/>
      </c>
      <c r="BOZ3" s="5" t="str">
        <f t="shared" si="27"/>
        <v/>
      </c>
      <c r="BPA3" s="5" t="str">
        <f t="shared" si="27"/>
        <v/>
      </c>
      <c r="BPB3" s="5" t="str">
        <f t="shared" si="27"/>
        <v/>
      </c>
      <c r="BPC3" s="5" t="str">
        <f t="shared" si="27"/>
        <v/>
      </c>
      <c r="BPD3" s="5" t="str">
        <f t="shared" si="27"/>
        <v/>
      </c>
      <c r="BPE3" s="5" t="str">
        <f t="shared" si="27"/>
        <v/>
      </c>
      <c r="BPF3" s="5" t="str">
        <f t="shared" si="27"/>
        <v/>
      </c>
      <c r="BPG3" s="5" t="str">
        <f t="shared" si="27"/>
        <v/>
      </c>
      <c r="BPH3" s="5" t="str">
        <f t="shared" si="27"/>
        <v/>
      </c>
      <c r="BPI3" s="5" t="str">
        <f t="shared" si="27"/>
        <v/>
      </c>
      <c r="BPJ3" s="5" t="str">
        <f t="shared" si="27"/>
        <v/>
      </c>
      <c r="BPK3" s="5" t="str">
        <f t="shared" si="27"/>
        <v/>
      </c>
      <c r="BPL3" s="5" t="str">
        <f t="shared" si="27"/>
        <v/>
      </c>
      <c r="BPM3" s="5" t="str">
        <f t="shared" si="27"/>
        <v/>
      </c>
      <c r="BPN3" s="5" t="str">
        <f t="shared" si="27"/>
        <v/>
      </c>
      <c r="BPO3" s="5" t="str">
        <f t="shared" si="27"/>
        <v/>
      </c>
      <c r="BPP3" s="5" t="str">
        <f t="shared" si="27"/>
        <v/>
      </c>
      <c r="BPQ3" s="5" t="str">
        <f t="shared" si="27"/>
        <v/>
      </c>
      <c r="BPR3" s="5" t="str">
        <f t="shared" si="27"/>
        <v/>
      </c>
      <c r="BPS3" s="5" t="str">
        <f t="shared" si="27"/>
        <v/>
      </c>
      <c r="BPT3" s="5" t="str">
        <f t="shared" si="27"/>
        <v/>
      </c>
      <c r="BPU3" s="5" t="str">
        <f t="shared" si="27"/>
        <v/>
      </c>
      <c r="BPV3" s="5" t="str">
        <f t="shared" si="27"/>
        <v/>
      </c>
      <c r="BPW3" s="5" t="str">
        <f t="shared" si="27"/>
        <v/>
      </c>
      <c r="BPX3" s="5" t="str">
        <f t="shared" si="27"/>
        <v/>
      </c>
      <c r="BPY3" s="5" t="str">
        <f t="shared" si="27"/>
        <v/>
      </c>
      <c r="BPZ3" s="5" t="str">
        <f t="shared" ref="BPZ3:BSK3" si="28">IF(BPZ2="","",COUNTIF(données,"&lt;="&amp;BPZ2))</f>
        <v/>
      </c>
      <c r="BQA3" s="5" t="str">
        <f t="shared" si="28"/>
        <v/>
      </c>
      <c r="BQB3" s="5" t="str">
        <f t="shared" si="28"/>
        <v/>
      </c>
      <c r="BQC3" s="5" t="str">
        <f t="shared" si="28"/>
        <v/>
      </c>
      <c r="BQD3" s="5" t="str">
        <f t="shared" si="28"/>
        <v/>
      </c>
      <c r="BQE3" s="5" t="str">
        <f t="shared" si="28"/>
        <v/>
      </c>
      <c r="BQF3" s="5" t="str">
        <f t="shared" si="28"/>
        <v/>
      </c>
      <c r="BQG3" s="5" t="str">
        <f t="shared" si="28"/>
        <v/>
      </c>
      <c r="BQH3" s="5" t="str">
        <f t="shared" si="28"/>
        <v/>
      </c>
      <c r="BQI3" s="5" t="str">
        <f t="shared" si="28"/>
        <v/>
      </c>
      <c r="BQJ3" s="5" t="str">
        <f t="shared" si="28"/>
        <v/>
      </c>
      <c r="BQK3" s="5" t="str">
        <f t="shared" si="28"/>
        <v/>
      </c>
      <c r="BQL3" s="5" t="str">
        <f t="shared" si="28"/>
        <v/>
      </c>
      <c r="BQM3" s="5" t="str">
        <f t="shared" si="28"/>
        <v/>
      </c>
      <c r="BQN3" s="5" t="str">
        <f t="shared" si="28"/>
        <v/>
      </c>
      <c r="BQO3" s="5" t="str">
        <f t="shared" si="28"/>
        <v/>
      </c>
      <c r="BQP3" s="5" t="str">
        <f t="shared" si="28"/>
        <v/>
      </c>
      <c r="BQQ3" s="5" t="str">
        <f t="shared" si="28"/>
        <v/>
      </c>
      <c r="BQR3" s="5" t="str">
        <f t="shared" si="28"/>
        <v/>
      </c>
      <c r="BQS3" s="5" t="str">
        <f t="shared" si="28"/>
        <v/>
      </c>
      <c r="BQT3" s="5" t="str">
        <f t="shared" si="28"/>
        <v/>
      </c>
      <c r="BQU3" s="5" t="str">
        <f t="shared" si="28"/>
        <v/>
      </c>
      <c r="BQV3" s="5" t="str">
        <f t="shared" si="28"/>
        <v/>
      </c>
      <c r="BQW3" s="5" t="str">
        <f t="shared" si="28"/>
        <v/>
      </c>
      <c r="BQX3" s="5" t="str">
        <f t="shared" si="28"/>
        <v/>
      </c>
      <c r="BQY3" s="5" t="str">
        <f t="shared" si="28"/>
        <v/>
      </c>
      <c r="BQZ3" s="5" t="str">
        <f t="shared" si="28"/>
        <v/>
      </c>
      <c r="BRA3" s="5" t="str">
        <f t="shared" si="28"/>
        <v/>
      </c>
      <c r="BRB3" s="5" t="str">
        <f t="shared" si="28"/>
        <v/>
      </c>
      <c r="BRC3" s="5" t="str">
        <f t="shared" si="28"/>
        <v/>
      </c>
      <c r="BRD3" s="5" t="str">
        <f t="shared" si="28"/>
        <v/>
      </c>
      <c r="BRE3" s="5" t="str">
        <f t="shared" si="28"/>
        <v/>
      </c>
      <c r="BRF3" s="5" t="str">
        <f t="shared" si="28"/>
        <v/>
      </c>
      <c r="BRG3" s="5" t="str">
        <f t="shared" si="28"/>
        <v/>
      </c>
      <c r="BRH3" s="5" t="str">
        <f t="shared" si="28"/>
        <v/>
      </c>
      <c r="BRI3" s="5" t="str">
        <f t="shared" si="28"/>
        <v/>
      </c>
      <c r="BRJ3" s="5" t="str">
        <f t="shared" si="28"/>
        <v/>
      </c>
      <c r="BRK3" s="5" t="str">
        <f t="shared" si="28"/>
        <v/>
      </c>
      <c r="BRL3" s="5" t="str">
        <f t="shared" si="28"/>
        <v/>
      </c>
      <c r="BRM3" s="5" t="str">
        <f t="shared" si="28"/>
        <v/>
      </c>
      <c r="BRN3" s="5" t="str">
        <f t="shared" si="28"/>
        <v/>
      </c>
      <c r="BRO3" s="5" t="str">
        <f t="shared" si="28"/>
        <v/>
      </c>
      <c r="BRP3" s="5" t="str">
        <f t="shared" si="28"/>
        <v/>
      </c>
      <c r="BRQ3" s="5" t="str">
        <f t="shared" si="28"/>
        <v/>
      </c>
      <c r="BRR3" s="5" t="str">
        <f t="shared" si="28"/>
        <v/>
      </c>
      <c r="BRS3" s="5" t="str">
        <f t="shared" si="28"/>
        <v/>
      </c>
      <c r="BRT3" s="5" t="str">
        <f t="shared" si="28"/>
        <v/>
      </c>
      <c r="BRU3" s="5" t="str">
        <f t="shared" si="28"/>
        <v/>
      </c>
      <c r="BRV3" s="5" t="str">
        <f t="shared" si="28"/>
        <v/>
      </c>
      <c r="BRW3" s="5" t="str">
        <f t="shared" si="28"/>
        <v/>
      </c>
      <c r="BRX3" s="5" t="str">
        <f t="shared" si="28"/>
        <v/>
      </c>
      <c r="BRY3" s="5" t="str">
        <f t="shared" si="28"/>
        <v/>
      </c>
      <c r="BRZ3" s="5" t="str">
        <f t="shared" si="28"/>
        <v/>
      </c>
      <c r="BSA3" s="5" t="str">
        <f t="shared" si="28"/>
        <v/>
      </c>
      <c r="BSB3" s="5" t="str">
        <f t="shared" si="28"/>
        <v/>
      </c>
      <c r="BSC3" s="5" t="str">
        <f t="shared" si="28"/>
        <v/>
      </c>
      <c r="BSD3" s="5" t="str">
        <f t="shared" si="28"/>
        <v/>
      </c>
      <c r="BSE3" s="5" t="str">
        <f t="shared" si="28"/>
        <v/>
      </c>
      <c r="BSF3" s="5" t="str">
        <f t="shared" si="28"/>
        <v/>
      </c>
      <c r="BSG3" s="5" t="str">
        <f t="shared" si="28"/>
        <v/>
      </c>
      <c r="BSH3" s="5" t="str">
        <f t="shared" si="28"/>
        <v/>
      </c>
      <c r="BSI3" s="5" t="str">
        <f t="shared" si="28"/>
        <v/>
      </c>
      <c r="BSJ3" s="5" t="str">
        <f t="shared" si="28"/>
        <v/>
      </c>
      <c r="BSK3" s="5" t="str">
        <f t="shared" si="28"/>
        <v/>
      </c>
      <c r="BSL3" s="5" t="str">
        <f t="shared" ref="BSL3:BUW3" si="29">IF(BSL2="","",COUNTIF(données,"&lt;="&amp;BSL2))</f>
        <v/>
      </c>
      <c r="BSM3" s="5" t="str">
        <f t="shared" si="29"/>
        <v/>
      </c>
      <c r="BSN3" s="5" t="str">
        <f t="shared" si="29"/>
        <v/>
      </c>
      <c r="BSO3" s="5" t="str">
        <f t="shared" si="29"/>
        <v/>
      </c>
      <c r="BSP3" s="5" t="str">
        <f t="shared" si="29"/>
        <v/>
      </c>
      <c r="BSQ3" s="5" t="str">
        <f t="shared" si="29"/>
        <v/>
      </c>
      <c r="BSR3" s="5" t="str">
        <f t="shared" si="29"/>
        <v/>
      </c>
      <c r="BSS3" s="5" t="str">
        <f t="shared" si="29"/>
        <v/>
      </c>
      <c r="BST3" s="5" t="str">
        <f t="shared" si="29"/>
        <v/>
      </c>
      <c r="BSU3" s="5" t="str">
        <f t="shared" si="29"/>
        <v/>
      </c>
      <c r="BSV3" s="5" t="str">
        <f t="shared" si="29"/>
        <v/>
      </c>
      <c r="BSW3" s="5" t="str">
        <f t="shared" si="29"/>
        <v/>
      </c>
      <c r="BSX3" s="5" t="str">
        <f t="shared" si="29"/>
        <v/>
      </c>
      <c r="BSY3" s="5" t="str">
        <f t="shared" si="29"/>
        <v/>
      </c>
      <c r="BSZ3" s="5" t="str">
        <f t="shared" si="29"/>
        <v/>
      </c>
      <c r="BTA3" s="5" t="str">
        <f t="shared" si="29"/>
        <v/>
      </c>
      <c r="BTB3" s="5" t="str">
        <f t="shared" si="29"/>
        <v/>
      </c>
      <c r="BTC3" s="5" t="str">
        <f t="shared" si="29"/>
        <v/>
      </c>
      <c r="BTD3" s="5" t="str">
        <f t="shared" si="29"/>
        <v/>
      </c>
      <c r="BTE3" s="5" t="str">
        <f t="shared" si="29"/>
        <v/>
      </c>
      <c r="BTF3" s="5" t="str">
        <f t="shared" si="29"/>
        <v/>
      </c>
      <c r="BTG3" s="5" t="str">
        <f t="shared" si="29"/>
        <v/>
      </c>
      <c r="BTH3" s="5" t="str">
        <f t="shared" si="29"/>
        <v/>
      </c>
      <c r="BTI3" s="5" t="str">
        <f t="shared" si="29"/>
        <v/>
      </c>
      <c r="BTJ3" s="5" t="str">
        <f t="shared" si="29"/>
        <v/>
      </c>
      <c r="BTK3" s="5" t="str">
        <f t="shared" si="29"/>
        <v/>
      </c>
      <c r="BTL3" s="5" t="str">
        <f t="shared" si="29"/>
        <v/>
      </c>
      <c r="BTM3" s="5" t="str">
        <f t="shared" si="29"/>
        <v/>
      </c>
      <c r="BTN3" s="5" t="str">
        <f t="shared" si="29"/>
        <v/>
      </c>
      <c r="BTO3" s="5" t="str">
        <f t="shared" si="29"/>
        <v/>
      </c>
      <c r="BTP3" s="5" t="str">
        <f t="shared" si="29"/>
        <v/>
      </c>
      <c r="BTQ3" s="5" t="str">
        <f t="shared" si="29"/>
        <v/>
      </c>
      <c r="BTR3" s="5" t="str">
        <f t="shared" si="29"/>
        <v/>
      </c>
      <c r="BTS3" s="5" t="str">
        <f t="shared" si="29"/>
        <v/>
      </c>
      <c r="BTT3" s="5" t="str">
        <f t="shared" si="29"/>
        <v/>
      </c>
      <c r="BTU3" s="5" t="str">
        <f t="shared" si="29"/>
        <v/>
      </c>
      <c r="BTV3" s="5" t="str">
        <f t="shared" si="29"/>
        <v/>
      </c>
      <c r="BTW3" s="5" t="str">
        <f t="shared" si="29"/>
        <v/>
      </c>
      <c r="BTX3" s="5" t="str">
        <f t="shared" si="29"/>
        <v/>
      </c>
      <c r="BTY3" s="5" t="str">
        <f t="shared" si="29"/>
        <v/>
      </c>
      <c r="BTZ3" s="5" t="str">
        <f t="shared" si="29"/>
        <v/>
      </c>
      <c r="BUA3" s="5" t="str">
        <f t="shared" si="29"/>
        <v/>
      </c>
      <c r="BUB3" s="5" t="str">
        <f t="shared" si="29"/>
        <v/>
      </c>
      <c r="BUC3" s="5" t="str">
        <f t="shared" si="29"/>
        <v/>
      </c>
      <c r="BUD3" s="5" t="str">
        <f t="shared" si="29"/>
        <v/>
      </c>
      <c r="BUE3" s="5" t="str">
        <f t="shared" si="29"/>
        <v/>
      </c>
      <c r="BUF3" s="5" t="str">
        <f t="shared" si="29"/>
        <v/>
      </c>
      <c r="BUG3" s="5" t="str">
        <f t="shared" si="29"/>
        <v/>
      </c>
      <c r="BUH3" s="5" t="str">
        <f t="shared" si="29"/>
        <v/>
      </c>
      <c r="BUI3" s="5" t="str">
        <f t="shared" si="29"/>
        <v/>
      </c>
      <c r="BUJ3" s="5" t="str">
        <f t="shared" si="29"/>
        <v/>
      </c>
      <c r="BUK3" s="5" t="str">
        <f t="shared" si="29"/>
        <v/>
      </c>
      <c r="BUL3" s="5" t="str">
        <f t="shared" si="29"/>
        <v/>
      </c>
      <c r="BUM3" s="5" t="str">
        <f t="shared" si="29"/>
        <v/>
      </c>
      <c r="BUN3" s="5" t="str">
        <f t="shared" si="29"/>
        <v/>
      </c>
      <c r="BUO3" s="5" t="str">
        <f t="shared" si="29"/>
        <v/>
      </c>
      <c r="BUP3" s="5" t="str">
        <f t="shared" si="29"/>
        <v/>
      </c>
      <c r="BUQ3" s="5" t="str">
        <f t="shared" si="29"/>
        <v/>
      </c>
      <c r="BUR3" s="5" t="str">
        <f t="shared" si="29"/>
        <v/>
      </c>
      <c r="BUS3" s="5" t="str">
        <f t="shared" si="29"/>
        <v/>
      </c>
      <c r="BUT3" s="5" t="str">
        <f t="shared" si="29"/>
        <v/>
      </c>
      <c r="BUU3" s="5" t="str">
        <f t="shared" si="29"/>
        <v/>
      </c>
      <c r="BUV3" s="5" t="str">
        <f t="shared" si="29"/>
        <v/>
      </c>
      <c r="BUW3" s="5" t="str">
        <f t="shared" si="29"/>
        <v/>
      </c>
      <c r="BUX3" s="5" t="str">
        <f t="shared" ref="BUX3:BXI3" si="30">IF(BUX2="","",COUNTIF(données,"&lt;="&amp;BUX2))</f>
        <v/>
      </c>
      <c r="BUY3" s="5" t="str">
        <f t="shared" si="30"/>
        <v/>
      </c>
      <c r="BUZ3" s="5" t="str">
        <f t="shared" si="30"/>
        <v/>
      </c>
      <c r="BVA3" s="5" t="str">
        <f t="shared" si="30"/>
        <v/>
      </c>
      <c r="BVB3" s="5" t="str">
        <f t="shared" si="30"/>
        <v/>
      </c>
      <c r="BVC3" s="5" t="str">
        <f t="shared" si="30"/>
        <v/>
      </c>
      <c r="BVD3" s="5" t="str">
        <f t="shared" si="30"/>
        <v/>
      </c>
      <c r="BVE3" s="5" t="str">
        <f t="shared" si="30"/>
        <v/>
      </c>
      <c r="BVF3" s="5" t="str">
        <f t="shared" si="30"/>
        <v/>
      </c>
      <c r="BVG3" s="5" t="str">
        <f t="shared" si="30"/>
        <v/>
      </c>
      <c r="BVH3" s="5" t="str">
        <f t="shared" si="30"/>
        <v/>
      </c>
      <c r="BVI3" s="5" t="str">
        <f t="shared" si="30"/>
        <v/>
      </c>
      <c r="BVJ3" s="5" t="str">
        <f t="shared" si="30"/>
        <v/>
      </c>
      <c r="BVK3" s="5" t="str">
        <f t="shared" si="30"/>
        <v/>
      </c>
      <c r="BVL3" s="5" t="str">
        <f t="shared" si="30"/>
        <v/>
      </c>
      <c r="BVM3" s="5" t="str">
        <f t="shared" si="30"/>
        <v/>
      </c>
      <c r="BVN3" s="5" t="str">
        <f t="shared" si="30"/>
        <v/>
      </c>
      <c r="BVO3" s="5" t="str">
        <f t="shared" si="30"/>
        <v/>
      </c>
      <c r="BVP3" s="5" t="str">
        <f t="shared" si="30"/>
        <v/>
      </c>
      <c r="BVQ3" s="5" t="str">
        <f t="shared" si="30"/>
        <v/>
      </c>
      <c r="BVR3" s="5" t="str">
        <f t="shared" si="30"/>
        <v/>
      </c>
      <c r="BVS3" s="5" t="str">
        <f t="shared" si="30"/>
        <v/>
      </c>
      <c r="BVT3" s="5" t="str">
        <f t="shared" si="30"/>
        <v/>
      </c>
      <c r="BVU3" s="5" t="str">
        <f t="shared" si="30"/>
        <v/>
      </c>
      <c r="BVV3" s="5" t="str">
        <f t="shared" si="30"/>
        <v/>
      </c>
      <c r="BVW3" s="5" t="str">
        <f t="shared" si="30"/>
        <v/>
      </c>
      <c r="BVX3" s="5" t="str">
        <f t="shared" si="30"/>
        <v/>
      </c>
      <c r="BVY3" s="5" t="str">
        <f t="shared" si="30"/>
        <v/>
      </c>
      <c r="BVZ3" s="5" t="str">
        <f t="shared" si="30"/>
        <v/>
      </c>
      <c r="BWA3" s="5" t="str">
        <f t="shared" si="30"/>
        <v/>
      </c>
      <c r="BWB3" s="5" t="str">
        <f t="shared" si="30"/>
        <v/>
      </c>
      <c r="BWC3" s="5" t="str">
        <f t="shared" si="30"/>
        <v/>
      </c>
      <c r="BWD3" s="5" t="str">
        <f t="shared" si="30"/>
        <v/>
      </c>
      <c r="BWE3" s="5" t="str">
        <f t="shared" si="30"/>
        <v/>
      </c>
      <c r="BWF3" s="5" t="str">
        <f t="shared" si="30"/>
        <v/>
      </c>
      <c r="BWG3" s="5" t="str">
        <f t="shared" si="30"/>
        <v/>
      </c>
      <c r="BWH3" s="5" t="str">
        <f t="shared" si="30"/>
        <v/>
      </c>
      <c r="BWI3" s="5" t="str">
        <f t="shared" si="30"/>
        <v/>
      </c>
      <c r="BWJ3" s="5" t="str">
        <f t="shared" si="30"/>
        <v/>
      </c>
      <c r="BWK3" s="5" t="str">
        <f t="shared" si="30"/>
        <v/>
      </c>
      <c r="BWL3" s="5" t="str">
        <f t="shared" si="30"/>
        <v/>
      </c>
      <c r="BWM3" s="5" t="str">
        <f t="shared" si="30"/>
        <v/>
      </c>
      <c r="BWN3" s="5" t="str">
        <f t="shared" si="30"/>
        <v/>
      </c>
      <c r="BWO3" s="5" t="str">
        <f t="shared" si="30"/>
        <v/>
      </c>
      <c r="BWP3" s="5" t="str">
        <f t="shared" si="30"/>
        <v/>
      </c>
      <c r="BWQ3" s="5" t="str">
        <f t="shared" si="30"/>
        <v/>
      </c>
      <c r="BWR3" s="5" t="str">
        <f t="shared" si="30"/>
        <v/>
      </c>
      <c r="BWS3" s="5" t="str">
        <f t="shared" si="30"/>
        <v/>
      </c>
      <c r="BWT3" s="5" t="str">
        <f t="shared" si="30"/>
        <v/>
      </c>
      <c r="BWU3" s="5" t="str">
        <f t="shared" si="30"/>
        <v/>
      </c>
      <c r="BWV3" s="5" t="str">
        <f t="shared" si="30"/>
        <v/>
      </c>
      <c r="BWW3" s="5" t="str">
        <f t="shared" si="30"/>
        <v/>
      </c>
      <c r="BWX3" s="5" t="str">
        <f t="shared" si="30"/>
        <v/>
      </c>
      <c r="BWY3" s="5" t="str">
        <f t="shared" si="30"/>
        <v/>
      </c>
      <c r="BWZ3" s="5" t="str">
        <f t="shared" si="30"/>
        <v/>
      </c>
      <c r="BXA3" s="5" t="str">
        <f t="shared" si="30"/>
        <v/>
      </c>
      <c r="BXB3" s="5" t="str">
        <f t="shared" si="30"/>
        <v/>
      </c>
      <c r="BXC3" s="5" t="str">
        <f t="shared" si="30"/>
        <v/>
      </c>
      <c r="BXD3" s="5" t="str">
        <f t="shared" si="30"/>
        <v/>
      </c>
      <c r="BXE3" s="5" t="str">
        <f t="shared" si="30"/>
        <v/>
      </c>
      <c r="BXF3" s="5" t="str">
        <f t="shared" si="30"/>
        <v/>
      </c>
      <c r="BXG3" s="5" t="str">
        <f t="shared" si="30"/>
        <v/>
      </c>
      <c r="BXH3" s="5" t="str">
        <f t="shared" si="30"/>
        <v/>
      </c>
      <c r="BXI3" s="5" t="str">
        <f t="shared" si="30"/>
        <v/>
      </c>
      <c r="BXJ3" s="5" t="str">
        <f t="shared" ref="BXJ3:BZU3" si="31">IF(BXJ2="","",COUNTIF(données,"&lt;="&amp;BXJ2))</f>
        <v/>
      </c>
      <c r="BXK3" s="5" t="str">
        <f t="shared" si="31"/>
        <v/>
      </c>
      <c r="BXL3" s="5" t="str">
        <f t="shared" si="31"/>
        <v/>
      </c>
      <c r="BXM3" s="5" t="str">
        <f t="shared" si="31"/>
        <v/>
      </c>
      <c r="BXN3" s="5" t="str">
        <f t="shared" si="31"/>
        <v/>
      </c>
      <c r="BXO3" s="5" t="str">
        <f t="shared" si="31"/>
        <v/>
      </c>
      <c r="BXP3" s="5" t="str">
        <f t="shared" si="31"/>
        <v/>
      </c>
      <c r="BXQ3" s="5" t="str">
        <f t="shared" si="31"/>
        <v/>
      </c>
      <c r="BXR3" s="5" t="str">
        <f t="shared" si="31"/>
        <v/>
      </c>
      <c r="BXS3" s="5" t="str">
        <f t="shared" si="31"/>
        <v/>
      </c>
      <c r="BXT3" s="5" t="str">
        <f t="shared" si="31"/>
        <v/>
      </c>
      <c r="BXU3" s="5" t="str">
        <f t="shared" si="31"/>
        <v/>
      </c>
      <c r="BXV3" s="5" t="str">
        <f t="shared" si="31"/>
        <v/>
      </c>
      <c r="BXW3" s="5" t="str">
        <f t="shared" si="31"/>
        <v/>
      </c>
      <c r="BXX3" s="5" t="str">
        <f t="shared" si="31"/>
        <v/>
      </c>
      <c r="BXY3" s="5" t="str">
        <f t="shared" si="31"/>
        <v/>
      </c>
      <c r="BXZ3" s="5" t="str">
        <f t="shared" si="31"/>
        <v/>
      </c>
      <c r="BYA3" s="5" t="str">
        <f t="shared" si="31"/>
        <v/>
      </c>
      <c r="BYB3" s="5" t="str">
        <f t="shared" si="31"/>
        <v/>
      </c>
      <c r="BYC3" s="5" t="str">
        <f t="shared" si="31"/>
        <v/>
      </c>
      <c r="BYD3" s="5" t="str">
        <f t="shared" si="31"/>
        <v/>
      </c>
      <c r="BYE3" s="5" t="str">
        <f t="shared" si="31"/>
        <v/>
      </c>
      <c r="BYF3" s="5" t="str">
        <f t="shared" si="31"/>
        <v/>
      </c>
      <c r="BYG3" s="5" t="str">
        <f t="shared" si="31"/>
        <v/>
      </c>
      <c r="BYH3" s="5" t="str">
        <f t="shared" si="31"/>
        <v/>
      </c>
      <c r="BYI3" s="5" t="str">
        <f t="shared" si="31"/>
        <v/>
      </c>
      <c r="BYJ3" s="5" t="str">
        <f t="shared" si="31"/>
        <v/>
      </c>
      <c r="BYK3" s="5" t="str">
        <f t="shared" si="31"/>
        <v/>
      </c>
      <c r="BYL3" s="5" t="str">
        <f t="shared" si="31"/>
        <v/>
      </c>
      <c r="BYM3" s="5" t="str">
        <f t="shared" si="31"/>
        <v/>
      </c>
      <c r="BYN3" s="5" t="str">
        <f t="shared" si="31"/>
        <v/>
      </c>
      <c r="BYO3" s="5" t="str">
        <f t="shared" si="31"/>
        <v/>
      </c>
      <c r="BYP3" s="5" t="str">
        <f t="shared" si="31"/>
        <v/>
      </c>
      <c r="BYQ3" s="5" t="str">
        <f t="shared" si="31"/>
        <v/>
      </c>
      <c r="BYR3" s="5" t="str">
        <f t="shared" si="31"/>
        <v/>
      </c>
      <c r="BYS3" s="5" t="str">
        <f t="shared" si="31"/>
        <v/>
      </c>
      <c r="BYT3" s="5" t="str">
        <f t="shared" si="31"/>
        <v/>
      </c>
      <c r="BYU3" s="5" t="str">
        <f t="shared" si="31"/>
        <v/>
      </c>
      <c r="BYV3" s="5" t="str">
        <f t="shared" si="31"/>
        <v/>
      </c>
      <c r="BYW3" s="5" t="str">
        <f t="shared" si="31"/>
        <v/>
      </c>
      <c r="BYX3" s="5" t="str">
        <f t="shared" si="31"/>
        <v/>
      </c>
      <c r="BYY3" s="5" t="str">
        <f t="shared" si="31"/>
        <v/>
      </c>
      <c r="BYZ3" s="5" t="str">
        <f t="shared" si="31"/>
        <v/>
      </c>
      <c r="BZA3" s="5" t="str">
        <f t="shared" si="31"/>
        <v/>
      </c>
      <c r="BZB3" s="5" t="str">
        <f t="shared" si="31"/>
        <v/>
      </c>
      <c r="BZC3" s="5" t="str">
        <f t="shared" si="31"/>
        <v/>
      </c>
      <c r="BZD3" s="5" t="str">
        <f t="shared" si="31"/>
        <v/>
      </c>
      <c r="BZE3" s="5" t="str">
        <f t="shared" si="31"/>
        <v/>
      </c>
      <c r="BZF3" s="5" t="str">
        <f t="shared" si="31"/>
        <v/>
      </c>
      <c r="BZG3" s="5" t="str">
        <f t="shared" si="31"/>
        <v/>
      </c>
      <c r="BZH3" s="5" t="str">
        <f t="shared" si="31"/>
        <v/>
      </c>
      <c r="BZI3" s="5" t="str">
        <f t="shared" si="31"/>
        <v/>
      </c>
      <c r="BZJ3" s="5" t="str">
        <f t="shared" si="31"/>
        <v/>
      </c>
      <c r="BZK3" s="5" t="str">
        <f t="shared" si="31"/>
        <v/>
      </c>
      <c r="BZL3" s="5" t="str">
        <f t="shared" si="31"/>
        <v/>
      </c>
      <c r="BZM3" s="5" t="str">
        <f t="shared" si="31"/>
        <v/>
      </c>
      <c r="BZN3" s="5" t="str">
        <f t="shared" si="31"/>
        <v/>
      </c>
      <c r="BZO3" s="5" t="str">
        <f t="shared" si="31"/>
        <v/>
      </c>
      <c r="BZP3" s="5" t="str">
        <f t="shared" si="31"/>
        <v/>
      </c>
      <c r="BZQ3" s="5" t="str">
        <f t="shared" si="31"/>
        <v/>
      </c>
      <c r="BZR3" s="5" t="str">
        <f t="shared" si="31"/>
        <v/>
      </c>
      <c r="BZS3" s="5" t="str">
        <f t="shared" si="31"/>
        <v/>
      </c>
      <c r="BZT3" s="5" t="str">
        <f t="shared" si="31"/>
        <v/>
      </c>
      <c r="BZU3" s="5" t="str">
        <f t="shared" si="31"/>
        <v/>
      </c>
      <c r="BZV3" s="5" t="str">
        <f t="shared" ref="BZV3:CCG3" si="32">IF(BZV2="","",COUNTIF(données,"&lt;="&amp;BZV2))</f>
        <v/>
      </c>
      <c r="BZW3" s="5" t="str">
        <f t="shared" si="32"/>
        <v/>
      </c>
      <c r="BZX3" s="5" t="str">
        <f t="shared" si="32"/>
        <v/>
      </c>
      <c r="BZY3" s="5" t="str">
        <f t="shared" si="32"/>
        <v/>
      </c>
      <c r="BZZ3" s="5" t="str">
        <f t="shared" si="32"/>
        <v/>
      </c>
      <c r="CAA3" s="5" t="str">
        <f t="shared" si="32"/>
        <v/>
      </c>
      <c r="CAB3" s="5" t="str">
        <f t="shared" si="32"/>
        <v/>
      </c>
      <c r="CAC3" s="5" t="str">
        <f t="shared" si="32"/>
        <v/>
      </c>
      <c r="CAD3" s="5" t="str">
        <f t="shared" si="32"/>
        <v/>
      </c>
      <c r="CAE3" s="5" t="str">
        <f t="shared" si="32"/>
        <v/>
      </c>
      <c r="CAF3" s="5" t="str">
        <f t="shared" si="32"/>
        <v/>
      </c>
      <c r="CAG3" s="5" t="str">
        <f t="shared" si="32"/>
        <v/>
      </c>
      <c r="CAH3" s="5" t="str">
        <f t="shared" si="32"/>
        <v/>
      </c>
      <c r="CAI3" s="5" t="str">
        <f t="shared" si="32"/>
        <v/>
      </c>
      <c r="CAJ3" s="5" t="str">
        <f t="shared" si="32"/>
        <v/>
      </c>
      <c r="CAK3" s="5" t="str">
        <f t="shared" si="32"/>
        <v/>
      </c>
      <c r="CAL3" s="5" t="str">
        <f t="shared" si="32"/>
        <v/>
      </c>
      <c r="CAM3" s="5" t="str">
        <f t="shared" si="32"/>
        <v/>
      </c>
      <c r="CAN3" s="5" t="str">
        <f t="shared" si="32"/>
        <v/>
      </c>
      <c r="CAO3" s="5" t="str">
        <f t="shared" si="32"/>
        <v/>
      </c>
      <c r="CAP3" s="5" t="str">
        <f t="shared" si="32"/>
        <v/>
      </c>
      <c r="CAQ3" s="5" t="str">
        <f t="shared" si="32"/>
        <v/>
      </c>
      <c r="CAR3" s="5" t="str">
        <f t="shared" si="32"/>
        <v/>
      </c>
      <c r="CAS3" s="5" t="str">
        <f t="shared" si="32"/>
        <v/>
      </c>
      <c r="CAT3" s="5" t="str">
        <f t="shared" si="32"/>
        <v/>
      </c>
      <c r="CAU3" s="5" t="str">
        <f t="shared" si="32"/>
        <v/>
      </c>
      <c r="CAV3" s="5" t="str">
        <f t="shared" si="32"/>
        <v/>
      </c>
      <c r="CAW3" s="5" t="str">
        <f t="shared" si="32"/>
        <v/>
      </c>
      <c r="CAX3" s="5" t="str">
        <f t="shared" si="32"/>
        <v/>
      </c>
      <c r="CAY3" s="5" t="str">
        <f t="shared" si="32"/>
        <v/>
      </c>
      <c r="CAZ3" s="5" t="str">
        <f t="shared" si="32"/>
        <v/>
      </c>
      <c r="CBA3" s="5" t="str">
        <f t="shared" si="32"/>
        <v/>
      </c>
      <c r="CBB3" s="5" t="str">
        <f t="shared" si="32"/>
        <v/>
      </c>
      <c r="CBC3" s="5" t="str">
        <f t="shared" si="32"/>
        <v/>
      </c>
      <c r="CBD3" s="5" t="str">
        <f t="shared" si="32"/>
        <v/>
      </c>
      <c r="CBE3" s="5" t="str">
        <f t="shared" si="32"/>
        <v/>
      </c>
      <c r="CBF3" s="5" t="str">
        <f t="shared" si="32"/>
        <v/>
      </c>
      <c r="CBG3" s="5" t="str">
        <f t="shared" si="32"/>
        <v/>
      </c>
      <c r="CBH3" s="5" t="str">
        <f t="shared" si="32"/>
        <v/>
      </c>
      <c r="CBI3" s="5" t="str">
        <f t="shared" si="32"/>
        <v/>
      </c>
      <c r="CBJ3" s="5" t="str">
        <f t="shared" si="32"/>
        <v/>
      </c>
      <c r="CBK3" s="5" t="str">
        <f t="shared" si="32"/>
        <v/>
      </c>
      <c r="CBL3" s="5" t="str">
        <f t="shared" si="32"/>
        <v/>
      </c>
      <c r="CBM3" s="5" t="str">
        <f t="shared" si="32"/>
        <v/>
      </c>
      <c r="CBN3" s="5" t="str">
        <f t="shared" si="32"/>
        <v/>
      </c>
      <c r="CBO3" s="5" t="str">
        <f t="shared" si="32"/>
        <v/>
      </c>
      <c r="CBP3" s="5" t="str">
        <f t="shared" si="32"/>
        <v/>
      </c>
      <c r="CBQ3" s="5" t="str">
        <f t="shared" si="32"/>
        <v/>
      </c>
      <c r="CBR3" s="5" t="str">
        <f t="shared" si="32"/>
        <v/>
      </c>
      <c r="CBS3" s="5" t="str">
        <f t="shared" si="32"/>
        <v/>
      </c>
      <c r="CBT3" s="5" t="str">
        <f t="shared" si="32"/>
        <v/>
      </c>
      <c r="CBU3" s="5" t="str">
        <f t="shared" si="32"/>
        <v/>
      </c>
      <c r="CBV3" s="5" t="str">
        <f t="shared" si="32"/>
        <v/>
      </c>
      <c r="CBW3" s="5" t="str">
        <f t="shared" si="32"/>
        <v/>
      </c>
      <c r="CBX3" s="5" t="str">
        <f t="shared" si="32"/>
        <v/>
      </c>
      <c r="CBY3" s="5" t="str">
        <f t="shared" si="32"/>
        <v/>
      </c>
      <c r="CBZ3" s="5" t="str">
        <f t="shared" si="32"/>
        <v/>
      </c>
      <c r="CCA3" s="5" t="str">
        <f t="shared" si="32"/>
        <v/>
      </c>
      <c r="CCB3" s="5" t="str">
        <f t="shared" si="32"/>
        <v/>
      </c>
      <c r="CCC3" s="5" t="str">
        <f t="shared" si="32"/>
        <v/>
      </c>
      <c r="CCD3" s="5" t="str">
        <f t="shared" si="32"/>
        <v/>
      </c>
      <c r="CCE3" s="5" t="str">
        <f t="shared" si="32"/>
        <v/>
      </c>
      <c r="CCF3" s="5" t="str">
        <f t="shared" si="32"/>
        <v/>
      </c>
      <c r="CCG3" s="5" t="str">
        <f t="shared" si="32"/>
        <v/>
      </c>
      <c r="CCH3" s="5" t="str">
        <f t="shared" ref="CCH3:CES3" si="33">IF(CCH2="","",COUNTIF(données,"&lt;="&amp;CCH2))</f>
        <v/>
      </c>
      <c r="CCI3" s="5" t="str">
        <f t="shared" si="33"/>
        <v/>
      </c>
      <c r="CCJ3" s="5" t="str">
        <f t="shared" si="33"/>
        <v/>
      </c>
      <c r="CCK3" s="5" t="str">
        <f t="shared" si="33"/>
        <v/>
      </c>
      <c r="CCL3" s="5" t="str">
        <f t="shared" si="33"/>
        <v/>
      </c>
      <c r="CCM3" s="5" t="str">
        <f t="shared" si="33"/>
        <v/>
      </c>
      <c r="CCN3" s="5" t="str">
        <f t="shared" si="33"/>
        <v/>
      </c>
      <c r="CCO3" s="5" t="str">
        <f t="shared" si="33"/>
        <v/>
      </c>
      <c r="CCP3" s="5" t="str">
        <f t="shared" si="33"/>
        <v/>
      </c>
      <c r="CCQ3" s="5" t="str">
        <f t="shared" si="33"/>
        <v/>
      </c>
      <c r="CCR3" s="5" t="str">
        <f t="shared" si="33"/>
        <v/>
      </c>
      <c r="CCS3" s="5" t="str">
        <f t="shared" si="33"/>
        <v/>
      </c>
      <c r="CCT3" s="5" t="str">
        <f t="shared" si="33"/>
        <v/>
      </c>
      <c r="CCU3" s="5" t="str">
        <f t="shared" si="33"/>
        <v/>
      </c>
      <c r="CCV3" s="5" t="str">
        <f t="shared" si="33"/>
        <v/>
      </c>
      <c r="CCW3" s="5" t="str">
        <f t="shared" si="33"/>
        <v/>
      </c>
      <c r="CCX3" s="5" t="str">
        <f t="shared" si="33"/>
        <v/>
      </c>
      <c r="CCY3" s="5" t="str">
        <f t="shared" si="33"/>
        <v/>
      </c>
      <c r="CCZ3" s="5" t="str">
        <f t="shared" si="33"/>
        <v/>
      </c>
      <c r="CDA3" s="5" t="str">
        <f t="shared" si="33"/>
        <v/>
      </c>
      <c r="CDB3" s="5" t="str">
        <f t="shared" si="33"/>
        <v/>
      </c>
      <c r="CDC3" s="5" t="str">
        <f t="shared" si="33"/>
        <v/>
      </c>
      <c r="CDD3" s="5" t="str">
        <f t="shared" si="33"/>
        <v/>
      </c>
      <c r="CDE3" s="5" t="str">
        <f t="shared" si="33"/>
        <v/>
      </c>
      <c r="CDF3" s="5" t="str">
        <f t="shared" si="33"/>
        <v/>
      </c>
      <c r="CDG3" s="5" t="str">
        <f t="shared" si="33"/>
        <v/>
      </c>
      <c r="CDH3" s="5" t="str">
        <f t="shared" si="33"/>
        <v/>
      </c>
      <c r="CDI3" s="5" t="str">
        <f t="shared" si="33"/>
        <v/>
      </c>
      <c r="CDJ3" s="5" t="str">
        <f t="shared" si="33"/>
        <v/>
      </c>
      <c r="CDK3" s="5" t="str">
        <f t="shared" si="33"/>
        <v/>
      </c>
      <c r="CDL3" s="5" t="str">
        <f t="shared" si="33"/>
        <v/>
      </c>
      <c r="CDM3" s="5" t="str">
        <f t="shared" si="33"/>
        <v/>
      </c>
      <c r="CDN3" s="5" t="str">
        <f t="shared" si="33"/>
        <v/>
      </c>
      <c r="CDO3" s="5" t="str">
        <f t="shared" si="33"/>
        <v/>
      </c>
      <c r="CDP3" s="5" t="str">
        <f t="shared" si="33"/>
        <v/>
      </c>
      <c r="CDQ3" s="5" t="str">
        <f t="shared" si="33"/>
        <v/>
      </c>
      <c r="CDR3" s="5" t="str">
        <f t="shared" si="33"/>
        <v/>
      </c>
      <c r="CDS3" s="5" t="str">
        <f t="shared" si="33"/>
        <v/>
      </c>
      <c r="CDT3" s="5" t="str">
        <f t="shared" si="33"/>
        <v/>
      </c>
      <c r="CDU3" s="5" t="str">
        <f t="shared" si="33"/>
        <v/>
      </c>
      <c r="CDV3" s="5" t="str">
        <f t="shared" si="33"/>
        <v/>
      </c>
      <c r="CDW3" s="5" t="str">
        <f t="shared" si="33"/>
        <v/>
      </c>
      <c r="CDX3" s="5" t="str">
        <f t="shared" si="33"/>
        <v/>
      </c>
      <c r="CDY3" s="5" t="str">
        <f t="shared" si="33"/>
        <v/>
      </c>
      <c r="CDZ3" s="5" t="str">
        <f t="shared" si="33"/>
        <v/>
      </c>
      <c r="CEA3" s="5" t="str">
        <f t="shared" si="33"/>
        <v/>
      </c>
      <c r="CEB3" s="5" t="str">
        <f t="shared" si="33"/>
        <v/>
      </c>
      <c r="CEC3" s="5" t="str">
        <f t="shared" si="33"/>
        <v/>
      </c>
      <c r="CED3" s="5" t="str">
        <f t="shared" si="33"/>
        <v/>
      </c>
      <c r="CEE3" s="5" t="str">
        <f t="shared" si="33"/>
        <v/>
      </c>
      <c r="CEF3" s="5" t="str">
        <f t="shared" si="33"/>
        <v/>
      </c>
      <c r="CEG3" s="5" t="str">
        <f t="shared" si="33"/>
        <v/>
      </c>
      <c r="CEH3" s="5" t="str">
        <f t="shared" si="33"/>
        <v/>
      </c>
      <c r="CEI3" s="5" t="str">
        <f t="shared" si="33"/>
        <v/>
      </c>
      <c r="CEJ3" s="5" t="str">
        <f t="shared" si="33"/>
        <v/>
      </c>
      <c r="CEK3" s="5" t="str">
        <f t="shared" si="33"/>
        <v/>
      </c>
      <c r="CEL3" s="5" t="str">
        <f t="shared" si="33"/>
        <v/>
      </c>
      <c r="CEM3" s="5" t="str">
        <f t="shared" si="33"/>
        <v/>
      </c>
      <c r="CEN3" s="5" t="str">
        <f t="shared" si="33"/>
        <v/>
      </c>
      <c r="CEO3" s="5" t="str">
        <f t="shared" si="33"/>
        <v/>
      </c>
      <c r="CEP3" s="5" t="str">
        <f t="shared" si="33"/>
        <v/>
      </c>
      <c r="CEQ3" s="5" t="str">
        <f t="shared" si="33"/>
        <v/>
      </c>
      <c r="CER3" s="5" t="str">
        <f t="shared" si="33"/>
        <v/>
      </c>
      <c r="CES3" s="5" t="str">
        <f t="shared" si="33"/>
        <v/>
      </c>
      <c r="CET3" s="5" t="str">
        <f t="shared" ref="CET3:CHE3" si="34">IF(CET2="","",COUNTIF(données,"&lt;="&amp;CET2))</f>
        <v/>
      </c>
      <c r="CEU3" s="5" t="str">
        <f t="shared" si="34"/>
        <v/>
      </c>
      <c r="CEV3" s="5" t="str">
        <f t="shared" si="34"/>
        <v/>
      </c>
      <c r="CEW3" s="5" t="str">
        <f t="shared" si="34"/>
        <v/>
      </c>
      <c r="CEX3" s="5" t="str">
        <f t="shared" si="34"/>
        <v/>
      </c>
      <c r="CEY3" s="5" t="str">
        <f t="shared" si="34"/>
        <v/>
      </c>
      <c r="CEZ3" s="5" t="str">
        <f t="shared" si="34"/>
        <v/>
      </c>
      <c r="CFA3" s="5" t="str">
        <f t="shared" si="34"/>
        <v/>
      </c>
      <c r="CFB3" s="5" t="str">
        <f t="shared" si="34"/>
        <v/>
      </c>
      <c r="CFC3" s="5" t="str">
        <f t="shared" si="34"/>
        <v/>
      </c>
      <c r="CFD3" s="5" t="str">
        <f t="shared" si="34"/>
        <v/>
      </c>
      <c r="CFE3" s="5" t="str">
        <f t="shared" si="34"/>
        <v/>
      </c>
      <c r="CFF3" s="5" t="str">
        <f t="shared" si="34"/>
        <v/>
      </c>
      <c r="CFG3" s="5" t="str">
        <f t="shared" si="34"/>
        <v/>
      </c>
      <c r="CFH3" s="5" t="str">
        <f t="shared" si="34"/>
        <v/>
      </c>
      <c r="CFI3" s="5" t="str">
        <f t="shared" si="34"/>
        <v/>
      </c>
      <c r="CFJ3" s="5" t="str">
        <f t="shared" si="34"/>
        <v/>
      </c>
      <c r="CFK3" s="5" t="str">
        <f t="shared" si="34"/>
        <v/>
      </c>
      <c r="CFL3" s="5" t="str">
        <f t="shared" si="34"/>
        <v/>
      </c>
      <c r="CFM3" s="5" t="str">
        <f t="shared" si="34"/>
        <v/>
      </c>
      <c r="CFN3" s="5" t="str">
        <f t="shared" si="34"/>
        <v/>
      </c>
      <c r="CFO3" s="5" t="str">
        <f t="shared" si="34"/>
        <v/>
      </c>
      <c r="CFP3" s="5" t="str">
        <f t="shared" si="34"/>
        <v/>
      </c>
      <c r="CFQ3" s="5" t="str">
        <f t="shared" si="34"/>
        <v/>
      </c>
      <c r="CFR3" s="5" t="str">
        <f t="shared" si="34"/>
        <v/>
      </c>
      <c r="CFS3" s="5" t="str">
        <f t="shared" si="34"/>
        <v/>
      </c>
      <c r="CFT3" s="5" t="str">
        <f t="shared" si="34"/>
        <v/>
      </c>
      <c r="CFU3" s="5" t="str">
        <f t="shared" si="34"/>
        <v/>
      </c>
      <c r="CFV3" s="5" t="str">
        <f t="shared" si="34"/>
        <v/>
      </c>
      <c r="CFW3" s="5" t="str">
        <f t="shared" si="34"/>
        <v/>
      </c>
      <c r="CFX3" s="5" t="str">
        <f t="shared" si="34"/>
        <v/>
      </c>
      <c r="CFY3" s="5" t="str">
        <f t="shared" si="34"/>
        <v/>
      </c>
      <c r="CFZ3" s="5" t="str">
        <f t="shared" si="34"/>
        <v/>
      </c>
      <c r="CGA3" s="5" t="str">
        <f t="shared" si="34"/>
        <v/>
      </c>
      <c r="CGB3" s="5" t="str">
        <f t="shared" si="34"/>
        <v/>
      </c>
      <c r="CGC3" s="5" t="str">
        <f t="shared" si="34"/>
        <v/>
      </c>
      <c r="CGD3" s="5" t="str">
        <f t="shared" si="34"/>
        <v/>
      </c>
      <c r="CGE3" s="5" t="str">
        <f t="shared" si="34"/>
        <v/>
      </c>
      <c r="CGF3" s="5" t="str">
        <f t="shared" si="34"/>
        <v/>
      </c>
      <c r="CGG3" s="5" t="str">
        <f t="shared" si="34"/>
        <v/>
      </c>
      <c r="CGH3" s="5" t="str">
        <f t="shared" si="34"/>
        <v/>
      </c>
      <c r="CGI3" s="5" t="str">
        <f t="shared" si="34"/>
        <v/>
      </c>
      <c r="CGJ3" s="5" t="str">
        <f t="shared" si="34"/>
        <v/>
      </c>
      <c r="CGK3" s="5" t="str">
        <f t="shared" si="34"/>
        <v/>
      </c>
      <c r="CGL3" s="5" t="str">
        <f t="shared" si="34"/>
        <v/>
      </c>
      <c r="CGM3" s="5" t="str">
        <f t="shared" si="34"/>
        <v/>
      </c>
      <c r="CGN3" s="5" t="str">
        <f t="shared" si="34"/>
        <v/>
      </c>
      <c r="CGO3" s="5" t="str">
        <f t="shared" si="34"/>
        <v/>
      </c>
      <c r="CGP3" s="5" t="str">
        <f t="shared" si="34"/>
        <v/>
      </c>
      <c r="CGQ3" s="5" t="str">
        <f t="shared" si="34"/>
        <v/>
      </c>
      <c r="CGR3" s="5" t="str">
        <f t="shared" si="34"/>
        <v/>
      </c>
      <c r="CGS3" s="5" t="str">
        <f t="shared" si="34"/>
        <v/>
      </c>
      <c r="CGT3" s="5" t="str">
        <f t="shared" si="34"/>
        <v/>
      </c>
      <c r="CGU3" s="5" t="str">
        <f t="shared" si="34"/>
        <v/>
      </c>
      <c r="CGV3" s="5" t="str">
        <f t="shared" si="34"/>
        <v/>
      </c>
      <c r="CGW3" s="5" t="str">
        <f t="shared" si="34"/>
        <v/>
      </c>
      <c r="CGX3" s="5" t="str">
        <f t="shared" si="34"/>
        <v/>
      </c>
      <c r="CGY3" s="5" t="str">
        <f t="shared" si="34"/>
        <v/>
      </c>
      <c r="CGZ3" s="5" t="str">
        <f t="shared" si="34"/>
        <v/>
      </c>
      <c r="CHA3" s="5" t="str">
        <f t="shared" si="34"/>
        <v/>
      </c>
      <c r="CHB3" s="5" t="str">
        <f t="shared" si="34"/>
        <v/>
      </c>
      <c r="CHC3" s="5" t="str">
        <f t="shared" si="34"/>
        <v/>
      </c>
      <c r="CHD3" s="5" t="str">
        <f t="shared" si="34"/>
        <v/>
      </c>
      <c r="CHE3" s="5" t="str">
        <f t="shared" si="34"/>
        <v/>
      </c>
      <c r="CHF3" s="5" t="str">
        <f t="shared" ref="CHF3:CJQ3" si="35">IF(CHF2="","",COUNTIF(données,"&lt;="&amp;CHF2))</f>
        <v/>
      </c>
      <c r="CHG3" s="5" t="str">
        <f t="shared" si="35"/>
        <v/>
      </c>
      <c r="CHH3" s="5" t="str">
        <f t="shared" si="35"/>
        <v/>
      </c>
      <c r="CHI3" s="5" t="str">
        <f t="shared" si="35"/>
        <v/>
      </c>
      <c r="CHJ3" s="5" t="str">
        <f t="shared" si="35"/>
        <v/>
      </c>
      <c r="CHK3" s="5" t="str">
        <f t="shared" si="35"/>
        <v/>
      </c>
      <c r="CHL3" s="5" t="str">
        <f t="shared" si="35"/>
        <v/>
      </c>
      <c r="CHM3" s="5" t="str">
        <f t="shared" si="35"/>
        <v/>
      </c>
      <c r="CHN3" s="5" t="str">
        <f t="shared" si="35"/>
        <v/>
      </c>
      <c r="CHO3" s="5" t="str">
        <f t="shared" si="35"/>
        <v/>
      </c>
      <c r="CHP3" s="5" t="str">
        <f t="shared" si="35"/>
        <v/>
      </c>
      <c r="CHQ3" s="5" t="str">
        <f t="shared" si="35"/>
        <v/>
      </c>
      <c r="CHR3" s="5" t="str">
        <f t="shared" si="35"/>
        <v/>
      </c>
      <c r="CHS3" s="5" t="str">
        <f t="shared" si="35"/>
        <v/>
      </c>
      <c r="CHT3" s="5" t="str">
        <f t="shared" si="35"/>
        <v/>
      </c>
      <c r="CHU3" s="5" t="str">
        <f t="shared" si="35"/>
        <v/>
      </c>
      <c r="CHV3" s="5" t="str">
        <f t="shared" si="35"/>
        <v/>
      </c>
      <c r="CHW3" s="5" t="str">
        <f t="shared" si="35"/>
        <v/>
      </c>
      <c r="CHX3" s="5" t="str">
        <f t="shared" si="35"/>
        <v/>
      </c>
      <c r="CHY3" s="5" t="str">
        <f t="shared" si="35"/>
        <v/>
      </c>
      <c r="CHZ3" s="5" t="str">
        <f t="shared" si="35"/>
        <v/>
      </c>
      <c r="CIA3" s="5" t="str">
        <f t="shared" si="35"/>
        <v/>
      </c>
      <c r="CIB3" s="5" t="str">
        <f t="shared" si="35"/>
        <v/>
      </c>
      <c r="CIC3" s="5" t="str">
        <f t="shared" si="35"/>
        <v/>
      </c>
      <c r="CID3" s="5" t="str">
        <f t="shared" si="35"/>
        <v/>
      </c>
      <c r="CIE3" s="5" t="str">
        <f t="shared" si="35"/>
        <v/>
      </c>
      <c r="CIF3" s="5" t="str">
        <f t="shared" si="35"/>
        <v/>
      </c>
      <c r="CIG3" s="5" t="str">
        <f t="shared" si="35"/>
        <v/>
      </c>
      <c r="CIH3" s="5" t="str">
        <f t="shared" si="35"/>
        <v/>
      </c>
      <c r="CII3" s="5" t="str">
        <f t="shared" si="35"/>
        <v/>
      </c>
      <c r="CIJ3" s="5" t="str">
        <f t="shared" si="35"/>
        <v/>
      </c>
      <c r="CIK3" s="5" t="str">
        <f t="shared" si="35"/>
        <v/>
      </c>
      <c r="CIL3" s="5" t="str">
        <f t="shared" si="35"/>
        <v/>
      </c>
      <c r="CIM3" s="5" t="str">
        <f t="shared" si="35"/>
        <v/>
      </c>
      <c r="CIN3" s="5" t="str">
        <f t="shared" si="35"/>
        <v/>
      </c>
      <c r="CIO3" s="5" t="str">
        <f t="shared" si="35"/>
        <v/>
      </c>
      <c r="CIP3" s="5" t="str">
        <f t="shared" si="35"/>
        <v/>
      </c>
      <c r="CIQ3" s="5" t="str">
        <f t="shared" si="35"/>
        <v/>
      </c>
      <c r="CIR3" s="5" t="str">
        <f t="shared" si="35"/>
        <v/>
      </c>
      <c r="CIS3" s="5" t="str">
        <f t="shared" si="35"/>
        <v/>
      </c>
      <c r="CIT3" s="5" t="str">
        <f t="shared" si="35"/>
        <v/>
      </c>
      <c r="CIU3" s="5" t="str">
        <f t="shared" si="35"/>
        <v/>
      </c>
      <c r="CIV3" s="5" t="str">
        <f t="shared" si="35"/>
        <v/>
      </c>
      <c r="CIW3" s="5" t="str">
        <f t="shared" si="35"/>
        <v/>
      </c>
      <c r="CIX3" s="5" t="str">
        <f t="shared" si="35"/>
        <v/>
      </c>
      <c r="CIY3" s="5" t="str">
        <f t="shared" si="35"/>
        <v/>
      </c>
      <c r="CIZ3" s="5" t="str">
        <f t="shared" si="35"/>
        <v/>
      </c>
      <c r="CJA3" s="5" t="str">
        <f t="shared" si="35"/>
        <v/>
      </c>
      <c r="CJB3" s="5" t="str">
        <f t="shared" si="35"/>
        <v/>
      </c>
      <c r="CJC3" s="5" t="str">
        <f t="shared" si="35"/>
        <v/>
      </c>
      <c r="CJD3" s="5" t="str">
        <f t="shared" si="35"/>
        <v/>
      </c>
      <c r="CJE3" s="5" t="str">
        <f t="shared" si="35"/>
        <v/>
      </c>
      <c r="CJF3" s="5" t="str">
        <f t="shared" si="35"/>
        <v/>
      </c>
      <c r="CJG3" s="5" t="str">
        <f t="shared" si="35"/>
        <v/>
      </c>
      <c r="CJH3" s="5" t="str">
        <f t="shared" si="35"/>
        <v/>
      </c>
      <c r="CJI3" s="5" t="str">
        <f t="shared" si="35"/>
        <v/>
      </c>
      <c r="CJJ3" s="5" t="str">
        <f t="shared" si="35"/>
        <v/>
      </c>
      <c r="CJK3" s="5" t="str">
        <f t="shared" si="35"/>
        <v/>
      </c>
      <c r="CJL3" s="5" t="str">
        <f t="shared" si="35"/>
        <v/>
      </c>
      <c r="CJM3" s="5" t="str">
        <f t="shared" si="35"/>
        <v/>
      </c>
      <c r="CJN3" s="5" t="str">
        <f t="shared" si="35"/>
        <v/>
      </c>
      <c r="CJO3" s="5" t="str">
        <f t="shared" si="35"/>
        <v/>
      </c>
      <c r="CJP3" s="5" t="str">
        <f t="shared" si="35"/>
        <v/>
      </c>
      <c r="CJQ3" s="5" t="str">
        <f t="shared" si="35"/>
        <v/>
      </c>
      <c r="CJR3" s="5" t="str">
        <f t="shared" ref="CJR3:CMC3" si="36">IF(CJR2="","",COUNTIF(données,"&lt;="&amp;CJR2))</f>
        <v/>
      </c>
      <c r="CJS3" s="5" t="str">
        <f t="shared" si="36"/>
        <v/>
      </c>
      <c r="CJT3" s="5" t="str">
        <f t="shared" si="36"/>
        <v/>
      </c>
      <c r="CJU3" s="5" t="str">
        <f t="shared" si="36"/>
        <v/>
      </c>
      <c r="CJV3" s="5" t="str">
        <f t="shared" si="36"/>
        <v/>
      </c>
      <c r="CJW3" s="5" t="str">
        <f t="shared" si="36"/>
        <v/>
      </c>
      <c r="CJX3" s="5" t="str">
        <f t="shared" si="36"/>
        <v/>
      </c>
      <c r="CJY3" s="5" t="str">
        <f t="shared" si="36"/>
        <v/>
      </c>
      <c r="CJZ3" s="5" t="str">
        <f t="shared" si="36"/>
        <v/>
      </c>
      <c r="CKA3" s="5" t="str">
        <f t="shared" si="36"/>
        <v/>
      </c>
      <c r="CKB3" s="5" t="str">
        <f t="shared" si="36"/>
        <v/>
      </c>
      <c r="CKC3" s="5" t="str">
        <f t="shared" si="36"/>
        <v/>
      </c>
      <c r="CKD3" s="5" t="str">
        <f t="shared" si="36"/>
        <v/>
      </c>
      <c r="CKE3" s="5" t="str">
        <f t="shared" si="36"/>
        <v/>
      </c>
      <c r="CKF3" s="5" t="str">
        <f t="shared" si="36"/>
        <v/>
      </c>
      <c r="CKG3" s="5" t="str">
        <f t="shared" si="36"/>
        <v/>
      </c>
      <c r="CKH3" s="5" t="str">
        <f t="shared" si="36"/>
        <v/>
      </c>
      <c r="CKI3" s="5" t="str">
        <f t="shared" si="36"/>
        <v/>
      </c>
      <c r="CKJ3" s="5" t="str">
        <f t="shared" si="36"/>
        <v/>
      </c>
      <c r="CKK3" s="5" t="str">
        <f t="shared" si="36"/>
        <v/>
      </c>
      <c r="CKL3" s="5" t="str">
        <f t="shared" si="36"/>
        <v/>
      </c>
      <c r="CKM3" s="5" t="str">
        <f t="shared" si="36"/>
        <v/>
      </c>
      <c r="CKN3" s="5" t="str">
        <f t="shared" si="36"/>
        <v/>
      </c>
      <c r="CKO3" s="5" t="str">
        <f t="shared" si="36"/>
        <v/>
      </c>
      <c r="CKP3" s="5" t="str">
        <f t="shared" si="36"/>
        <v/>
      </c>
      <c r="CKQ3" s="5" t="str">
        <f t="shared" si="36"/>
        <v/>
      </c>
      <c r="CKR3" s="5" t="str">
        <f t="shared" si="36"/>
        <v/>
      </c>
      <c r="CKS3" s="5" t="str">
        <f t="shared" si="36"/>
        <v/>
      </c>
      <c r="CKT3" s="5" t="str">
        <f t="shared" si="36"/>
        <v/>
      </c>
      <c r="CKU3" s="5" t="str">
        <f t="shared" si="36"/>
        <v/>
      </c>
      <c r="CKV3" s="5" t="str">
        <f t="shared" si="36"/>
        <v/>
      </c>
      <c r="CKW3" s="5" t="str">
        <f t="shared" si="36"/>
        <v/>
      </c>
      <c r="CKX3" s="5" t="str">
        <f t="shared" si="36"/>
        <v/>
      </c>
      <c r="CKY3" s="5" t="str">
        <f t="shared" si="36"/>
        <v/>
      </c>
      <c r="CKZ3" s="5" t="str">
        <f t="shared" si="36"/>
        <v/>
      </c>
      <c r="CLA3" s="5" t="str">
        <f t="shared" si="36"/>
        <v/>
      </c>
      <c r="CLB3" s="5" t="str">
        <f t="shared" si="36"/>
        <v/>
      </c>
      <c r="CLC3" s="5" t="str">
        <f t="shared" si="36"/>
        <v/>
      </c>
      <c r="CLD3" s="5" t="str">
        <f t="shared" si="36"/>
        <v/>
      </c>
      <c r="CLE3" s="5" t="str">
        <f t="shared" si="36"/>
        <v/>
      </c>
      <c r="CLF3" s="5" t="str">
        <f t="shared" si="36"/>
        <v/>
      </c>
      <c r="CLG3" s="5" t="str">
        <f t="shared" si="36"/>
        <v/>
      </c>
      <c r="CLH3" s="5" t="str">
        <f t="shared" si="36"/>
        <v/>
      </c>
      <c r="CLI3" s="5" t="str">
        <f t="shared" si="36"/>
        <v/>
      </c>
      <c r="CLJ3" s="5" t="str">
        <f t="shared" si="36"/>
        <v/>
      </c>
      <c r="CLK3" s="5" t="str">
        <f t="shared" si="36"/>
        <v/>
      </c>
      <c r="CLL3" s="5" t="str">
        <f t="shared" si="36"/>
        <v/>
      </c>
      <c r="CLM3" s="5" t="str">
        <f t="shared" si="36"/>
        <v/>
      </c>
      <c r="CLN3" s="5" t="str">
        <f t="shared" si="36"/>
        <v/>
      </c>
      <c r="CLO3" s="5" t="str">
        <f t="shared" si="36"/>
        <v/>
      </c>
      <c r="CLP3" s="5" t="str">
        <f t="shared" si="36"/>
        <v/>
      </c>
      <c r="CLQ3" s="5" t="str">
        <f t="shared" si="36"/>
        <v/>
      </c>
      <c r="CLR3" s="5" t="str">
        <f t="shared" si="36"/>
        <v/>
      </c>
      <c r="CLS3" s="5" t="str">
        <f t="shared" si="36"/>
        <v/>
      </c>
      <c r="CLT3" s="5" t="str">
        <f t="shared" si="36"/>
        <v/>
      </c>
      <c r="CLU3" s="5" t="str">
        <f t="shared" si="36"/>
        <v/>
      </c>
      <c r="CLV3" s="5" t="str">
        <f t="shared" si="36"/>
        <v/>
      </c>
      <c r="CLW3" s="5" t="str">
        <f t="shared" si="36"/>
        <v/>
      </c>
      <c r="CLX3" s="5" t="str">
        <f t="shared" si="36"/>
        <v/>
      </c>
      <c r="CLY3" s="5" t="str">
        <f t="shared" si="36"/>
        <v/>
      </c>
      <c r="CLZ3" s="5" t="str">
        <f t="shared" si="36"/>
        <v/>
      </c>
      <c r="CMA3" s="5" t="str">
        <f t="shared" si="36"/>
        <v/>
      </c>
      <c r="CMB3" s="5" t="str">
        <f t="shared" si="36"/>
        <v/>
      </c>
      <c r="CMC3" s="5" t="str">
        <f t="shared" si="36"/>
        <v/>
      </c>
      <c r="CMD3" s="5" t="str">
        <f t="shared" ref="CMD3:COO3" si="37">IF(CMD2="","",COUNTIF(données,"&lt;="&amp;CMD2))</f>
        <v/>
      </c>
      <c r="CME3" s="5" t="str">
        <f t="shared" si="37"/>
        <v/>
      </c>
      <c r="CMF3" s="5" t="str">
        <f t="shared" si="37"/>
        <v/>
      </c>
      <c r="CMG3" s="5" t="str">
        <f t="shared" si="37"/>
        <v/>
      </c>
      <c r="CMH3" s="5" t="str">
        <f t="shared" si="37"/>
        <v/>
      </c>
      <c r="CMI3" s="5" t="str">
        <f t="shared" si="37"/>
        <v/>
      </c>
      <c r="CMJ3" s="5" t="str">
        <f t="shared" si="37"/>
        <v/>
      </c>
      <c r="CMK3" s="5" t="str">
        <f t="shared" si="37"/>
        <v/>
      </c>
      <c r="CML3" s="5" t="str">
        <f t="shared" si="37"/>
        <v/>
      </c>
      <c r="CMM3" s="5" t="str">
        <f t="shared" si="37"/>
        <v/>
      </c>
      <c r="CMN3" s="5" t="str">
        <f t="shared" si="37"/>
        <v/>
      </c>
      <c r="CMO3" s="5" t="str">
        <f t="shared" si="37"/>
        <v/>
      </c>
      <c r="CMP3" s="5" t="str">
        <f t="shared" si="37"/>
        <v/>
      </c>
      <c r="CMQ3" s="5" t="str">
        <f t="shared" si="37"/>
        <v/>
      </c>
      <c r="CMR3" s="5" t="str">
        <f t="shared" si="37"/>
        <v/>
      </c>
      <c r="CMS3" s="5" t="str">
        <f t="shared" si="37"/>
        <v/>
      </c>
      <c r="CMT3" s="5" t="str">
        <f t="shared" si="37"/>
        <v/>
      </c>
      <c r="CMU3" s="5" t="str">
        <f t="shared" si="37"/>
        <v/>
      </c>
      <c r="CMV3" s="5" t="str">
        <f t="shared" si="37"/>
        <v/>
      </c>
      <c r="CMW3" s="5" t="str">
        <f t="shared" si="37"/>
        <v/>
      </c>
      <c r="CMX3" s="5" t="str">
        <f t="shared" si="37"/>
        <v/>
      </c>
      <c r="CMY3" s="5" t="str">
        <f t="shared" si="37"/>
        <v/>
      </c>
      <c r="CMZ3" s="5" t="str">
        <f t="shared" si="37"/>
        <v/>
      </c>
      <c r="CNA3" s="5" t="str">
        <f t="shared" si="37"/>
        <v/>
      </c>
      <c r="CNB3" s="5" t="str">
        <f t="shared" si="37"/>
        <v/>
      </c>
      <c r="CNC3" s="5" t="str">
        <f t="shared" si="37"/>
        <v/>
      </c>
      <c r="CND3" s="5" t="str">
        <f t="shared" si="37"/>
        <v/>
      </c>
      <c r="CNE3" s="5" t="str">
        <f t="shared" si="37"/>
        <v/>
      </c>
      <c r="CNF3" s="5" t="str">
        <f t="shared" si="37"/>
        <v/>
      </c>
      <c r="CNG3" s="5" t="str">
        <f t="shared" si="37"/>
        <v/>
      </c>
      <c r="CNH3" s="5" t="str">
        <f t="shared" si="37"/>
        <v/>
      </c>
      <c r="CNI3" s="5" t="str">
        <f t="shared" si="37"/>
        <v/>
      </c>
      <c r="CNJ3" s="5" t="str">
        <f t="shared" si="37"/>
        <v/>
      </c>
      <c r="CNK3" s="5" t="str">
        <f t="shared" si="37"/>
        <v/>
      </c>
      <c r="CNL3" s="5" t="str">
        <f t="shared" si="37"/>
        <v/>
      </c>
      <c r="CNM3" s="5" t="str">
        <f t="shared" si="37"/>
        <v/>
      </c>
      <c r="CNN3" s="5" t="str">
        <f t="shared" si="37"/>
        <v/>
      </c>
      <c r="CNO3" s="5" t="str">
        <f t="shared" si="37"/>
        <v/>
      </c>
      <c r="CNP3" s="5" t="str">
        <f t="shared" si="37"/>
        <v/>
      </c>
      <c r="CNQ3" s="5" t="str">
        <f t="shared" si="37"/>
        <v/>
      </c>
      <c r="CNR3" s="5" t="str">
        <f t="shared" si="37"/>
        <v/>
      </c>
      <c r="CNS3" s="5" t="str">
        <f t="shared" si="37"/>
        <v/>
      </c>
      <c r="CNT3" s="5" t="str">
        <f t="shared" si="37"/>
        <v/>
      </c>
      <c r="CNU3" s="5" t="str">
        <f t="shared" si="37"/>
        <v/>
      </c>
      <c r="CNV3" s="5" t="str">
        <f t="shared" si="37"/>
        <v/>
      </c>
      <c r="CNW3" s="5" t="str">
        <f t="shared" si="37"/>
        <v/>
      </c>
      <c r="CNX3" s="5" t="str">
        <f t="shared" si="37"/>
        <v/>
      </c>
      <c r="CNY3" s="5" t="str">
        <f t="shared" si="37"/>
        <v/>
      </c>
      <c r="CNZ3" s="5" t="str">
        <f t="shared" si="37"/>
        <v/>
      </c>
      <c r="COA3" s="5" t="str">
        <f t="shared" si="37"/>
        <v/>
      </c>
      <c r="COB3" s="5" t="str">
        <f t="shared" si="37"/>
        <v/>
      </c>
      <c r="COC3" s="5" t="str">
        <f t="shared" si="37"/>
        <v/>
      </c>
      <c r="COD3" s="5" t="str">
        <f t="shared" si="37"/>
        <v/>
      </c>
      <c r="COE3" s="5" t="str">
        <f t="shared" si="37"/>
        <v/>
      </c>
      <c r="COF3" s="5" t="str">
        <f t="shared" si="37"/>
        <v/>
      </c>
      <c r="COG3" s="5" t="str">
        <f t="shared" si="37"/>
        <v/>
      </c>
      <c r="COH3" s="5" t="str">
        <f t="shared" si="37"/>
        <v/>
      </c>
      <c r="COI3" s="5" t="str">
        <f t="shared" si="37"/>
        <v/>
      </c>
      <c r="COJ3" s="5" t="str">
        <f t="shared" si="37"/>
        <v/>
      </c>
      <c r="COK3" s="5" t="str">
        <f t="shared" si="37"/>
        <v/>
      </c>
      <c r="COL3" s="5" t="str">
        <f t="shared" si="37"/>
        <v/>
      </c>
      <c r="COM3" s="5" t="str">
        <f t="shared" si="37"/>
        <v/>
      </c>
      <c r="CON3" s="5" t="str">
        <f t="shared" si="37"/>
        <v/>
      </c>
      <c r="COO3" s="5" t="str">
        <f t="shared" si="37"/>
        <v/>
      </c>
      <c r="COP3" s="5" t="str">
        <f t="shared" ref="COP3:CRA3" si="38">IF(COP2="","",COUNTIF(données,"&lt;="&amp;COP2))</f>
        <v/>
      </c>
      <c r="COQ3" s="5" t="str">
        <f t="shared" si="38"/>
        <v/>
      </c>
      <c r="COR3" s="5" t="str">
        <f t="shared" si="38"/>
        <v/>
      </c>
      <c r="COS3" s="5" t="str">
        <f t="shared" si="38"/>
        <v/>
      </c>
      <c r="COT3" s="5" t="str">
        <f t="shared" si="38"/>
        <v/>
      </c>
      <c r="COU3" s="5" t="str">
        <f t="shared" si="38"/>
        <v/>
      </c>
      <c r="COV3" s="5" t="str">
        <f t="shared" si="38"/>
        <v/>
      </c>
      <c r="COW3" s="5" t="str">
        <f t="shared" si="38"/>
        <v/>
      </c>
      <c r="COX3" s="5" t="str">
        <f t="shared" si="38"/>
        <v/>
      </c>
      <c r="COY3" s="5" t="str">
        <f t="shared" si="38"/>
        <v/>
      </c>
      <c r="COZ3" s="5" t="str">
        <f t="shared" si="38"/>
        <v/>
      </c>
      <c r="CPA3" s="5" t="str">
        <f t="shared" si="38"/>
        <v/>
      </c>
      <c r="CPB3" s="5" t="str">
        <f t="shared" si="38"/>
        <v/>
      </c>
      <c r="CPC3" s="5" t="str">
        <f t="shared" si="38"/>
        <v/>
      </c>
      <c r="CPD3" s="5" t="str">
        <f t="shared" si="38"/>
        <v/>
      </c>
      <c r="CPE3" s="5" t="str">
        <f t="shared" si="38"/>
        <v/>
      </c>
      <c r="CPF3" s="5" t="str">
        <f t="shared" si="38"/>
        <v/>
      </c>
      <c r="CPG3" s="5" t="str">
        <f t="shared" si="38"/>
        <v/>
      </c>
      <c r="CPH3" s="5" t="str">
        <f t="shared" si="38"/>
        <v/>
      </c>
      <c r="CPI3" s="5" t="str">
        <f t="shared" si="38"/>
        <v/>
      </c>
      <c r="CPJ3" s="5" t="str">
        <f t="shared" si="38"/>
        <v/>
      </c>
      <c r="CPK3" s="5" t="str">
        <f t="shared" si="38"/>
        <v/>
      </c>
      <c r="CPL3" s="5" t="str">
        <f t="shared" si="38"/>
        <v/>
      </c>
      <c r="CPM3" s="5" t="str">
        <f t="shared" si="38"/>
        <v/>
      </c>
      <c r="CPN3" s="5" t="str">
        <f t="shared" si="38"/>
        <v/>
      </c>
      <c r="CPO3" s="5" t="str">
        <f t="shared" si="38"/>
        <v/>
      </c>
      <c r="CPP3" s="5" t="str">
        <f t="shared" si="38"/>
        <v/>
      </c>
      <c r="CPQ3" s="5" t="str">
        <f t="shared" si="38"/>
        <v/>
      </c>
      <c r="CPR3" s="5" t="str">
        <f t="shared" si="38"/>
        <v/>
      </c>
      <c r="CPS3" s="5" t="str">
        <f t="shared" si="38"/>
        <v/>
      </c>
      <c r="CPT3" s="5" t="str">
        <f t="shared" si="38"/>
        <v/>
      </c>
      <c r="CPU3" s="5" t="str">
        <f t="shared" si="38"/>
        <v/>
      </c>
      <c r="CPV3" s="5" t="str">
        <f t="shared" si="38"/>
        <v/>
      </c>
      <c r="CPW3" s="5" t="str">
        <f t="shared" si="38"/>
        <v/>
      </c>
      <c r="CPX3" s="5" t="str">
        <f t="shared" si="38"/>
        <v/>
      </c>
      <c r="CPY3" s="5" t="str">
        <f t="shared" si="38"/>
        <v/>
      </c>
      <c r="CPZ3" s="5" t="str">
        <f t="shared" si="38"/>
        <v/>
      </c>
      <c r="CQA3" s="5" t="str">
        <f t="shared" si="38"/>
        <v/>
      </c>
      <c r="CQB3" s="5" t="str">
        <f t="shared" si="38"/>
        <v/>
      </c>
      <c r="CQC3" s="5" t="str">
        <f t="shared" si="38"/>
        <v/>
      </c>
      <c r="CQD3" s="5" t="str">
        <f t="shared" si="38"/>
        <v/>
      </c>
      <c r="CQE3" s="5" t="str">
        <f t="shared" si="38"/>
        <v/>
      </c>
      <c r="CQF3" s="5" t="str">
        <f t="shared" si="38"/>
        <v/>
      </c>
      <c r="CQG3" s="5" t="str">
        <f t="shared" si="38"/>
        <v/>
      </c>
      <c r="CQH3" s="5" t="str">
        <f t="shared" si="38"/>
        <v/>
      </c>
      <c r="CQI3" s="5" t="str">
        <f t="shared" si="38"/>
        <v/>
      </c>
      <c r="CQJ3" s="5" t="str">
        <f t="shared" si="38"/>
        <v/>
      </c>
      <c r="CQK3" s="5" t="str">
        <f t="shared" si="38"/>
        <v/>
      </c>
      <c r="CQL3" s="5" t="str">
        <f t="shared" si="38"/>
        <v/>
      </c>
      <c r="CQM3" s="5" t="str">
        <f t="shared" si="38"/>
        <v/>
      </c>
      <c r="CQN3" s="5" t="str">
        <f t="shared" si="38"/>
        <v/>
      </c>
      <c r="CQO3" s="5" t="str">
        <f t="shared" si="38"/>
        <v/>
      </c>
      <c r="CQP3" s="5" t="str">
        <f t="shared" si="38"/>
        <v/>
      </c>
      <c r="CQQ3" s="5" t="str">
        <f t="shared" si="38"/>
        <v/>
      </c>
      <c r="CQR3" s="5" t="str">
        <f t="shared" si="38"/>
        <v/>
      </c>
      <c r="CQS3" s="5" t="str">
        <f t="shared" si="38"/>
        <v/>
      </c>
      <c r="CQT3" s="5" t="str">
        <f t="shared" si="38"/>
        <v/>
      </c>
      <c r="CQU3" s="5" t="str">
        <f t="shared" si="38"/>
        <v/>
      </c>
      <c r="CQV3" s="5" t="str">
        <f t="shared" si="38"/>
        <v/>
      </c>
      <c r="CQW3" s="5" t="str">
        <f t="shared" si="38"/>
        <v/>
      </c>
      <c r="CQX3" s="5" t="str">
        <f t="shared" si="38"/>
        <v/>
      </c>
      <c r="CQY3" s="5" t="str">
        <f t="shared" si="38"/>
        <v/>
      </c>
      <c r="CQZ3" s="5" t="str">
        <f t="shared" si="38"/>
        <v/>
      </c>
      <c r="CRA3" s="5" t="str">
        <f t="shared" si="38"/>
        <v/>
      </c>
      <c r="CRB3" s="5" t="str">
        <f t="shared" ref="CRB3:CTM3" si="39">IF(CRB2="","",COUNTIF(données,"&lt;="&amp;CRB2))</f>
        <v/>
      </c>
      <c r="CRC3" s="5" t="str">
        <f t="shared" si="39"/>
        <v/>
      </c>
      <c r="CRD3" s="5" t="str">
        <f t="shared" si="39"/>
        <v/>
      </c>
      <c r="CRE3" s="5" t="str">
        <f t="shared" si="39"/>
        <v/>
      </c>
      <c r="CRF3" s="5" t="str">
        <f t="shared" si="39"/>
        <v/>
      </c>
      <c r="CRG3" s="5" t="str">
        <f t="shared" si="39"/>
        <v/>
      </c>
      <c r="CRH3" s="5" t="str">
        <f t="shared" si="39"/>
        <v/>
      </c>
      <c r="CRI3" s="5" t="str">
        <f t="shared" si="39"/>
        <v/>
      </c>
      <c r="CRJ3" s="5" t="str">
        <f t="shared" si="39"/>
        <v/>
      </c>
      <c r="CRK3" s="5" t="str">
        <f t="shared" si="39"/>
        <v/>
      </c>
      <c r="CRL3" s="5" t="str">
        <f t="shared" si="39"/>
        <v/>
      </c>
      <c r="CRM3" s="5" t="str">
        <f t="shared" si="39"/>
        <v/>
      </c>
      <c r="CRN3" s="5" t="str">
        <f t="shared" si="39"/>
        <v/>
      </c>
      <c r="CRO3" s="5" t="str">
        <f t="shared" si="39"/>
        <v/>
      </c>
      <c r="CRP3" s="5" t="str">
        <f t="shared" si="39"/>
        <v/>
      </c>
      <c r="CRQ3" s="5" t="str">
        <f t="shared" si="39"/>
        <v/>
      </c>
      <c r="CRR3" s="5" t="str">
        <f t="shared" si="39"/>
        <v/>
      </c>
      <c r="CRS3" s="5" t="str">
        <f t="shared" si="39"/>
        <v/>
      </c>
      <c r="CRT3" s="5" t="str">
        <f t="shared" si="39"/>
        <v/>
      </c>
      <c r="CRU3" s="5" t="str">
        <f t="shared" si="39"/>
        <v/>
      </c>
      <c r="CRV3" s="5" t="str">
        <f t="shared" si="39"/>
        <v/>
      </c>
      <c r="CRW3" s="5" t="str">
        <f t="shared" si="39"/>
        <v/>
      </c>
      <c r="CRX3" s="5" t="str">
        <f t="shared" si="39"/>
        <v/>
      </c>
      <c r="CRY3" s="5" t="str">
        <f t="shared" si="39"/>
        <v/>
      </c>
      <c r="CRZ3" s="5" t="str">
        <f t="shared" si="39"/>
        <v/>
      </c>
      <c r="CSA3" s="5" t="str">
        <f t="shared" si="39"/>
        <v/>
      </c>
      <c r="CSB3" s="5" t="str">
        <f t="shared" si="39"/>
        <v/>
      </c>
      <c r="CSC3" s="5" t="str">
        <f t="shared" si="39"/>
        <v/>
      </c>
      <c r="CSD3" s="5" t="str">
        <f t="shared" si="39"/>
        <v/>
      </c>
      <c r="CSE3" s="5" t="str">
        <f t="shared" si="39"/>
        <v/>
      </c>
      <c r="CSF3" s="5" t="str">
        <f t="shared" si="39"/>
        <v/>
      </c>
      <c r="CSG3" s="5" t="str">
        <f t="shared" si="39"/>
        <v/>
      </c>
      <c r="CSH3" s="5" t="str">
        <f t="shared" si="39"/>
        <v/>
      </c>
      <c r="CSI3" s="5" t="str">
        <f t="shared" si="39"/>
        <v/>
      </c>
      <c r="CSJ3" s="5" t="str">
        <f t="shared" si="39"/>
        <v/>
      </c>
      <c r="CSK3" s="5" t="str">
        <f t="shared" si="39"/>
        <v/>
      </c>
      <c r="CSL3" s="5" t="str">
        <f t="shared" si="39"/>
        <v/>
      </c>
      <c r="CSM3" s="5" t="str">
        <f t="shared" si="39"/>
        <v/>
      </c>
      <c r="CSN3" s="5" t="str">
        <f t="shared" si="39"/>
        <v/>
      </c>
      <c r="CSO3" s="5" t="str">
        <f t="shared" si="39"/>
        <v/>
      </c>
      <c r="CSP3" s="5" t="str">
        <f t="shared" si="39"/>
        <v/>
      </c>
      <c r="CSQ3" s="5" t="str">
        <f t="shared" si="39"/>
        <v/>
      </c>
      <c r="CSR3" s="5" t="str">
        <f t="shared" si="39"/>
        <v/>
      </c>
      <c r="CSS3" s="5" t="str">
        <f t="shared" si="39"/>
        <v/>
      </c>
      <c r="CST3" s="5" t="str">
        <f t="shared" si="39"/>
        <v/>
      </c>
      <c r="CSU3" s="5" t="str">
        <f t="shared" si="39"/>
        <v/>
      </c>
      <c r="CSV3" s="5" t="str">
        <f t="shared" si="39"/>
        <v/>
      </c>
      <c r="CSW3" s="5" t="str">
        <f t="shared" si="39"/>
        <v/>
      </c>
      <c r="CSX3" s="5" t="str">
        <f t="shared" si="39"/>
        <v/>
      </c>
      <c r="CSY3" s="5" t="str">
        <f t="shared" si="39"/>
        <v/>
      </c>
      <c r="CSZ3" s="5" t="str">
        <f t="shared" si="39"/>
        <v/>
      </c>
      <c r="CTA3" s="5" t="str">
        <f t="shared" si="39"/>
        <v/>
      </c>
      <c r="CTB3" s="5" t="str">
        <f t="shared" si="39"/>
        <v/>
      </c>
      <c r="CTC3" s="5" t="str">
        <f t="shared" si="39"/>
        <v/>
      </c>
      <c r="CTD3" s="5" t="str">
        <f t="shared" si="39"/>
        <v/>
      </c>
      <c r="CTE3" s="5" t="str">
        <f t="shared" si="39"/>
        <v/>
      </c>
      <c r="CTF3" s="5" t="str">
        <f t="shared" si="39"/>
        <v/>
      </c>
      <c r="CTG3" s="5" t="str">
        <f t="shared" si="39"/>
        <v/>
      </c>
      <c r="CTH3" s="5" t="str">
        <f t="shared" si="39"/>
        <v/>
      </c>
      <c r="CTI3" s="5" t="str">
        <f t="shared" si="39"/>
        <v/>
      </c>
      <c r="CTJ3" s="5" t="str">
        <f t="shared" si="39"/>
        <v/>
      </c>
      <c r="CTK3" s="5" t="str">
        <f t="shared" si="39"/>
        <v/>
      </c>
      <c r="CTL3" s="5" t="str">
        <f t="shared" si="39"/>
        <v/>
      </c>
      <c r="CTM3" s="5" t="str">
        <f t="shared" si="39"/>
        <v/>
      </c>
      <c r="CTN3" s="5" t="str">
        <f t="shared" ref="CTN3:CVY3" si="40">IF(CTN2="","",COUNTIF(données,"&lt;="&amp;CTN2))</f>
        <v/>
      </c>
      <c r="CTO3" s="5" t="str">
        <f t="shared" si="40"/>
        <v/>
      </c>
      <c r="CTP3" s="5" t="str">
        <f t="shared" si="40"/>
        <v/>
      </c>
      <c r="CTQ3" s="5" t="str">
        <f t="shared" si="40"/>
        <v/>
      </c>
      <c r="CTR3" s="5" t="str">
        <f t="shared" si="40"/>
        <v/>
      </c>
      <c r="CTS3" s="5" t="str">
        <f t="shared" si="40"/>
        <v/>
      </c>
      <c r="CTT3" s="5" t="str">
        <f t="shared" si="40"/>
        <v/>
      </c>
      <c r="CTU3" s="5" t="str">
        <f t="shared" si="40"/>
        <v/>
      </c>
      <c r="CTV3" s="5" t="str">
        <f t="shared" si="40"/>
        <v/>
      </c>
      <c r="CTW3" s="5" t="str">
        <f t="shared" si="40"/>
        <v/>
      </c>
      <c r="CTX3" s="5" t="str">
        <f t="shared" si="40"/>
        <v/>
      </c>
      <c r="CTY3" s="5" t="str">
        <f t="shared" si="40"/>
        <v/>
      </c>
      <c r="CTZ3" s="5" t="str">
        <f t="shared" si="40"/>
        <v/>
      </c>
      <c r="CUA3" s="5" t="str">
        <f t="shared" si="40"/>
        <v/>
      </c>
      <c r="CUB3" s="5" t="str">
        <f t="shared" si="40"/>
        <v/>
      </c>
      <c r="CUC3" s="5" t="str">
        <f t="shared" si="40"/>
        <v/>
      </c>
      <c r="CUD3" s="5" t="str">
        <f t="shared" si="40"/>
        <v/>
      </c>
      <c r="CUE3" s="5" t="str">
        <f t="shared" si="40"/>
        <v/>
      </c>
      <c r="CUF3" s="5" t="str">
        <f t="shared" si="40"/>
        <v/>
      </c>
      <c r="CUG3" s="5" t="str">
        <f t="shared" si="40"/>
        <v/>
      </c>
      <c r="CUH3" s="5" t="str">
        <f t="shared" si="40"/>
        <v/>
      </c>
      <c r="CUI3" s="5" t="str">
        <f t="shared" si="40"/>
        <v/>
      </c>
      <c r="CUJ3" s="5" t="str">
        <f t="shared" si="40"/>
        <v/>
      </c>
      <c r="CUK3" s="5" t="str">
        <f t="shared" si="40"/>
        <v/>
      </c>
      <c r="CUL3" s="5" t="str">
        <f t="shared" si="40"/>
        <v/>
      </c>
      <c r="CUM3" s="5" t="str">
        <f t="shared" si="40"/>
        <v/>
      </c>
      <c r="CUN3" s="5" t="str">
        <f t="shared" si="40"/>
        <v/>
      </c>
      <c r="CUO3" s="5" t="str">
        <f t="shared" si="40"/>
        <v/>
      </c>
      <c r="CUP3" s="5" t="str">
        <f t="shared" si="40"/>
        <v/>
      </c>
      <c r="CUQ3" s="5" t="str">
        <f t="shared" si="40"/>
        <v/>
      </c>
      <c r="CUR3" s="5" t="str">
        <f t="shared" si="40"/>
        <v/>
      </c>
      <c r="CUS3" s="5" t="str">
        <f t="shared" si="40"/>
        <v/>
      </c>
      <c r="CUT3" s="5" t="str">
        <f t="shared" si="40"/>
        <v/>
      </c>
      <c r="CUU3" s="5" t="str">
        <f t="shared" si="40"/>
        <v/>
      </c>
      <c r="CUV3" s="5" t="str">
        <f t="shared" si="40"/>
        <v/>
      </c>
      <c r="CUW3" s="5" t="str">
        <f t="shared" si="40"/>
        <v/>
      </c>
      <c r="CUX3" s="5" t="str">
        <f t="shared" si="40"/>
        <v/>
      </c>
      <c r="CUY3" s="5" t="str">
        <f t="shared" si="40"/>
        <v/>
      </c>
      <c r="CUZ3" s="5" t="str">
        <f t="shared" si="40"/>
        <v/>
      </c>
      <c r="CVA3" s="5" t="str">
        <f t="shared" si="40"/>
        <v/>
      </c>
      <c r="CVB3" s="5" t="str">
        <f t="shared" si="40"/>
        <v/>
      </c>
      <c r="CVC3" s="5" t="str">
        <f t="shared" si="40"/>
        <v/>
      </c>
      <c r="CVD3" s="5" t="str">
        <f t="shared" si="40"/>
        <v/>
      </c>
      <c r="CVE3" s="5" t="str">
        <f t="shared" si="40"/>
        <v/>
      </c>
      <c r="CVF3" s="5" t="str">
        <f t="shared" si="40"/>
        <v/>
      </c>
      <c r="CVG3" s="5" t="str">
        <f t="shared" si="40"/>
        <v/>
      </c>
      <c r="CVH3" s="5" t="str">
        <f t="shared" si="40"/>
        <v/>
      </c>
      <c r="CVI3" s="5" t="str">
        <f t="shared" si="40"/>
        <v/>
      </c>
      <c r="CVJ3" s="5" t="str">
        <f t="shared" si="40"/>
        <v/>
      </c>
      <c r="CVK3" s="5" t="str">
        <f t="shared" si="40"/>
        <v/>
      </c>
      <c r="CVL3" s="5" t="str">
        <f t="shared" si="40"/>
        <v/>
      </c>
      <c r="CVM3" s="5" t="str">
        <f t="shared" si="40"/>
        <v/>
      </c>
      <c r="CVN3" s="5" t="str">
        <f t="shared" si="40"/>
        <v/>
      </c>
      <c r="CVO3" s="5" t="str">
        <f t="shared" si="40"/>
        <v/>
      </c>
      <c r="CVP3" s="5" t="str">
        <f t="shared" si="40"/>
        <v/>
      </c>
      <c r="CVQ3" s="5" t="str">
        <f t="shared" si="40"/>
        <v/>
      </c>
      <c r="CVR3" s="5" t="str">
        <f t="shared" si="40"/>
        <v/>
      </c>
      <c r="CVS3" s="5" t="str">
        <f t="shared" si="40"/>
        <v/>
      </c>
      <c r="CVT3" s="5" t="str">
        <f t="shared" si="40"/>
        <v/>
      </c>
      <c r="CVU3" s="5" t="str">
        <f t="shared" si="40"/>
        <v/>
      </c>
      <c r="CVV3" s="5" t="str">
        <f t="shared" si="40"/>
        <v/>
      </c>
      <c r="CVW3" s="5" t="str">
        <f t="shared" si="40"/>
        <v/>
      </c>
      <c r="CVX3" s="5" t="str">
        <f t="shared" si="40"/>
        <v/>
      </c>
      <c r="CVY3" s="5" t="str">
        <f t="shared" si="40"/>
        <v/>
      </c>
      <c r="CVZ3" s="5" t="str">
        <f t="shared" ref="CVZ3:CYK3" si="41">IF(CVZ2="","",COUNTIF(données,"&lt;="&amp;CVZ2))</f>
        <v/>
      </c>
      <c r="CWA3" s="5" t="str">
        <f t="shared" si="41"/>
        <v/>
      </c>
      <c r="CWB3" s="5" t="str">
        <f t="shared" si="41"/>
        <v/>
      </c>
      <c r="CWC3" s="5" t="str">
        <f t="shared" si="41"/>
        <v/>
      </c>
      <c r="CWD3" s="5" t="str">
        <f t="shared" si="41"/>
        <v/>
      </c>
      <c r="CWE3" s="5" t="str">
        <f t="shared" si="41"/>
        <v/>
      </c>
      <c r="CWF3" s="5" t="str">
        <f t="shared" si="41"/>
        <v/>
      </c>
      <c r="CWG3" s="5" t="str">
        <f t="shared" si="41"/>
        <v/>
      </c>
      <c r="CWH3" s="5" t="str">
        <f t="shared" si="41"/>
        <v/>
      </c>
      <c r="CWI3" s="5" t="str">
        <f t="shared" si="41"/>
        <v/>
      </c>
      <c r="CWJ3" s="5" t="str">
        <f t="shared" si="41"/>
        <v/>
      </c>
      <c r="CWK3" s="5" t="str">
        <f t="shared" si="41"/>
        <v/>
      </c>
      <c r="CWL3" s="5" t="str">
        <f t="shared" si="41"/>
        <v/>
      </c>
      <c r="CWM3" s="5" t="str">
        <f t="shared" si="41"/>
        <v/>
      </c>
      <c r="CWN3" s="5" t="str">
        <f t="shared" si="41"/>
        <v/>
      </c>
      <c r="CWO3" s="5" t="str">
        <f t="shared" si="41"/>
        <v/>
      </c>
      <c r="CWP3" s="5" t="str">
        <f t="shared" si="41"/>
        <v/>
      </c>
      <c r="CWQ3" s="5" t="str">
        <f t="shared" si="41"/>
        <v/>
      </c>
      <c r="CWR3" s="5" t="str">
        <f t="shared" si="41"/>
        <v/>
      </c>
      <c r="CWS3" s="5" t="str">
        <f t="shared" si="41"/>
        <v/>
      </c>
      <c r="CWT3" s="5" t="str">
        <f t="shared" si="41"/>
        <v/>
      </c>
      <c r="CWU3" s="5" t="str">
        <f t="shared" si="41"/>
        <v/>
      </c>
      <c r="CWV3" s="5" t="str">
        <f t="shared" si="41"/>
        <v/>
      </c>
      <c r="CWW3" s="5" t="str">
        <f t="shared" si="41"/>
        <v/>
      </c>
      <c r="CWX3" s="5" t="str">
        <f t="shared" si="41"/>
        <v/>
      </c>
      <c r="CWY3" s="5" t="str">
        <f t="shared" si="41"/>
        <v/>
      </c>
      <c r="CWZ3" s="5" t="str">
        <f t="shared" si="41"/>
        <v/>
      </c>
      <c r="CXA3" s="5" t="str">
        <f t="shared" si="41"/>
        <v/>
      </c>
      <c r="CXB3" s="5" t="str">
        <f t="shared" si="41"/>
        <v/>
      </c>
      <c r="CXC3" s="5" t="str">
        <f t="shared" si="41"/>
        <v/>
      </c>
      <c r="CXD3" s="5" t="str">
        <f t="shared" si="41"/>
        <v/>
      </c>
      <c r="CXE3" s="5" t="str">
        <f t="shared" si="41"/>
        <v/>
      </c>
      <c r="CXF3" s="5" t="str">
        <f t="shared" si="41"/>
        <v/>
      </c>
      <c r="CXG3" s="5" t="str">
        <f t="shared" si="41"/>
        <v/>
      </c>
      <c r="CXH3" s="5" t="str">
        <f t="shared" si="41"/>
        <v/>
      </c>
      <c r="CXI3" s="5" t="str">
        <f t="shared" si="41"/>
        <v/>
      </c>
      <c r="CXJ3" s="5" t="str">
        <f t="shared" si="41"/>
        <v/>
      </c>
      <c r="CXK3" s="5" t="str">
        <f t="shared" si="41"/>
        <v/>
      </c>
      <c r="CXL3" s="5" t="str">
        <f t="shared" si="41"/>
        <v/>
      </c>
      <c r="CXM3" s="5" t="str">
        <f t="shared" si="41"/>
        <v/>
      </c>
      <c r="CXN3" s="5" t="str">
        <f t="shared" si="41"/>
        <v/>
      </c>
      <c r="CXO3" s="5" t="str">
        <f t="shared" si="41"/>
        <v/>
      </c>
      <c r="CXP3" s="5" t="str">
        <f t="shared" si="41"/>
        <v/>
      </c>
      <c r="CXQ3" s="5" t="str">
        <f t="shared" si="41"/>
        <v/>
      </c>
      <c r="CXR3" s="5" t="str">
        <f t="shared" si="41"/>
        <v/>
      </c>
      <c r="CXS3" s="5" t="str">
        <f t="shared" si="41"/>
        <v/>
      </c>
      <c r="CXT3" s="5" t="str">
        <f t="shared" si="41"/>
        <v/>
      </c>
      <c r="CXU3" s="5" t="str">
        <f t="shared" si="41"/>
        <v/>
      </c>
      <c r="CXV3" s="5" t="str">
        <f t="shared" si="41"/>
        <v/>
      </c>
      <c r="CXW3" s="5" t="str">
        <f t="shared" si="41"/>
        <v/>
      </c>
      <c r="CXX3" s="5" t="str">
        <f t="shared" si="41"/>
        <v/>
      </c>
      <c r="CXY3" s="5" t="str">
        <f t="shared" si="41"/>
        <v/>
      </c>
      <c r="CXZ3" s="5" t="str">
        <f t="shared" si="41"/>
        <v/>
      </c>
      <c r="CYA3" s="5" t="str">
        <f t="shared" si="41"/>
        <v/>
      </c>
      <c r="CYB3" s="5" t="str">
        <f t="shared" si="41"/>
        <v/>
      </c>
      <c r="CYC3" s="5" t="str">
        <f t="shared" si="41"/>
        <v/>
      </c>
      <c r="CYD3" s="5" t="str">
        <f t="shared" si="41"/>
        <v/>
      </c>
      <c r="CYE3" s="5" t="str">
        <f t="shared" si="41"/>
        <v/>
      </c>
      <c r="CYF3" s="5" t="str">
        <f t="shared" si="41"/>
        <v/>
      </c>
      <c r="CYG3" s="5" t="str">
        <f t="shared" si="41"/>
        <v/>
      </c>
      <c r="CYH3" s="5" t="str">
        <f t="shared" si="41"/>
        <v/>
      </c>
      <c r="CYI3" s="5" t="str">
        <f t="shared" si="41"/>
        <v/>
      </c>
      <c r="CYJ3" s="5" t="str">
        <f t="shared" si="41"/>
        <v/>
      </c>
      <c r="CYK3" s="5" t="str">
        <f t="shared" si="41"/>
        <v/>
      </c>
      <c r="CYL3" s="5" t="str">
        <f t="shared" ref="CYL3:DAW3" si="42">IF(CYL2="","",COUNTIF(données,"&lt;="&amp;CYL2))</f>
        <v/>
      </c>
      <c r="CYM3" s="5" t="str">
        <f t="shared" si="42"/>
        <v/>
      </c>
      <c r="CYN3" s="5" t="str">
        <f t="shared" si="42"/>
        <v/>
      </c>
      <c r="CYO3" s="5" t="str">
        <f t="shared" si="42"/>
        <v/>
      </c>
      <c r="CYP3" s="5" t="str">
        <f t="shared" si="42"/>
        <v/>
      </c>
      <c r="CYQ3" s="5" t="str">
        <f t="shared" si="42"/>
        <v/>
      </c>
      <c r="CYR3" s="5" t="str">
        <f t="shared" si="42"/>
        <v/>
      </c>
      <c r="CYS3" s="5" t="str">
        <f t="shared" si="42"/>
        <v/>
      </c>
      <c r="CYT3" s="5" t="str">
        <f t="shared" si="42"/>
        <v/>
      </c>
      <c r="CYU3" s="5" t="str">
        <f t="shared" si="42"/>
        <v/>
      </c>
      <c r="CYV3" s="5" t="str">
        <f t="shared" si="42"/>
        <v/>
      </c>
      <c r="CYW3" s="5" t="str">
        <f t="shared" si="42"/>
        <v/>
      </c>
      <c r="CYX3" s="5" t="str">
        <f t="shared" si="42"/>
        <v/>
      </c>
      <c r="CYY3" s="5" t="str">
        <f t="shared" si="42"/>
        <v/>
      </c>
      <c r="CYZ3" s="5" t="str">
        <f t="shared" si="42"/>
        <v/>
      </c>
      <c r="CZA3" s="5" t="str">
        <f t="shared" si="42"/>
        <v/>
      </c>
      <c r="CZB3" s="5" t="str">
        <f t="shared" si="42"/>
        <v/>
      </c>
      <c r="CZC3" s="5" t="str">
        <f t="shared" si="42"/>
        <v/>
      </c>
      <c r="CZD3" s="5" t="str">
        <f t="shared" si="42"/>
        <v/>
      </c>
      <c r="CZE3" s="5" t="str">
        <f t="shared" si="42"/>
        <v/>
      </c>
      <c r="CZF3" s="5" t="str">
        <f t="shared" si="42"/>
        <v/>
      </c>
      <c r="CZG3" s="5" t="str">
        <f t="shared" si="42"/>
        <v/>
      </c>
      <c r="CZH3" s="5" t="str">
        <f t="shared" si="42"/>
        <v/>
      </c>
      <c r="CZI3" s="5" t="str">
        <f t="shared" si="42"/>
        <v/>
      </c>
      <c r="CZJ3" s="5" t="str">
        <f t="shared" si="42"/>
        <v/>
      </c>
      <c r="CZK3" s="5" t="str">
        <f t="shared" si="42"/>
        <v/>
      </c>
      <c r="CZL3" s="5" t="str">
        <f t="shared" si="42"/>
        <v/>
      </c>
      <c r="CZM3" s="5" t="str">
        <f t="shared" si="42"/>
        <v/>
      </c>
      <c r="CZN3" s="5" t="str">
        <f t="shared" si="42"/>
        <v/>
      </c>
      <c r="CZO3" s="5" t="str">
        <f t="shared" si="42"/>
        <v/>
      </c>
      <c r="CZP3" s="5" t="str">
        <f t="shared" si="42"/>
        <v/>
      </c>
      <c r="CZQ3" s="5" t="str">
        <f t="shared" si="42"/>
        <v/>
      </c>
      <c r="CZR3" s="5" t="str">
        <f t="shared" si="42"/>
        <v/>
      </c>
      <c r="CZS3" s="5" t="str">
        <f t="shared" si="42"/>
        <v/>
      </c>
      <c r="CZT3" s="5" t="str">
        <f t="shared" si="42"/>
        <v/>
      </c>
      <c r="CZU3" s="5" t="str">
        <f t="shared" si="42"/>
        <v/>
      </c>
      <c r="CZV3" s="5" t="str">
        <f t="shared" si="42"/>
        <v/>
      </c>
      <c r="CZW3" s="5" t="str">
        <f t="shared" si="42"/>
        <v/>
      </c>
      <c r="CZX3" s="5" t="str">
        <f t="shared" si="42"/>
        <v/>
      </c>
      <c r="CZY3" s="5" t="str">
        <f t="shared" si="42"/>
        <v/>
      </c>
      <c r="CZZ3" s="5" t="str">
        <f t="shared" si="42"/>
        <v/>
      </c>
      <c r="DAA3" s="5" t="str">
        <f t="shared" si="42"/>
        <v/>
      </c>
      <c r="DAB3" s="5" t="str">
        <f t="shared" si="42"/>
        <v/>
      </c>
      <c r="DAC3" s="5" t="str">
        <f t="shared" si="42"/>
        <v/>
      </c>
      <c r="DAD3" s="5" t="str">
        <f t="shared" si="42"/>
        <v/>
      </c>
      <c r="DAE3" s="5" t="str">
        <f t="shared" si="42"/>
        <v/>
      </c>
      <c r="DAF3" s="5" t="str">
        <f t="shared" si="42"/>
        <v/>
      </c>
      <c r="DAG3" s="5" t="str">
        <f t="shared" si="42"/>
        <v/>
      </c>
      <c r="DAH3" s="5" t="str">
        <f t="shared" si="42"/>
        <v/>
      </c>
      <c r="DAI3" s="5" t="str">
        <f t="shared" si="42"/>
        <v/>
      </c>
      <c r="DAJ3" s="5" t="str">
        <f t="shared" si="42"/>
        <v/>
      </c>
      <c r="DAK3" s="5" t="str">
        <f t="shared" si="42"/>
        <v/>
      </c>
      <c r="DAL3" s="5" t="str">
        <f t="shared" si="42"/>
        <v/>
      </c>
      <c r="DAM3" s="5" t="str">
        <f t="shared" si="42"/>
        <v/>
      </c>
      <c r="DAN3" s="5" t="str">
        <f t="shared" si="42"/>
        <v/>
      </c>
      <c r="DAO3" s="5" t="str">
        <f t="shared" si="42"/>
        <v/>
      </c>
      <c r="DAP3" s="5" t="str">
        <f t="shared" si="42"/>
        <v/>
      </c>
      <c r="DAQ3" s="5" t="str">
        <f t="shared" si="42"/>
        <v/>
      </c>
      <c r="DAR3" s="5" t="str">
        <f t="shared" si="42"/>
        <v/>
      </c>
      <c r="DAS3" s="5" t="str">
        <f t="shared" si="42"/>
        <v/>
      </c>
      <c r="DAT3" s="5" t="str">
        <f t="shared" si="42"/>
        <v/>
      </c>
      <c r="DAU3" s="5" t="str">
        <f t="shared" si="42"/>
        <v/>
      </c>
      <c r="DAV3" s="5" t="str">
        <f t="shared" si="42"/>
        <v/>
      </c>
      <c r="DAW3" s="5" t="str">
        <f t="shared" si="42"/>
        <v/>
      </c>
      <c r="DAX3" s="5" t="str">
        <f t="shared" ref="DAX3:DDI3" si="43">IF(DAX2="","",COUNTIF(données,"&lt;="&amp;DAX2))</f>
        <v/>
      </c>
      <c r="DAY3" s="5" t="str">
        <f t="shared" si="43"/>
        <v/>
      </c>
      <c r="DAZ3" s="5" t="str">
        <f t="shared" si="43"/>
        <v/>
      </c>
      <c r="DBA3" s="5" t="str">
        <f t="shared" si="43"/>
        <v/>
      </c>
      <c r="DBB3" s="5" t="str">
        <f t="shared" si="43"/>
        <v/>
      </c>
      <c r="DBC3" s="5" t="str">
        <f t="shared" si="43"/>
        <v/>
      </c>
      <c r="DBD3" s="5" t="str">
        <f t="shared" si="43"/>
        <v/>
      </c>
      <c r="DBE3" s="5" t="str">
        <f t="shared" si="43"/>
        <v/>
      </c>
      <c r="DBF3" s="5" t="str">
        <f t="shared" si="43"/>
        <v/>
      </c>
      <c r="DBG3" s="5" t="str">
        <f t="shared" si="43"/>
        <v/>
      </c>
      <c r="DBH3" s="5" t="str">
        <f t="shared" si="43"/>
        <v/>
      </c>
      <c r="DBI3" s="5" t="str">
        <f t="shared" si="43"/>
        <v/>
      </c>
      <c r="DBJ3" s="5" t="str">
        <f t="shared" si="43"/>
        <v/>
      </c>
      <c r="DBK3" s="5" t="str">
        <f t="shared" si="43"/>
        <v/>
      </c>
      <c r="DBL3" s="5" t="str">
        <f t="shared" si="43"/>
        <v/>
      </c>
      <c r="DBM3" s="5" t="str">
        <f t="shared" si="43"/>
        <v/>
      </c>
      <c r="DBN3" s="5" t="str">
        <f t="shared" si="43"/>
        <v/>
      </c>
      <c r="DBO3" s="5" t="str">
        <f t="shared" si="43"/>
        <v/>
      </c>
      <c r="DBP3" s="5" t="str">
        <f t="shared" si="43"/>
        <v/>
      </c>
      <c r="DBQ3" s="5" t="str">
        <f t="shared" si="43"/>
        <v/>
      </c>
      <c r="DBR3" s="5" t="str">
        <f t="shared" si="43"/>
        <v/>
      </c>
      <c r="DBS3" s="5" t="str">
        <f t="shared" si="43"/>
        <v/>
      </c>
      <c r="DBT3" s="5" t="str">
        <f t="shared" si="43"/>
        <v/>
      </c>
      <c r="DBU3" s="5" t="str">
        <f t="shared" si="43"/>
        <v/>
      </c>
      <c r="DBV3" s="5" t="str">
        <f t="shared" si="43"/>
        <v/>
      </c>
      <c r="DBW3" s="5" t="str">
        <f t="shared" si="43"/>
        <v/>
      </c>
      <c r="DBX3" s="5" t="str">
        <f t="shared" si="43"/>
        <v/>
      </c>
      <c r="DBY3" s="5" t="str">
        <f t="shared" si="43"/>
        <v/>
      </c>
      <c r="DBZ3" s="5" t="str">
        <f t="shared" si="43"/>
        <v/>
      </c>
      <c r="DCA3" s="5" t="str">
        <f t="shared" si="43"/>
        <v/>
      </c>
      <c r="DCB3" s="5" t="str">
        <f t="shared" si="43"/>
        <v/>
      </c>
      <c r="DCC3" s="5" t="str">
        <f t="shared" si="43"/>
        <v/>
      </c>
      <c r="DCD3" s="5" t="str">
        <f t="shared" si="43"/>
        <v/>
      </c>
      <c r="DCE3" s="5" t="str">
        <f t="shared" si="43"/>
        <v/>
      </c>
      <c r="DCF3" s="5" t="str">
        <f t="shared" si="43"/>
        <v/>
      </c>
      <c r="DCG3" s="5" t="str">
        <f t="shared" si="43"/>
        <v/>
      </c>
      <c r="DCH3" s="5" t="str">
        <f t="shared" si="43"/>
        <v/>
      </c>
      <c r="DCI3" s="5" t="str">
        <f t="shared" si="43"/>
        <v/>
      </c>
      <c r="DCJ3" s="5" t="str">
        <f t="shared" si="43"/>
        <v/>
      </c>
      <c r="DCK3" s="5" t="str">
        <f t="shared" si="43"/>
        <v/>
      </c>
      <c r="DCL3" s="5" t="str">
        <f t="shared" si="43"/>
        <v/>
      </c>
      <c r="DCM3" s="5" t="str">
        <f t="shared" si="43"/>
        <v/>
      </c>
      <c r="DCN3" s="5" t="str">
        <f t="shared" si="43"/>
        <v/>
      </c>
      <c r="DCO3" s="5" t="str">
        <f t="shared" si="43"/>
        <v/>
      </c>
      <c r="DCP3" s="5" t="str">
        <f t="shared" si="43"/>
        <v/>
      </c>
      <c r="DCQ3" s="5" t="str">
        <f t="shared" si="43"/>
        <v/>
      </c>
      <c r="DCR3" s="5" t="str">
        <f t="shared" si="43"/>
        <v/>
      </c>
      <c r="DCS3" s="5" t="str">
        <f t="shared" si="43"/>
        <v/>
      </c>
      <c r="DCT3" s="5" t="str">
        <f t="shared" si="43"/>
        <v/>
      </c>
      <c r="DCU3" s="5" t="str">
        <f t="shared" si="43"/>
        <v/>
      </c>
      <c r="DCV3" s="5" t="str">
        <f t="shared" si="43"/>
        <v/>
      </c>
      <c r="DCW3" s="5" t="str">
        <f t="shared" si="43"/>
        <v/>
      </c>
      <c r="DCX3" s="5" t="str">
        <f t="shared" si="43"/>
        <v/>
      </c>
      <c r="DCY3" s="5" t="str">
        <f t="shared" si="43"/>
        <v/>
      </c>
      <c r="DCZ3" s="5" t="str">
        <f t="shared" si="43"/>
        <v/>
      </c>
      <c r="DDA3" s="5" t="str">
        <f t="shared" si="43"/>
        <v/>
      </c>
      <c r="DDB3" s="5" t="str">
        <f t="shared" si="43"/>
        <v/>
      </c>
      <c r="DDC3" s="5" t="str">
        <f t="shared" si="43"/>
        <v/>
      </c>
      <c r="DDD3" s="5" t="str">
        <f t="shared" si="43"/>
        <v/>
      </c>
      <c r="DDE3" s="5" t="str">
        <f t="shared" si="43"/>
        <v/>
      </c>
      <c r="DDF3" s="5" t="str">
        <f t="shared" si="43"/>
        <v/>
      </c>
      <c r="DDG3" s="5" t="str">
        <f t="shared" si="43"/>
        <v/>
      </c>
      <c r="DDH3" s="5" t="str">
        <f t="shared" si="43"/>
        <v/>
      </c>
      <c r="DDI3" s="5" t="str">
        <f t="shared" si="43"/>
        <v/>
      </c>
      <c r="DDJ3" s="5" t="str">
        <f t="shared" ref="DDJ3:DFU3" si="44">IF(DDJ2="","",COUNTIF(données,"&lt;="&amp;DDJ2))</f>
        <v/>
      </c>
      <c r="DDK3" s="5" t="str">
        <f t="shared" si="44"/>
        <v/>
      </c>
      <c r="DDL3" s="5" t="str">
        <f t="shared" si="44"/>
        <v/>
      </c>
      <c r="DDM3" s="5" t="str">
        <f t="shared" si="44"/>
        <v/>
      </c>
      <c r="DDN3" s="5" t="str">
        <f t="shared" si="44"/>
        <v/>
      </c>
      <c r="DDO3" s="5" t="str">
        <f t="shared" si="44"/>
        <v/>
      </c>
      <c r="DDP3" s="5" t="str">
        <f t="shared" si="44"/>
        <v/>
      </c>
      <c r="DDQ3" s="5" t="str">
        <f t="shared" si="44"/>
        <v/>
      </c>
      <c r="DDR3" s="5" t="str">
        <f t="shared" si="44"/>
        <v/>
      </c>
      <c r="DDS3" s="5" t="str">
        <f t="shared" si="44"/>
        <v/>
      </c>
      <c r="DDT3" s="5" t="str">
        <f t="shared" si="44"/>
        <v/>
      </c>
      <c r="DDU3" s="5" t="str">
        <f t="shared" si="44"/>
        <v/>
      </c>
      <c r="DDV3" s="5" t="str">
        <f t="shared" si="44"/>
        <v/>
      </c>
      <c r="DDW3" s="5" t="str">
        <f t="shared" si="44"/>
        <v/>
      </c>
      <c r="DDX3" s="5" t="str">
        <f t="shared" si="44"/>
        <v/>
      </c>
      <c r="DDY3" s="5" t="str">
        <f t="shared" si="44"/>
        <v/>
      </c>
      <c r="DDZ3" s="5" t="str">
        <f t="shared" si="44"/>
        <v/>
      </c>
      <c r="DEA3" s="5" t="str">
        <f t="shared" si="44"/>
        <v/>
      </c>
      <c r="DEB3" s="5" t="str">
        <f t="shared" si="44"/>
        <v/>
      </c>
      <c r="DEC3" s="5" t="str">
        <f t="shared" si="44"/>
        <v/>
      </c>
      <c r="DED3" s="5" t="str">
        <f t="shared" si="44"/>
        <v/>
      </c>
      <c r="DEE3" s="5" t="str">
        <f t="shared" si="44"/>
        <v/>
      </c>
      <c r="DEF3" s="5" t="str">
        <f t="shared" si="44"/>
        <v/>
      </c>
      <c r="DEG3" s="5" t="str">
        <f t="shared" si="44"/>
        <v/>
      </c>
      <c r="DEH3" s="5" t="str">
        <f t="shared" si="44"/>
        <v/>
      </c>
      <c r="DEI3" s="5" t="str">
        <f t="shared" si="44"/>
        <v/>
      </c>
      <c r="DEJ3" s="5" t="str">
        <f t="shared" si="44"/>
        <v/>
      </c>
      <c r="DEK3" s="5" t="str">
        <f t="shared" si="44"/>
        <v/>
      </c>
      <c r="DEL3" s="5" t="str">
        <f t="shared" si="44"/>
        <v/>
      </c>
      <c r="DEM3" s="5" t="str">
        <f t="shared" si="44"/>
        <v/>
      </c>
      <c r="DEN3" s="5" t="str">
        <f t="shared" si="44"/>
        <v/>
      </c>
      <c r="DEO3" s="5" t="str">
        <f t="shared" si="44"/>
        <v/>
      </c>
      <c r="DEP3" s="5" t="str">
        <f t="shared" si="44"/>
        <v/>
      </c>
      <c r="DEQ3" s="5" t="str">
        <f t="shared" si="44"/>
        <v/>
      </c>
      <c r="DER3" s="5" t="str">
        <f t="shared" si="44"/>
        <v/>
      </c>
      <c r="DES3" s="5" t="str">
        <f t="shared" si="44"/>
        <v/>
      </c>
      <c r="DET3" s="5" t="str">
        <f t="shared" si="44"/>
        <v/>
      </c>
      <c r="DEU3" s="5" t="str">
        <f t="shared" si="44"/>
        <v/>
      </c>
      <c r="DEV3" s="5" t="str">
        <f t="shared" si="44"/>
        <v/>
      </c>
      <c r="DEW3" s="5" t="str">
        <f t="shared" si="44"/>
        <v/>
      </c>
      <c r="DEX3" s="5" t="str">
        <f t="shared" si="44"/>
        <v/>
      </c>
      <c r="DEY3" s="5" t="str">
        <f t="shared" si="44"/>
        <v/>
      </c>
      <c r="DEZ3" s="5" t="str">
        <f t="shared" si="44"/>
        <v/>
      </c>
      <c r="DFA3" s="5" t="str">
        <f t="shared" si="44"/>
        <v/>
      </c>
      <c r="DFB3" s="5" t="str">
        <f t="shared" si="44"/>
        <v/>
      </c>
      <c r="DFC3" s="5" t="str">
        <f t="shared" si="44"/>
        <v/>
      </c>
      <c r="DFD3" s="5" t="str">
        <f t="shared" si="44"/>
        <v/>
      </c>
      <c r="DFE3" s="5" t="str">
        <f t="shared" si="44"/>
        <v/>
      </c>
      <c r="DFF3" s="5" t="str">
        <f t="shared" si="44"/>
        <v/>
      </c>
      <c r="DFG3" s="5" t="str">
        <f t="shared" si="44"/>
        <v/>
      </c>
      <c r="DFH3" s="5" t="str">
        <f t="shared" si="44"/>
        <v/>
      </c>
      <c r="DFI3" s="5" t="str">
        <f t="shared" si="44"/>
        <v/>
      </c>
      <c r="DFJ3" s="5" t="str">
        <f t="shared" si="44"/>
        <v/>
      </c>
      <c r="DFK3" s="5" t="str">
        <f t="shared" si="44"/>
        <v/>
      </c>
      <c r="DFL3" s="5" t="str">
        <f t="shared" si="44"/>
        <v/>
      </c>
      <c r="DFM3" s="5" t="str">
        <f t="shared" si="44"/>
        <v/>
      </c>
      <c r="DFN3" s="5" t="str">
        <f t="shared" si="44"/>
        <v/>
      </c>
      <c r="DFO3" s="5" t="str">
        <f t="shared" si="44"/>
        <v/>
      </c>
      <c r="DFP3" s="5" t="str">
        <f t="shared" si="44"/>
        <v/>
      </c>
      <c r="DFQ3" s="5" t="str">
        <f t="shared" si="44"/>
        <v/>
      </c>
      <c r="DFR3" s="5" t="str">
        <f t="shared" si="44"/>
        <v/>
      </c>
      <c r="DFS3" s="5" t="str">
        <f t="shared" si="44"/>
        <v/>
      </c>
      <c r="DFT3" s="5" t="str">
        <f t="shared" si="44"/>
        <v/>
      </c>
      <c r="DFU3" s="5" t="str">
        <f t="shared" si="44"/>
        <v/>
      </c>
      <c r="DFV3" s="5" t="str">
        <f t="shared" ref="DFV3:DIG3" si="45">IF(DFV2="","",COUNTIF(données,"&lt;="&amp;DFV2))</f>
        <v/>
      </c>
      <c r="DFW3" s="5" t="str">
        <f t="shared" si="45"/>
        <v/>
      </c>
      <c r="DFX3" s="5" t="str">
        <f t="shared" si="45"/>
        <v/>
      </c>
      <c r="DFY3" s="5" t="str">
        <f t="shared" si="45"/>
        <v/>
      </c>
      <c r="DFZ3" s="5" t="str">
        <f t="shared" si="45"/>
        <v/>
      </c>
      <c r="DGA3" s="5" t="str">
        <f t="shared" si="45"/>
        <v/>
      </c>
      <c r="DGB3" s="5" t="str">
        <f t="shared" si="45"/>
        <v/>
      </c>
      <c r="DGC3" s="5" t="str">
        <f t="shared" si="45"/>
        <v/>
      </c>
      <c r="DGD3" s="5" t="str">
        <f t="shared" si="45"/>
        <v/>
      </c>
      <c r="DGE3" s="5" t="str">
        <f t="shared" si="45"/>
        <v/>
      </c>
      <c r="DGF3" s="5" t="str">
        <f t="shared" si="45"/>
        <v/>
      </c>
      <c r="DGG3" s="5" t="str">
        <f t="shared" si="45"/>
        <v/>
      </c>
      <c r="DGH3" s="5" t="str">
        <f t="shared" si="45"/>
        <v/>
      </c>
      <c r="DGI3" s="5" t="str">
        <f t="shared" si="45"/>
        <v/>
      </c>
      <c r="DGJ3" s="5" t="str">
        <f t="shared" si="45"/>
        <v/>
      </c>
      <c r="DGK3" s="5" t="str">
        <f t="shared" si="45"/>
        <v/>
      </c>
      <c r="DGL3" s="5" t="str">
        <f t="shared" si="45"/>
        <v/>
      </c>
      <c r="DGM3" s="5" t="str">
        <f t="shared" si="45"/>
        <v/>
      </c>
      <c r="DGN3" s="5" t="str">
        <f t="shared" si="45"/>
        <v/>
      </c>
      <c r="DGO3" s="5" t="str">
        <f t="shared" si="45"/>
        <v/>
      </c>
      <c r="DGP3" s="5" t="str">
        <f t="shared" si="45"/>
        <v/>
      </c>
      <c r="DGQ3" s="5" t="str">
        <f t="shared" si="45"/>
        <v/>
      </c>
      <c r="DGR3" s="5" t="str">
        <f t="shared" si="45"/>
        <v/>
      </c>
      <c r="DGS3" s="5" t="str">
        <f t="shared" si="45"/>
        <v/>
      </c>
      <c r="DGT3" s="5" t="str">
        <f t="shared" si="45"/>
        <v/>
      </c>
      <c r="DGU3" s="5" t="str">
        <f t="shared" si="45"/>
        <v/>
      </c>
      <c r="DGV3" s="5" t="str">
        <f t="shared" si="45"/>
        <v/>
      </c>
      <c r="DGW3" s="5" t="str">
        <f t="shared" si="45"/>
        <v/>
      </c>
      <c r="DGX3" s="5" t="str">
        <f t="shared" si="45"/>
        <v/>
      </c>
      <c r="DGY3" s="5" t="str">
        <f t="shared" si="45"/>
        <v/>
      </c>
      <c r="DGZ3" s="5" t="str">
        <f t="shared" si="45"/>
        <v/>
      </c>
      <c r="DHA3" s="5" t="str">
        <f t="shared" si="45"/>
        <v/>
      </c>
      <c r="DHB3" s="5" t="str">
        <f t="shared" si="45"/>
        <v/>
      </c>
      <c r="DHC3" s="5" t="str">
        <f t="shared" si="45"/>
        <v/>
      </c>
      <c r="DHD3" s="5" t="str">
        <f t="shared" si="45"/>
        <v/>
      </c>
      <c r="DHE3" s="5" t="str">
        <f t="shared" si="45"/>
        <v/>
      </c>
      <c r="DHF3" s="5" t="str">
        <f t="shared" si="45"/>
        <v/>
      </c>
      <c r="DHG3" s="5" t="str">
        <f t="shared" si="45"/>
        <v/>
      </c>
      <c r="DHH3" s="5" t="str">
        <f t="shared" si="45"/>
        <v/>
      </c>
      <c r="DHI3" s="5" t="str">
        <f t="shared" si="45"/>
        <v/>
      </c>
      <c r="DHJ3" s="5" t="str">
        <f t="shared" si="45"/>
        <v/>
      </c>
      <c r="DHK3" s="5" t="str">
        <f t="shared" si="45"/>
        <v/>
      </c>
      <c r="DHL3" s="5" t="str">
        <f t="shared" si="45"/>
        <v/>
      </c>
      <c r="DHM3" s="5" t="str">
        <f t="shared" si="45"/>
        <v/>
      </c>
      <c r="DHN3" s="5" t="str">
        <f t="shared" si="45"/>
        <v/>
      </c>
      <c r="DHO3" s="5" t="str">
        <f t="shared" si="45"/>
        <v/>
      </c>
      <c r="DHP3" s="5" t="str">
        <f t="shared" si="45"/>
        <v/>
      </c>
      <c r="DHQ3" s="5" t="str">
        <f t="shared" si="45"/>
        <v/>
      </c>
      <c r="DHR3" s="5" t="str">
        <f t="shared" si="45"/>
        <v/>
      </c>
      <c r="DHS3" s="5" t="str">
        <f t="shared" si="45"/>
        <v/>
      </c>
      <c r="DHT3" s="5" t="str">
        <f t="shared" si="45"/>
        <v/>
      </c>
      <c r="DHU3" s="5" t="str">
        <f t="shared" si="45"/>
        <v/>
      </c>
      <c r="DHV3" s="5" t="str">
        <f t="shared" si="45"/>
        <v/>
      </c>
      <c r="DHW3" s="5" t="str">
        <f t="shared" si="45"/>
        <v/>
      </c>
      <c r="DHX3" s="5" t="str">
        <f t="shared" si="45"/>
        <v/>
      </c>
      <c r="DHY3" s="5" t="str">
        <f t="shared" si="45"/>
        <v/>
      </c>
      <c r="DHZ3" s="5" t="str">
        <f t="shared" si="45"/>
        <v/>
      </c>
      <c r="DIA3" s="5" t="str">
        <f t="shared" si="45"/>
        <v/>
      </c>
      <c r="DIB3" s="5" t="str">
        <f t="shared" si="45"/>
        <v/>
      </c>
      <c r="DIC3" s="5" t="str">
        <f t="shared" si="45"/>
        <v/>
      </c>
      <c r="DID3" s="5" t="str">
        <f t="shared" si="45"/>
        <v/>
      </c>
      <c r="DIE3" s="5" t="str">
        <f t="shared" si="45"/>
        <v/>
      </c>
      <c r="DIF3" s="5" t="str">
        <f t="shared" si="45"/>
        <v/>
      </c>
      <c r="DIG3" s="5" t="str">
        <f t="shared" si="45"/>
        <v/>
      </c>
      <c r="DIH3" s="5" t="str">
        <f t="shared" ref="DIH3:DKM3" si="46">IF(DIH2="","",COUNTIF(données,"&lt;="&amp;DIH2))</f>
        <v/>
      </c>
      <c r="DII3" s="5" t="str">
        <f t="shared" si="46"/>
        <v/>
      </c>
      <c r="DIJ3" s="5" t="str">
        <f t="shared" si="46"/>
        <v/>
      </c>
      <c r="DIK3" s="5" t="str">
        <f t="shared" si="46"/>
        <v/>
      </c>
      <c r="DIL3" s="5" t="str">
        <f t="shared" si="46"/>
        <v/>
      </c>
      <c r="DIM3" s="5" t="str">
        <f t="shared" si="46"/>
        <v/>
      </c>
      <c r="DIN3" s="5" t="str">
        <f t="shared" si="46"/>
        <v/>
      </c>
      <c r="DIO3" s="5" t="str">
        <f t="shared" si="46"/>
        <v/>
      </c>
      <c r="DIP3" s="5" t="str">
        <f t="shared" si="46"/>
        <v/>
      </c>
      <c r="DIQ3" s="5" t="str">
        <f t="shared" si="46"/>
        <v/>
      </c>
      <c r="DIR3" s="5" t="str">
        <f t="shared" si="46"/>
        <v/>
      </c>
      <c r="DIS3" s="5" t="str">
        <f t="shared" si="46"/>
        <v/>
      </c>
      <c r="DIT3" s="5" t="str">
        <f t="shared" si="46"/>
        <v/>
      </c>
      <c r="DIU3" s="5" t="str">
        <f t="shared" si="46"/>
        <v/>
      </c>
      <c r="DIV3" s="5" t="str">
        <f t="shared" si="46"/>
        <v/>
      </c>
      <c r="DIW3" s="5" t="str">
        <f t="shared" si="46"/>
        <v/>
      </c>
      <c r="DIX3" s="5" t="str">
        <f t="shared" si="46"/>
        <v/>
      </c>
      <c r="DIY3" s="5" t="str">
        <f t="shared" si="46"/>
        <v/>
      </c>
      <c r="DIZ3" s="5" t="str">
        <f t="shared" si="46"/>
        <v/>
      </c>
      <c r="DJA3" s="5" t="str">
        <f t="shared" si="46"/>
        <v/>
      </c>
      <c r="DJB3" s="5" t="str">
        <f t="shared" si="46"/>
        <v/>
      </c>
      <c r="DJC3" s="5" t="str">
        <f t="shared" si="46"/>
        <v/>
      </c>
      <c r="DJD3" s="5" t="str">
        <f t="shared" si="46"/>
        <v/>
      </c>
      <c r="DJE3" s="5" t="str">
        <f t="shared" si="46"/>
        <v/>
      </c>
      <c r="DJF3" s="5" t="str">
        <f t="shared" si="46"/>
        <v/>
      </c>
      <c r="DJG3" s="5" t="str">
        <f t="shared" si="46"/>
        <v/>
      </c>
      <c r="DJH3" s="5" t="str">
        <f t="shared" si="46"/>
        <v/>
      </c>
      <c r="DJI3" s="5" t="str">
        <f t="shared" si="46"/>
        <v/>
      </c>
      <c r="DJJ3" s="5" t="str">
        <f t="shared" si="46"/>
        <v/>
      </c>
      <c r="DJK3" s="5" t="str">
        <f t="shared" si="46"/>
        <v/>
      </c>
      <c r="DJL3" s="5" t="str">
        <f t="shared" si="46"/>
        <v/>
      </c>
      <c r="DJM3" s="5" t="str">
        <f t="shared" si="46"/>
        <v/>
      </c>
      <c r="DJN3" s="5" t="str">
        <f t="shared" si="46"/>
        <v/>
      </c>
      <c r="DJO3" s="5" t="str">
        <f t="shared" si="46"/>
        <v/>
      </c>
      <c r="DJP3" s="5" t="str">
        <f t="shared" si="46"/>
        <v/>
      </c>
      <c r="DJQ3" s="5" t="str">
        <f t="shared" si="46"/>
        <v/>
      </c>
      <c r="DJR3" s="5" t="str">
        <f t="shared" si="46"/>
        <v/>
      </c>
      <c r="DJS3" s="5" t="str">
        <f t="shared" si="46"/>
        <v/>
      </c>
      <c r="DJT3" s="5" t="str">
        <f t="shared" si="46"/>
        <v/>
      </c>
      <c r="DJU3" s="5" t="str">
        <f t="shared" si="46"/>
        <v/>
      </c>
      <c r="DJV3" s="5" t="str">
        <f t="shared" si="46"/>
        <v/>
      </c>
      <c r="DJW3" s="5" t="str">
        <f t="shared" si="46"/>
        <v/>
      </c>
      <c r="DJX3" s="5" t="str">
        <f t="shared" si="46"/>
        <v/>
      </c>
      <c r="DJY3" s="5" t="str">
        <f t="shared" si="46"/>
        <v/>
      </c>
      <c r="DJZ3" s="5" t="str">
        <f t="shared" si="46"/>
        <v/>
      </c>
      <c r="DKA3" s="5" t="str">
        <f t="shared" si="46"/>
        <v/>
      </c>
      <c r="DKB3" s="5" t="str">
        <f t="shared" si="46"/>
        <v/>
      </c>
      <c r="DKC3" s="5" t="str">
        <f t="shared" si="46"/>
        <v/>
      </c>
      <c r="DKD3" s="5" t="str">
        <f t="shared" si="46"/>
        <v/>
      </c>
      <c r="DKE3" s="5" t="str">
        <f t="shared" si="46"/>
        <v/>
      </c>
      <c r="DKF3" s="5" t="str">
        <f t="shared" si="46"/>
        <v/>
      </c>
      <c r="DKG3" s="5" t="str">
        <f t="shared" si="46"/>
        <v/>
      </c>
      <c r="DKH3" s="5" t="str">
        <f t="shared" si="46"/>
        <v/>
      </c>
      <c r="DKI3" s="5" t="str">
        <f t="shared" si="46"/>
        <v/>
      </c>
      <c r="DKJ3" s="5" t="str">
        <f t="shared" si="46"/>
        <v/>
      </c>
      <c r="DKK3" s="5" t="str">
        <f t="shared" si="46"/>
        <v/>
      </c>
      <c r="DKL3" s="5" t="str">
        <f t="shared" si="46"/>
        <v/>
      </c>
      <c r="DKM3" s="14" t="str">
        <f t="shared" si="46"/>
        <v/>
      </c>
    </row>
    <row r="4" spans="1:3003" x14ac:dyDescent="0.3">
      <c r="A4" s="15" t="s">
        <v>2</v>
      </c>
      <c r="B4" s="15" t="str">
        <f>IF(B2="","",B2)</f>
        <v/>
      </c>
      <c r="C4" s="15">
        <f ca="1">IF(INDIRECT(C6,0)="",baton1abs,INDIRECT(C6,0))</f>
        <v>0</v>
      </c>
      <c r="D4" s="15">
        <f t="shared" ref="D4:BN4" ca="1" si="47">IF(INDIRECT(D6,0)="","",INDIRECT(D6,0))</f>
        <v>0</v>
      </c>
      <c r="E4" s="15">
        <f t="shared" ca="1" si="47"/>
        <v>1</v>
      </c>
      <c r="F4" s="15">
        <f t="shared" ca="1" si="47"/>
        <v>1</v>
      </c>
      <c r="G4" s="15">
        <f t="shared" ca="1" si="47"/>
        <v>2</v>
      </c>
      <c r="H4" s="15">
        <f t="shared" ca="1" si="47"/>
        <v>2</v>
      </c>
      <c r="I4" s="15">
        <f t="shared" ca="1" si="47"/>
        <v>3</v>
      </c>
      <c r="J4" s="15">
        <f t="shared" ca="1" si="47"/>
        <v>3</v>
      </c>
      <c r="K4" s="15">
        <f t="shared" ca="1" si="47"/>
        <v>4</v>
      </c>
      <c r="L4" s="15">
        <f t="shared" ca="1" si="47"/>
        <v>4</v>
      </c>
      <c r="M4" s="15">
        <f t="shared" ca="1" si="47"/>
        <v>5</v>
      </c>
      <c r="N4" s="15">
        <f t="shared" ca="1" si="47"/>
        <v>5</v>
      </c>
      <c r="O4" s="15">
        <f t="shared" ca="1" si="47"/>
        <v>6</v>
      </c>
      <c r="P4" s="15">
        <f t="shared" ca="1" si="47"/>
        <v>6</v>
      </c>
      <c r="Q4" s="15">
        <f t="shared" ca="1" si="47"/>
        <v>7</v>
      </c>
      <c r="R4" s="15">
        <f t="shared" ca="1" si="47"/>
        <v>7</v>
      </c>
      <c r="S4" s="15">
        <f t="shared" ca="1" si="47"/>
        <v>8</v>
      </c>
      <c r="T4" s="15">
        <f t="shared" ca="1" si="47"/>
        <v>8</v>
      </c>
      <c r="U4" s="15">
        <f t="shared" ca="1" si="47"/>
        <v>9</v>
      </c>
      <c r="V4" s="15">
        <f t="shared" ca="1" si="47"/>
        <v>9</v>
      </c>
      <c r="W4" s="15">
        <f t="shared" ca="1" si="47"/>
        <v>10</v>
      </c>
      <c r="X4" s="15">
        <f t="shared" ca="1" si="47"/>
        <v>10</v>
      </c>
      <c r="Y4" s="15">
        <f t="shared" ref="Y4" ca="1" si="48">IF(INDIRECT(Y6,0)="","",INDIRECT(Y6,0))</f>
        <v>11</v>
      </c>
      <c r="Z4" s="15">
        <f t="shared" ca="1" si="47"/>
        <v>11</v>
      </c>
      <c r="AA4" s="15">
        <f t="shared" ca="1" si="47"/>
        <v>12</v>
      </c>
      <c r="AB4" s="15">
        <f t="shared" ca="1" si="47"/>
        <v>12</v>
      </c>
      <c r="AC4" s="15">
        <f t="shared" ca="1" si="47"/>
        <v>13</v>
      </c>
      <c r="AD4" s="15">
        <f t="shared" ca="1" si="47"/>
        <v>13</v>
      </c>
      <c r="AE4" s="15">
        <f t="shared" ca="1" si="47"/>
        <v>14</v>
      </c>
      <c r="AF4" s="15">
        <f t="shared" ca="1" si="47"/>
        <v>14</v>
      </c>
      <c r="AG4" s="15">
        <f t="shared" ca="1" si="47"/>
        <v>15</v>
      </c>
      <c r="AH4" s="15">
        <f t="shared" ca="1" si="47"/>
        <v>15</v>
      </c>
      <c r="AI4" s="15">
        <f t="shared" ca="1" si="47"/>
        <v>16</v>
      </c>
      <c r="AJ4" s="15">
        <f t="shared" ca="1" si="47"/>
        <v>16</v>
      </c>
      <c r="AK4" s="15">
        <f t="shared" ca="1" si="47"/>
        <v>17</v>
      </c>
      <c r="AL4" s="15">
        <f t="shared" ca="1" si="47"/>
        <v>17</v>
      </c>
      <c r="AM4" s="15">
        <f t="shared" ca="1" si="47"/>
        <v>18</v>
      </c>
      <c r="AN4" s="15">
        <f t="shared" ca="1" si="47"/>
        <v>18</v>
      </c>
      <c r="AO4" s="15">
        <f t="shared" ca="1" si="47"/>
        <v>19</v>
      </c>
      <c r="AP4" s="15">
        <f t="shared" ca="1" si="47"/>
        <v>19</v>
      </c>
      <c r="AQ4" s="15">
        <f t="shared" ca="1" si="47"/>
        <v>20</v>
      </c>
      <c r="AR4" s="15">
        <f ca="1">IF(INDIRECT(AR6,0)="","",INDIRECT(AR6,0))</f>
        <v>20</v>
      </c>
      <c r="AS4" s="15">
        <f t="shared" ca="1" si="47"/>
        <v>21</v>
      </c>
      <c r="AT4" s="15">
        <f t="shared" ca="1" si="47"/>
        <v>21</v>
      </c>
      <c r="AU4" s="15">
        <f t="shared" ca="1" si="47"/>
        <v>22</v>
      </c>
      <c r="AV4" s="15">
        <f t="shared" ca="1" si="47"/>
        <v>22</v>
      </c>
      <c r="AW4" s="15">
        <f t="shared" ca="1" si="47"/>
        <v>23</v>
      </c>
      <c r="AX4" s="15">
        <f t="shared" ca="1" si="47"/>
        <v>23</v>
      </c>
      <c r="AY4" s="15">
        <f t="shared" ca="1" si="47"/>
        <v>24</v>
      </c>
      <c r="AZ4" s="15">
        <f t="shared" ca="1" si="47"/>
        <v>24</v>
      </c>
      <c r="BA4" s="15">
        <f t="shared" ca="1" si="47"/>
        <v>25</v>
      </c>
      <c r="BB4" s="15">
        <f t="shared" ca="1" si="47"/>
        <v>25</v>
      </c>
      <c r="BC4" s="15">
        <f t="shared" ca="1" si="47"/>
        <v>26</v>
      </c>
      <c r="BD4" s="15">
        <f t="shared" ca="1" si="47"/>
        <v>26</v>
      </c>
      <c r="BE4" s="15">
        <f t="shared" ca="1" si="47"/>
        <v>27</v>
      </c>
      <c r="BF4" s="15">
        <f t="shared" ca="1" si="47"/>
        <v>27</v>
      </c>
      <c r="BG4" s="15">
        <f t="shared" ca="1" si="47"/>
        <v>28</v>
      </c>
      <c r="BH4" s="15">
        <f t="shared" ca="1" si="47"/>
        <v>28</v>
      </c>
      <c r="BI4" s="15">
        <f t="shared" ca="1" si="47"/>
        <v>29</v>
      </c>
      <c r="BJ4" s="15">
        <f t="shared" ca="1" si="47"/>
        <v>29</v>
      </c>
      <c r="BK4" s="15">
        <f t="shared" ca="1" si="47"/>
        <v>30</v>
      </c>
      <c r="BL4" s="15">
        <f t="shared" ca="1" si="47"/>
        <v>30</v>
      </c>
      <c r="BM4" s="15">
        <f t="shared" ca="1" si="47"/>
        <v>31</v>
      </c>
      <c r="BN4" s="15">
        <f t="shared" ca="1" si="47"/>
        <v>31</v>
      </c>
      <c r="BO4" s="15">
        <f t="shared" ref="BO4:DZ4" ca="1" si="49">IF(INDIRECT(BO6,0)="","",INDIRECT(BO6,0))</f>
        <v>32</v>
      </c>
      <c r="BP4" s="15">
        <f t="shared" ca="1" si="49"/>
        <v>32</v>
      </c>
      <c r="BQ4" s="15">
        <f t="shared" ca="1" si="49"/>
        <v>33</v>
      </c>
      <c r="BR4" s="15">
        <f t="shared" ca="1" si="49"/>
        <v>33</v>
      </c>
      <c r="BS4" s="15">
        <f t="shared" ca="1" si="49"/>
        <v>34</v>
      </c>
      <c r="BT4" s="15">
        <f t="shared" ca="1" si="49"/>
        <v>34</v>
      </c>
      <c r="BU4" s="15">
        <f t="shared" ca="1" si="49"/>
        <v>35</v>
      </c>
      <c r="BV4" s="15">
        <f t="shared" ca="1" si="49"/>
        <v>35</v>
      </c>
      <c r="BW4" s="15">
        <f t="shared" ca="1" si="49"/>
        <v>36</v>
      </c>
      <c r="BX4" s="15">
        <f t="shared" ca="1" si="49"/>
        <v>36</v>
      </c>
      <c r="BY4" s="15">
        <f t="shared" ca="1" si="49"/>
        <v>37</v>
      </c>
      <c r="BZ4" s="15">
        <f t="shared" ca="1" si="49"/>
        <v>37</v>
      </c>
      <c r="CA4" s="15">
        <f t="shared" ca="1" si="49"/>
        <v>38</v>
      </c>
      <c r="CB4" s="15">
        <f t="shared" ca="1" si="49"/>
        <v>38</v>
      </c>
      <c r="CC4" s="15">
        <f t="shared" ca="1" si="49"/>
        <v>39</v>
      </c>
      <c r="CD4" s="15">
        <f t="shared" ca="1" si="49"/>
        <v>39</v>
      </c>
      <c r="CE4" s="15">
        <f t="shared" ca="1" si="49"/>
        <v>40</v>
      </c>
      <c r="CF4" s="15">
        <f t="shared" ca="1" si="49"/>
        <v>40</v>
      </c>
      <c r="CG4" s="15">
        <f t="shared" ca="1" si="49"/>
        <v>41</v>
      </c>
      <c r="CH4" s="15">
        <f t="shared" ca="1" si="49"/>
        <v>41</v>
      </c>
      <c r="CI4" s="15">
        <f t="shared" ca="1" si="49"/>
        <v>42</v>
      </c>
      <c r="CJ4" s="15">
        <f t="shared" ca="1" si="49"/>
        <v>42</v>
      </c>
      <c r="CK4" s="15">
        <f t="shared" ca="1" si="49"/>
        <v>43</v>
      </c>
      <c r="CL4" s="15">
        <f t="shared" ca="1" si="49"/>
        <v>43</v>
      </c>
      <c r="CM4" s="15">
        <f t="shared" ca="1" si="49"/>
        <v>44</v>
      </c>
      <c r="CN4" s="15">
        <f t="shared" ca="1" si="49"/>
        <v>44</v>
      </c>
      <c r="CO4" s="15">
        <f t="shared" ca="1" si="49"/>
        <v>45</v>
      </c>
      <c r="CP4" s="15">
        <f t="shared" ca="1" si="49"/>
        <v>45</v>
      </c>
      <c r="CQ4" s="15">
        <f t="shared" ca="1" si="49"/>
        <v>46</v>
      </c>
      <c r="CR4" s="15">
        <f t="shared" ca="1" si="49"/>
        <v>46</v>
      </c>
      <c r="CS4" s="15">
        <f t="shared" ca="1" si="49"/>
        <v>47</v>
      </c>
      <c r="CT4" s="15">
        <f t="shared" ca="1" si="49"/>
        <v>47</v>
      </c>
      <c r="CU4" s="15">
        <f t="shared" ca="1" si="49"/>
        <v>48</v>
      </c>
      <c r="CV4" s="15">
        <f t="shared" ca="1" si="49"/>
        <v>48</v>
      </c>
      <c r="CW4" s="15">
        <f t="shared" ca="1" si="49"/>
        <v>49</v>
      </c>
      <c r="CX4" s="15">
        <f t="shared" ca="1" si="49"/>
        <v>49</v>
      </c>
      <c r="CY4" s="15">
        <f t="shared" ca="1" si="49"/>
        <v>50</v>
      </c>
      <c r="CZ4" s="15">
        <f t="shared" ca="1" si="49"/>
        <v>50</v>
      </c>
      <c r="DA4" s="15" t="str">
        <f t="shared" ca="1" si="49"/>
        <v/>
      </c>
      <c r="DB4" s="15" t="str">
        <f t="shared" ca="1" si="49"/>
        <v/>
      </c>
      <c r="DC4" s="15" t="str">
        <f t="shared" ca="1" si="49"/>
        <v/>
      </c>
      <c r="DD4" s="15" t="str">
        <f t="shared" ca="1" si="49"/>
        <v/>
      </c>
      <c r="DE4" s="15" t="str">
        <f t="shared" ca="1" si="49"/>
        <v/>
      </c>
      <c r="DF4" s="15" t="str">
        <f t="shared" ca="1" si="49"/>
        <v/>
      </c>
      <c r="DG4" s="15" t="str">
        <f t="shared" ca="1" si="49"/>
        <v/>
      </c>
      <c r="DH4" s="15" t="str">
        <f t="shared" ca="1" si="49"/>
        <v/>
      </c>
      <c r="DI4" s="15" t="str">
        <f t="shared" ca="1" si="49"/>
        <v/>
      </c>
      <c r="DJ4" s="15" t="str">
        <f t="shared" ca="1" si="49"/>
        <v/>
      </c>
      <c r="DK4" s="15" t="str">
        <f t="shared" ca="1" si="49"/>
        <v/>
      </c>
      <c r="DL4" s="15" t="str">
        <f t="shared" ca="1" si="49"/>
        <v/>
      </c>
      <c r="DM4" s="15" t="str">
        <f t="shared" ca="1" si="49"/>
        <v/>
      </c>
      <c r="DN4" s="15" t="str">
        <f t="shared" ca="1" si="49"/>
        <v/>
      </c>
      <c r="DO4" s="15" t="str">
        <f t="shared" ca="1" si="49"/>
        <v/>
      </c>
      <c r="DP4" s="15" t="str">
        <f t="shared" ca="1" si="49"/>
        <v/>
      </c>
      <c r="DQ4" s="15" t="str">
        <f t="shared" ca="1" si="49"/>
        <v/>
      </c>
      <c r="DR4" s="15" t="str">
        <f t="shared" ca="1" si="49"/>
        <v/>
      </c>
      <c r="DS4" s="15" t="str">
        <f t="shared" ca="1" si="49"/>
        <v/>
      </c>
      <c r="DT4" s="15" t="str">
        <f t="shared" ca="1" si="49"/>
        <v/>
      </c>
      <c r="DU4" s="15" t="str">
        <f t="shared" ca="1" si="49"/>
        <v/>
      </c>
      <c r="DV4" s="15" t="str">
        <f t="shared" ca="1" si="49"/>
        <v/>
      </c>
      <c r="DW4" s="15" t="str">
        <f t="shared" ca="1" si="49"/>
        <v/>
      </c>
      <c r="DX4" s="15" t="str">
        <f t="shared" ca="1" si="49"/>
        <v/>
      </c>
      <c r="DY4" s="15" t="str">
        <f t="shared" ca="1" si="49"/>
        <v/>
      </c>
      <c r="DZ4" s="15" t="str">
        <f t="shared" ca="1" si="49"/>
        <v/>
      </c>
      <c r="EA4" s="15" t="str">
        <f t="shared" ref="EA4:GL4" ca="1" si="50">IF(INDIRECT(EA6,0)="","",INDIRECT(EA6,0))</f>
        <v/>
      </c>
      <c r="EB4" s="15" t="str">
        <f t="shared" ca="1" si="50"/>
        <v/>
      </c>
      <c r="EC4" s="15" t="str">
        <f t="shared" ca="1" si="50"/>
        <v/>
      </c>
      <c r="ED4" s="15" t="str">
        <f t="shared" ca="1" si="50"/>
        <v/>
      </c>
      <c r="EE4" s="15" t="str">
        <f t="shared" ca="1" si="50"/>
        <v/>
      </c>
      <c r="EF4" s="15" t="str">
        <f t="shared" ca="1" si="50"/>
        <v/>
      </c>
      <c r="EG4" s="15" t="str">
        <f t="shared" ca="1" si="50"/>
        <v/>
      </c>
      <c r="EH4" s="15" t="str">
        <f t="shared" ca="1" si="50"/>
        <v/>
      </c>
      <c r="EI4" s="15" t="str">
        <f t="shared" ca="1" si="50"/>
        <v/>
      </c>
      <c r="EJ4" s="15" t="str">
        <f t="shared" ca="1" si="50"/>
        <v/>
      </c>
      <c r="EK4" s="15" t="str">
        <f t="shared" ca="1" si="50"/>
        <v/>
      </c>
      <c r="EL4" s="15" t="str">
        <f t="shared" ca="1" si="50"/>
        <v/>
      </c>
      <c r="EM4" s="15" t="str">
        <f t="shared" ca="1" si="50"/>
        <v/>
      </c>
      <c r="EN4" s="15" t="str">
        <f t="shared" ca="1" si="50"/>
        <v/>
      </c>
      <c r="EO4" s="15" t="str">
        <f t="shared" ca="1" si="50"/>
        <v/>
      </c>
      <c r="EP4" s="15" t="str">
        <f t="shared" ca="1" si="50"/>
        <v/>
      </c>
      <c r="EQ4" s="15" t="str">
        <f t="shared" ca="1" si="50"/>
        <v/>
      </c>
      <c r="ER4" s="15" t="str">
        <f t="shared" ca="1" si="50"/>
        <v/>
      </c>
      <c r="ES4" s="15" t="str">
        <f t="shared" ca="1" si="50"/>
        <v/>
      </c>
      <c r="ET4" s="15" t="str">
        <f t="shared" ca="1" si="50"/>
        <v/>
      </c>
      <c r="EU4" s="15" t="str">
        <f t="shared" ca="1" si="50"/>
        <v/>
      </c>
      <c r="EV4" s="15" t="str">
        <f t="shared" ca="1" si="50"/>
        <v/>
      </c>
      <c r="EW4" s="15" t="str">
        <f t="shared" ca="1" si="50"/>
        <v/>
      </c>
      <c r="EX4" s="15" t="str">
        <f t="shared" ca="1" si="50"/>
        <v/>
      </c>
      <c r="EY4" s="15" t="str">
        <f t="shared" ca="1" si="50"/>
        <v/>
      </c>
      <c r="EZ4" s="15" t="str">
        <f t="shared" ca="1" si="50"/>
        <v/>
      </c>
      <c r="FA4" s="15" t="str">
        <f t="shared" ca="1" si="50"/>
        <v/>
      </c>
      <c r="FB4" s="15" t="str">
        <f t="shared" ca="1" si="50"/>
        <v/>
      </c>
      <c r="FC4" s="15" t="str">
        <f t="shared" ca="1" si="50"/>
        <v/>
      </c>
      <c r="FD4" s="15" t="str">
        <f t="shared" ca="1" si="50"/>
        <v/>
      </c>
      <c r="FE4" s="15" t="str">
        <f t="shared" ca="1" si="50"/>
        <v/>
      </c>
      <c r="FF4" s="15" t="str">
        <f t="shared" ca="1" si="50"/>
        <v/>
      </c>
      <c r="FG4" s="15" t="str">
        <f t="shared" ca="1" si="50"/>
        <v/>
      </c>
      <c r="FH4" s="15" t="str">
        <f t="shared" ca="1" si="50"/>
        <v/>
      </c>
      <c r="FI4" s="15" t="str">
        <f t="shared" ca="1" si="50"/>
        <v/>
      </c>
      <c r="FJ4" s="15" t="str">
        <f t="shared" ca="1" si="50"/>
        <v/>
      </c>
      <c r="FK4" s="15" t="str">
        <f t="shared" ca="1" si="50"/>
        <v/>
      </c>
      <c r="FL4" s="15" t="str">
        <f t="shared" ca="1" si="50"/>
        <v/>
      </c>
      <c r="FM4" s="15" t="str">
        <f t="shared" ca="1" si="50"/>
        <v/>
      </c>
      <c r="FN4" s="15" t="str">
        <f t="shared" ca="1" si="50"/>
        <v/>
      </c>
      <c r="FO4" s="15" t="str">
        <f t="shared" ca="1" si="50"/>
        <v/>
      </c>
      <c r="FP4" s="15" t="str">
        <f t="shared" ca="1" si="50"/>
        <v/>
      </c>
      <c r="FQ4" s="15" t="str">
        <f t="shared" ca="1" si="50"/>
        <v/>
      </c>
      <c r="FR4" s="15" t="str">
        <f t="shared" ca="1" si="50"/>
        <v/>
      </c>
      <c r="FS4" s="15" t="str">
        <f t="shared" ca="1" si="50"/>
        <v/>
      </c>
      <c r="FT4" s="15" t="str">
        <f t="shared" ca="1" si="50"/>
        <v/>
      </c>
      <c r="FU4" s="15" t="str">
        <f t="shared" ca="1" si="50"/>
        <v/>
      </c>
      <c r="FV4" s="15" t="str">
        <f t="shared" ca="1" si="50"/>
        <v/>
      </c>
      <c r="FW4" s="15" t="str">
        <f t="shared" ca="1" si="50"/>
        <v/>
      </c>
      <c r="FX4" s="15" t="str">
        <f t="shared" ca="1" si="50"/>
        <v/>
      </c>
      <c r="FY4" s="15" t="str">
        <f t="shared" ca="1" si="50"/>
        <v/>
      </c>
      <c r="FZ4" s="15" t="str">
        <f t="shared" ca="1" si="50"/>
        <v/>
      </c>
      <c r="GA4" s="15" t="str">
        <f t="shared" ca="1" si="50"/>
        <v/>
      </c>
      <c r="GB4" s="15" t="str">
        <f t="shared" ca="1" si="50"/>
        <v/>
      </c>
      <c r="GC4" s="15" t="str">
        <f t="shared" ca="1" si="50"/>
        <v/>
      </c>
      <c r="GD4" s="15" t="str">
        <f t="shared" ca="1" si="50"/>
        <v/>
      </c>
      <c r="GE4" s="15" t="str">
        <f t="shared" ca="1" si="50"/>
        <v/>
      </c>
      <c r="GF4" s="15" t="str">
        <f t="shared" ca="1" si="50"/>
        <v/>
      </c>
      <c r="GG4" s="15" t="str">
        <f t="shared" ca="1" si="50"/>
        <v/>
      </c>
      <c r="GH4" s="15" t="str">
        <f t="shared" ca="1" si="50"/>
        <v/>
      </c>
      <c r="GI4" s="15" t="str">
        <f t="shared" ca="1" si="50"/>
        <v/>
      </c>
      <c r="GJ4" s="15" t="str">
        <f t="shared" ca="1" si="50"/>
        <v/>
      </c>
      <c r="GK4" s="15" t="str">
        <f t="shared" ca="1" si="50"/>
        <v/>
      </c>
      <c r="GL4" s="15" t="str">
        <f t="shared" ca="1" si="50"/>
        <v/>
      </c>
      <c r="GM4" s="15" t="str">
        <f t="shared" ref="GM4:IX4" ca="1" si="51">IF(INDIRECT(GM6,0)="","",INDIRECT(GM6,0))</f>
        <v/>
      </c>
      <c r="GN4" s="15" t="str">
        <f t="shared" ca="1" si="51"/>
        <v/>
      </c>
      <c r="GO4" s="15" t="str">
        <f t="shared" ca="1" si="51"/>
        <v/>
      </c>
      <c r="GP4" s="15" t="str">
        <f t="shared" ca="1" si="51"/>
        <v/>
      </c>
      <c r="GQ4" s="15" t="str">
        <f t="shared" ca="1" si="51"/>
        <v/>
      </c>
      <c r="GR4" s="15" t="str">
        <f t="shared" ca="1" si="51"/>
        <v/>
      </c>
      <c r="GS4" s="15" t="str">
        <f t="shared" ca="1" si="51"/>
        <v/>
      </c>
      <c r="GT4" s="15" t="str">
        <f t="shared" ca="1" si="51"/>
        <v/>
      </c>
      <c r="GU4" s="15" t="str">
        <f t="shared" ca="1" si="51"/>
        <v/>
      </c>
      <c r="GV4" s="15" t="str">
        <f t="shared" ca="1" si="51"/>
        <v/>
      </c>
      <c r="GW4" s="15" t="str">
        <f t="shared" ca="1" si="51"/>
        <v/>
      </c>
      <c r="GX4" s="15" t="str">
        <f t="shared" ca="1" si="51"/>
        <v/>
      </c>
      <c r="GY4" s="15" t="str">
        <f t="shared" ca="1" si="51"/>
        <v/>
      </c>
      <c r="GZ4" s="15" t="str">
        <f t="shared" ca="1" si="51"/>
        <v/>
      </c>
      <c r="HA4" s="15" t="str">
        <f t="shared" ca="1" si="51"/>
        <v/>
      </c>
      <c r="HB4" s="15" t="str">
        <f t="shared" ca="1" si="51"/>
        <v/>
      </c>
      <c r="HC4" s="15" t="str">
        <f t="shared" ca="1" si="51"/>
        <v/>
      </c>
      <c r="HD4" s="15" t="str">
        <f t="shared" ca="1" si="51"/>
        <v/>
      </c>
      <c r="HE4" s="15" t="str">
        <f t="shared" ca="1" si="51"/>
        <v/>
      </c>
      <c r="HF4" s="15" t="str">
        <f t="shared" ca="1" si="51"/>
        <v/>
      </c>
      <c r="HG4" s="15" t="str">
        <f t="shared" ca="1" si="51"/>
        <v/>
      </c>
      <c r="HH4" s="15" t="str">
        <f t="shared" ca="1" si="51"/>
        <v/>
      </c>
      <c r="HI4" s="15" t="str">
        <f t="shared" ca="1" si="51"/>
        <v/>
      </c>
      <c r="HJ4" s="15" t="str">
        <f t="shared" ca="1" si="51"/>
        <v/>
      </c>
      <c r="HK4" s="15" t="str">
        <f t="shared" ca="1" si="51"/>
        <v/>
      </c>
      <c r="HL4" s="15" t="str">
        <f t="shared" ca="1" si="51"/>
        <v/>
      </c>
      <c r="HM4" s="15" t="str">
        <f t="shared" ca="1" si="51"/>
        <v/>
      </c>
      <c r="HN4" s="15" t="str">
        <f t="shared" ca="1" si="51"/>
        <v/>
      </c>
      <c r="HO4" s="15" t="str">
        <f t="shared" ca="1" si="51"/>
        <v/>
      </c>
      <c r="HP4" s="15" t="str">
        <f t="shared" ca="1" si="51"/>
        <v/>
      </c>
      <c r="HQ4" s="15" t="str">
        <f t="shared" ca="1" si="51"/>
        <v/>
      </c>
      <c r="HR4" s="15" t="str">
        <f t="shared" ca="1" si="51"/>
        <v/>
      </c>
      <c r="HS4" s="15" t="str">
        <f t="shared" ca="1" si="51"/>
        <v/>
      </c>
      <c r="HT4" s="15" t="str">
        <f t="shared" ca="1" si="51"/>
        <v/>
      </c>
      <c r="HU4" s="15" t="str">
        <f t="shared" ca="1" si="51"/>
        <v/>
      </c>
      <c r="HV4" s="15" t="str">
        <f t="shared" ca="1" si="51"/>
        <v/>
      </c>
      <c r="HW4" s="15" t="str">
        <f t="shared" ca="1" si="51"/>
        <v/>
      </c>
      <c r="HX4" s="15" t="str">
        <f t="shared" ca="1" si="51"/>
        <v/>
      </c>
      <c r="HY4" s="15" t="str">
        <f t="shared" ca="1" si="51"/>
        <v/>
      </c>
      <c r="HZ4" s="15" t="str">
        <f t="shared" ca="1" si="51"/>
        <v/>
      </c>
      <c r="IA4" s="15" t="str">
        <f t="shared" ca="1" si="51"/>
        <v/>
      </c>
      <c r="IB4" s="15" t="str">
        <f t="shared" ca="1" si="51"/>
        <v/>
      </c>
      <c r="IC4" s="15" t="str">
        <f t="shared" ca="1" si="51"/>
        <v/>
      </c>
      <c r="ID4" s="15" t="str">
        <f t="shared" ca="1" si="51"/>
        <v/>
      </c>
      <c r="IE4" s="15" t="str">
        <f t="shared" ca="1" si="51"/>
        <v/>
      </c>
      <c r="IF4" s="15" t="str">
        <f t="shared" ca="1" si="51"/>
        <v/>
      </c>
      <c r="IG4" s="15" t="str">
        <f t="shared" ca="1" si="51"/>
        <v/>
      </c>
      <c r="IH4" s="15" t="str">
        <f t="shared" ca="1" si="51"/>
        <v/>
      </c>
      <c r="II4" s="15" t="str">
        <f t="shared" ca="1" si="51"/>
        <v/>
      </c>
      <c r="IJ4" s="15" t="str">
        <f t="shared" ca="1" si="51"/>
        <v/>
      </c>
      <c r="IK4" s="15" t="str">
        <f t="shared" ca="1" si="51"/>
        <v/>
      </c>
      <c r="IL4" s="15" t="str">
        <f t="shared" ca="1" si="51"/>
        <v/>
      </c>
      <c r="IM4" s="15" t="str">
        <f t="shared" ca="1" si="51"/>
        <v/>
      </c>
      <c r="IN4" s="15" t="str">
        <f t="shared" ca="1" si="51"/>
        <v/>
      </c>
      <c r="IO4" s="15" t="str">
        <f t="shared" ca="1" si="51"/>
        <v/>
      </c>
      <c r="IP4" s="15" t="str">
        <f t="shared" ca="1" si="51"/>
        <v/>
      </c>
      <c r="IQ4" s="15" t="str">
        <f t="shared" ca="1" si="51"/>
        <v/>
      </c>
      <c r="IR4" s="15" t="str">
        <f t="shared" ca="1" si="51"/>
        <v/>
      </c>
      <c r="IS4" s="15" t="str">
        <f t="shared" ca="1" si="51"/>
        <v/>
      </c>
      <c r="IT4" s="15" t="str">
        <f t="shared" ca="1" si="51"/>
        <v/>
      </c>
      <c r="IU4" s="15" t="str">
        <f t="shared" ca="1" si="51"/>
        <v/>
      </c>
      <c r="IV4" s="15" t="str">
        <f t="shared" ca="1" si="51"/>
        <v/>
      </c>
      <c r="IW4" s="15" t="str">
        <f t="shared" ca="1" si="51"/>
        <v/>
      </c>
      <c r="IX4" s="15" t="str">
        <f t="shared" ca="1" si="51"/>
        <v/>
      </c>
      <c r="IY4" s="15" t="str">
        <f t="shared" ref="IY4:LJ4" ca="1" si="52">IF(OR(INDIRECT(IY6,0)="",INDIRECT(IZ6,0)=""),"",INDIRECT(IY6,0))</f>
        <v/>
      </c>
      <c r="IZ4" s="15" t="str">
        <f t="shared" ca="1" si="52"/>
        <v/>
      </c>
      <c r="JA4" s="15" t="str">
        <f t="shared" ca="1" si="52"/>
        <v/>
      </c>
      <c r="JB4" s="15" t="str">
        <f t="shared" ca="1" si="52"/>
        <v/>
      </c>
      <c r="JC4" s="15" t="str">
        <f t="shared" ca="1" si="52"/>
        <v/>
      </c>
      <c r="JD4" s="15" t="str">
        <f t="shared" ca="1" si="52"/>
        <v/>
      </c>
      <c r="JE4" s="15" t="str">
        <f t="shared" ca="1" si="52"/>
        <v/>
      </c>
      <c r="JF4" s="15" t="str">
        <f t="shared" ca="1" si="52"/>
        <v/>
      </c>
      <c r="JG4" s="15" t="str">
        <f t="shared" ca="1" si="52"/>
        <v/>
      </c>
      <c r="JH4" s="15" t="str">
        <f t="shared" ca="1" si="52"/>
        <v/>
      </c>
      <c r="JI4" s="15" t="str">
        <f t="shared" ca="1" si="52"/>
        <v/>
      </c>
      <c r="JJ4" s="15" t="str">
        <f t="shared" ca="1" si="52"/>
        <v/>
      </c>
      <c r="JK4" s="15" t="str">
        <f t="shared" ca="1" si="52"/>
        <v/>
      </c>
      <c r="JL4" s="15" t="str">
        <f t="shared" ca="1" si="52"/>
        <v/>
      </c>
      <c r="JM4" s="15" t="str">
        <f t="shared" ca="1" si="52"/>
        <v/>
      </c>
      <c r="JN4" s="15" t="str">
        <f t="shared" ca="1" si="52"/>
        <v/>
      </c>
      <c r="JO4" s="15" t="str">
        <f t="shared" ca="1" si="52"/>
        <v/>
      </c>
      <c r="JP4" s="15" t="str">
        <f t="shared" ca="1" si="52"/>
        <v/>
      </c>
      <c r="JQ4" s="15" t="str">
        <f t="shared" ca="1" si="52"/>
        <v/>
      </c>
      <c r="JR4" s="15" t="str">
        <f t="shared" ca="1" si="52"/>
        <v/>
      </c>
      <c r="JS4" s="15" t="str">
        <f t="shared" ca="1" si="52"/>
        <v/>
      </c>
      <c r="JT4" s="15" t="str">
        <f t="shared" ca="1" si="52"/>
        <v/>
      </c>
      <c r="JU4" s="15" t="str">
        <f t="shared" ca="1" si="52"/>
        <v/>
      </c>
      <c r="JV4" s="15" t="str">
        <f t="shared" ca="1" si="52"/>
        <v/>
      </c>
      <c r="JW4" s="15" t="str">
        <f t="shared" ca="1" si="52"/>
        <v/>
      </c>
      <c r="JX4" s="15" t="str">
        <f t="shared" ca="1" si="52"/>
        <v/>
      </c>
      <c r="JY4" s="15" t="str">
        <f t="shared" ca="1" si="52"/>
        <v/>
      </c>
      <c r="JZ4" s="15" t="str">
        <f t="shared" ca="1" si="52"/>
        <v/>
      </c>
      <c r="KA4" s="15" t="str">
        <f t="shared" ca="1" si="52"/>
        <v/>
      </c>
      <c r="KB4" s="15" t="str">
        <f t="shared" ca="1" si="52"/>
        <v/>
      </c>
      <c r="KC4" s="15" t="str">
        <f t="shared" ca="1" si="52"/>
        <v/>
      </c>
      <c r="KD4" s="15" t="str">
        <f t="shared" ca="1" si="52"/>
        <v/>
      </c>
      <c r="KE4" s="15" t="str">
        <f t="shared" ca="1" si="52"/>
        <v/>
      </c>
      <c r="KF4" s="15" t="str">
        <f t="shared" ca="1" si="52"/>
        <v/>
      </c>
      <c r="KG4" s="15" t="str">
        <f t="shared" ca="1" si="52"/>
        <v/>
      </c>
      <c r="KH4" s="15" t="str">
        <f t="shared" ca="1" si="52"/>
        <v/>
      </c>
      <c r="KI4" s="15" t="str">
        <f t="shared" ca="1" si="52"/>
        <v/>
      </c>
      <c r="KJ4" s="15" t="str">
        <f t="shared" ca="1" si="52"/>
        <v/>
      </c>
      <c r="KK4" s="15" t="str">
        <f t="shared" ca="1" si="52"/>
        <v/>
      </c>
      <c r="KL4" s="15" t="str">
        <f t="shared" ca="1" si="52"/>
        <v/>
      </c>
      <c r="KM4" s="15" t="str">
        <f t="shared" ca="1" si="52"/>
        <v/>
      </c>
      <c r="KN4" s="15" t="str">
        <f t="shared" ca="1" si="52"/>
        <v/>
      </c>
      <c r="KO4" s="15" t="str">
        <f t="shared" ca="1" si="52"/>
        <v/>
      </c>
      <c r="KP4" s="15" t="str">
        <f t="shared" ca="1" si="52"/>
        <v/>
      </c>
      <c r="KQ4" s="15" t="str">
        <f t="shared" ca="1" si="52"/>
        <v/>
      </c>
      <c r="KR4" s="15" t="str">
        <f t="shared" ca="1" si="52"/>
        <v/>
      </c>
      <c r="KS4" s="15" t="str">
        <f t="shared" ca="1" si="52"/>
        <v/>
      </c>
      <c r="KT4" s="15" t="str">
        <f t="shared" ca="1" si="52"/>
        <v/>
      </c>
      <c r="KU4" s="15" t="str">
        <f t="shared" ca="1" si="52"/>
        <v/>
      </c>
      <c r="KV4" s="15" t="str">
        <f t="shared" ca="1" si="52"/>
        <v/>
      </c>
      <c r="KW4" s="15" t="str">
        <f t="shared" ca="1" si="52"/>
        <v/>
      </c>
      <c r="KX4" s="15" t="str">
        <f t="shared" ca="1" si="52"/>
        <v/>
      </c>
      <c r="KY4" s="15" t="str">
        <f t="shared" ca="1" si="52"/>
        <v/>
      </c>
      <c r="KZ4" s="15" t="str">
        <f t="shared" ca="1" si="52"/>
        <v/>
      </c>
      <c r="LA4" s="15" t="str">
        <f t="shared" ca="1" si="52"/>
        <v/>
      </c>
      <c r="LB4" s="15" t="str">
        <f t="shared" ca="1" si="52"/>
        <v/>
      </c>
      <c r="LC4" s="15" t="str">
        <f t="shared" ca="1" si="52"/>
        <v/>
      </c>
      <c r="LD4" s="15" t="str">
        <f t="shared" ca="1" si="52"/>
        <v/>
      </c>
      <c r="LE4" s="15" t="str">
        <f t="shared" ca="1" si="52"/>
        <v/>
      </c>
      <c r="LF4" s="15" t="str">
        <f t="shared" ca="1" si="52"/>
        <v/>
      </c>
      <c r="LG4" s="15" t="str">
        <f t="shared" ca="1" si="52"/>
        <v/>
      </c>
      <c r="LH4" s="15" t="str">
        <f t="shared" ca="1" si="52"/>
        <v/>
      </c>
      <c r="LI4" s="15" t="str">
        <f t="shared" ca="1" si="52"/>
        <v/>
      </c>
      <c r="LJ4" s="15" t="str">
        <f t="shared" ca="1" si="52"/>
        <v/>
      </c>
      <c r="LK4" s="15" t="str">
        <f t="shared" ref="LK4:NV4" ca="1" si="53">IF(OR(INDIRECT(LK6,0)="",INDIRECT(LL6,0)=""),"",INDIRECT(LK6,0))</f>
        <v/>
      </c>
      <c r="LL4" s="15" t="str">
        <f t="shared" ca="1" si="53"/>
        <v/>
      </c>
      <c r="LM4" s="15" t="str">
        <f t="shared" ca="1" si="53"/>
        <v/>
      </c>
      <c r="LN4" s="15" t="str">
        <f t="shared" ca="1" si="53"/>
        <v/>
      </c>
      <c r="LO4" s="15" t="str">
        <f t="shared" ca="1" si="53"/>
        <v/>
      </c>
      <c r="LP4" s="15" t="str">
        <f t="shared" ca="1" si="53"/>
        <v/>
      </c>
      <c r="LQ4" s="15" t="str">
        <f t="shared" ca="1" si="53"/>
        <v/>
      </c>
      <c r="LR4" s="15" t="str">
        <f t="shared" ca="1" si="53"/>
        <v/>
      </c>
      <c r="LS4" s="15" t="str">
        <f t="shared" ca="1" si="53"/>
        <v/>
      </c>
      <c r="LT4" s="15" t="str">
        <f t="shared" ca="1" si="53"/>
        <v/>
      </c>
      <c r="LU4" s="15" t="str">
        <f t="shared" ca="1" si="53"/>
        <v/>
      </c>
      <c r="LV4" s="15" t="str">
        <f t="shared" ca="1" si="53"/>
        <v/>
      </c>
      <c r="LW4" s="15" t="str">
        <f t="shared" ca="1" si="53"/>
        <v/>
      </c>
      <c r="LX4" s="15" t="str">
        <f t="shared" ca="1" si="53"/>
        <v/>
      </c>
      <c r="LY4" s="15" t="str">
        <f t="shared" ca="1" si="53"/>
        <v/>
      </c>
      <c r="LZ4" s="15" t="str">
        <f t="shared" ca="1" si="53"/>
        <v/>
      </c>
      <c r="MA4" s="15" t="str">
        <f t="shared" ca="1" si="53"/>
        <v/>
      </c>
      <c r="MB4" s="15" t="str">
        <f t="shared" ca="1" si="53"/>
        <v/>
      </c>
      <c r="MC4" s="15" t="str">
        <f t="shared" ca="1" si="53"/>
        <v/>
      </c>
      <c r="MD4" s="15" t="str">
        <f t="shared" ca="1" si="53"/>
        <v/>
      </c>
      <c r="ME4" s="15" t="str">
        <f t="shared" ca="1" si="53"/>
        <v/>
      </c>
      <c r="MF4" s="15" t="str">
        <f t="shared" ca="1" si="53"/>
        <v/>
      </c>
      <c r="MG4" s="15" t="str">
        <f t="shared" ca="1" si="53"/>
        <v/>
      </c>
      <c r="MH4" s="15" t="str">
        <f t="shared" ca="1" si="53"/>
        <v/>
      </c>
      <c r="MI4" s="15" t="str">
        <f t="shared" ca="1" si="53"/>
        <v/>
      </c>
      <c r="MJ4" s="15" t="str">
        <f t="shared" ca="1" si="53"/>
        <v/>
      </c>
      <c r="MK4" s="15" t="str">
        <f t="shared" ca="1" si="53"/>
        <v/>
      </c>
      <c r="ML4" s="15" t="str">
        <f t="shared" ca="1" si="53"/>
        <v/>
      </c>
      <c r="MM4" s="15" t="str">
        <f t="shared" ca="1" si="53"/>
        <v/>
      </c>
      <c r="MN4" s="15" t="str">
        <f t="shared" ca="1" si="53"/>
        <v/>
      </c>
      <c r="MO4" s="15" t="str">
        <f t="shared" ca="1" si="53"/>
        <v/>
      </c>
      <c r="MP4" s="15" t="str">
        <f t="shared" ca="1" si="53"/>
        <v/>
      </c>
      <c r="MQ4" s="15" t="str">
        <f t="shared" ca="1" si="53"/>
        <v/>
      </c>
      <c r="MR4" s="15" t="str">
        <f t="shared" ca="1" si="53"/>
        <v/>
      </c>
      <c r="MS4" s="15" t="str">
        <f t="shared" ca="1" si="53"/>
        <v/>
      </c>
      <c r="MT4" s="15" t="str">
        <f t="shared" ca="1" si="53"/>
        <v/>
      </c>
      <c r="MU4" s="15" t="str">
        <f t="shared" ca="1" si="53"/>
        <v/>
      </c>
      <c r="MV4" s="15" t="str">
        <f t="shared" ca="1" si="53"/>
        <v/>
      </c>
      <c r="MW4" s="15" t="str">
        <f t="shared" ca="1" si="53"/>
        <v/>
      </c>
      <c r="MX4" s="15" t="str">
        <f t="shared" ca="1" si="53"/>
        <v/>
      </c>
      <c r="MY4" s="15" t="str">
        <f t="shared" ca="1" si="53"/>
        <v/>
      </c>
      <c r="MZ4" s="15" t="str">
        <f t="shared" ca="1" si="53"/>
        <v/>
      </c>
      <c r="NA4" s="15" t="str">
        <f t="shared" ca="1" si="53"/>
        <v/>
      </c>
      <c r="NB4" s="15" t="str">
        <f t="shared" ca="1" si="53"/>
        <v/>
      </c>
      <c r="NC4" s="15" t="str">
        <f t="shared" ca="1" si="53"/>
        <v/>
      </c>
      <c r="ND4" s="15" t="str">
        <f t="shared" ca="1" si="53"/>
        <v/>
      </c>
      <c r="NE4" s="15" t="str">
        <f t="shared" ca="1" si="53"/>
        <v/>
      </c>
      <c r="NF4" s="15" t="str">
        <f t="shared" ca="1" si="53"/>
        <v/>
      </c>
      <c r="NG4" s="15" t="str">
        <f t="shared" ca="1" si="53"/>
        <v/>
      </c>
      <c r="NH4" s="15" t="str">
        <f t="shared" ca="1" si="53"/>
        <v/>
      </c>
      <c r="NI4" s="15" t="str">
        <f t="shared" ca="1" si="53"/>
        <v/>
      </c>
      <c r="NJ4" s="15" t="str">
        <f t="shared" ca="1" si="53"/>
        <v/>
      </c>
      <c r="NK4" s="15" t="str">
        <f t="shared" ca="1" si="53"/>
        <v/>
      </c>
      <c r="NL4" s="15" t="str">
        <f t="shared" ca="1" si="53"/>
        <v/>
      </c>
      <c r="NM4" s="15" t="str">
        <f t="shared" ca="1" si="53"/>
        <v/>
      </c>
      <c r="NN4" s="15" t="str">
        <f t="shared" ca="1" si="53"/>
        <v/>
      </c>
      <c r="NO4" s="15" t="str">
        <f t="shared" ca="1" si="53"/>
        <v/>
      </c>
      <c r="NP4" s="15" t="str">
        <f t="shared" ca="1" si="53"/>
        <v/>
      </c>
      <c r="NQ4" s="15" t="str">
        <f t="shared" ca="1" si="53"/>
        <v/>
      </c>
      <c r="NR4" s="15" t="str">
        <f t="shared" ca="1" si="53"/>
        <v/>
      </c>
      <c r="NS4" s="15" t="str">
        <f t="shared" ca="1" si="53"/>
        <v/>
      </c>
      <c r="NT4" s="15" t="str">
        <f t="shared" ca="1" si="53"/>
        <v/>
      </c>
      <c r="NU4" s="15" t="str">
        <f t="shared" ca="1" si="53"/>
        <v/>
      </c>
      <c r="NV4" s="15" t="str">
        <f t="shared" ca="1" si="53"/>
        <v/>
      </c>
      <c r="NW4" s="15" t="str">
        <f t="shared" ref="NW4:QH4" ca="1" si="54">IF(OR(INDIRECT(NW6,0)="",INDIRECT(NX6,0)=""),"",INDIRECT(NW6,0))</f>
        <v/>
      </c>
      <c r="NX4" s="15" t="str">
        <f t="shared" ca="1" si="54"/>
        <v/>
      </c>
      <c r="NY4" s="15" t="str">
        <f t="shared" ca="1" si="54"/>
        <v/>
      </c>
      <c r="NZ4" s="15" t="str">
        <f t="shared" ca="1" si="54"/>
        <v/>
      </c>
      <c r="OA4" s="15" t="str">
        <f t="shared" ca="1" si="54"/>
        <v/>
      </c>
      <c r="OB4" s="15" t="str">
        <f t="shared" ca="1" si="54"/>
        <v/>
      </c>
      <c r="OC4" s="15" t="str">
        <f t="shared" ca="1" si="54"/>
        <v/>
      </c>
      <c r="OD4" s="15" t="str">
        <f t="shared" ca="1" si="54"/>
        <v/>
      </c>
      <c r="OE4" s="15" t="str">
        <f t="shared" ca="1" si="54"/>
        <v/>
      </c>
      <c r="OF4" s="15" t="str">
        <f t="shared" ca="1" si="54"/>
        <v/>
      </c>
      <c r="OG4" s="15" t="str">
        <f t="shared" ca="1" si="54"/>
        <v/>
      </c>
      <c r="OH4" s="15" t="str">
        <f t="shared" ca="1" si="54"/>
        <v/>
      </c>
      <c r="OI4" s="15" t="str">
        <f t="shared" ca="1" si="54"/>
        <v/>
      </c>
      <c r="OJ4" s="15" t="str">
        <f t="shared" ca="1" si="54"/>
        <v/>
      </c>
      <c r="OK4" s="15" t="str">
        <f t="shared" ca="1" si="54"/>
        <v/>
      </c>
      <c r="OL4" s="15" t="str">
        <f t="shared" ca="1" si="54"/>
        <v/>
      </c>
      <c r="OM4" s="15" t="str">
        <f t="shared" ca="1" si="54"/>
        <v/>
      </c>
      <c r="ON4" s="15" t="str">
        <f t="shared" ca="1" si="54"/>
        <v/>
      </c>
      <c r="OO4" s="15" t="str">
        <f t="shared" ca="1" si="54"/>
        <v/>
      </c>
      <c r="OP4" s="15" t="str">
        <f t="shared" ca="1" si="54"/>
        <v/>
      </c>
      <c r="OQ4" s="15" t="str">
        <f t="shared" ca="1" si="54"/>
        <v/>
      </c>
      <c r="OR4" s="15" t="str">
        <f t="shared" ca="1" si="54"/>
        <v/>
      </c>
      <c r="OS4" s="15" t="str">
        <f t="shared" ca="1" si="54"/>
        <v/>
      </c>
      <c r="OT4" s="15" t="str">
        <f t="shared" ca="1" si="54"/>
        <v/>
      </c>
      <c r="OU4" s="15" t="str">
        <f t="shared" ca="1" si="54"/>
        <v/>
      </c>
      <c r="OV4" s="15" t="str">
        <f t="shared" ca="1" si="54"/>
        <v/>
      </c>
      <c r="OW4" s="15" t="str">
        <f t="shared" ca="1" si="54"/>
        <v/>
      </c>
      <c r="OX4" s="15" t="str">
        <f t="shared" ca="1" si="54"/>
        <v/>
      </c>
      <c r="OY4" s="15" t="str">
        <f t="shared" ca="1" si="54"/>
        <v/>
      </c>
      <c r="OZ4" s="15" t="str">
        <f t="shared" ca="1" si="54"/>
        <v/>
      </c>
      <c r="PA4" s="15" t="str">
        <f t="shared" ca="1" si="54"/>
        <v/>
      </c>
      <c r="PB4" s="15" t="str">
        <f t="shared" ca="1" si="54"/>
        <v/>
      </c>
      <c r="PC4" s="15" t="str">
        <f t="shared" ca="1" si="54"/>
        <v/>
      </c>
      <c r="PD4" s="15" t="str">
        <f t="shared" ca="1" si="54"/>
        <v/>
      </c>
      <c r="PE4" s="15" t="str">
        <f t="shared" ca="1" si="54"/>
        <v/>
      </c>
      <c r="PF4" s="15" t="str">
        <f t="shared" ca="1" si="54"/>
        <v/>
      </c>
      <c r="PG4" s="15" t="str">
        <f t="shared" ca="1" si="54"/>
        <v/>
      </c>
      <c r="PH4" s="15" t="str">
        <f t="shared" ca="1" si="54"/>
        <v/>
      </c>
      <c r="PI4" s="15" t="str">
        <f t="shared" ca="1" si="54"/>
        <v/>
      </c>
      <c r="PJ4" s="15" t="str">
        <f t="shared" ca="1" si="54"/>
        <v/>
      </c>
      <c r="PK4" s="15" t="str">
        <f t="shared" ca="1" si="54"/>
        <v/>
      </c>
      <c r="PL4" s="15" t="str">
        <f t="shared" ca="1" si="54"/>
        <v/>
      </c>
      <c r="PM4" s="15" t="str">
        <f t="shared" ca="1" si="54"/>
        <v/>
      </c>
      <c r="PN4" s="15" t="str">
        <f t="shared" ca="1" si="54"/>
        <v/>
      </c>
      <c r="PO4" s="15" t="str">
        <f t="shared" ca="1" si="54"/>
        <v/>
      </c>
      <c r="PP4" s="15" t="str">
        <f t="shared" ca="1" si="54"/>
        <v/>
      </c>
      <c r="PQ4" s="15" t="str">
        <f t="shared" ca="1" si="54"/>
        <v/>
      </c>
      <c r="PR4" s="15" t="str">
        <f t="shared" ca="1" si="54"/>
        <v/>
      </c>
      <c r="PS4" s="15" t="str">
        <f t="shared" ca="1" si="54"/>
        <v/>
      </c>
      <c r="PT4" s="15" t="str">
        <f t="shared" ca="1" si="54"/>
        <v/>
      </c>
      <c r="PU4" s="15" t="str">
        <f t="shared" ca="1" si="54"/>
        <v/>
      </c>
      <c r="PV4" s="15" t="str">
        <f t="shared" ca="1" si="54"/>
        <v/>
      </c>
      <c r="PW4" s="15" t="str">
        <f t="shared" ca="1" si="54"/>
        <v/>
      </c>
      <c r="PX4" s="15" t="str">
        <f t="shared" ca="1" si="54"/>
        <v/>
      </c>
      <c r="PY4" s="15" t="str">
        <f t="shared" ca="1" si="54"/>
        <v/>
      </c>
      <c r="PZ4" s="15" t="str">
        <f t="shared" ca="1" si="54"/>
        <v/>
      </c>
      <c r="QA4" s="15" t="str">
        <f t="shared" ca="1" si="54"/>
        <v/>
      </c>
      <c r="QB4" s="15" t="str">
        <f t="shared" ca="1" si="54"/>
        <v/>
      </c>
      <c r="QC4" s="15" t="str">
        <f t="shared" ca="1" si="54"/>
        <v/>
      </c>
      <c r="QD4" s="15" t="str">
        <f t="shared" ca="1" si="54"/>
        <v/>
      </c>
      <c r="QE4" s="15" t="str">
        <f t="shared" ca="1" si="54"/>
        <v/>
      </c>
      <c r="QF4" s="15" t="str">
        <f t="shared" ca="1" si="54"/>
        <v/>
      </c>
      <c r="QG4" s="15" t="str">
        <f t="shared" ca="1" si="54"/>
        <v/>
      </c>
      <c r="QH4" s="15" t="str">
        <f t="shared" ca="1" si="54"/>
        <v/>
      </c>
      <c r="QI4" s="15" t="str">
        <f t="shared" ref="QI4:ST4" ca="1" si="55">IF(OR(INDIRECT(QI6,0)="",INDIRECT(QJ6,0)=""),"",INDIRECT(QI6,0))</f>
        <v/>
      </c>
      <c r="QJ4" s="15" t="str">
        <f t="shared" ca="1" si="55"/>
        <v/>
      </c>
      <c r="QK4" s="15" t="str">
        <f t="shared" ca="1" si="55"/>
        <v/>
      </c>
      <c r="QL4" s="15" t="str">
        <f t="shared" ca="1" si="55"/>
        <v/>
      </c>
      <c r="QM4" s="15" t="str">
        <f t="shared" ca="1" si="55"/>
        <v/>
      </c>
      <c r="QN4" s="15" t="str">
        <f t="shared" ca="1" si="55"/>
        <v/>
      </c>
      <c r="QO4" s="15" t="str">
        <f t="shared" ca="1" si="55"/>
        <v/>
      </c>
      <c r="QP4" s="15" t="str">
        <f t="shared" ca="1" si="55"/>
        <v/>
      </c>
      <c r="QQ4" s="15" t="str">
        <f t="shared" ca="1" si="55"/>
        <v/>
      </c>
      <c r="QR4" s="15" t="str">
        <f t="shared" ca="1" si="55"/>
        <v/>
      </c>
      <c r="QS4" s="15" t="str">
        <f t="shared" ca="1" si="55"/>
        <v/>
      </c>
      <c r="QT4" s="15" t="str">
        <f t="shared" ca="1" si="55"/>
        <v/>
      </c>
      <c r="QU4" s="15" t="str">
        <f t="shared" ca="1" si="55"/>
        <v/>
      </c>
      <c r="QV4" s="15" t="str">
        <f t="shared" ca="1" si="55"/>
        <v/>
      </c>
      <c r="QW4" s="15" t="str">
        <f t="shared" ca="1" si="55"/>
        <v/>
      </c>
      <c r="QX4" s="15" t="str">
        <f t="shared" ca="1" si="55"/>
        <v/>
      </c>
      <c r="QY4" s="15" t="str">
        <f t="shared" ca="1" si="55"/>
        <v/>
      </c>
      <c r="QZ4" s="15" t="str">
        <f t="shared" ca="1" si="55"/>
        <v/>
      </c>
      <c r="RA4" s="15" t="str">
        <f t="shared" ca="1" si="55"/>
        <v/>
      </c>
      <c r="RB4" s="15" t="str">
        <f t="shared" ca="1" si="55"/>
        <v/>
      </c>
      <c r="RC4" s="15" t="str">
        <f t="shared" ca="1" si="55"/>
        <v/>
      </c>
      <c r="RD4" s="15" t="str">
        <f t="shared" ca="1" si="55"/>
        <v/>
      </c>
      <c r="RE4" s="15" t="str">
        <f t="shared" ca="1" si="55"/>
        <v/>
      </c>
      <c r="RF4" s="15" t="str">
        <f t="shared" ca="1" si="55"/>
        <v/>
      </c>
      <c r="RG4" s="15" t="str">
        <f t="shared" ca="1" si="55"/>
        <v/>
      </c>
      <c r="RH4" s="15" t="str">
        <f t="shared" ca="1" si="55"/>
        <v/>
      </c>
      <c r="RI4" s="15" t="str">
        <f t="shared" ca="1" si="55"/>
        <v/>
      </c>
      <c r="RJ4" s="15" t="str">
        <f t="shared" ca="1" si="55"/>
        <v/>
      </c>
      <c r="RK4" s="15" t="str">
        <f t="shared" ca="1" si="55"/>
        <v/>
      </c>
      <c r="RL4" s="15" t="str">
        <f t="shared" ca="1" si="55"/>
        <v/>
      </c>
      <c r="RM4" s="15" t="str">
        <f t="shared" ca="1" si="55"/>
        <v/>
      </c>
      <c r="RN4" s="15" t="str">
        <f t="shared" ca="1" si="55"/>
        <v/>
      </c>
      <c r="RO4" s="15" t="str">
        <f t="shared" ca="1" si="55"/>
        <v/>
      </c>
      <c r="RP4" s="15" t="str">
        <f t="shared" ca="1" si="55"/>
        <v/>
      </c>
      <c r="RQ4" s="15" t="str">
        <f t="shared" ca="1" si="55"/>
        <v/>
      </c>
      <c r="RR4" s="15" t="str">
        <f t="shared" ca="1" si="55"/>
        <v/>
      </c>
      <c r="RS4" s="15" t="str">
        <f t="shared" ca="1" si="55"/>
        <v/>
      </c>
      <c r="RT4" s="15" t="str">
        <f t="shared" ca="1" si="55"/>
        <v/>
      </c>
      <c r="RU4" s="15" t="str">
        <f t="shared" ca="1" si="55"/>
        <v/>
      </c>
      <c r="RV4" s="15" t="str">
        <f t="shared" ca="1" si="55"/>
        <v/>
      </c>
      <c r="RW4" s="15" t="str">
        <f t="shared" ca="1" si="55"/>
        <v/>
      </c>
      <c r="RX4" s="15" t="str">
        <f t="shared" ca="1" si="55"/>
        <v/>
      </c>
      <c r="RY4" s="15" t="str">
        <f t="shared" ca="1" si="55"/>
        <v/>
      </c>
      <c r="RZ4" s="15" t="str">
        <f t="shared" ca="1" si="55"/>
        <v/>
      </c>
      <c r="SA4" s="15" t="str">
        <f t="shared" ca="1" si="55"/>
        <v/>
      </c>
      <c r="SB4" s="15" t="str">
        <f t="shared" ca="1" si="55"/>
        <v/>
      </c>
      <c r="SC4" s="15" t="str">
        <f t="shared" ca="1" si="55"/>
        <v/>
      </c>
      <c r="SD4" s="15" t="str">
        <f t="shared" ca="1" si="55"/>
        <v/>
      </c>
      <c r="SE4" s="15" t="str">
        <f t="shared" ca="1" si="55"/>
        <v/>
      </c>
      <c r="SF4" s="15" t="str">
        <f t="shared" ca="1" si="55"/>
        <v/>
      </c>
      <c r="SG4" s="15" t="str">
        <f t="shared" ca="1" si="55"/>
        <v/>
      </c>
      <c r="SH4" s="15" t="str">
        <f t="shared" ca="1" si="55"/>
        <v/>
      </c>
      <c r="SI4" s="15" t="str">
        <f t="shared" ca="1" si="55"/>
        <v/>
      </c>
      <c r="SJ4" s="15" t="str">
        <f t="shared" ca="1" si="55"/>
        <v/>
      </c>
      <c r="SK4" s="15" t="str">
        <f t="shared" ca="1" si="55"/>
        <v/>
      </c>
      <c r="SL4" s="15" t="str">
        <f t="shared" ca="1" si="55"/>
        <v/>
      </c>
      <c r="SM4" s="15" t="str">
        <f t="shared" ca="1" si="55"/>
        <v/>
      </c>
      <c r="SN4" s="15" t="str">
        <f t="shared" ca="1" si="55"/>
        <v/>
      </c>
      <c r="SO4" s="15" t="str">
        <f t="shared" ca="1" si="55"/>
        <v/>
      </c>
      <c r="SP4" s="15" t="str">
        <f t="shared" ca="1" si="55"/>
        <v/>
      </c>
      <c r="SQ4" s="15" t="str">
        <f t="shared" ca="1" si="55"/>
        <v/>
      </c>
      <c r="SR4" s="15" t="str">
        <f t="shared" ca="1" si="55"/>
        <v/>
      </c>
      <c r="SS4" s="15" t="str">
        <f t="shared" ca="1" si="55"/>
        <v/>
      </c>
      <c r="ST4" s="15" t="e">
        <f t="shared" ca="1" si="55"/>
        <v>#REF!</v>
      </c>
      <c r="SU4" s="15"/>
      <c r="SV4" s="15" t="str">
        <f t="shared" ref="SV4:TD4" ca="1" si="56">IF(OR(INDIRECT(SV6,0)="",INDIRECT(SW6,0)=""),"",INDIRECT(SV6,0))</f>
        <v/>
      </c>
      <c r="SW4" s="15" t="str">
        <f t="shared" ca="1" si="56"/>
        <v/>
      </c>
      <c r="SX4" s="15" t="str">
        <f t="shared" ca="1" si="56"/>
        <v/>
      </c>
      <c r="SY4" s="15" t="str">
        <f t="shared" ca="1" si="56"/>
        <v/>
      </c>
      <c r="SZ4" s="15" t="str">
        <f t="shared" ca="1" si="56"/>
        <v/>
      </c>
      <c r="TA4" s="15" t="str">
        <f t="shared" ca="1" si="56"/>
        <v/>
      </c>
      <c r="TB4" s="15" t="str">
        <f t="shared" ca="1" si="56"/>
        <v/>
      </c>
      <c r="TC4" s="15" t="str">
        <f t="shared" ca="1" si="56"/>
        <v/>
      </c>
      <c r="TD4" s="15" t="str">
        <f t="shared" ca="1" si="56"/>
        <v/>
      </c>
      <c r="TE4" s="15" t="str">
        <f t="shared" ref="TE4:VP4" ca="1" si="57">IF(OR(INDIRECT(TE6,0)="",INDIRECT(TF6,0)=""),"",INDIRECT(TE6,0))</f>
        <v/>
      </c>
      <c r="TF4" s="15" t="str">
        <f t="shared" ca="1" si="57"/>
        <v/>
      </c>
      <c r="TG4" s="15" t="str">
        <f t="shared" ca="1" si="57"/>
        <v/>
      </c>
      <c r="TH4" s="15" t="str">
        <f t="shared" ca="1" si="57"/>
        <v/>
      </c>
      <c r="TI4" s="15" t="str">
        <f t="shared" ca="1" si="57"/>
        <v/>
      </c>
      <c r="TJ4" s="15" t="str">
        <f t="shared" ca="1" si="57"/>
        <v/>
      </c>
      <c r="TK4" s="15" t="str">
        <f t="shared" ca="1" si="57"/>
        <v/>
      </c>
      <c r="TL4" s="15" t="str">
        <f t="shared" ca="1" si="57"/>
        <v/>
      </c>
      <c r="TM4" s="15" t="str">
        <f t="shared" ca="1" si="57"/>
        <v/>
      </c>
      <c r="TN4" s="15" t="str">
        <f t="shared" ca="1" si="57"/>
        <v/>
      </c>
      <c r="TO4" s="15" t="str">
        <f t="shared" ca="1" si="57"/>
        <v/>
      </c>
      <c r="TP4" s="15" t="str">
        <f t="shared" ca="1" si="57"/>
        <v/>
      </c>
      <c r="TQ4" s="15" t="str">
        <f t="shared" ca="1" si="57"/>
        <v/>
      </c>
      <c r="TR4" s="15" t="str">
        <f t="shared" ca="1" si="57"/>
        <v/>
      </c>
      <c r="TS4" s="15" t="str">
        <f t="shared" ca="1" si="57"/>
        <v/>
      </c>
      <c r="TT4" s="15" t="str">
        <f t="shared" ca="1" si="57"/>
        <v/>
      </c>
      <c r="TU4" s="15" t="str">
        <f t="shared" ca="1" si="57"/>
        <v/>
      </c>
      <c r="TV4" s="15" t="str">
        <f t="shared" ca="1" si="57"/>
        <v/>
      </c>
      <c r="TW4" s="15" t="str">
        <f t="shared" ca="1" si="57"/>
        <v/>
      </c>
      <c r="TX4" s="15" t="str">
        <f t="shared" ca="1" si="57"/>
        <v/>
      </c>
      <c r="TY4" s="15" t="str">
        <f t="shared" ca="1" si="57"/>
        <v/>
      </c>
      <c r="TZ4" s="15" t="str">
        <f t="shared" ca="1" si="57"/>
        <v/>
      </c>
      <c r="UA4" s="15" t="str">
        <f t="shared" ca="1" si="57"/>
        <v/>
      </c>
      <c r="UB4" s="15" t="str">
        <f t="shared" ca="1" si="57"/>
        <v/>
      </c>
      <c r="UC4" s="15" t="str">
        <f t="shared" ca="1" si="57"/>
        <v/>
      </c>
      <c r="UD4" s="15" t="str">
        <f t="shared" ca="1" si="57"/>
        <v/>
      </c>
      <c r="UE4" s="15" t="str">
        <f t="shared" ca="1" si="57"/>
        <v/>
      </c>
      <c r="UF4" s="15" t="str">
        <f t="shared" ca="1" si="57"/>
        <v/>
      </c>
      <c r="UG4" s="15" t="str">
        <f t="shared" ca="1" si="57"/>
        <v/>
      </c>
      <c r="UH4" s="15" t="str">
        <f t="shared" ca="1" si="57"/>
        <v/>
      </c>
      <c r="UI4" s="15" t="str">
        <f t="shared" ca="1" si="57"/>
        <v/>
      </c>
      <c r="UJ4" s="15" t="str">
        <f t="shared" ca="1" si="57"/>
        <v/>
      </c>
      <c r="UK4" s="15" t="str">
        <f t="shared" ca="1" si="57"/>
        <v/>
      </c>
      <c r="UL4" s="15" t="str">
        <f t="shared" ca="1" si="57"/>
        <v/>
      </c>
      <c r="UM4" s="15" t="str">
        <f t="shared" ca="1" si="57"/>
        <v/>
      </c>
      <c r="UN4" s="15" t="str">
        <f t="shared" ca="1" si="57"/>
        <v/>
      </c>
      <c r="UO4" s="15" t="str">
        <f t="shared" ca="1" si="57"/>
        <v/>
      </c>
      <c r="UP4" s="15" t="str">
        <f t="shared" ca="1" si="57"/>
        <v/>
      </c>
      <c r="UQ4" s="15" t="str">
        <f t="shared" ca="1" si="57"/>
        <v/>
      </c>
      <c r="UR4" s="15" t="str">
        <f t="shared" ca="1" si="57"/>
        <v/>
      </c>
      <c r="US4" s="15" t="str">
        <f t="shared" ca="1" si="57"/>
        <v/>
      </c>
      <c r="UT4" s="15" t="str">
        <f t="shared" ca="1" si="57"/>
        <v/>
      </c>
      <c r="UU4" s="15" t="str">
        <f t="shared" ca="1" si="57"/>
        <v/>
      </c>
      <c r="UV4" s="15" t="str">
        <f t="shared" ca="1" si="57"/>
        <v/>
      </c>
      <c r="UW4" s="15" t="str">
        <f t="shared" ca="1" si="57"/>
        <v/>
      </c>
      <c r="UX4" s="15" t="str">
        <f t="shared" ca="1" si="57"/>
        <v/>
      </c>
      <c r="UY4" s="15" t="str">
        <f t="shared" ca="1" si="57"/>
        <v/>
      </c>
      <c r="UZ4" s="15" t="str">
        <f t="shared" ca="1" si="57"/>
        <v/>
      </c>
      <c r="VA4" s="15" t="str">
        <f t="shared" ca="1" si="57"/>
        <v/>
      </c>
      <c r="VB4" s="15" t="str">
        <f t="shared" ca="1" si="57"/>
        <v/>
      </c>
      <c r="VC4" s="15" t="str">
        <f t="shared" ca="1" si="57"/>
        <v/>
      </c>
      <c r="VD4" s="15" t="str">
        <f t="shared" ca="1" si="57"/>
        <v/>
      </c>
      <c r="VE4" s="15" t="str">
        <f t="shared" ca="1" si="57"/>
        <v/>
      </c>
      <c r="VF4" s="15" t="str">
        <f t="shared" ca="1" si="57"/>
        <v/>
      </c>
      <c r="VG4" s="15" t="str">
        <f t="shared" ca="1" si="57"/>
        <v/>
      </c>
      <c r="VH4" s="15" t="str">
        <f t="shared" ca="1" si="57"/>
        <v/>
      </c>
      <c r="VI4" s="15" t="str">
        <f t="shared" ca="1" si="57"/>
        <v/>
      </c>
      <c r="VJ4" s="15" t="str">
        <f t="shared" ca="1" si="57"/>
        <v/>
      </c>
      <c r="VK4" s="15" t="str">
        <f t="shared" ca="1" si="57"/>
        <v/>
      </c>
      <c r="VL4" s="15" t="str">
        <f t="shared" ca="1" si="57"/>
        <v/>
      </c>
      <c r="VM4" s="15" t="str">
        <f t="shared" ca="1" si="57"/>
        <v/>
      </c>
      <c r="VN4" s="15" t="str">
        <f t="shared" ca="1" si="57"/>
        <v/>
      </c>
      <c r="VO4" s="15" t="str">
        <f t="shared" ca="1" si="57"/>
        <v/>
      </c>
      <c r="VP4" s="15" t="str">
        <f t="shared" ca="1" si="57"/>
        <v/>
      </c>
      <c r="VQ4" s="15" t="str">
        <f t="shared" ref="VQ4:YB4" ca="1" si="58">IF(OR(INDIRECT(VQ6,0)="",INDIRECT(VR6,0)=""),"",INDIRECT(VQ6,0))</f>
        <v/>
      </c>
      <c r="VR4" s="15" t="str">
        <f t="shared" ca="1" si="58"/>
        <v/>
      </c>
      <c r="VS4" s="15" t="str">
        <f t="shared" ca="1" si="58"/>
        <v/>
      </c>
      <c r="VT4" s="15" t="str">
        <f t="shared" ca="1" si="58"/>
        <v/>
      </c>
      <c r="VU4" s="15" t="str">
        <f t="shared" ca="1" si="58"/>
        <v/>
      </c>
      <c r="VV4" s="15" t="str">
        <f t="shared" ca="1" si="58"/>
        <v/>
      </c>
      <c r="VW4" s="15" t="str">
        <f t="shared" ca="1" si="58"/>
        <v/>
      </c>
      <c r="VX4" s="15" t="str">
        <f t="shared" ca="1" si="58"/>
        <v/>
      </c>
      <c r="VY4" s="15" t="str">
        <f t="shared" ca="1" si="58"/>
        <v/>
      </c>
      <c r="VZ4" s="15" t="str">
        <f t="shared" ca="1" si="58"/>
        <v/>
      </c>
      <c r="WA4" s="15" t="str">
        <f t="shared" ca="1" si="58"/>
        <v/>
      </c>
      <c r="WB4" s="15" t="str">
        <f t="shared" ca="1" si="58"/>
        <v/>
      </c>
      <c r="WC4" s="15" t="str">
        <f t="shared" ca="1" si="58"/>
        <v/>
      </c>
      <c r="WD4" s="15" t="str">
        <f t="shared" ca="1" si="58"/>
        <v/>
      </c>
      <c r="WE4" s="15" t="str">
        <f t="shared" ca="1" si="58"/>
        <v/>
      </c>
      <c r="WF4" s="15" t="str">
        <f t="shared" ca="1" si="58"/>
        <v/>
      </c>
      <c r="WG4" s="15" t="str">
        <f t="shared" ca="1" si="58"/>
        <v/>
      </c>
      <c r="WH4" s="15" t="str">
        <f t="shared" ca="1" si="58"/>
        <v/>
      </c>
      <c r="WI4" s="15" t="str">
        <f t="shared" ca="1" si="58"/>
        <v/>
      </c>
      <c r="WJ4" s="15" t="str">
        <f t="shared" ca="1" si="58"/>
        <v/>
      </c>
      <c r="WK4" s="15" t="str">
        <f t="shared" ca="1" si="58"/>
        <v/>
      </c>
      <c r="WL4" s="15" t="str">
        <f t="shared" ca="1" si="58"/>
        <v/>
      </c>
      <c r="WM4" s="15" t="str">
        <f t="shared" ca="1" si="58"/>
        <v/>
      </c>
      <c r="WN4" s="15" t="str">
        <f t="shared" ca="1" si="58"/>
        <v/>
      </c>
      <c r="WO4" s="15" t="str">
        <f t="shared" ca="1" si="58"/>
        <v/>
      </c>
      <c r="WP4" s="15" t="str">
        <f t="shared" ca="1" si="58"/>
        <v/>
      </c>
      <c r="WQ4" s="15" t="str">
        <f t="shared" ca="1" si="58"/>
        <v/>
      </c>
      <c r="WR4" s="15" t="str">
        <f t="shared" ca="1" si="58"/>
        <v/>
      </c>
      <c r="WS4" s="15" t="str">
        <f t="shared" ca="1" si="58"/>
        <v/>
      </c>
      <c r="WT4" s="15" t="str">
        <f t="shared" ca="1" si="58"/>
        <v/>
      </c>
      <c r="WU4" s="15" t="str">
        <f t="shared" ca="1" si="58"/>
        <v/>
      </c>
      <c r="WV4" s="15" t="str">
        <f t="shared" ca="1" si="58"/>
        <v/>
      </c>
      <c r="WW4" s="15" t="str">
        <f t="shared" ca="1" si="58"/>
        <v/>
      </c>
      <c r="WX4" s="15" t="str">
        <f t="shared" ca="1" si="58"/>
        <v/>
      </c>
      <c r="WY4" s="15" t="str">
        <f t="shared" ca="1" si="58"/>
        <v/>
      </c>
      <c r="WZ4" s="15" t="str">
        <f t="shared" ca="1" si="58"/>
        <v/>
      </c>
      <c r="XA4" s="15" t="str">
        <f t="shared" ca="1" si="58"/>
        <v/>
      </c>
      <c r="XB4" s="15" t="str">
        <f t="shared" ca="1" si="58"/>
        <v/>
      </c>
      <c r="XC4" s="15" t="str">
        <f t="shared" ca="1" si="58"/>
        <v/>
      </c>
      <c r="XD4" s="15" t="str">
        <f t="shared" ca="1" si="58"/>
        <v/>
      </c>
      <c r="XE4" s="15" t="str">
        <f t="shared" ca="1" si="58"/>
        <v/>
      </c>
      <c r="XF4" s="15" t="str">
        <f t="shared" ca="1" si="58"/>
        <v/>
      </c>
      <c r="XG4" s="15" t="str">
        <f t="shared" ca="1" si="58"/>
        <v/>
      </c>
      <c r="XH4" s="15" t="str">
        <f t="shared" ca="1" si="58"/>
        <v/>
      </c>
      <c r="XI4" s="15" t="str">
        <f t="shared" ca="1" si="58"/>
        <v/>
      </c>
      <c r="XJ4" s="15" t="str">
        <f t="shared" ca="1" si="58"/>
        <v/>
      </c>
      <c r="XK4" s="15" t="str">
        <f t="shared" ca="1" si="58"/>
        <v/>
      </c>
      <c r="XL4" s="15" t="str">
        <f t="shared" ca="1" si="58"/>
        <v/>
      </c>
      <c r="XM4" s="15" t="str">
        <f t="shared" ca="1" si="58"/>
        <v/>
      </c>
      <c r="XN4" s="15" t="str">
        <f t="shared" ca="1" si="58"/>
        <v/>
      </c>
      <c r="XO4" s="15" t="str">
        <f t="shared" ca="1" si="58"/>
        <v/>
      </c>
      <c r="XP4" s="15" t="str">
        <f t="shared" ca="1" si="58"/>
        <v/>
      </c>
      <c r="XQ4" s="15" t="str">
        <f t="shared" ca="1" si="58"/>
        <v/>
      </c>
      <c r="XR4" s="15" t="str">
        <f t="shared" ca="1" si="58"/>
        <v/>
      </c>
      <c r="XS4" s="15" t="str">
        <f t="shared" ca="1" si="58"/>
        <v/>
      </c>
      <c r="XT4" s="15" t="str">
        <f t="shared" ca="1" si="58"/>
        <v/>
      </c>
      <c r="XU4" s="15" t="str">
        <f t="shared" ca="1" si="58"/>
        <v/>
      </c>
      <c r="XV4" s="15" t="str">
        <f t="shared" ca="1" si="58"/>
        <v/>
      </c>
      <c r="XW4" s="15" t="str">
        <f t="shared" ca="1" si="58"/>
        <v/>
      </c>
      <c r="XX4" s="15" t="str">
        <f t="shared" ca="1" si="58"/>
        <v/>
      </c>
      <c r="XY4" s="15" t="str">
        <f t="shared" ca="1" si="58"/>
        <v/>
      </c>
      <c r="XZ4" s="15" t="str">
        <f t="shared" ca="1" si="58"/>
        <v/>
      </c>
      <c r="YA4" s="15" t="str">
        <f t="shared" ca="1" si="58"/>
        <v/>
      </c>
      <c r="YB4" s="15" t="str">
        <f t="shared" ca="1" si="58"/>
        <v/>
      </c>
      <c r="YC4" s="15" t="str">
        <f t="shared" ref="YC4:AAN4" ca="1" si="59">IF(OR(INDIRECT(YC6,0)="",INDIRECT(YD6,0)=""),"",INDIRECT(YC6,0))</f>
        <v/>
      </c>
      <c r="YD4" s="15" t="str">
        <f t="shared" ca="1" si="59"/>
        <v/>
      </c>
      <c r="YE4" s="15" t="str">
        <f t="shared" ca="1" si="59"/>
        <v/>
      </c>
      <c r="YF4" s="15" t="str">
        <f t="shared" ca="1" si="59"/>
        <v/>
      </c>
      <c r="YG4" s="15" t="str">
        <f t="shared" ca="1" si="59"/>
        <v/>
      </c>
      <c r="YH4" s="15" t="str">
        <f t="shared" ca="1" si="59"/>
        <v/>
      </c>
      <c r="YI4" s="15" t="str">
        <f t="shared" ca="1" si="59"/>
        <v/>
      </c>
      <c r="YJ4" s="15" t="str">
        <f t="shared" ca="1" si="59"/>
        <v/>
      </c>
      <c r="YK4" s="15" t="str">
        <f t="shared" ca="1" si="59"/>
        <v/>
      </c>
      <c r="YL4" s="15" t="str">
        <f t="shared" ca="1" si="59"/>
        <v/>
      </c>
      <c r="YM4" s="15" t="str">
        <f t="shared" ca="1" si="59"/>
        <v/>
      </c>
      <c r="YN4" s="15" t="str">
        <f t="shared" ca="1" si="59"/>
        <v/>
      </c>
      <c r="YO4" s="15" t="str">
        <f t="shared" ca="1" si="59"/>
        <v/>
      </c>
      <c r="YP4" s="15" t="str">
        <f t="shared" ca="1" si="59"/>
        <v/>
      </c>
      <c r="YQ4" s="15" t="str">
        <f t="shared" ca="1" si="59"/>
        <v/>
      </c>
      <c r="YR4" s="15" t="str">
        <f t="shared" ca="1" si="59"/>
        <v/>
      </c>
      <c r="YS4" s="15" t="str">
        <f t="shared" ca="1" si="59"/>
        <v/>
      </c>
      <c r="YT4" s="15" t="str">
        <f t="shared" ca="1" si="59"/>
        <v/>
      </c>
      <c r="YU4" s="15" t="str">
        <f t="shared" ca="1" si="59"/>
        <v/>
      </c>
      <c r="YV4" s="15" t="str">
        <f t="shared" ca="1" si="59"/>
        <v/>
      </c>
      <c r="YW4" s="15" t="str">
        <f t="shared" ca="1" si="59"/>
        <v/>
      </c>
      <c r="YX4" s="15" t="str">
        <f t="shared" ca="1" si="59"/>
        <v/>
      </c>
      <c r="YY4" s="15" t="str">
        <f t="shared" ca="1" si="59"/>
        <v/>
      </c>
      <c r="YZ4" s="15" t="str">
        <f t="shared" ca="1" si="59"/>
        <v/>
      </c>
      <c r="ZA4" s="15" t="str">
        <f t="shared" ca="1" si="59"/>
        <v/>
      </c>
      <c r="ZB4" s="15" t="str">
        <f t="shared" ca="1" si="59"/>
        <v/>
      </c>
      <c r="ZC4" s="15" t="str">
        <f t="shared" ca="1" si="59"/>
        <v/>
      </c>
      <c r="ZD4" s="15" t="str">
        <f t="shared" ca="1" si="59"/>
        <v/>
      </c>
      <c r="ZE4" s="15" t="str">
        <f t="shared" ca="1" si="59"/>
        <v/>
      </c>
      <c r="ZF4" s="15" t="str">
        <f t="shared" ca="1" si="59"/>
        <v/>
      </c>
      <c r="ZG4" s="15" t="str">
        <f t="shared" ca="1" si="59"/>
        <v/>
      </c>
      <c r="ZH4" s="15" t="str">
        <f t="shared" ca="1" si="59"/>
        <v/>
      </c>
      <c r="ZI4" s="15" t="str">
        <f t="shared" ca="1" si="59"/>
        <v/>
      </c>
      <c r="ZJ4" s="15" t="str">
        <f t="shared" ca="1" si="59"/>
        <v/>
      </c>
      <c r="ZK4" s="15" t="str">
        <f t="shared" ca="1" si="59"/>
        <v/>
      </c>
      <c r="ZL4" s="15" t="str">
        <f t="shared" ca="1" si="59"/>
        <v/>
      </c>
      <c r="ZM4" s="15" t="str">
        <f t="shared" ca="1" si="59"/>
        <v/>
      </c>
      <c r="ZN4" s="15" t="str">
        <f t="shared" ca="1" si="59"/>
        <v/>
      </c>
      <c r="ZO4" s="15" t="str">
        <f t="shared" ca="1" si="59"/>
        <v/>
      </c>
      <c r="ZP4" s="15" t="str">
        <f t="shared" ca="1" si="59"/>
        <v/>
      </c>
      <c r="ZQ4" s="15" t="str">
        <f t="shared" ca="1" si="59"/>
        <v/>
      </c>
      <c r="ZR4" s="15" t="str">
        <f t="shared" ca="1" si="59"/>
        <v/>
      </c>
      <c r="ZS4" s="15" t="str">
        <f t="shared" ca="1" si="59"/>
        <v/>
      </c>
      <c r="ZT4" s="15" t="str">
        <f t="shared" ca="1" si="59"/>
        <v/>
      </c>
      <c r="ZU4" s="15" t="str">
        <f t="shared" ca="1" si="59"/>
        <v/>
      </c>
      <c r="ZV4" s="15" t="str">
        <f t="shared" ca="1" si="59"/>
        <v/>
      </c>
      <c r="ZW4" s="15" t="str">
        <f t="shared" ca="1" si="59"/>
        <v/>
      </c>
      <c r="ZX4" s="15" t="str">
        <f t="shared" ca="1" si="59"/>
        <v/>
      </c>
      <c r="ZY4" s="15" t="str">
        <f t="shared" ca="1" si="59"/>
        <v/>
      </c>
      <c r="ZZ4" s="15" t="str">
        <f t="shared" ca="1" si="59"/>
        <v/>
      </c>
      <c r="AAA4" s="15" t="str">
        <f t="shared" ca="1" si="59"/>
        <v/>
      </c>
      <c r="AAB4" s="15" t="str">
        <f t="shared" ca="1" si="59"/>
        <v/>
      </c>
      <c r="AAC4" s="15" t="str">
        <f t="shared" ca="1" si="59"/>
        <v/>
      </c>
      <c r="AAD4" s="15" t="str">
        <f t="shared" ca="1" si="59"/>
        <v/>
      </c>
      <c r="AAE4" s="15" t="str">
        <f t="shared" ca="1" si="59"/>
        <v/>
      </c>
      <c r="AAF4" s="15" t="str">
        <f t="shared" ca="1" si="59"/>
        <v/>
      </c>
      <c r="AAG4" s="15" t="str">
        <f t="shared" ca="1" si="59"/>
        <v/>
      </c>
      <c r="AAH4" s="15" t="str">
        <f t="shared" ca="1" si="59"/>
        <v/>
      </c>
      <c r="AAI4" s="15" t="str">
        <f t="shared" ca="1" si="59"/>
        <v/>
      </c>
      <c r="AAJ4" s="15" t="str">
        <f t="shared" ca="1" si="59"/>
        <v/>
      </c>
      <c r="AAK4" s="15" t="str">
        <f t="shared" ca="1" si="59"/>
        <v/>
      </c>
      <c r="AAL4" s="15" t="str">
        <f t="shared" ca="1" si="59"/>
        <v/>
      </c>
      <c r="AAM4" s="15" t="str">
        <f t="shared" ca="1" si="59"/>
        <v/>
      </c>
      <c r="AAN4" s="15" t="str">
        <f t="shared" ca="1" si="59"/>
        <v/>
      </c>
      <c r="AAO4" s="15" t="str">
        <f t="shared" ref="AAO4:ACZ4" ca="1" si="60">IF(OR(INDIRECT(AAO6,0)="",INDIRECT(AAP6,0)=""),"",INDIRECT(AAO6,0))</f>
        <v/>
      </c>
      <c r="AAP4" s="15" t="str">
        <f t="shared" ca="1" si="60"/>
        <v/>
      </c>
      <c r="AAQ4" s="15" t="str">
        <f t="shared" ca="1" si="60"/>
        <v/>
      </c>
      <c r="AAR4" s="15" t="str">
        <f t="shared" ca="1" si="60"/>
        <v/>
      </c>
      <c r="AAS4" s="15" t="str">
        <f t="shared" ca="1" si="60"/>
        <v/>
      </c>
      <c r="AAT4" s="15" t="str">
        <f t="shared" ca="1" si="60"/>
        <v/>
      </c>
      <c r="AAU4" s="15" t="str">
        <f t="shared" ca="1" si="60"/>
        <v/>
      </c>
      <c r="AAV4" s="15" t="str">
        <f t="shared" ca="1" si="60"/>
        <v/>
      </c>
      <c r="AAW4" s="15" t="str">
        <f t="shared" ca="1" si="60"/>
        <v/>
      </c>
      <c r="AAX4" s="15" t="str">
        <f t="shared" ca="1" si="60"/>
        <v/>
      </c>
      <c r="AAY4" s="15" t="str">
        <f t="shared" ca="1" si="60"/>
        <v/>
      </c>
      <c r="AAZ4" s="15" t="str">
        <f t="shared" ca="1" si="60"/>
        <v/>
      </c>
      <c r="ABA4" s="15" t="str">
        <f t="shared" ca="1" si="60"/>
        <v/>
      </c>
      <c r="ABB4" s="15" t="str">
        <f t="shared" ca="1" si="60"/>
        <v/>
      </c>
      <c r="ABC4" s="15" t="str">
        <f t="shared" ca="1" si="60"/>
        <v/>
      </c>
      <c r="ABD4" s="15" t="str">
        <f t="shared" ca="1" si="60"/>
        <v/>
      </c>
      <c r="ABE4" s="15" t="str">
        <f t="shared" ca="1" si="60"/>
        <v/>
      </c>
      <c r="ABF4" s="15" t="str">
        <f t="shared" ca="1" si="60"/>
        <v/>
      </c>
      <c r="ABG4" s="15" t="str">
        <f t="shared" ca="1" si="60"/>
        <v/>
      </c>
      <c r="ABH4" s="15" t="str">
        <f t="shared" ca="1" si="60"/>
        <v/>
      </c>
      <c r="ABI4" s="15" t="str">
        <f t="shared" ca="1" si="60"/>
        <v/>
      </c>
      <c r="ABJ4" s="15" t="str">
        <f t="shared" ca="1" si="60"/>
        <v/>
      </c>
      <c r="ABK4" s="15" t="str">
        <f t="shared" ca="1" si="60"/>
        <v/>
      </c>
      <c r="ABL4" s="15" t="str">
        <f t="shared" ca="1" si="60"/>
        <v/>
      </c>
      <c r="ABM4" s="15" t="str">
        <f t="shared" ca="1" si="60"/>
        <v/>
      </c>
      <c r="ABN4" s="15" t="str">
        <f t="shared" ca="1" si="60"/>
        <v/>
      </c>
      <c r="ABO4" s="15" t="str">
        <f t="shared" ca="1" si="60"/>
        <v/>
      </c>
      <c r="ABP4" s="15" t="str">
        <f t="shared" ca="1" si="60"/>
        <v/>
      </c>
      <c r="ABQ4" s="15" t="str">
        <f t="shared" ca="1" si="60"/>
        <v/>
      </c>
      <c r="ABR4" s="15" t="str">
        <f t="shared" ca="1" si="60"/>
        <v/>
      </c>
      <c r="ABS4" s="15" t="str">
        <f t="shared" ca="1" si="60"/>
        <v/>
      </c>
      <c r="ABT4" s="15" t="str">
        <f t="shared" ca="1" si="60"/>
        <v/>
      </c>
      <c r="ABU4" s="15" t="str">
        <f t="shared" ca="1" si="60"/>
        <v/>
      </c>
      <c r="ABV4" s="15" t="str">
        <f t="shared" ca="1" si="60"/>
        <v/>
      </c>
      <c r="ABW4" s="15" t="str">
        <f t="shared" ca="1" si="60"/>
        <v/>
      </c>
      <c r="ABX4" s="15" t="str">
        <f t="shared" ca="1" si="60"/>
        <v/>
      </c>
      <c r="ABY4" s="15" t="str">
        <f t="shared" ca="1" si="60"/>
        <v/>
      </c>
      <c r="ABZ4" s="15" t="str">
        <f t="shared" ca="1" si="60"/>
        <v/>
      </c>
      <c r="ACA4" s="15" t="str">
        <f t="shared" ca="1" si="60"/>
        <v/>
      </c>
      <c r="ACB4" s="15" t="str">
        <f t="shared" ca="1" si="60"/>
        <v/>
      </c>
      <c r="ACC4" s="15" t="str">
        <f t="shared" ca="1" si="60"/>
        <v/>
      </c>
      <c r="ACD4" s="15" t="str">
        <f t="shared" ca="1" si="60"/>
        <v/>
      </c>
      <c r="ACE4" s="15" t="str">
        <f t="shared" ca="1" si="60"/>
        <v/>
      </c>
      <c r="ACF4" s="15" t="str">
        <f t="shared" ca="1" si="60"/>
        <v/>
      </c>
      <c r="ACG4" s="15" t="str">
        <f t="shared" ca="1" si="60"/>
        <v/>
      </c>
      <c r="ACH4" s="15" t="str">
        <f t="shared" ca="1" si="60"/>
        <v/>
      </c>
      <c r="ACI4" s="15" t="str">
        <f t="shared" ca="1" si="60"/>
        <v/>
      </c>
      <c r="ACJ4" s="15" t="str">
        <f t="shared" ca="1" si="60"/>
        <v/>
      </c>
      <c r="ACK4" s="15" t="str">
        <f t="shared" ca="1" si="60"/>
        <v/>
      </c>
      <c r="ACL4" s="15" t="str">
        <f t="shared" ca="1" si="60"/>
        <v/>
      </c>
      <c r="ACM4" s="15" t="str">
        <f t="shared" ca="1" si="60"/>
        <v/>
      </c>
      <c r="ACN4" s="15" t="str">
        <f t="shared" ca="1" si="60"/>
        <v/>
      </c>
      <c r="ACO4" s="15" t="str">
        <f t="shared" ca="1" si="60"/>
        <v/>
      </c>
      <c r="ACP4" s="15" t="str">
        <f t="shared" ca="1" si="60"/>
        <v/>
      </c>
      <c r="ACQ4" s="15" t="str">
        <f t="shared" ca="1" si="60"/>
        <v/>
      </c>
      <c r="ACR4" s="15" t="str">
        <f t="shared" ca="1" si="60"/>
        <v/>
      </c>
      <c r="ACS4" s="15" t="str">
        <f t="shared" ca="1" si="60"/>
        <v/>
      </c>
      <c r="ACT4" s="15" t="str">
        <f t="shared" ca="1" si="60"/>
        <v/>
      </c>
      <c r="ACU4" s="15" t="str">
        <f t="shared" ca="1" si="60"/>
        <v/>
      </c>
      <c r="ACV4" s="15" t="str">
        <f t="shared" ca="1" si="60"/>
        <v/>
      </c>
      <c r="ACW4" s="15" t="str">
        <f t="shared" ca="1" si="60"/>
        <v/>
      </c>
      <c r="ACX4" s="15" t="str">
        <f t="shared" ca="1" si="60"/>
        <v/>
      </c>
      <c r="ACY4" s="15" t="str">
        <f t="shared" ca="1" si="60"/>
        <v/>
      </c>
      <c r="ACZ4" s="15" t="str">
        <f t="shared" ca="1" si="60"/>
        <v/>
      </c>
      <c r="ADA4" s="15" t="str">
        <f t="shared" ref="ADA4:AFL4" ca="1" si="61">IF(OR(INDIRECT(ADA6,0)="",INDIRECT(ADB6,0)=""),"",INDIRECT(ADA6,0))</f>
        <v/>
      </c>
      <c r="ADB4" s="15" t="str">
        <f t="shared" ca="1" si="61"/>
        <v/>
      </c>
      <c r="ADC4" s="15" t="str">
        <f t="shared" ca="1" si="61"/>
        <v/>
      </c>
      <c r="ADD4" s="15" t="str">
        <f t="shared" ca="1" si="61"/>
        <v/>
      </c>
      <c r="ADE4" s="15" t="str">
        <f t="shared" ca="1" si="61"/>
        <v/>
      </c>
      <c r="ADF4" s="15" t="str">
        <f t="shared" ca="1" si="61"/>
        <v/>
      </c>
      <c r="ADG4" s="15" t="str">
        <f t="shared" ca="1" si="61"/>
        <v/>
      </c>
      <c r="ADH4" s="15" t="str">
        <f t="shared" ca="1" si="61"/>
        <v/>
      </c>
      <c r="ADI4" s="15" t="str">
        <f t="shared" ca="1" si="61"/>
        <v/>
      </c>
      <c r="ADJ4" s="15" t="str">
        <f t="shared" ca="1" si="61"/>
        <v/>
      </c>
      <c r="ADK4" s="15" t="str">
        <f t="shared" ca="1" si="61"/>
        <v/>
      </c>
      <c r="ADL4" s="15" t="str">
        <f t="shared" ca="1" si="61"/>
        <v/>
      </c>
      <c r="ADM4" s="15" t="str">
        <f t="shared" ca="1" si="61"/>
        <v/>
      </c>
      <c r="ADN4" s="15" t="str">
        <f t="shared" ca="1" si="61"/>
        <v/>
      </c>
      <c r="ADO4" s="15" t="str">
        <f t="shared" ca="1" si="61"/>
        <v/>
      </c>
      <c r="ADP4" s="15" t="str">
        <f t="shared" ca="1" si="61"/>
        <v/>
      </c>
      <c r="ADQ4" s="15" t="str">
        <f t="shared" ca="1" si="61"/>
        <v/>
      </c>
      <c r="ADR4" s="15" t="str">
        <f t="shared" ca="1" si="61"/>
        <v/>
      </c>
      <c r="ADS4" s="15" t="str">
        <f t="shared" ca="1" si="61"/>
        <v/>
      </c>
      <c r="ADT4" s="15" t="str">
        <f t="shared" ca="1" si="61"/>
        <v/>
      </c>
      <c r="ADU4" s="15" t="str">
        <f t="shared" ca="1" si="61"/>
        <v/>
      </c>
      <c r="ADV4" s="15" t="str">
        <f t="shared" ca="1" si="61"/>
        <v/>
      </c>
      <c r="ADW4" s="15" t="str">
        <f t="shared" ca="1" si="61"/>
        <v/>
      </c>
      <c r="ADX4" s="15" t="str">
        <f t="shared" ca="1" si="61"/>
        <v/>
      </c>
      <c r="ADY4" s="15" t="str">
        <f t="shared" ca="1" si="61"/>
        <v/>
      </c>
      <c r="ADZ4" s="15" t="str">
        <f t="shared" ca="1" si="61"/>
        <v/>
      </c>
      <c r="AEA4" s="15" t="str">
        <f t="shared" ca="1" si="61"/>
        <v/>
      </c>
      <c r="AEB4" s="15" t="str">
        <f t="shared" ca="1" si="61"/>
        <v/>
      </c>
      <c r="AEC4" s="15" t="str">
        <f t="shared" ca="1" si="61"/>
        <v/>
      </c>
      <c r="AED4" s="15" t="str">
        <f t="shared" ca="1" si="61"/>
        <v/>
      </c>
      <c r="AEE4" s="15" t="str">
        <f t="shared" ca="1" si="61"/>
        <v/>
      </c>
      <c r="AEF4" s="15" t="str">
        <f t="shared" ca="1" si="61"/>
        <v/>
      </c>
      <c r="AEG4" s="15" t="str">
        <f t="shared" ca="1" si="61"/>
        <v/>
      </c>
      <c r="AEH4" s="15" t="str">
        <f t="shared" ca="1" si="61"/>
        <v/>
      </c>
      <c r="AEI4" s="15" t="str">
        <f t="shared" ca="1" si="61"/>
        <v/>
      </c>
      <c r="AEJ4" s="15" t="str">
        <f t="shared" ca="1" si="61"/>
        <v/>
      </c>
      <c r="AEK4" s="15" t="str">
        <f t="shared" ca="1" si="61"/>
        <v/>
      </c>
      <c r="AEL4" s="15" t="str">
        <f t="shared" ca="1" si="61"/>
        <v/>
      </c>
      <c r="AEM4" s="15" t="str">
        <f t="shared" ca="1" si="61"/>
        <v/>
      </c>
      <c r="AEN4" s="15" t="str">
        <f t="shared" ca="1" si="61"/>
        <v/>
      </c>
      <c r="AEO4" s="15" t="str">
        <f t="shared" ca="1" si="61"/>
        <v/>
      </c>
      <c r="AEP4" s="15" t="str">
        <f t="shared" ca="1" si="61"/>
        <v/>
      </c>
      <c r="AEQ4" s="15" t="str">
        <f t="shared" ca="1" si="61"/>
        <v/>
      </c>
      <c r="AER4" s="15" t="str">
        <f t="shared" ca="1" si="61"/>
        <v/>
      </c>
      <c r="AES4" s="15" t="str">
        <f t="shared" ca="1" si="61"/>
        <v/>
      </c>
      <c r="AET4" s="15" t="str">
        <f t="shared" ca="1" si="61"/>
        <v/>
      </c>
      <c r="AEU4" s="15" t="str">
        <f t="shared" ca="1" si="61"/>
        <v/>
      </c>
      <c r="AEV4" s="15" t="str">
        <f t="shared" ca="1" si="61"/>
        <v/>
      </c>
      <c r="AEW4" s="15" t="str">
        <f t="shared" ca="1" si="61"/>
        <v/>
      </c>
      <c r="AEX4" s="15" t="str">
        <f t="shared" ca="1" si="61"/>
        <v/>
      </c>
      <c r="AEY4" s="15" t="str">
        <f t="shared" ca="1" si="61"/>
        <v/>
      </c>
      <c r="AEZ4" s="15" t="str">
        <f t="shared" ca="1" si="61"/>
        <v/>
      </c>
      <c r="AFA4" s="15" t="str">
        <f t="shared" ca="1" si="61"/>
        <v/>
      </c>
      <c r="AFB4" s="15" t="str">
        <f t="shared" ca="1" si="61"/>
        <v/>
      </c>
      <c r="AFC4" s="15" t="str">
        <f t="shared" ca="1" si="61"/>
        <v/>
      </c>
      <c r="AFD4" s="15" t="str">
        <f t="shared" ca="1" si="61"/>
        <v/>
      </c>
      <c r="AFE4" s="15" t="str">
        <f t="shared" ca="1" si="61"/>
        <v/>
      </c>
      <c r="AFF4" s="15" t="str">
        <f t="shared" ca="1" si="61"/>
        <v/>
      </c>
      <c r="AFG4" s="15" t="str">
        <f t="shared" ca="1" si="61"/>
        <v/>
      </c>
      <c r="AFH4" s="15" t="str">
        <f t="shared" ca="1" si="61"/>
        <v/>
      </c>
      <c r="AFI4" s="15" t="str">
        <f t="shared" ca="1" si="61"/>
        <v/>
      </c>
      <c r="AFJ4" s="15" t="str">
        <f t="shared" ca="1" si="61"/>
        <v/>
      </c>
      <c r="AFK4" s="15" t="str">
        <f t="shared" ca="1" si="61"/>
        <v/>
      </c>
      <c r="AFL4" s="15" t="str">
        <f t="shared" ca="1" si="61"/>
        <v/>
      </c>
      <c r="AFM4" s="15" t="str">
        <f t="shared" ref="AFM4:AHX4" ca="1" si="62">IF(OR(INDIRECT(AFM6,0)="",INDIRECT(AFN6,0)=""),"",INDIRECT(AFM6,0))</f>
        <v/>
      </c>
      <c r="AFN4" s="15" t="str">
        <f t="shared" ca="1" si="62"/>
        <v/>
      </c>
      <c r="AFO4" s="15" t="str">
        <f t="shared" ca="1" si="62"/>
        <v/>
      </c>
      <c r="AFP4" s="15" t="str">
        <f t="shared" ca="1" si="62"/>
        <v/>
      </c>
      <c r="AFQ4" s="15" t="str">
        <f t="shared" ca="1" si="62"/>
        <v/>
      </c>
      <c r="AFR4" s="15" t="str">
        <f t="shared" ca="1" si="62"/>
        <v/>
      </c>
      <c r="AFS4" s="15" t="str">
        <f t="shared" ca="1" si="62"/>
        <v/>
      </c>
      <c r="AFT4" s="15" t="str">
        <f t="shared" ca="1" si="62"/>
        <v/>
      </c>
      <c r="AFU4" s="15" t="str">
        <f t="shared" ca="1" si="62"/>
        <v/>
      </c>
      <c r="AFV4" s="15" t="str">
        <f t="shared" ca="1" si="62"/>
        <v/>
      </c>
      <c r="AFW4" s="15" t="str">
        <f t="shared" ca="1" si="62"/>
        <v/>
      </c>
      <c r="AFX4" s="15" t="str">
        <f t="shared" ca="1" si="62"/>
        <v/>
      </c>
      <c r="AFY4" s="15" t="str">
        <f t="shared" ca="1" si="62"/>
        <v/>
      </c>
      <c r="AFZ4" s="15" t="str">
        <f t="shared" ca="1" si="62"/>
        <v/>
      </c>
      <c r="AGA4" s="15" t="str">
        <f t="shared" ca="1" si="62"/>
        <v/>
      </c>
      <c r="AGB4" s="15" t="str">
        <f t="shared" ca="1" si="62"/>
        <v/>
      </c>
      <c r="AGC4" s="15" t="str">
        <f t="shared" ca="1" si="62"/>
        <v/>
      </c>
      <c r="AGD4" s="15" t="str">
        <f t="shared" ca="1" si="62"/>
        <v/>
      </c>
      <c r="AGE4" s="15" t="str">
        <f t="shared" ca="1" si="62"/>
        <v/>
      </c>
      <c r="AGF4" s="15" t="str">
        <f t="shared" ca="1" si="62"/>
        <v/>
      </c>
      <c r="AGG4" s="15" t="str">
        <f t="shared" ca="1" si="62"/>
        <v/>
      </c>
      <c r="AGH4" s="15" t="str">
        <f t="shared" ca="1" si="62"/>
        <v/>
      </c>
      <c r="AGI4" s="15" t="str">
        <f t="shared" ca="1" si="62"/>
        <v/>
      </c>
      <c r="AGJ4" s="15" t="str">
        <f t="shared" ca="1" si="62"/>
        <v/>
      </c>
      <c r="AGK4" s="15" t="str">
        <f t="shared" ca="1" si="62"/>
        <v/>
      </c>
      <c r="AGL4" s="15" t="str">
        <f t="shared" ca="1" si="62"/>
        <v/>
      </c>
      <c r="AGM4" s="15" t="str">
        <f t="shared" ca="1" si="62"/>
        <v/>
      </c>
      <c r="AGN4" s="15" t="str">
        <f t="shared" ca="1" si="62"/>
        <v/>
      </c>
      <c r="AGO4" s="15" t="str">
        <f t="shared" ca="1" si="62"/>
        <v/>
      </c>
      <c r="AGP4" s="15" t="str">
        <f t="shared" ca="1" si="62"/>
        <v/>
      </c>
      <c r="AGQ4" s="15" t="str">
        <f t="shared" ca="1" si="62"/>
        <v/>
      </c>
      <c r="AGR4" s="15" t="str">
        <f t="shared" ca="1" si="62"/>
        <v/>
      </c>
      <c r="AGS4" s="15" t="str">
        <f t="shared" ca="1" si="62"/>
        <v/>
      </c>
      <c r="AGT4" s="15" t="str">
        <f t="shared" ca="1" si="62"/>
        <v/>
      </c>
      <c r="AGU4" s="15" t="str">
        <f t="shared" ca="1" si="62"/>
        <v/>
      </c>
      <c r="AGV4" s="15" t="str">
        <f t="shared" ca="1" si="62"/>
        <v/>
      </c>
      <c r="AGW4" s="15" t="str">
        <f t="shared" ca="1" si="62"/>
        <v/>
      </c>
      <c r="AGX4" s="15" t="str">
        <f t="shared" ca="1" si="62"/>
        <v/>
      </c>
      <c r="AGY4" s="15" t="str">
        <f t="shared" ca="1" si="62"/>
        <v/>
      </c>
      <c r="AGZ4" s="15" t="str">
        <f t="shared" ca="1" si="62"/>
        <v/>
      </c>
      <c r="AHA4" s="15" t="str">
        <f t="shared" ca="1" si="62"/>
        <v/>
      </c>
      <c r="AHB4" s="15" t="str">
        <f t="shared" ca="1" si="62"/>
        <v/>
      </c>
      <c r="AHC4" s="15" t="str">
        <f t="shared" ca="1" si="62"/>
        <v/>
      </c>
      <c r="AHD4" s="15" t="str">
        <f t="shared" ca="1" si="62"/>
        <v/>
      </c>
      <c r="AHE4" s="15" t="str">
        <f t="shared" ca="1" si="62"/>
        <v/>
      </c>
      <c r="AHF4" s="15" t="str">
        <f t="shared" ca="1" si="62"/>
        <v/>
      </c>
      <c r="AHG4" s="15" t="str">
        <f t="shared" ca="1" si="62"/>
        <v/>
      </c>
      <c r="AHH4" s="15" t="str">
        <f t="shared" ca="1" si="62"/>
        <v/>
      </c>
      <c r="AHI4" s="15" t="str">
        <f t="shared" ca="1" si="62"/>
        <v/>
      </c>
      <c r="AHJ4" s="15" t="str">
        <f t="shared" ca="1" si="62"/>
        <v/>
      </c>
      <c r="AHK4" s="15" t="str">
        <f t="shared" ca="1" si="62"/>
        <v/>
      </c>
      <c r="AHL4" s="15" t="str">
        <f t="shared" ca="1" si="62"/>
        <v/>
      </c>
      <c r="AHM4" s="15" t="str">
        <f t="shared" ca="1" si="62"/>
        <v/>
      </c>
      <c r="AHN4" s="15" t="str">
        <f t="shared" ca="1" si="62"/>
        <v/>
      </c>
      <c r="AHO4" s="15" t="str">
        <f t="shared" ca="1" si="62"/>
        <v/>
      </c>
      <c r="AHP4" s="15" t="str">
        <f t="shared" ca="1" si="62"/>
        <v/>
      </c>
      <c r="AHQ4" s="15" t="str">
        <f t="shared" ca="1" si="62"/>
        <v/>
      </c>
      <c r="AHR4" s="15" t="str">
        <f t="shared" ca="1" si="62"/>
        <v/>
      </c>
      <c r="AHS4" s="15" t="str">
        <f t="shared" ca="1" si="62"/>
        <v/>
      </c>
      <c r="AHT4" s="15" t="str">
        <f t="shared" ca="1" si="62"/>
        <v/>
      </c>
      <c r="AHU4" s="15" t="str">
        <f t="shared" ca="1" si="62"/>
        <v/>
      </c>
      <c r="AHV4" s="15" t="str">
        <f t="shared" ca="1" si="62"/>
        <v/>
      </c>
      <c r="AHW4" s="15" t="str">
        <f t="shared" ca="1" si="62"/>
        <v/>
      </c>
      <c r="AHX4" s="15" t="str">
        <f t="shared" ca="1" si="62"/>
        <v/>
      </c>
      <c r="AHY4" s="15" t="str">
        <f t="shared" ref="AHY4:AKJ4" ca="1" si="63">IF(OR(INDIRECT(AHY6,0)="",INDIRECT(AHZ6,0)=""),"",INDIRECT(AHY6,0))</f>
        <v/>
      </c>
      <c r="AHZ4" s="15" t="str">
        <f t="shared" ca="1" si="63"/>
        <v/>
      </c>
      <c r="AIA4" s="15" t="str">
        <f t="shared" ca="1" si="63"/>
        <v/>
      </c>
      <c r="AIB4" s="15" t="str">
        <f t="shared" ca="1" si="63"/>
        <v/>
      </c>
      <c r="AIC4" s="15" t="str">
        <f t="shared" ca="1" si="63"/>
        <v/>
      </c>
      <c r="AID4" s="15" t="str">
        <f t="shared" ca="1" si="63"/>
        <v/>
      </c>
      <c r="AIE4" s="15" t="str">
        <f t="shared" ca="1" si="63"/>
        <v/>
      </c>
      <c r="AIF4" s="15" t="str">
        <f t="shared" ca="1" si="63"/>
        <v/>
      </c>
      <c r="AIG4" s="15" t="str">
        <f t="shared" ca="1" si="63"/>
        <v/>
      </c>
      <c r="AIH4" s="15" t="str">
        <f t="shared" ca="1" si="63"/>
        <v/>
      </c>
      <c r="AII4" s="15" t="str">
        <f t="shared" ca="1" si="63"/>
        <v/>
      </c>
      <c r="AIJ4" s="15" t="str">
        <f t="shared" ca="1" si="63"/>
        <v/>
      </c>
      <c r="AIK4" s="15" t="str">
        <f t="shared" ca="1" si="63"/>
        <v/>
      </c>
      <c r="AIL4" s="15" t="str">
        <f t="shared" ca="1" si="63"/>
        <v/>
      </c>
      <c r="AIM4" s="15" t="str">
        <f t="shared" ca="1" si="63"/>
        <v/>
      </c>
      <c r="AIN4" s="15" t="str">
        <f t="shared" ca="1" si="63"/>
        <v/>
      </c>
      <c r="AIO4" s="15" t="str">
        <f t="shared" ca="1" si="63"/>
        <v/>
      </c>
      <c r="AIP4" s="15" t="str">
        <f t="shared" ca="1" si="63"/>
        <v/>
      </c>
      <c r="AIQ4" s="15" t="str">
        <f t="shared" ca="1" si="63"/>
        <v/>
      </c>
      <c r="AIR4" s="15" t="str">
        <f t="shared" ca="1" si="63"/>
        <v/>
      </c>
      <c r="AIS4" s="15" t="str">
        <f t="shared" ca="1" si="63"/>
        <v/>
      </c>
      <c r="AIT4" s="15" t="str">
        <f t="shared" ca="1" si="63"/>
        <v/>
      </c>
      <c r="AIU4" s="15" t="str">
        <f t="shared" ca="1" si="63"/>
        <v/>
      </c>
      <c r="AIV4" s="15" t="str">
        <f t="shared" ca="1" si="63"/>
        <v/>
      </c>
      <c r="AIW4" s="15" t="str">
        <f t="shared" ca="1" si="63"/>
        <v/>
      </c>
      <c r="AIX4" s="15" t="str">
        <f t="shared" ca="1" si="63"/>
        <v/>
      </c>
      <c r="AIY4" s="15" t="str">
        <f t="shared" ca="1" si="63"/>
        <v/>
      </c>
      <c r="AIZ4" s="15" t="str">
        <f t="shared" ca="1" si="63"/>
        <v/>
      </c>
      <c r="AJA4" s="15" t="str">
        <f t="shared" ca="1" si="63"/>
        <v/>
      </c>
      <c r="AJB4" s="15" t="str">
        <f t="shared" ca="1" si="63"/>
        <v/>
      </c>
      <c r="AJC4" s="15" t="str">
        <f t="shared" ca="1" si="63"/>
        <v/>
      </c>
      <c r="AJD4" s="15" t="str">
        <f t="shared" ca="1" si="63"/>
        <v/>
      </c>
      <c r="AJE4" s="15" t="str">
        <f t="shared" ca="1" si="63"/>
        <v/>
      </c>
      <c r="AJF4" s="15" t="str">
        <f t="shared" ca="1" si="63"/>
        <v/>
      </c>
      <c r="AJG4" s="15" t="str">
        <f t="shared" ca="1" si="63"/>
        <v/>
      </c>
      <c r="AJH4" s="15" t="str">
        <f t="shared" ca="1" si="63"/>
        <v/>
      </c>
      <c r="AJI4" s="15" t="str">
        <f t="shared" ca="1" si="63"/>
        <v/>
      </c>
      <c r="AJJ4" s="15" t="str">
        <f t="shared" ca="1" si="63"/>
        <v/>
      </c>
      <c r="AJK4" s="15" t="str">
        <f t="shared" ca="1" si="63"/>
        <v/>
      </c>
      <c r="AJL4" s="15" t="str">
        <f t="shared" ca="1" si="63"/>
        <v/>
      </c>
      <c r="AJM4" s="15" t="str">
        <f t="shared" ca="1" si="63"/>
        <v/>
      </c>
      <c r="AJN4" s="15" t="str">
        <f t="shared" ca="1" si="63"/>
        <v/>
      </c>
      <c r="AJO4" s="15" t="str">
        <f t="shared" ca="1" si="63"/>
        <v/>
      </c>
      <c r="AJP4" s="15" t="str">
        <f t="shared" ca="1" si="63"/>
        <v/>
      </c>
      <c r="AJQ4" s="15" t="str">
        <f t="shared" ca="1" si="63"/>
        <v/>
      </c>
      <c r="AJR4" s="15" t="str">
        <f t="shared" ca="1" si="63"/>
        <v/>
      </c>
      <c r="AJS4" s="15" t="str">
        <f t="shared" ca="1" si="63"/>
        <v/>
      </c>
      <c r="AJT4" s="15" t="str">
        <f t="shared" ca="1" si="63"/>
        <v/>
      </c>
      <c r="AJU4" s="15" t="str">
        <f t="shared" ca="1" si="63"/>
        <v/>
      </c>
      <c r="AJV4" s="15" t="str">
        <f t="shared" ca="1" si="63"/>
        <v/>
      </c>
      <c r="AJW4" s="15" t="str">
        <f t="shared" ca="1" si="63"/>
        <v/>
      </c>
      <c r="AJX4" s="15" t="str">
        <f t="shared" ca="1" si="63"/>
        <v/>
      </c>
      <c r="AJY4" s="15" t="str">
        <f t="shared" ca="1" si="63"/>
        <v/>
      </c>
      <c r="AJZ4" s="15" t="str">
        <f t="shared" ca="1" si="63"/>
        <v/>
      </c>
      <c r="AKA4" s="15" t="str">
        <f t="shared" ca="1" si="63"/>
        <v/>
      </c>
      <c r="AKB4" s="15" t="str">
        <f t="shared" ca="1" si="63"/>
        <v/>
      </c>
      <c r="AKC4" s="15" t="str">
        <f t="shared" ca="1" si="63"/>
        <v/>
      </c>
      <c r="AKD4" s="15" t="str">
        <f t="shared" ca="1" si="63"/>
        <v/>
      </c>
      <c r="AKE4" s="15" t="str">
        <f t="shared" ca="1" si="63"/>
        <v/>
      </c>
      <c r="AKF4" s="15" t="str">
        <f t="shared" ca="1" si="63"/>
        <v/>
      </c>
      <c r="AKG4" s="15" t="str">
        <f t="shared" ca="1" si="63"/>
        <v/>
      </c>
      <c r="AKH4" s="15" t="str">
        <f t="shared" ca="1" si="63"/>
        <v/>
      </c>
      <c r="AKI4" s="15" t="str">
        <f t="shared" ca="1" si="63"/>
        <v/>
      </c>
      <c r="AKJ4" s="15" t="str">
        <f t="shared" ca="1" si="63"/>
        <v/>
      </c>
      <c r="AKK4" s="15" t="str">
        <f t="shared" ref="AKK4:AMV4" ca="1" si="64">IF(OR(INDIRECT(AKK6,0)="",INDIRECT(AKL6,0)=""),"",INDIRECT(AKK6,0))</f>
        <v/>
      </c>
      <c r="AKL4" s="15" t="str">
        <f t="shared" ca="1" si="64"/>
        <v/>
      </c>
      <c r="AKM4" s="15" t="str">
        <f t="shared" ca="1" si="64"/>
        <v/>
      </c>
      <c r="AKN4" s="15" t="str">
        <f t="shared" ca="1" si="64"/>
        <v/>
      </c>
      <c r="AKO4" s="15" t="str">
        <f t="shared" ca="1" si="64"/>
        <v/>
      </c>
      <c r="AKP4" s="15" t="str">
        <f t="shared" ca="1" si="64"/>
        <v/>
      </c>
      <c r="AKQ4" s="15" t="str">
        <f t="shared" ca="1" si="64"/>
        <v/>
      </c>
      <c r="AKR4" s="15" t="str">
        <f t="shared" ca="1" si="64"/>
        <v/>
      </c>
      <c r="AKS4" s="15" t="str">
        <f t="shared" ca="1" si="64"/>
        <v/>
      </c>
      <c r="AKT4" s="15" t="str">
        <f t="shared" ca="1" si="64"/>
        <v/>
      </c>
      <c r="AKU4" s="15" t="str">
        <f t="shared" ca="1" si="64"/>
        <v/>
      </c>
      <c r="AKV4" s="15" t="str">
        <f t="shared" ca="1" si="64"/>
        <v/>
      </c>
      <c r="AKW4" s="15" t="str">
        <f t="shared" ca="1" si="64"/>
        <v/>
      </c>
      <c r="AKX4" s="15" t="str">
        <f t="shared" ca="1" si="64"/>
        <v/>
      </c>
      <c r="AKY4" s="15" t="str">
        <f t="shared" ca="1" si="64"/>
        <v/>
      </c>
      <c r="AKZ4" s="15" t="str">
        <f t="shared" ca="1" si="64"/>
        <v/>
      </c>
      <c r="ALA4" s="15" t="str">
        <f t="shared" ca="1" si="64"/>
        <v/>
      </c>
      <c r="ALB4" s="15" t="str">
        <f t="shared" ca="1" si="64"/>
        <v/>
      </c>
      <c r="ALC4" s="15" t="str">
        <f t="shared" ca="1" si="64"/>
        <v/>
      </c>
      <c r="ALD4" s="15" t="str">
        <f t="shared" ca="1" si="64"/>
        <v/>
      </c>
      <c r="ALE4" s="15" t="str">
        <f t="shared" ca="1" si="64"/>
        <v/>
      </c>
      <c r="ALF4" s="15" t="str">
        <f t="shared" ca="1" si="64"/>
        <v/>
      </c>
      <c r="ALG4" s="15" t="str">
        <f t="shared" ca="1" si="64"/>
        <v/>
      </c>
      <c r="ALH4" s="15" t="str">
        <f t="shared" ca="1" si="64"/>
        <v/>
      </c>
      <c r="ALI4" s="15" t="str">
        <f t="shared" ca="1" si="64"/>
        <v/>
      </c>
      <c r="ALJ4" s="15" t="str">
        <f t="shared" ca="1" si="64"/>
        <v/>
      </c>
      <c r="ALK4" s="15" t="str">
        <f t="shared" ca="1" si="64"/>
        <v/>
      </c>
      <c r="ALL4" s="15" t="str">
        <f t="shared" ca="1" si="64"/>
        <v/>
      </c>
      <c r="ALM4" s="15" t="str">
        <f t="shared" ca="1" si="64"/>
        <v/>
      </c>
      <c r="ALN4" s="15" t="str">
        <f t="shared" ca="1" si="64"/>
        <v/>
      </c>
      <c r="ALO4" s="15" t="str">
        <f t="shared" ca="1" si="64"/>
        <v/>
      </c>
      <c r="ALP4" s="15" t="str">
        <f t="shared" ca="1" si="64"/>
        <v/>
      </c>
      <c r="ALQ4" s="15" t="str">
        <f t="shared" ca="1" si="64"/>
        <v/>
      </c>
      <c r="ALR4" s="15" t="str">
        <f t="shared" ca="1" si="64"/>
        <v/>
      </c>
      <c r="ALS4" s="15" t="str">
        <f t="shared" ca="1" si="64"/>
        <v/>
      </c>
      <c r="ALT4" s="15" t="str">
        <f t="shared" ca="1" si="64"/>
        <v/>
      </c>
      <c r="ALU4" s="15" t="str">
        <f t="shared" ca="1" si="64"/>
        <v/>
      </c>
      <c r="ALV4" s="15" t="str">
        <f t="shared" ca="1" si="64"/>
        <v/>
      </c>
      <c r="ALW4" s="15" t="str">
        <f t="shared" ca="1" si="64"/>
        <v/>
      </c>
      <c r="ALX4" s="15" t="str">
        <f t="shared" ca="1" si="64"/>
        <v/>
      </c>
      <c r="ALY4" s="15" t="str">
        <f t="shared" ca="1" si="64"/>
        <v/>
      </c>
      <c r="ALZ4" s="15" t="str">
        <f t="shared" ca="1" si="64"/>
        <v/>
      </c>
      <c r="AMA4" s="15" t="str">
        <f t="shared" ca="1" si="64"/>
        <v/>
      </c>
      <c r="AMB4" s="15" t="str">
        <f t="shared" ca="1" si="64"/>
        <v/>
      </c>
      <c r="AMC4" s="15" t="str">
        <f t="shared" ca="1" si="64"/>
        <v/>
      </c>
      <c r="AMD4" s="15" t="str">
        <f t="shared" ca="1" si="64"/>
        <v/>
      </c>
      <c r="AME4" s="15" t="str">
        <f t="shared" ca="1" si="64"/>
        <v/>
      </c>
      <c r="AMF4" s="15" t="str">
        <f t="shared" ca="1" si="64"/>
        <v/>
      </c>
      <c r="AMG4" s="15" t="str">
        <f t="shared" ca="1" si="64"/>
        <v/>
      </c>
      <c r="AMH4" s="15" t="str">
        <f t="shared" ca="1" si="64"/>
        <v/>
      </c>
      <c r="AMI4" s="15" t="str">
        <f t="shared" ca="1" si="64"/>
        <v/>
      </c>
      <c r="AMJ4" s="15" t="str">
        <f t="shared" ca="1" si="64"/>
        <v/>
      </c>
      <c r="AMK4" s="15" t="str">
        <f t="shared" ca="1" si="64"/>
        <v/>
      </c>
      <c r="AML4" s="15" t="str">
        <f t="shared" ca="1" si="64"/>
        <v/>
      </c>
      <c r="AMM4" s="15" t="str">
        <f t="shared" ca="1" si="64"/>
        <v/>
      </c>
      <c r="AMN4" s="15" t="str">
        <f t="shared" ca="1" si="64"/>
        <v/>
      </c>
      <c r="AMO4" s="15" t="str">
        <f t="shared" ca="1" si="64"/>
        <v/>
      </c>
      <c r="AMP4" s="15" t="str">
        <f t="shared" ca="1" si="64"/>
        <v/>
      </c>
      <c r="AMQ4" s="15" t="str">
        <f t="shared" ca="1" si="64"/>
        <v/>
      </c>
      <c r="AMR4" s="15" t="str">
        <f t="shared" ca="1" si="64"/>
        <v/>
      </c>
      <c r="AMS4" s="15" t="str">
        <f t="shared" ca="1" si="64"/>
        <v/>
      </c>
      <c r="AMT4" s="15" t="str">
        <f t="shared" ca="1" si="64"/>
        <v/>
      </c>
      <c r="AMU4" s="15" t="str">
        <f t="shared" ca="1" si="64"/>
        <v/>
      </c>
      <c r="AMV4" s="15" t="str">
        <f t="shared" ca="1" si="64"/>
        <v/>
      </c>
      <c r="AMW4" s="15" t="str">
        <f t="shared" ref="AMW4:APH4" ca="1" si="65">IF(OR(INDIRECT(AMW6,0)="",INDIRECT(AMX6,0)=""),"",INDIRECT(AMW6,0))</f>
        <v/>
      </c>
      <c r="AMX4" s="15" t="str">
        <f t="shared" ca="1" si="65"/>
        <v/>
      </c>
      <c r="AMY4" s="15" t="str">
        <f t="shared" ca="1" si="65"/>
        <v/>
      </c>
      <c r="AMZ4" s="15" t="str">
        <f t="shared" ca="1" si="65"/>
        <v/>
      </c>
      <c r="ANA4" s="15" t="str">
        <f t="shared" ca="1" si="65"/>
        <v/>
      </c>
      <c r="ANB4" s="15" t="str">
        <f t="shared" ca="1" si="65"/>
        <v/>
      </c>
      <c r="ANC4" s="15" t="str">
        <f t="shared" ca="1" si="65"/>
        <v/>
      </c>
      <c r="AND4" s="15" t="str">
        <f t="shared" ca="1" si="65"/>
        <v/>
      </c>
      <c r="ANE4" s="15" t="str">
        <f t="shared" ca="1" si="65"/>
        <v/>
      </c>
      <c r="ANF4" s="15" t="str">
        <f t="shared" ca="1" si="65"/>
        <v/>
      </c>
      <c r="ANG4" s="15" t="str">
        <f t="shared" ca="1" si="65"/>
        <v/>
      </c>
      <c r="ANH4" s="15" t="str">
        <f t="shared" ca="1" si="65"/>
        <v/>
      </c>
      <c r="ANI4" s="15" t="str">
        <f t="shared" ca="1" si="65"/>
        <v/>
      </c>
      <c r="ANJ4" s="15" t="str">
        <f t="shared" ca="1" si="65"/>
        <v/>
      </c>
      <c r="ANK4" s="15" t="str">
        <f t="shared" ca="1" si="65"/>
        <v/>
      </c>
      <c r="ANL4" s="15" t="str">
        <f t="shared" ca="1" si="65"/>
        <v/>
      </c>
      <c r="ANM4" s="15" t="str">
        <f t="shared" ca="1" si="65"/>
        <v/>
      </c>
      <c r="ANN4" s="15" t="str">
        <f t="shared" ca="1" si="65"/>
        <v/>
      </c>
      <c r="ANO4" s="15" t="str">
        <f t="shared" ca="1" si="65"/>
        <v/>
      </c>
      <c r="ANP4" s="15" t="str">
        <f t="shared" ca="1" si="65"/>
        <v/>
      </c>
      <c r="ANQ4" s="15" t="str">
        <f t="shared" ca="1" si="65"/>
        <v/>
      </c>
      <c r="ANR4" s="15" t="str">
        <f t="shared" ca="1" si="65"/>
        <v/>
      </c>
      <c r="ANS4" s="15" t="str">
        <f t="shared" ca="1" si="65"/>
        <v/>
      </c>
      <c r="ANT4" s="15" t="str">
        <f t="shared" ca="1" si="65"/>
        <v/>
      </c>
      <c r="ANU4" s="15" t="str">
        <f t="shared" ca="1" si="65"/>
        <v/>
      </c>
      <c r="ANV4" s="15" t="str">
        <f t="shared" ca="1" si="65"/>
        <v/>
      </c>
      <c r="ANW4" s="15" t="str">
        <f t="shared" ca="1" si="65"/>
        <v/>
      </c>
      <c r="ANX4" s="15" t="str">
        <f t="shared" ca="1" si="65"/>
        <v/>
      </c>
      <c r="ANY4" s="15" t="str">
        <f t="shared" ca="1" si="65"/>
        <v/>
      </c>
      <c r="ANZ4" s="15" t="str">
        <f t="shared" ca="1" si="65"/>
        <v/>
      </c>
      <c r="AOA4" s="15" t="str">
        <f t="shared" ca="1" si="65"/>
        <v/>
      </c>
      <c r="AOB4" s="15" t="str">
        <f t="shared" ca="1" si="65"/>
        <v/>
      </c>
      <c r="AOC4" s="15" t="str">
        <f t="shared" ca="1" si="65"/>
        <v/>
      </c>
      <c r="AOD4" s="15" t="str">
        <f t="shared" ca="1" si="65"/>
        <v/>
      </c>
      <c r="AOE4" s="15" t="str">
        <f t="shared" ca="1" si="65"/>
        <v/>
      </c>
      <c r="AOF4" s="15" t="str">
        <f t="shared" ca="1" si="65"/>
        <v/>
      </c>
      <c r="AOG4" s="15" t="str">
        <f t="shared" ca="1" si="65"/>
        <v/>
      </c>
      <c r="AOH4" s="15" t="str">
        <f t="shared" ca="1" si="65"/>
        <v/>
      </c>
      <c r="AOI4" s="15" t="str">
        <f t="shared" ca="1" si="65"/>
        <v/>
      </c>
      <c r="AOJ4" s="15" t="str">
        <f t="shared" ca="1" si="65"/>
        <v/>
      </c>
      <c r="AOK4" s="15" t="str">
        <f t="shared" ca="1" si="65"/>
        <v/>
      </c>
      <c r="AOL4" s="15" t="str">
        <f t="shared" ca="1" si="65"/>
        <v/>
      </c>
      <c r="AOM4" s="15" t="str">
        <f t="shared" ca="1" si="65"/>
        <v/>
      </c>
      <c r="AON4" s="15" t="str">
        <f t="shared" ca="1" si="65"/>
        <v/>
      </c>
      <c r="AOO4" s="15" t="str">
        <f t="shared" ca="1" si="65"/>
        <v/>
      </c>
      <c r="AOP4" s="15" t="str">
        <f t="shared" ca="1" si="65"/>
        <v/>
      </c>
      <c r="AOQ4" s="15" t="str">
        <f t="shared" ca="1" si="65"/>
        <v/>
      </c>
      <c r="AOR4" s="15" t="str">
        <f t="shared" ca="1" si="65"/>
        <v/>
      </c>
      <c r="AOS4" s="15" t="str">
        <f t="shared" ca="1" si="65"/>
        <v/>
      </c>
      <c r="AOT4" s="15" t="str">
        <f t="shared" ca="1" si="65"/>
        <v/>
      </c>
      <c r="AOU4" s="15" t="str">
        <f t="shared" ca="1" si="65"/>
        <v/>
      </c>
      <c r="AOV4" s="15" t="str">
        <f t="shared" ca="1" si="65"/>
        <v/>
      </c>
      <c r="AOW4" s="15" t="str">
        <f t="shared" ca="1" si="65"/>
        <v/>
      </c>
      <c r="AOX4" s="15" t="str">
        <f t="shared" ca="1" si="65"/>
        <v/>
      </c>
      <c r="AOY4" s="15" t="str">
        <f t="shared" ca="1" si="65"/>
        <v/>
      </c>
      <c r="AOZ4" s="15" t="str">
        <f t="shared" ca="1" si="65"/>
        <v/>
      </c>
      <c r="APA4" s="15" t="str">
        <f t="shared" ca="1" si="65"/>
        <v/>
      </c>
      <c r="APB4" s="15" t="str">
        <f t="shared" ca="1" si="65"/>
        <v/>
      </c>
      <c r="APC4" s="15" t="str">
        <f t="shared" ca="1" si="65"/>
        <v/>
      </c>
      <c r="APD4" s="15" t="str">
        <f t="shared" ca="1" si="65"/>
        <v/>
      </c>
      <c r="APE4" s="15" t="str">
        <f t="shared" ca="1" si="65"/>
        <v/>
      </c>
      <c r="APF4" s="15" t="str">
        <f t="shared" ca="1" si="65"/>
        <v/>
      </c>
      <c r="APG4" s="15" t="str">
        <f t="shared" ca="1" si="65"/>
        <v/>
      </c>
      <c r="APH4" s="15" t="str">
        <f t="shared" ca="1" si="65"/>
        <v/>
      </c>
      <c r="API4" s="15" t="str">
        <f t="shared" ref="API4:ART4" ca="1" si="66">IF(OR(INDIRECT(API6,0)="",INDIRECT(APJ6,0)=""),"",INDIRECT(API6,0))</f>
        <v/>
      </c>
      <c r="APJ4" s="15" t="str">
        <f t="shared" ca="1" si="66"/>
        <v/>
      </c>
      <c r="APK4" s="15" t="str">
        <f t="shared" ca="1" si="66"/>
        <v/>
      </c>
      <c r="APL4" s="15" t="str">
        <f t="shared" ca="1" si="66"/>
        <v/>
      </c>
      <c r="APM4" s="15" t="str">
        <f t="shared" ca="1" si="66"/>
        <v/>
      </c>
      <c r="APN4" s="15" t="str">
        <f t="shared" ca="1" si="66"/>
        <v/>
      </c>
      <c r="APO4" s="15" t="str">
        <f t="shared" ca="1" si="66"/>
        <v/>
      </c>
      <c r="APP4" s="15" t="str">
        <f t="shared" ca="1" si="66"/>
        <v/>
      </c>
      <c r="APQ4" s="15" t="str">
        <f t="shared" ca="1" si="66"/>
        <v/>
      </c>
      <c r="APR4" s="15" t="str">
        <f t="shared" ca="1" si="66"/>
        <v/>
      </c>
      <c r="APS4" s="15" t="str">
        <f t="shared" ca="1" si="66"/>
        <v/>
      </c>
      <c r="APT4" s="15" t="str">
        <f t="shared" ca="1" si="66"/>
        <v/>
      </c>
      <c r="APU4" s="15" t="str">
        <f t="shared" ca="1" si="66"/>
        <v/>
      </c>
      <c r="APV4" s="15" t="str">
        <f t="shared" ca="1" si="66"/>
        <v/>
      </c>
      <c r="APW4" s="15" t="str">
        <f t="shared" ca="1" si="66"/>
        <v/>
      </c>
      <c r="APX4" s="15" t="str">
        <f t="shared" ca="1" si="66"/>
        <v/>
      </c>
      <c r="APY4" s="15" t="str">
        <f t="shared" ca="1" si="66"/>
        <v/>
      </c>
      <c r="APZ4" s="15" t="str">
        <f t="shared" ca="1" si="66"/>
        <v/>
      </c>
      <c r="AQA4" s="15" t="str">
        <f t="shared" ca="1" si="66"/>
        <v/>
      </c>
      <c r="AQB4" s="15" t="str">
        <f t="shared" ca="1" si="66"/>
        <v/>
      </c>
      <c r="AQC4" s="15" t="str">
        <f t="shared" ca="1" si="66"/>
        <v/>
      </c>
      <c r="AQD4" s="15" t="str">
        <f t="shared" ca="1" si="66"/>
        <v/>
      </c>
      <c r="AQE4" s="15" t="str">
        <f t="shared" ca="1" si="66"/>
        <v/>
      </c>
      <c r="AQF4" s="15" t="str">
        <f t="shared" ca="1" si="66"/>
        <v/>
      </c>
      <c r="AQG4" s="15" t="str">
        <f t="shared" ca="1" si="66"/>
        <v/>
      </c>
      <c r="AQH4" s="15" t="str">
        <f t="shared" ca="1" si="66"/>
        <v/>
      </c>
      <c r="AQI4" s="15" t="str">
        <f t="shared" ca="1" si="66"/>
        <v/>
      </c>
      <c r="AQJ4" s="15" t="str">
        <f t="shared" ca="1" si="66"/>
        <v/>
      </c>
      <c r="AQK4" s="15" t="str">
        <f t="shared" ca="1" si="66"/>
        <v/>
      </c>
      <c r="AQL4" s="15" t="str">
        <f t="shared" ca="1" si="66"/>
        <v/>
      </c>
      <c r="AQM4" s="15" t="str">
        <f t="shared" ca="1" si="66"/>
        <v/>
      </c>
      <c r="AQN4" s="15" t="str">
        <f t="shared" ca="1" si="66"/>
        <v/>
      </c>
      <c r="AQO4" s="15" t="str">
        <f t="shared" ca="1" si="66"/>
        <v/>
      </c>
      <c r="AQP4" s="15" t="str">
        <f t="shared" ca="1" si="66"/>
        <v/>
      </c>
      <c r="AQQ4" s="15" t="str">
        <f t="shared" ca="1" si="66"/>
        <v/>
      </c>
      <c r="AQR4" s="15" t="str">
        <f t="shared" ca="1" si="66"/>
        <v/>
      </c>
      <c r="AQS4" s="15" t="str">
        <f t="shared" ca="1" si="66"/>
        <v/>
      </c>
      <c r="AQT4" s="15" t="str">
        <f t="shared" ca="1" si="66"/>
        <v/>
      </c>
      <c r="AQU4" s="15" t="str">
        <f t="shared" ca="1" si="66"/>
        <v/>
      </c>
      <c r="AQV4" s="15" t="str">
        <f t="shared" ca="1" si="66"/>
        <v/>
      </c>
      <c r="AQW4" s="15" t="str">
        <f t="shared" ca="1" si="66"/>
        <v/>
      </c>
      <c r="AQX4" s="15" t="str">
        <f t="shared" ca="1" si="66"/>
        <v/>
      </c>
      <c r="AQY4" s="15" t="str">
        <f t="shared" ca="1" si="66"/>
        <v/>
      </c>
      <c r="AQZ4" s="15" t="str">
        <f t="shared" ca="1" si="66"/>
        <v/>
      </c>
      <c r="ARA4" s="15" t="str">
        <f t="shared" ca="1" si="66"/>
        <v/>
      </c>
      <c r="ARB4" s="15" t="str">
        <f t="shared" ca="1" si="66"/>
        <v/>
      </c>
      <c r="ARC4" s="15" t="str">
        <f t="shared" ca="1" si="66"/>
        <v/>
      </c>
      <c r="ARD4" s="15" t="str">
        <f t="shared" ca="1" si="66"/>
        <v/>
      </c>
      <c r="ARE4" s="15" t="str">
        <f t="shared" ca="1" si="66"/>
        <v/>
      </c>
      <c r="ARF4" s="15" t="str">
        <f t="shared" ca="1" si="66"/>
        <v/>
      </c>
      <c r="ARG4" s="15" t="str">
        <f t="shared" ca="1" si="66"/>
        <v/>
      </c>
      <c r="ARH4" s="15" t="str">
        <f t="shared" ca="1" si="66"/>
        <v/>
      </c>
      <c r="ARI4" s="15" t="str">
        <f t="shared" ca="1" si="66"/>
        <v/>
      </c>
      <c r="ARJ4" s="15" t="str">
        <f t="shared" ca="1" si="66"/>
        <v/>
      </c>
      <c r="ARK4" s="15" t="str">
        <f t="shared" ca="1" si="66"/>
        <v/>
      </c>
      <c r="ARL4" s="15" t="str">
        <f t="shared" ca="1" si="66"/>
        <v/>
      </c>
      <c r="ARM4" s="15" t="str">
        <f t="shared" ca="1" si="66"/>
        <v/>
      </c>
      <c r="ARN4" s="15" t="str">
        <f t="shared" ca="1" si="66"/>
        <v/>
      </c>
      <c r="ARO4" s="15" t="str">
        <f t="shared" ca="1" si="66"/>
        <v/>
      </c>
      <c r="ARP4" s="15" t="str">
        <f t="shared" ca="1" si="66"/>
        <v/>
      </c>
      <c r="ARQ4" s="15" t="str">
        <f t="shared" ca="1" si="66"/>
        <v/>
      </c>
      <c r="ARR4" s="15" t="str">
        <f t="shared" ca="1" si="66"/>
        <v/>
      </c>
      <c r="ARS4" s="15" t="str">
        <f t="shared" ca="1" si="66"/>
        <v/>
      </c>
      <c r="ART4" s="15" t="str">
        <f t="shared" ca="1" si="66"/>
        <v/>
      </c>
      <c r="ARU4" s="15" t="str">
        <f t="shared" ref="ARU4:AUF4" ca="1" si="67">IF(OR(INDIRECT(ARU6,0)="",INDIRECT(ARV6,0)=""),"",INDIRECT(ARU6,0))</f>
        <v/>
      </c>
      <c r="ARV4" s="15" t="str">
        <f t="shared" ca="1" si="67"/>
        <v/>
      </c>
      <c r="ARW4" s="15" t="str">
        <f t="shared" ca="1" si="67"/>
        <v/>
      </c>
      <c r="ARX4" s="15" t="str">
        <f t="shared" ca="1" si="67"/>
        <v/>
      </c>
      <c r="ARY4" s="15" t="str">
        <f t="shared" ca="1" si="67"/>
        <v/>
      </c>
      <c r="ARZ4" s="15" t="str">
        <f t="shared" ca="1" si="67"/>
        <v/>
      </c>
      <c r="ASA4" s="15" t="str">
        <f t="shared" ca="1" si="67"/>
        <v/>
      </c>
      <c r="ASB4" s="15" t="str">
        <f t="shared" ca="1" si="67"/>
        <v/>
      </c>
      <c r="ASC4" s="15" t="str">
        <f t="shared" ca="1" si="67"/>
        <v/>
      </c>
      <c r="ASD4" s="15" t="str">
        <f t="shared" ca="1" si="67"/>
        <v/>
      </c>
      <c r="ASE4" s="15" t="str">
        <f t="shared" ca="1" si="67"/>
        <v/>
      </c>
      <c r="ASF4" s="15" t="str">
        <f t="shared" ca="1" si="67"/>
        <v/>
      </c>
      <c r="ASG4" s="15" t="str">
        <f t="shared" ca="1" si="67"/>
        <v/>
      </c>
      <c r="ASH4" s="15" t="str">
        <f t="shared" ca="1" si="67"/>
        <v/>
      </c>
      <c r="ASI4" s="15" t="str">
        <f t="shared" ca="1" si="67"/>
        <v/>
      </c>
      <c r="ASJ4" s="15" t="str">
        <f t="shared" ca="1" si="67"/>
        <v/>
      </c>
      <c r="ASK4" s="15" t="str">
        <f t="shared" ca="1" si="67"/>
        <v/>
      </c>
      <c r="ASL4" s="15" t="str">
        <f t="shared" ca="1" si="67"/>
        <v/>
      </c>
      <c r="ASM4" s="15" t="str">
        <f t="shared" ca="1" si="67"/>
        <v/>
      </c>
      <c r="ASN4" s="15" t="str">
        <f t="shared" ca="1" si="67"/>
        <v/>
      </c>
      <c r="ASO4" s="15" t="str">
        <f t="shared" ca="1" si="67"/>
        <v/>
      </c>
      <c r="ASP4" s="15" t="str">
        <f t="shared" ca="1" si="67"/>
        <v/>
      </c>
      <c r="ASQ4" s="15" t="str">
        <f t="shared" ca="1" si="67"/>
        <v/>
      </c>
      <c r="ASR4" s="15" t="str">
        <f t="shared" ca="1" si="67"/>
        <v/>
      </c>
      <c r="ASS4" s="15" t="str">
        <f t="shared" ca="1" si="67"/>
        <v/>
      </c>
      <c r="AST4" s="15" t="str">
        <f t="shared" ca="1" si="67"/>
        <v/>
      </c>
      <c r="ASU4" s="15" t="str">
        <f t="shared" ca="1" si="67"/>
        <v/>
      </c>
      <c r="ASV4" s="15" t="str">
        <f t="shared" ca="1" si="67"/>
        <v/>
      </c>
      <c r="ASW4" s="15" t="str">
        <f t="shared" ca="1" si="67"/>
        <v/>
      </c>
      <c r="ASX4" s="15" t="str">
        <f t="shared" ca="1" si="67"/>
        <v/>
      </c>
      <c r="ASY4" s="15" t="str">
        <f t="shared" ca="1" si="67"/>
        <v/>
      </c>
      <c r="ASZ4" s="15" t="str">
        <f t="shared" ca="1" si="67"/>
        <v/>
      </c>
      <c r="ATA4" s="15" t="str">
        <f t="shared" ca="1" si="67"/>
        <v/>
      </c>
      <c r="ATB4" s="15" t="str">
        <f t="shared" ca="1" si="67"/>
        <v/>
      </c>
      <c r="ATC4" s="15" t="str">
        <f t="shared" ca="1" si="67"/>
        <v/>
      </c>
      <c r="ATD4" s="15" t="str">
        <f t="shared" ca="1" si="67"/>
        <v/>
      </c>
      <c r="ATE4" s="15" t="str">
        <f t="shared" ca="1" si="67"/>
        <v/>
      </c>
      <c r="ATF4" s="15" t="str">
        <f t="shared" ca="1" si="67"/>
        <v/>
      </c>
      <c r="ATG4" s="15" t="str">
        <f t="shared" ca="1" si="67"/>
        <v/>
      </c>
      <c r="ATH4" s="15" t="str">
        <f t="shared" ca="1" si="67"/>
        <v/>
      </c>
      <c r="ATI4" s="15" t="str">
        <f t="shared" ca="1" si="67"/>
        <v/>
      </c>
      <c r="ATJ4" s="15" t="str">
        <f t="shared" ca="1" si="67"/>
        <v/>
      </c>
      <c r="ATK4" s="15" t="str">
        <f t="shared" ca="1" si="67"/>
        <v/>
      </c>
      <c r="ATL4" s="15" t="str">
        <f t="shared" ca="1" si="67"/>
        <v/>
      </c>
      <c r="ATM4" s="15" t="str">
        <f t="shared" ca="1" si="67"/>
        <v/>
      </c>
      <c r="ATN4" s="15" t="str">
        <f t="shared" ca="1" si="67"/>
        <v/>
      </c>
      <c r="ATO4" s="15" t="str">
        <f t="shared" ca="1" si="67"/>
        <v/>
      </c>
      <c r="ATP4" s="15" t="str">
        <f t="shared" ca="1" si="67"/>
        <v/>
      </c>
      <c r="ATQ4" s="15" t="str">
        <f t="shared" ca="1" si="67"/>
        <v/>
      </c>
      <c r="ATR4" s="15" t="str">
        <f t="shared" ca="1" si="67"/>
        <v/>
      </c>
      <c r="ATS4" s="15" t="str">
        <f t="shared" ca="1" si="67"/>
        <v/>
      </c>
      <c r="ATT4" s="15" t="str">
        <f t="shared" ca="1" si="67"/>
        <v/>
      </c>
      <c r="ATU4" s="15" t="str">
        <f t="shared" ca="1" si="67"/>
        <v/>
      </c>
      <c r="ATV4" s="15" t="str">
        <f t="shared" ca="1" si="67"/>
        <v/>
      </c>
      <c r="ATW4" s="15" t="str">
        <f t="shared" ca="1" si="67"/>
        <v/>
      </c>
      <c r="ATX4" s="15" t="str">
        <f t="shared" ca="1" si="67"/>
        <v/>
      </c>
      <c r="ATY4" s="15" t="str">
        <f t="shared" ca="1" si="67"/>
        <v/>
      </c>
      <c r="ATZ4" s="15" t="str">
        <f t="shared" ca="1" si="67"/>
        <v/>
      </c>
      <c r="AUA4" s="15" t="str">
        <f t="shared" ca="1" si="67"/>
        <v/>
      </c>
      <c r="AUB4" s="15" t="str">
        <f t="shared" ca="1" si="67"/>
        <v/>
      </c>
      <c r="AUC4" s="15" t="str">
        <f t="shared" ca="1" si="67"/>
        <v/>
      </c>
      <c r="AUD4" s="15" t="str">
        <f t="shared" ca="1" si="67"/>
        <v/>
      </c>
      <c r="AUE4" s="15" t="str">
        <f t="shared" ca="1" si="67"/>
        <v/>
      </c>
      <c r="AUF4" s="15" t="str">
        <f t="shared" ca="1" si="67"/>
        <v/>
      </c>
      <c r="AUG4" s="15" t="str">
        <f t="shared" ref="AUG4:AWR4" ca="1" si="68">IF(OR(INDIRECT(AUG6,0)="",INDIRECT(AUH6,0)=""),"",INDIRECT(AUG6,0))</f>
        <v/>
      </c>
      <c r="AUH4" s="15" t="str">
        <f t="shared" ca="1" si="68"/>
        <v/>
      </c>
      <c r="AUI4" s="15" t="str">
        <f t="shared" ca="1" si="68"/>
        <v/>
      </c>
      <c r="AUJ4" s="15" t="str">
        <f t="shared" ca="1" si="68"/>
        <v/>
      </c>
      <c r="AUK4" s="15" t="str">
        <f t="shared" ca="1" si="68"/>
        <v/>
      </c>
      <c r="AUL4" s="15" t="str">
        <f t="shared" ca="1" si="68"/>
        <v/>
      </c>
      <c r="AUM4" s="15" t="str">
        <f t="shared" ca="1" si="68"/>
        <v/>
      </c>
      <c r="AUN4" s="15" t="str">
        <f t="shared" ca="1" si="68"/>
        <v/>
      </c>
      <c r="AUO4" s="15" t="str">
        <f t="shared" ca="1" si="68"/>
        <v/>
      </c>
      <c r="AUP4" s="15" t="str">
        <f t="shared" ca="1" si="68"/>
        <v/>
      </c>
      <c r="AUQ4" s="15" t="str">
        <f t="shared" ca="1" si="68"/>
        <v/>
      </c>
      <c r="AUR4" s="15" t="str">
        <f t="shared" ca="1" si="68"/>
        <v/>
      </c>
      <c r="AUS4" s="15" t="str">
        <f t="shared" ca="1" si="68"/>
        <v/>
      </c>
      <c r="AUT4" s="15" t="str">
        <f t="shared" ca="1" si="68"/>
        <v/>
      </c>
      <c r="AUU4" s="15" t="str">
        <f t="shared" ca="1" si="68"/>
        <v/>
      </c>
      <c r="AUV4" s="15" t="str">
        <f t="shared" ca="1" si="68"/>
        <v/>
      </c>
      <c r="AUW4" s="15" t="str">
        <f t="shared" ca="1" si="68"/>
        <v/>
      </c>
      <c r="AUX4" s="15" t="str">
        <f t="shared" ca="1" si="68"/>
        <v/>
      </c>
      <c r="AUY4" s="15" t="str">
        <f t="shared" ca="1" si="68"/>
        <v/>
      </c>
      <c r="AUZ4" s="15" t="str">
        <f t="shared" ca="1" si="68"/>
        <v/>
      </c>
      <c r="AVA4" s="15" t="str">
        <f t="shared" ca="1" si="68"/>
        <v/>
      </c>
      <c r="AVB4" s="15" t="str">
        <f t="shared" ca="1" si="68"/>
        <v/>
      </c>
      <c r="AVC4" s="15" t="str">
        <f t="shared" ca="1" si="68"/>
        <v/>
      </c>
      <c r="AVD4" s="15" t="str">
        <f t="shared" ca="1" si="68"/>
        <v/>
      </c>
      <c r="AVE4" s="15" t="str">
        <f t="shared" ca="1" si="68"/>
        <v/>
      </c>
      <c r="AVF4" s="15" t="str">
        <f t="shared" ca="1" si="68"/>
        <v/>
      </c>
      <c r="AVG4" s="15" t="str">
        <f t="shared" ca="1" si="68"/>
        <v/>
      </c>
      <c r="AVH4" s="15" t="str">
        <f t="shared" ca="1" si="68"/>
        <v/>
      </c>
      <c r="AVI4" s="15" t="str">
        <f t="shared" ca="1" si="68"/>
        <v/>
      </c>
      <c r="AVJ4" s="15" t="str">
        <f t="shared" ca="1" si="68"/>
        <v/>
      </c>
      <c r="AVK4" s="15" t="str">
        <f t="shared" ca="1" si="68"/>
        <v/>
      </c>
      <c r="AVL4" s="15" t="str">
        <f t="shared" ca="1" si="68"/>
        <v/>
      </c>
      <c r="AVM4" s="15" t="str">
        <f t="shared" ca="1" si="68"/>
        <v/>
      </c>
      <c r="AVN4" s="15" t="str">
        <f t="shared" ca="1" si="68"/>
        <v/>
      </c>
      <c r="AVO4" s="15" t="str">
        <f t="shared" ca="1" si="68"/>
        <v/>
      </c>
      <c r="AVP4" s="15" t="str">
        <f t="shared" ca="1" si="68"/>
        <v/>
      </c>
      <c r="AVQ4" s="15" t="str">
        <f t="shared" ca="1" si="68"/>
        <v/>
      </c>
      <c r="AVR4" s="15" t="str">
        <f t="shared" ca="1" si="68"/>
        <v/>
      </c>
      <c r="AVS4" s="15" t="str">
        <f t="shared" ca="1" si="68"/>
        <v/>
      </c>
      <c r="AVT4" s="15" t="str">
        <f t="shared" ca="1" si="68"/>
        <v/>
      </c>
      <c r="AVU4" s="15" t="str">
        <f t="shared" ca="1" si="68"/>
        <v/>
      </c>
      <c r="AVV4" s="15" t="str">
        <f t="shared" ca="1" si="68"/>
        <v/>
      </c>
      <c r="AVW4" s="15" t="str">
        <f t="shared" ca="1" si="68"/>
        <v/>
      </c>
      <c r="AVX4" s="15" t="str">
        <f t="shared" ca="1" si="68"/>
        <v/>
      </c>
      <c r="AVY4" s="15" t="str">
        <f t="shared" ca="1" si="68"/>
        <v/>
      </c>
      <c r="AVZ4" s="15" t="str">
        <f t="shared" ca="1" si="68"/>
        <v/>
      </c>
      <c r="AWA4" s="15" t="str">
        <f t="shared" ca="1" si="68"/>
        <v/>
      </c>
      <c r="AWB4" s="15" t="str">
        <f t="shared" ca="1" si="68"/>
        <v/>
      </c>
      <c r="AWC4" s="15" t="str">
        <f t="shared" ca="1" si="68"/>
        <v/>
      </c>
      <c r="AWD4" s="15" t="str">
        <f t="shared" ca="1" si="68"/>
        <v/>
      </c>
      <c r="AWE4" s="15" t="str">
        <f t="shared" ca="1" si="68"/>
        <v/>
      </c>
      <c r="AWF4" s="15" t="str">
        <f t="shared" ca="1" si="68"/>
        <v/>
      </c>
      <c r="AWG4" s="15" t="str">
        <f t="shared" ca="1" si="68"/>
        <v/>
      </c>
      <c r="AWH4" s="15" t="str">
        <f t="shared" ca="1" si="68"/>
        <v/>
      </c>
      <c r="AWI4" s="15" t="str">
        <f t="shared" ca="1" si="68"/>
        <v/>
      </c>
      <c r="AWJ4" s="15" t="str">
        <f t="shared" ca="1" si="68"/>
        <v/>
      </c>
      <c r="AWK4" s="15" t="str">
        <f t="shared" ca="1" si="68"/>
        <v/>
      </c>
      <c r="AWL4" s="15" t="str">
        <f t="shared" ca="1" si="68"/>
        <v/>
      </c>
      <c r="AWM4" s="15" t="str">
        <f t="shared" ca="1" si="68"/>
        <v/>
      </c>
      <c r="AWN4" s="15" t="str">
        <f t="shared" ca="1" si="68"/>
        <v/>
      </c>
      <c r="AWO4" s="15" t="str">
        <f t="shared" ca="1" si="68"/>
        <v/>
      </c>
      <c r="AWP4" s="15" t="str">
        <f t="shared" ca="1" si="68"/>
        <v/>
      </c>
      <c r="AWQ4" s="15" t="str">
        <f t="shared" ca="1" si="68"/>
        <v/>
      </c>
      <c r="AWR4" s="15" t="str">
        <f t="shared" ca="1" si="68"/>
        <v/>
      </c>
      <c r="AWS4" s="15" t="str">
        <f t="shared" ref="AWS4:AZD4" ca="1" si="69">IF(OR(INDIRECT(AWS6,0)="",INDIRECT(AWT6,0)=""),"",INDIRECT(AWS6,0))</f>
        <v/>
      </c>
      <c r="AWT4" s="15" t="str">
        <f t="shared" ca="1" si="69"/>
        <v/>
      </c>
      <c r="AWU4" s="15" t="str">
        <f t="shared" ca="1" si="69"/>
        <v/>
      </c>
      <c r="AWV4" s="15" t="str">
        <f t="shared" ca="1" si="69"/>
        <v/>
      </c>
      <c r="AWW4" s="15" t="str">
        <f t="shared" ca="1" si="69"/>
        <v/>
      </c>
      <c r="AWX4" s="15" t="str">
        <f t="shared" ca="1" si="69"/>
        <v/>
      </c>
      <c r="AWY4" s="15" t="str">
        <f t="shared" ca="1" si="69"/>
        <v/>
      </c>
      <c r="AWZ4" s="15" t="str">
        <f t="shared" ca="1" si="69"/>
        <v/>
      </c>
      <c r="AXA4" s="15" t="str">
        <f t="shared" ca="1" si="69"/>
        <v/>
      </c>
      <c r="AXB4" s="15" t="str">
        <f t="shared" ca="1" si="69"/>
        <v/>
      </c>
      <c r="AXC4" s="15" t="str">
        <f t="shared" ca="1" si="69"/>
        <v/>
      </c>
      <c r="AXD4" s="15" t="str">
        <f t="shared" ca="1" si="69"/>
        <v/>
      </c>
      <c r="AXE4" s="15" t="str">
        <f t="shared" ca="1" si="69"/>
        <v/>
      </c>
      <c r="AXF4" s="15" t="str">
        <f t="shared" ca="1" si="69"/>
        <v/>
      </c>
      <c r="AXG4" s="15" t="str">
        <f t="shared" ca="1" si="69"/>
        <v/>
      </c>
      <c r="AXH4" s="15" t="str">
        <f t="shared" ca="1" si="69"/>
        <v/>
      </c>
      <c r="AXI4" s="15" t="str">
        <f t="shared" ca="1" si="69"/>
        <v/>
      </c>
      <c r="AXJ4" s="15" t="str">
        <f t="shared" ca="1" si="69"/>
        <v/>
      </c>
      <c r="AXK4" s="15" t="str">
        <f t="shared" ca="1" si="69"/>
        <v/>
      </c>
      <c r="AXL4" s="15" t="str">
        <f t="shared" ca="1" si="69"/>
        <v/>
      </c>
      <c r="AXM4" s="15" t="str">
        <f t="shared" ca="1" si="69"/>
        <v/>
      </c>
      <c r="AXN4" s="15" t="str">
        <f t="shared" ca="1" si="69"/>
        <v/>
      </c>
      <c r="AXO4" s="15" t="str">
        <f t="shared" ca="1" si="69"/>
        <v/>
      </c>
      <c r="AXP4" s="15" t="str">
        <f t="shared" ca="1" si="69"/>
        <v/>
      </c>
      <c r="AXQ4" s="15" t="str">
        <f t="shared" ca="1" si="69"/>
        <v/>
      </c>
      <c r="AXR4" s="15" t="str">
        <f t="shared" ca="1" si="69"/>
        <v/>
      </c>
      <c r="AXS4" s="15" t="str">
        <f t="shared" ca="1" si="69"/>
        <v/>
      </c>
      <c r="AXT4" s="15" t="str">
        <f t="shared" ca="1" si="69"/>
        <v/>
      </c>
      <c r="AXU4" s="15" t="str">
        <f t="shared" ca="1" si="69"/>
        <v/>
      </c>
      <c r="AXV4" s="15" t="str">
        <f t="shared" ca="1" si="69"/>
        <v/>
      </c>
      <c r="AXW4" s="15" t="str">
        <f t="shared" ca="1" si="69"/>
        <v/>
      </c>
      <c r="AXX4" s="15" t="str">
        <f t="shared" ca="1" si="69"/>
        <v/>
      </c>
      <c r="AXY4" s="15" t="str">
        <f t="shared" ca="1" si="69"/>
        <v/>
      </c>
      <c r="AXZ4" s="15" t="str">
        <f t="shared" ca="1" si="69"/>
        <v/>
      </c>
      <c r="AYA4" s="15" t="str">
        <f t="shared" ca="1" si="69"/>
        <v/>
      </c>
      <c r="AYB4" s="15" t="str">
        <f t="shared" ca="1" si="69"/>
        <v/>
      </c>
      <c r="AYC4" s="15" t="str">
        <f t="shared" ca="1" si="69"/>
        <v/>
      </c>
      <c r="AYD4" s="15" t="str">
        <f t="shared" ca="1" si="69"/>
        <v/>
      </c>
      <c r="AYE4" s="15" t="str">
        <f t="shared" ca="1" si="69"/>
        <v/>
      </c>
      <c r="AYF4" s="15" t="str">
        <f t="shared" ca="1" si="69"/>
        <v/>
      </c>
      <c r="AYG4" s="15" t="str">
        <f t="shared" ca="1" si="69"/>
        <v/>
      </c>
      <c r="AYH4" s="15" t="str">
        <f t="shared" ca="1" si="69"/>
        <v/>
      </c>
      <c r="AYI4" s="15" t="str">
        <f t="shared" ca="1" si="69"/>
        <v/>
      </c>
      <c r="AYJ4" s="15" t="str">
        <f t="shared" ca="1" si="69"/>
        <v/>
      </c>
      <c r="AYK4" s="15" t="str">
        <f t="shared" ca="1" si="69"/>
        <v/>
      </c>
      <c r="AYL4" s="15" t="str">
        <f t="shared" ca="1" si="69"/>
        <v/>
      </c>
      <c r="AYM4" s="15" t="str">
        <f t="shared" ca="1" si="69"/>
        <v/>
      </c>
      <c r="AYN4" s="15" t="str">
        <f t="shared" ca="1" si="69"/>
        <v/>
      </c>
      <c r="AYO4" s="15" t="str">
        <f t="shared" ca="1" si="69"/>
        <v/>
      </c>
      <c r="AYP4" s="15" t="str">
        <f t="shared" ca="1" si="69"/>
        <v/>
      </c>
      <c r="AYQ4" s="15" t="str">
        <f t="shared" ca="1" si="69"/>
        <v/>
      </c>
      <c r="AYR4" s="15" t="str">
        <f t="shared" ca="1" si="69"/>
        <v/>
      </c>
      <c r="AYS4" s="15" t="str">
        <f t="shared" ca="1" si="69"/>
        <v/>
      </c>
      <c r="AYT4" s="15" t="str">
        <f t="shared" ca="1" si="69"/>
        <v/>
      </c>
      <c r="AYU4" s="15" t="str">
        <f t="shared" ca="1" si="69"/>
        <v/>
      </c>
      <c r="AYV4" s="15" t="str">
        <f t="shared" ca="1" si="69"/>
        <v/>
      </c>
      <c r="AYW4" s="15" t="str">
        <f t="shared" ca="1" si="69"/>
        <v/>
      </c>
      <c r="AYX4" s="15" t="str">
        <f t="shared" ca="1" si="69"/>
        <v/>
      </c>
      <c r="AYY4" s="15" t="str">
        <f t="shared" ca="1" si="69"/>
        <v/>
      </c>
      <c r="AYZ4" s="15" t="str">
        <f t="shared" ca="1" si="69"/>
        <v/>
      </c>
      <c r="AZA4" s="15" t="str">
        <f t="shared" ca="1" si="69"/>
        <v/>
      </c>
      <c r="AZB4" s="15" t="str">
        <f t="shared" ca="1" si="69"/>
        <v/>
      </c>
      <c r="AZC4" s="15" t="str">
        <f t="shared" ca="1" si="69"/>
        <v/>
      </c>
      <c r="AZD4" s="15" t="str">
        <f t="shared" ca="1" si="69"/>
        <v/>
      </c>
      <c r="AZE4" s="15" t="str">
        <f t="shared" ref="AZE4:BBP4" ca="1" si="70">IF(OR(INDIRECT(AZE6,0)="",INDIRECT(AZF6,0)=""),"",INDIRECT(AZE6,0))</f>
        <v/>
      </c>
      <c r="AZF4" s="15" t="str">
        <f t="shared" ca="1" si="70"/>
        <v/>
      </c>
      <c r="AZG4" s="15" t="str">
        <f t="shared" ca="1" si="70"/>
        <v/>
      </c>
      <c r="AZH4" s="15" t="str">
        <f t="shared" ca="1" si="70"/>
        <v/>
      </c>
      <c r="AZI4" s="15" t="str">
        <f t="shared" ca="1" si="70"/>
        <v/>
      </c>
      <c r="AZJ4" s="15" t="str">
        <f t="shared" ca="1" si="70"/>
        <v/>
      </c>
      <c r="AZK4" s="15" t="str">
        <f t="shared" ca="1" si="70"/>
        <v/>
      </c>
      <c r="AZL4" s="15" t="str">
        <f t="shared" ca="1" si="70"/>
        <v/>
      </c>
      <c r="AZM4" s="15" t="str">
        <f t="shared" ca="1" si="70"/>
        <v/>
      </c>
      <c r="AZN4" s="15" t="str">
        <f t="shared" ca="1" si="70"/>
        <v/>
      </c>
      <c r="AZO4" s="15" t="str">
        <f t="shared" ca="1" si="70"/>
        <v/>
      </c>
      <c r="AZP4" s="15" t="str">
        <f t="shared" ca="1" si="70"/>
        <v/>
      </c>
      <c r="AZQ4" s="15" t="str">
        <f t="shared" ca="1" si="70"/>
        <v/>
      </c>
      <c r="AZR4" s="15" t="str">
        <f t="shared" ca="1" si="70"/>
        <v/>
      </c>
      <c r="AZS4" s="15" t="str">
        <f t="shared" ca="1" si="70"/>
        <v/>
      </c>
      <c r="AZT4" s="15" t="str">
        <f t="shared" ca="1" si="70"/>
        <v/>
      </c>
      <c r="AZU4" s="15" t="str">
        <f t="shared" ca="1" si="70"/>
        <v/>
      </c>
      <c r="AZV4" s="15" t="str">
        <f t="shared" ca="1" si="70"/>
        <v/>
      </c>
      <c r="AZW4" s="15" t="str">
        <f t="shared" ca="1" si="70"/>
        <v/>
      </c>
      <c r="AZX4" s="15" t="str">
        <f t="shared" ca="1" si="70"/>
        <v/>
      </c>
      <c r="AZY4" s="15" t="str">
        <f t="shared" ca="1" si="70"/>
        <v/>
      </c>
      <c r="AZZ4" s="15" t="str">
        <f t="shared" ca="1" si="70"/>
        <v/>
      </c>
      <c r="BAA4" s="15" t="str">
        <f t="shared" ca="1" si="70"/>
        <v/>
      </c>
      <c r="BAB4" s="15" t="str">
        <f t="shared" ca="1" si="70"/>
        <v/>
      </c>
      <c r="BAC4" s="15" t="str">
        <f t="shared" ca="1" si="70"/>
        <v/>
      </c>
      <c r="BAD4" s="15" t="str">
        <f t="shared" ca="1" si="70"/>
        <v/>
      </c>
      <c r="BAE4" s="15" t="str">
        <f t="shared" ca="1" si="70"/>
        <v/>
      </c>
      <c r="BAF4" s="15" t="str">
        <f t="shared" ca="1" si="70"/>
        <v/>
      </c>
      <c r="BAG4" s="15" t="str">
        <f t="shared" ca="1" si="70"/>
        <v/>
      </c>
      <c r="BAH4" s="15" t="str">
        <f t="shared" ca="1" si="70"/>
        <v/>
      </c>
      <c r="BAI4" s="15" t="str">
        <f t="shared" ca="1" si="70"/>
        <v/>
      </c>
      <c r="BAJ4" s="15" t="str">
        <f t="shared" ca="1" si="70"/>
        <v/>
      </c>
      <c r="BAK4" s="15" t="str">
        <f t="shared" ca="1" si="70"/>
        <v/>
      </c>
      <c r="BAL4" s="15" t="str">
        <f t="shared" ca="1" si="70"/>
        <v/>
      </c>
      <c r="BAM4" s="15" t="str">
        <f t="shared" ca="1" si="70"/>
        <v/>
      </c>
      <c r="BAN4" s="15" t="str">
        <f t="shared" ca="1" si="70"/>
        <v/>
      </c>
      <c r="BAO4" s="15" t="str">
        <f t="shared" ca="1" si="70"/>
        <v/>
      </c>
      <c r="BAP4" s="15" t="str">
        <f t="shared" ca="1" si="70"/>
        <v/>
      </c>
      <c r="BAQ4" s="15" t="str">
        <f t="shared" ca="1" si="70"/>
        <v/>
      </c>
      <c r="BAR4" s="15" t="str">
        <f t="shared" ca="1" si="70"/>
        <v/>
      </c>
      <c r="BAS4" s="15" t="str">
        <f t="shared" ca="1" si="70"/>
        <v/>
      </c>
      <c r="BAT4" s="15" t="str">
        <f t="shared" ca="1" si="70"/>
        <v/>
      </c>
      <c r="BAU4" s="15" t="str">
        <f t="shared" ca="1" si="70"/>
        <v/>
      </c>
      <c r="BAV4" s="15" t="str">
        <f t="shared" ca="1" si="70"/>
        <v/>
      </c>
      <c r="BAW4" s="15" t="str">
        <f t="shared" ca="1" si="70"/>
        <v/>
      </c>
      <c r="BAX4" s="15" t="str">
        <f t="shared" ca="1" si="70"/>
        <v/>
      </c>
      <c r="BAY4" s="15" t="str">
        <f t="shared" ca="1" si="70"/>
        <v/>
      </c>
      <c r="BAZ4" s="15" t="str">
        <f t="shared" ca="1" si="70"/>
        <v/>
      </c>
      <c r="BBA4" s="15" t="str">
        <f t="shared" ca="1" si="70"/>
        <v/>
      </c>
      <c r="BBB4" s="15" t="str">
        <f t="shared" ca="1" si="70"/>
        <v/>
      </c>
      <c r="BBC4" s="15" t="str">
        <f t="shared" ca="1" si="70"/>
        <v/>
      </c>
      <c r="BBD4" s="15" t="str">
        <f t="shared" ca="1" si="70"/>
        <v/>
      </c>
      <c r="BBE4" s="15" t="str">
        <f t="shared" ca="1" si="70"/>
        <v/>
      </c>
      <c r="BBF4" s="15" t="str">
        <f t="shared" ca="1" si="70"/>
        <v/>
      </c>
      <c r="BBG4" s="15" t="str">
        <f t="shared" ca="1" si="70"/>
        <v/>
      </c>
      <c r="BBH4" s="15" t="str">
        <f t="shared" ca="1" si="70"/>
        <v/>
      </c>
      <c r="BBI4" s="15" t="str">
        <f t="shared" ca="1" si="70"/>
        <v/>
      </c>
      <c r="BBJ4" s="15" t="str">
        <f t="shared" ca="1" si="70"/>
        <v/>
      </c>
      <c r="BBK4" s="15" t="str">
        <f t="shared" ca="1" si="70"/>
        <v/>
      </c>
      <c r="BBL4" s="15" t="str">
        <f t="shared" ca="1" si="70"/>
        <v/>
      </c>
      <c r="BBM4" s="15" t="str">
        <f t="shared" ca="1" si="70"/>
        <v/>
      </c>
      <c r="BBN4" s="15" t="str">
        <f t="shared" ca="1" si="70"/>
        <v/>
      </c>
      <c r="BBO4" s="15" t="str">
        <f t="shared" ca="1" si="70"/>
        <v/>
      </c>
      <c r="BBP4" s="15" t="str">
        <f t="shared" ca="1" si="70"/>
        <v/>
      </c>
      <c r="BBQ4" s="15" t="str">
        <f t="shared" ref="BBQ4:BEB4" ca="1" si="71">IF(OR(INDIRECT(BBQ6,0)="",INDIRECT(BBR6,0)=""),"",INDIRECT(BBQ6,0))</f>
        <v/>
      </c>
      <c r="BBR4" s="15" t="str">
        <f t="shared" ca="1" si="71"/>
        <v/>
      </c>
      <c r="BBS4" s="15" t="str">
        <f t="shared" ca="1" si="71"/>
        <v/>
      </c>
      <c r="BBT4" s="15" t="str">
        <f t="shared" ca="1" si="71"/>
        <v/>
      </c>
      <c r="BBU4" s="15" t="str">
        <f t="shared" ca="1" si="71"/>
        <v/>
      </c>
      <c r="BBV4" s="15" t="str">
        <f t="shared" ca="1" si="71"/>
        <v/>
      </c>
      <c r="BBW4" s="15" t="str">
        <f t="shared" ca="1" si="71"/>
        <v/>
      </c>
      <c r="BBX4" s="15" t="str">
        <f t="shared" ca="1" si="71"/>
        <v/>
      </c>
      <c r="BBY4" s="15" t="str">
        <f t="shared" ca="1" si="71"/>
        <v/>
      </c>
      <c r="BBZ4" s="15" t="str">
        <f t="shared" ca="1" si="71"/>
        <v/>
      </c>
      <c r="BCA4" s="15" t="str">
        <f t="shared" ca="1" si="71"/>
        <v/>
      </c>
      <c r="BCB4" s="15" t="str">
        <f t="shared" ca="1" si="71"/>
        <v/>
      </c>
      <c r="BCC4" s="15" t="str">
        <f t="shared" ca="1" si="71"/>
        <v/>
      </c>
      <c r="BCD4" s="15" t="str">
        <f t="shared" ca="1" si="71"/>
        <v/>
      </c>
      <c r="BCE4" s="15" t="str">
        <f t="shared" ca="1" si="71"/>
        <v/>
      </c>
      <c r="BCF4" s="15" t="str">
        <f t="shared" ca="1" si="71"/>
        <v/>
      </c>
      <c r="BCG4" s="15" t="str">
        <f t="shared" ca="1" si="71"/>
        <v/>
      </c>
      <c r="BCH4" s="15" t="str">
        <f t="shared" ca="1" si="71"/>
        <v/>
      </c>
      <c r="BCI4" s="15" t="str">
        <f t="shared" ca="1" si="71"/>
        <v/>
      </c>
      <c r="BCJ4" s="15" t="str">
        <f t="shared" ca="1" si="71"/>
        <v/>
      </c>
      <c r="BCK4" s="15" t="str">
        <f t="shared" ca="1" si="71"/>
        <v/>
      </c>
      <c r="BCL4" s="15" t="str">
        <f t="shared" ca="1" si="71"/>
        <v/>
      </c>
      <c r="BCM4" s="15" t="str">
        <f t="shared" ca="1" si="71"/>
        <v/>
      </c>
      <c r="BCN4" s="15" t="str">
        <f t="shared" ca="1" si="71"/>
        <v/>
      </c>
      <c r="BCO4" s="15" t="str">
        <f t="shared" ca="1" si="71"/>
        <v/>
      </c>
      <c r="BCP4" s="15" t="str">
        <f t="shared" ca="1" si="71"/>
        <v/>
      </c>
      <c r="BCQ4" s="15" t="str">
        <f t="shared" ca="1" si="71"/>
        <v/>
      </c>
      <c r="BCR4" s="15" t="str">
        <f t="shared" ca="1" si="71"/>
        <v/>
      </c>
      <c r="BCS4" s="15" t="str">
        <f t="shared" ca="1" si="71"/>
        <v/>
      </c>
      <c r="BCT4" s="15" t="str">
        <f t="shared" ca="1" si="71"/>
        <v/>
      </c>
      <c r="BCU4" s="15" t="str">
        <f t="shared" ca="1" si="71"/>
        <v/>
      </c>
      <c r="BCV4" s="15" t="str">
        <f t="shared" ca="1" si="71"/>
        <v/>
      </c>
      <c r="BCW4" s="15" t="str">
        <f t="shared" ca="1" si="71"/>
        <v/>
      </c>
      <c r="BCX4" s="15" t="str">
        <f t="shared" ca="1" si="71"/>
        <v/>
      </c>
      <c r="BCY4" s="15" t="str">
        <f t="shared" ca="1" si="71"/>
        <v/>
      </c>
      <c r="BCZ4" s="15" t="str">
        <f t="shared" ca="1" si="71"/>
        <v/>
      </c>
      <c r="BDA4" s="15" t="str">
        <f t="shared" ca="1" si="71"/>
        <v/>
      </c>
      <c r="BDB4" s="15" t="str">
        <f t="shared" ca="1" si="71"/>
        <v/>
      </c>
      <c r="BDC4" s="15" t="str">
        <f t="shared" ca="1" si="71"/>
        <v/>
      </c>
      <c r="BDD4" s="15" t="str">
        <f t="shared" ca="1" si="71"/>
        <v/>
      </c>
      <c r="BDE4" s="15" t="str">
        <f t="shared" ca="1" si="71"/>
        <v/>
      </c>
      <c r="BDF4" s="15" t="str">
        <f t="shared" ca="1" si="71"/>
        <v/>
      </c>
      <c r="BDG4" s="15" t="str">
        <f t="shared" ca="1" si="71"/>
        <v/>
      </c>
      <c r="BDH4" s="15" t="str">
        <f t="shared" ca="1" si="71"/>
        <v/>
      </c>
      <c r="BDI4" s="15" t="str">
        <f t="shared" ca="1" si="71"/>
        <v/>
      </c>
      <c r="BDJ4" s="15" t="str">
        <f t="shared" ca="1" si="71"/>
        <v/>
      </c>
      <c r="BDK4" s="15" t="str">
        <f t="shared" ca="1" si="71"/>
        <v/>
      </c>
      <c r="BDL4" s="15" t="str">
        <f t="shared" ca="1" si="71"/>
        <v/>
      </c>
      <c r="BDM4" s="15" t="str">
        <f t="shared" ca="1" si="71"/>
        <v/>
      </c>
      <c r="BDN4" s="15" t="str">
        <f t="shared" ca="1" si="71"/>
        <v/>
      </c>
      <c r="BDO4" s="15" t="str">
        <f t="shared" ca="1" si="71"/>
        <v/>
      </c>
      <c r="BDP4" s="15" t="str">
        <f t="shared" ca="1" si="71"/>
        <v/>
      </c>
      <c r="BDQ4" s="15" t="str">
        <f t="shared" ca="1" si="71"/>
        <v/>
      </c>
      <c r="BDR4" s="15" t="str">
        <f t="shared" ca="1" si="71"/>
        <v/>
      </c>
      <c r="BDS4" s="15" t="str">
        <f t="shared" ca="1" si="71"/>
        <v/>
      </c>
      <c r="BDT4" s="15" t="str">
        <f t="shared" ca="1" si="71"/>
        <v/>
      </c>
      <c r="BDU4" s="15" t="str">
        <f t="shared" ca="1" si="71"/>
        <v/>
      </c>
      <c r="BDV4" s="15" t="str">
        <f t="shared" ca="1" si="71"/>
        <v/>
      </c>
      <c r="BDW4" s="15" t="str">
        <f t="shared" ca="1" si="71"/>
        <v/>
      </c>
      <c r="BDX4" s="15" t="str">
        <f t="shared" ca="1" si="71"/>
        <v/>
      </c>
      <c r="BDY4" s="15" t="str">
        <f t="shared" ca="1" si="71"/>
        <v/>
      </c>
      <c r="BDZ4" s="15" t="str">
        <f t="shared" ca="1" si="71"/>
        <v/>
      </c>
      <c r="BEA4" s="15" t="str">
        <f t="shared" ca="1" si="71"/>
        <v/>
      </c>
      <c r="BEB4" s="15" t="str">
        <f t="shared" ca="1" si="71"/>
        <v/>
      </c>
      <c r="BEC4" s="15" t="str">
        <f t="shared" ref="BEC4:BGN4" ca="1" si="72">IF(OR(INDIRECT(BEC6,0)="",INDIRECT(BED6,0)=""),"",INDIRECT(BEC6,0))</f>
        <v/>
      </c>
      <c r="BED4" s="15" t="str">
        <f t="shared" ca="1" si="72"/>
        <v/>
      </c>
      <c r="BEE4" s="15" t="str">
        <f t="shared" ca="1" si="72"/>
        <v/>
      </c>
      <c r="BEF4" s="15" t="str">
        <f t="shared" ca="1" si="72"/>
        <v/>
      </c>
      <c r="BEG4" s="15" t="str">
        <f t="shared" ca="1" si="72"/>
        <v/>
      </c>
      <c r="BEH4" s="15" t="str">
        <f t="shared" ca="1" si="72"/>
        <v/>
      </c>
      <c r="BEI4" s="15" t="str">
        <f t="shared" ca="1" si="72"/>
        <v/>
      </c>
      <c r="BEJ4" s="15" t="str">
        <f t="shared" ca="1" si="72"/>
        <v/>
      </c>
      <c r="BEK4" s="15" t="str">
        <f t="shared" ca="1" si="72"/>
        <v/>
      </c>
      <c r="BEL4" s="15" t="str">
        <f t="shared" ca="1" si="72"/>
        <v/>
      </c>
      <c r="BEM4" s="15" t="str">
        <f t="shared" ca="1" si="72"/>
        <v/>
      </c>
      <c r="BEN4" s="15" t="str">
        <f t="shared" ca="1" si="72"/>
        <v/>
      </c>
      <c r="BEO4" s="15" t="str">
        <f t="shared" ca="1" si="72"/>
        <v/>
      </c>
      <c r="BEP4" s="15" t="str">
        <f t="shared" ca="1" si="72"/>
        <v/>
      </c>
      <c r="BEQ4" s="15" t="str">
        <f t="shared" ca="1" si="72"/>
        <v/>
      </c>
      <c r="BER4" s="15" t="str">
        <f t="shared" ca="1" si="72"/>
        <v/>
      </c>
      <c r="BES4" s="15" t="str">
        <f t="shared" ca="1" si="72"/>
        <v/>
      </c>
      <c r="BET4" s="15" t="str">
        <f t="shared" ca="1" si="72"/>
        <v/>
      </c>
      <c r="BEU4" s="15" t="str">
        <f t="shared" ca="1" si="72"/>
        <v/>
      </c>
      <c r="BEV4" s="15" t="str">
        <f t="shared" ca="1" si="72"/>
        <v/>
      </c>
      <c r="BEW4" s="15" t="str">
        <f t="shared" ca="1" si="72"/>
        <v/>
      </c>
      <c r="BEX4" s="15" t="str">
        <f t="shared" ca="1" si="72"/>
        <v/>
      </c>
      <c r="BEY4" s="15" t="str">
        <f t="shared" ca="1" si="72"/>
        <v/>
      </c>
      <c r="BEZ4" s="15" t="str">
        <f t="shared" ca="1" si="72"/>
        <v/>
      </c>
      <c r="BFA4" s="15" t="str">
        <f t="shared" ca="1" si="72"/>
        <v/>
      </c>
      <c r="BFB4" s="15" t="str">
        <f t="shared" ca="1" si="72"/>
        <v/>
      </c>
      <c r="BFC4" s="15" t="str">
        <f t="shared" ca="1" si="72"/>
        <v/>
      </c>
      <c r="BFD4" s="15" t="str">
        <f t="shared" ca="1" si="72"/>
        <v/>
      </c>
      <c r="BFE4" s="15" t="str">
        <f t="shared" ca="1" si="72"/>
        <v/>
      </c>
      <c r="BFF4" s="15" t="str">
        <f t="shared" ca="1" si="72"/>
        <v/>
      </c>
      <c r="BFG4" s="15" t="str">
        <f t="shared" ca="1" si="72"/>
        <v/>
      </c>
      <c r="BFH4" s="15" t="str">
        <f t="shared" ca="1" si="72"/>
        <v/>
      </c>
      <c r="BFI4" s="15" t="str">
        <f t="shared" ca="1" si="72"/>
        <v/>
      </c>
      <c r="BFJ4" s="15" t="str">
        <f t="shared" ca="1" si="72"/>
        <v/>
      </c>
      <c r="BFK4" s="15" t="str">
        <f t="shared" ca="1" si="72"/>
        <v/>
      </c>
      <c r="BFL4" s="15" t="str">
        <f t="shared" ca="1" si="72"/>
        <v/>
      </c>
      <c r="BFM4" s="15" t="str">
        <f t="shared" ca="1" si="72"/>
        <v/>
      </c>
      <c r="BFN4" s="15" t="str">
        <f t="shared" ca="1" si="72"/>
        <v/>
      </c>
      <c r="BFO4" s="15" t="str">
        <f t="shared" ca="1" si="72"/>
        <v/>
      </c>
      <c r="BFP4" s="15" t="str">
        <f t="shared" ca="1" si="72"/>
        <v/>
      </c>
      <c r="BFQ4" s="15" t="str">
        <f t="shared" ca="1" si="72"/>
        <v/>
      </c>
      <c r="BFR4" s="15" t="str">
        <f t="shared" ca="1" si="72"/>
        <v/>
      </c>
      <c r="BFS4" s="15" t="str">
        <f t="shared" ca="1" si="72"/>
        <v/>
      </c>
      <c r="BFT4" s="15" t="str">
        <f t="shared" ca="1" si="72"/>
        <v/>
      </c>
      <c r="BFU4" s="15" t="str">
        <f t="shared" ca="1" si="72"/>
        <v/>
      </c>
      <c r="BFV4" s="15" t="str">
        <f t="shared" ca="1" si="72"/>
        <v/>
      </c>
      <c r="BFW4" s="15" t="str">
        <f t="shared" ca="1" si="72"/>
        <v/>
      </c>
      <c r="BFX4" s="15" t="str">
        <f t="shared" ca="1" si="72"/>
        <v/>
      </c>
      <c r="BFY4" s="15" t="str">
        <f t="shared" ca="1" si="72"/>
        <v/>
      </c>
      <c r="BFZ4" s="15" t="str">
        <f t="shared" ca="1" si="72"/>
        <v/>
      </c>
      <c r="BGA4" s="15" t="str">
        <f t="shared" ca="1" si="72"/>
        <v/>
      </c>
      <c r="BGB4" s="15" t="str">
        <f t="shared" ca="1" si="72"/>
        <v/>
      </c>
      <c r="BGC4" s="15" t="str">
        <f t="shared" ca="1" si="72"/>
        <v/>
      </c>
      <c r="BGD4" s="15" t="str">
        <f t="shared" ca="1" si="72"/>
        <v/>
      </c>
      <c r="BGE4" s="15" t="str">
        <f t="shared" ca="1" si="72"/>
        <v/>
      </c>
      <c r="BGF4" s="15" t="str">
        <f t="shared" ca="1" si="72"/>
        <v/>
      </c>
      <c r="BGG4" s="15" t="str">
        <f t="shared" ca="1" si="72"/>
        <v/>
      </c>
      <c r="BGH4" s="15" t="str">
        <f t="shared" ca="1" si="72"/>
        <v/>
      </c>
      <c r="BGI4" s="15" t="str">
        <f t="shared" ca="1" si="72"/>
        <v/>
      </c>
      <c r="BGJ4" s="15" t="str">
        <f t="shared" ca="1" si="72"/>
        <v/>
      </c>
      <c r="BGK4" s="15" t="str">
        <f t="shared" ca="1" si="72"/>
        <v/>
      </c>
      <c r="BGL4" s="15" t="str">
        <f t="shared" ca="1" si="72"/>
        <v/>
      </c>
      <c r="BGM4" s="15" t="str">
        <f t="shared" ca="1" si="72"/>
        <v/>
      </c>
      <c r="BGN4" s="15" t="str">
        <f t="shared" ca="1" si="72"/>
        <v/>
      </c>
      <c r="BGO4" s="15" t="str">
        <f t="shared" ref="BGO4:BIZ4" ca="1" si="73">IF(OR(INDIRECT(BGO6,0)="",INDIRECT(BGP6,0)=""),"",INDIRECT(BGO6,0))</f>
        <v/>
      </c>
      <c r="BGP4" s="15" t="str">
        <f t="shared" ca="1" si="73"/>
        <v/>
      </c>
      <c r="BGQ4" s="15" t="str">
        <f t="shared" ca="1" si="73"/>
        <v/>
      </c>
      <c r="BGR4" s="15" t="str">
        <f t="shared" ca="1" si="73"/>
        <v/>
      </c>
      <c r="BGS4" s="15" t="str">
        <f t="shared" ca="1" si="73"/>
        <v/>
      </c>
      <c r="BGT4" s="15" t="str">
        <f t="shared" ca="1" si="73"/>
        <v/>
      </c>
      <c r="BGU4" s="15" t="str">
        <f t="shared" ca="1" si="73"/>
        <v/>
      </c>
      <c r="BGV4" s="15" t="str">
        <f t="shared" ca="1" si="73"/>
        <v/>
      </c>
      <c r="BGW4" s="15" t="str">
        <f t="shared" ca="1" si="73"/>
        <v/>
      </c>
      <c r="BGX4" s="15" t="str">
        <f t="shared" ca="1" si="73"/>
        <v/>
      </c>
      <c r="BGY4" s="15" t="str">
        <f t="shared" ca="1" si="73"/>
        <v/>
      </c>
      <c r="BGZ4" s="15" t="str">
        <f t="shared" ca="1" si="73"/>
        <v/>
      </c>
      <c r="BHA4" s="15" t="str">
        <f t="shared" ca="1" si="73"/>
        <v/>
      </c>
      <c r="BHB4" s="15" t="str">
        <f t="shared" ca="1" si="73"/>
        <v/>
      </c>
      <c r="BHC4" s="15" t="str">
        <f t="shared" ca="1" si="73"/>
        <v/>
      </c>
      <c r="BHD4" s="15" t="str">
        <f t="shared" ca="1" si="73"/>
        <v/>
      </c>
      <c r="BHE4" s="15" t="str">
        <f t="shared" ca="1" si="73"/>
        <v/>
      </c>
      <c r="BHF4" s="15" t="str">
        <f t="shared" ca="1" si="73"/>
        <v/>
      </c>
      <c r="BHG4" s="15" t="str">
        <f t="shared" ca="1" si="73"/>
        <v/>
      </c>
      <c r="BHH4" s="15" t="str">
        <f t="shared" ca="1" si="73"/>
        <v/>
      </c>
      <c r="BHI4" s="15" t="str">
        <f t="shared" ca="1" si="73"/>
        <v/>
      </c>
      <c r="BHJ4" s="15" t="str">
        <f t="shared" ca="1" si="73"/>
        <v/>
      </c>
      <c r="BHK4" s="15" t="str">
        <f t="shared" ca="1" si="73"/>
        <v/>
      </c>
      <c r="BHL4" s="15" t="str">
        <f t="shared" ca="1" si="73"/>
        <v/>
      </c>
      <c r="BHM4" s="15" t="str">
        <f t="shared" ca="1" si="73"/>
        <v/>
      </c>
      <c r="BHN4" s="15" t="str">
        <f t="shared" ca="1" si="73"/>
        <v/>
      </c>
      <c r="BHO4" s="15" t="str">
        <f t="shared" ca="1" si="73"/>
        <v/>
      </c>
      <c r="BHP4" s="15" t="str">
        <f t="shared" ca="1" si="73"/>
        <v/>
      </c>
      <c r="BHQ4" s="15" t="str">
        <f t="shared" ca="1" si="73"/>
        <v/>
      </c>
      <c r="BHR4" s="15" t="str">
        <f t="shared" ca="1" si="73"/>
        <v/>
      </c>
      <c r="BHS4" s="15" t="str">
        <f t="shared" ca="1" si="73"/>
        <v/>
      </c>
      <c r="BHT4" s="15" t="str">
        <f t="shared" ca="1" si="73"/>
        <v/>
      </c>
      <c r="BHU4" s="15" t="str">
        <f t="shared" ca="1" si="73"/>
        <v/>
      </c>
      <c r="BHV4" s="15" t="str">
        <f t="shared" ca="1" si="73"/>
        <v/>
      </c>
      <c r="BHW4" s="15" t="str">
        <f t="shared" ca="1" si="73"/>
        <v/>
      </c>
      <c r="BHX4" s="15" t="str">
        <f t="shared" ca="1" si="73"/>
        <v/>
      </c>
      <c r="BHY4" s="15" t="str">
        <f t="shared" ca="1" si="73"/>
        <v/>
      </c>
      <c r="BHZ4" s="15" t="str">
        <f t="shared" ca="1" si="73"/>
        <v/>
      </c>
      <c r="BIA4" s="15" t="str">
        <f t="shared" ca="1" si="73"/>
        <v/>
      </c>
      <c r="BIB4" s="15" t="str">
        <f t="shared" ca="1" si="73"/>
        <v/>
      </c>
      <c r="BIC4" s="15" t="str">
        <f t="shared" ca="1" si="73"/>
        <v/>
      </c>
      <c r="BID4" s="15" t="str">
        <f t="shared" ca="1" si="73"/>
        <v/>
      </c>
      <c r="BIE4" s="15" t="str">
        <f t="shared" ca="1" si="73"/>
        <v/>
      </c>
      <c r="BIF4" s="15" t="str">
        <f t="shared" ca="1" si="73"/>
        <v/>
      </c>
      <c r="BIG4" s="15" t="str">
        <f t="shared" ca="1" si="73"/>
        <v/>
      </c>
      <c r="BIH4" s="15" t="str">
        <f t="shared" ca="1" si="73"/>
        <v/>
      </c>
      <c r="BII4" s="15" t="str">
        <f t="shared" ca="1" si="73"/>
        <v/>
      </c>
      <c r="BIJ4" s="15" t="str">
        <f t="shared" ca="1" si="73"/>
        <v/>
      </c>
      <c r="BIK4" s="15" t="str">
        <f t="shared" ca="1" si="73"/>
        <v/>
      </c>
      <c r="BIL4" s="15" t="str">
        <f t="shared" ca="1" si="73"/>
        <v/>
      </c>
      <c r="BIM4" s="15" t="str">
        <f t="shared" ca="1" si="73"/>
        <v/>
      </c>
      <c r="BIN4" s="15" t="str">
        <f t="shared" ca="1" si="73"/>
        <v/>
      </c>
      <c r="BIO4" s="15" t="str">
        <f t="shared" ca="1" si="73"/>
        <v/>
      </c>
      <c r="BIP4" s="15" t="str">
        <f t="shared" ca="1" si="73"/>
        <v/>
      </c>
      <c r="BIQ4" s="15" t="str">
        <f t="shared" ca="1" si="73"/>
        <v/>
      </c>
      <c r="BIR4" s="15" t="str">
        <f t="shared" ca="1" si="73"/>
        <v/>
      </c>
      <c r="BIS4" s="15" t="str">
        <f t="shared" ca="1" si="73"/>
        <v/>
      </c>
      <c r="BIT4" s="15" t="str">
        <f t="shared" ca="1" si="73"/>
        <v/>
      </c>
      <c r="BIU4" s="15" t="str">
        <f t="shared" ca="1" si="73"/>
        <v/>
      </c>
      <c r="BIV4" s="15" t="str">
        <f t="shared" ca="1" si="73"/>
        <v/>
      </c>
      <c r="BIW4" s="15" t="str">
        <f t="shared" ca="1" si="73"/>
        <v/>
      </c>
      <c r="BIX4" s="15" t="str">
        <f t="shared" ca="1" si="73"/>
        <v/>
      </c>
      <c r="BIY4" s="15" t="str">
        <f t="shared" ca="1" si="73"/>
        <v/>
      </c>
      <c r="BIZ4" s="15" t="str">
        <f t="shared" ca="1" si="73"/>
        <v/>
      </c>
      <c r="BJA4" s="15" t="str">
        <f t="shared" ref="BJA4:BLL4" ca="1" si="74">IF(OR(INDIRECT(BJA6,0)="",INDIRECT(BJB6,0)=""),"",INDIRECT(BJA6,0))</f>
        <v/>
      </c>
      <c r="BJB4" s="15" t="str">
        <f t="shared" ca="1" si="74"/>
        <v/>
      </c>
      <c r="BJC4" s="15" t="str">
        <f t="shared" ca="1" si="74"/>
        <v/>
      </c>
      <c r="BJD4" s="15" t="str">
        <f t="shared" ca="1" si="74"/>
        <v/>
      </c>
      <c r="BJE4" s="15" t="str">
        <f t="shared" ca="1" si="74"/>
        <v/>
      </c>
      <c r="BJF4" s="15" t="str">
        <f t="shared" ca="1" si="74"/>
        <v/>
      </c>
      <c r="BJG4" s="15" t="str">
        <f t="shared" ca="1" si="74"/>
        <v/>
      </c>
      <c r="BJH4" s="15" t="str">
        <f t="shared" ca="1" si="74"/>
        <v/>
      </c>
      <c r="BJI4" s="15" t="str">
        <f t="shared" ca="1" si="74"/>
        <v/>
      </c>
      <c r="BJJ4" s="15" t="str">
        <f t="shared" ca="1" si="74"/>
        <v/>
      </c>
      <c r="BJK4" s="15" t="str">
        <f t="shared" ca="1" si="74"/>
        <v/>
      </c>
      <c r="BJL4" s="15" t="str">
        <f t="shared" ca="1" si="74"/>
        <v/>
      </c>
      <c r="BJM4" s="15" t="str">
        <f t="shared" ca="1" si="74"/>
        <v/>
      </c>
      <c r="BJN4" s="15" t="str">
        <f t="shared" ca="1" si="74"/>
        <v/>
      </c>
      <c r="BJO4" s="15" t="str">
        <f t="shared" ca="1" si="74"/>
        <v/>
      </c>
      <c r="BJP4" s="15" t="str">
        <f t="shared" ca="1" si="74"/>
        <v/>
      </c>
      <c r="BJQ4" s="15" t="str">
        <f t="shared" ca="1" si="74"/>
        <v/>
      </c>
      <c r="BJR4" s="15" t="str">
        <f t="shared" ca="1" si="74"/>
        <v/>
      </c>
      <c r="BJS4" s="15" t="str">
        <f t="shared" ca="1" si="74"/>
        <v/>
      </c>
      <c r="BJT4" s="15" t="str">
        <f t="shared" ca="1" si="74"/>
        <v/>
      </c>
      <c r="BJU4" s="15" t="str">
        <f t="shared" ca="1" si="74"/>
        <v/>
      </c>
      <c r="BJV4" s="15" t="str">
        <f t="shared" ca="1" si="74"/>
        <v/>
      </c>
      <c r="BJW4" s="15" t="str">
        <f t="shared" ca="1" si="74"/>
        <v/>
      </c>
      <c r="BJX4" s="15" t="str">
        <f t="shared" ca="1" si="74"/>
        <v/>
      </c>
      <c r="BJY4" s="15" t="str">
        <f t="shared" ca="1" si="74"/>
        <v/>
      </c>
      <c r="BJZ4" s="15" t="str">
        <f t="shared" ca="1" si="74"/>
        <v/>
      </c>
      <c r="BKA4" s="15" t="str">
        <f t="shared" ca="1" si="74"/>
        <v/>
      </c>
      <c r="BKB4" s="15" t="str">
        <f t="shared" ca="1" si="74"/>
        <v/>
      </c>
      <c r="BKC4" s="15" t="str">
        <f t="shared" ca="1" si="74"/>
        <v/>
      </c>
      <c r="BKD4" s="15" t="str">
        <f t="shared" ca="1" si="74"/>
        <v/>
      </c>
      <c r="BKE4" s="15" t="str">
        <f t="shared" ca="1" si="74"/>
        <v/>
      </c>
      <c r="BKF4" s="15" t="str">
        <f t="shared" ca="1" si="74"/>
        <v/>
      </c>
      <c r="BKG4" s="15" t="str">
        <f t="shared" ca="1" si="74"/>
        <v/>
      </c>
      <c r="BKH4" s="15" t="str">
        <f t="shared" ca="1" si="74"/>
        <v/>
      </c>
      <c r="BKI4" s="15" t="str">
        <f t="shared" ca="1" si="74"/>
        <v/>
      </c>
      <c r="BKJ4" s="15" t="str">
        <f t="shared" ca="1" si="74"/>
        <v/>
      </c>
      <c r="BKK4" s="15" t="str">
        <f t="shared" ca="1" si="74"/>
        <v/>
      </c>
      <c r="BKL4" s="15" t="str">
        <f t="shared" ca="1" si="74"/>
        <v/>
      </c>
      <c r="BKM4" s="15" t="str">
        <f t="shared" ca="1" si="74"/>
        <v/>
      </c>
      <c r="BKN4" s="15" t="str">
        <f t="shared" ca="1" si="74"/>
        <v/>
      </c>
      <c r="BKO4" s="15" t="str">
        <f t="shared" ca="1" si="74"/>
        <v/>
      </c>
      <c r="BKP4" s="15" t="str">
        <f t="shared" ca="1" si="74"/>
        <v/>
      </c>
      <c r="BKQ4" s="15" t="str">
        <f t="shared" ca="1" si="74"/>
        <v/>
      </c>
      <c r="BKR4" s="15" t="str">
        <f t="shared" ca="1" si="74"/>
        <v/>
      </c>
      <c r="BKS4" s="15" t="str">
        <f t="shared" ca="1" si="74"/>
        <v/>
      </c>
      <c r="BKT4" s="15" t="str">
        <f t="shared" ca="1" si="74"/>
        <v/>
      </c>
      <c r="BKU4" s="15" t="str">
        <f t="shared" ca="1" si="74"/>
        <v/>
      </c>
      <c r="BKV4" s="15" t="str">
        <f t="shared" ca="1" si="74"/>
        <v/>
      </c>
      <c r="BKW4" s="15" t="str">
        <f t="shared" ca="1" si="74"/>
        <v/>
      </c>
      <c r="BKX4" s="15" t="str">
        <f t="shared" ca="1" si="74"/>
        <v/>
      </c>
      <c r="BKY4" s="15" t="str">
        <f t="shared" ca="1" si="74"/>
        <v/>
      </c>
      <c r="BKZ4" s="15" t="str">
        <f t="shared" ca="1" si="74"/>
        <v/>
      </c>
      <c r="BLA4" s="15" t="str">
        <f t="shared" ca="1" si="74"/>
        <v/>
      </c>
      <c r="BLB4" s="15" t="str">
        <f t="shared" ca="1" si="74"/>
        <v/>
      </c>
      <c r="BLC4" s="15" t="str">
        <f t="shared" ca="1" si="74"/>
        <v/>
      </c>
      <c r="BLD4" s="15" t="str">
        <f t="shared" ca="1" si="74"/>
        <v/>
      </c>
      <c r="BLE4" s="15" t="str">
        <f t="shared" ca="1" si="74"/>
        <v/>
      </c>
      <c r="BLF4" s="15" t="str">
        <f t="shared" ca="1" si="74"/>
        <v/>
      </c>
      <c r="BLG4" s="15" t="str">
        <f t="shared" ca="1" si="74"/>
        <v/>
      </c>
      <c r="BLH4" s="15" t="str">
        <f t="shared" ca="1" si="74"/>
        <v/>
      </c>
      <c r="BLI4" s="15" t="str">
        <f t="shared" ca="1" si="74"/>
        <v/>
      </c>
      <c r="BLJ4" s="15" t="str">
        <f t="shared" ca="1" si="74"/>
        <v/>
      </c>
      <c r="BLK4" s="15" t="str">
        <f t="shared" ca="1" si="74"/>
        <v/>
      </c>
      <c r="BLL4" s="15" t="str">
        <f t="shared" ca="1" si="74"/>
        <v/>
      </c>
      <c r="BLM4" s="15" t="str">
        <f t="shared" ref="BLM4:BNX4" ca="1" si="75">IF(OR(INDIRECT(BLM6,0)="",INDIRECT(BLN6,0)=""),"",INDIRECT(BLM6,0))</f>
        <v/>
      </c>
      <c r="BLN4" s="15" t="str">
        <f t="shared" ca="1" si="75"/>
        <v/>
      </c>
      <c r="BLO4" s="15" t="str">
        <f t="shared" ca="1" si="75"/>
        <v/>
      </c>
      <c r="BLP4" s="15" t="str">
        <f t="shared" ca="1" si="75"/>
        <v/>
      </c>
      <c r="BLQ4" s="15" t="str">
        <f t="shared" ca="1" si="75"/>
        <v/>
      </c>
      <c r="BLR4" s="15" t="str">
        <f t="shared" ca="1" si="75"/>
        <v/>
      </c>
      <c r="BLS4" s="15" t="str">
        <f t="shared" ca="1" si="75"/>
        <v/>
      </c>
      <c r="BLT4" s="15" t="str">
        <f t="shared" ca="1" si="75"/>
        <v/>
      </c>
      <c r="BLU4" s="15" t="str">
        <f t="shared" ca="1" si="75"/>
        <v/>
      </c>
      <c r="BLV4" s="15" t="str">
        <f t="shared" ca="1" si="75"/>
        <v/>
      </c>
      <c r="BLW4" s="15" t="str">
        <f t="shared" ca="1" si="75"/>
        <v/>
      </c>
      <c r="BLX4" s="15" t="str">
        <f t="shared" ca="1" si="75"/>
        <v/>
      </c>
      <c r="BLY4" s="15" t="str">
        <f t="shared" ca="1" si="75"/>
        <v/>
      </c>
      <c r="BLZ4" s="15" t="str">
        <f t="shared" ca="1" si="75"/>
        <v/>
      </c>
      <c r="BMA4" s="15" t="str">
        <f t="shared" ca="1" si="75"/>
        <v/>
      </c>
      <c r="BMB4" s="15" t="str">
        <f t="shared" ca="1" si="75"/>
        <v/>
      </c>
      <c r="BMC4" s="15" t="str">
        <f t="shared" ca="1" si="75"/>
        <v/>
      </c>
      <c r="BMD4" s="15" t="str">
        <f t="shared" ca="1" si="75"/>
        <v/>
      </c>
      <c r="BME4" s="15" t="str">
        <f t="shared" ca="1" si="75"/>
        <v/>
      </c>
      <c r="BMF4" s="15" t="str">
        <f t="shared" ca="1" si="75"/>
        <v/>
      </c>
      <c r="BMG4" s="15" t="str">
        <f t="shared" ca="1" si="75"/>
        <v/>
      </c>
      <c r="BMH4" s="15" t="str">
        <f t="shared" ca="1" si="75"/>
        <v/>
      </c>
      <c r="BMI4" s="15" t="str">
        <f t="shared" ca="1" si="75"/>
        <v/>
      </c>
      <c r="BMJ4" s="15" t="str">
        <f t="shared" ca="1" si="75"/>
        <v/>
      </c>
      <c r="BMK4" s="15" t="str">
        <f t="shared" ca="1" si="75"/>
        <v/>
      </c>
      <c r="BML4" s="15" t="str">
        <f t="shared" ca="1" si="75"/>
        <v/>
      </c>
      <c r="BMM4" s="15" t="str">
        <f t="shared" ca="1" si="75"/>
        <v/>
      </c>
      <c r="BMN4" s="15" t="str">
        <f t="shared" ca="1" si="75"/>
        <v/>
      </c>
      <c r="BMO4" s="15" t="str">
        <f t="shared" ca="1" si="75"/>
        <v/>
      </c>
      <c r="BMP4" s="15" t="str">
        <f t="shared" ca="1" si="75"/>
        <v/>
      </c>
      <c r="BMQ4" s="15" t="str">
        <f t="shared" ca="1" si="75"/>
        <v/>
      </c>
      <c r="BMR4" s="15" t="str">
        <f t="shared" ca="1" si="75"/>
        <v/>
      </c>
      <c r="BMS4" s="15" t="str">
        <f t="shared" ca="1" si="75"/>
        <v/>
      </c>
      <c r="BMT4" s="15" t="str">
        <f t="shared" ca="1" si="75"/>
        <v/>
      </c>
      <c r="BMU4" s="15" t="str">
        <f t="shared" ca="1" si="75"/>
        <v/>
      </c>
      <c r="BMV4" s="15" t="str">
        <f t="shared" ca="1" si="75"/>
        <v/>
      </c>
      <c r="BMW4" s="15" t="str">
        <f t="shared" ca="1" si="75"/>
        <v/>
      </c>
      <c r="BMX4" s="15" t="str">
        <f t="shared" ca="1" si="75"/>
        <v/>
      </c>
      <c r="BMY4" s="15" t="str">
        <f t="shared" ca="1" si="75"/>
        <v/>
      </c>
      <c r="BMZ4" s="15" t="str">
        <f t="shared" ca="1" si="75"/>
        <v/>
      </c>
      <c r="BNA4" s="15" t="str">
        <f t="shared" ca="1" si="75"/>
        <v/>
      </c>
      <c r="BNB4" s="15" t="str">
        <f t="shared" ca="1" si="75"/>
        <v/>
      </c>
      <c r="BNC4" s="15" t="str">
        <f t="shared" ca="1" si="75"/>
        <v/>
      </c>
      <c r="BND4" s="15" t="str">
        <f t="shared" ca="1" si="75"/>
        <v/>
      </c>
      <c r="BNE4" s="15" t="str">
        <f t="shared" ca="1" si="75"/>
        <v/>
      </c>
      <c r="BNF4" s="15" t="str">
        <f t="shared" ca="1" si="75"/>
        <v/>
      </c>
      <c r="BNG4" s="15" t="str">
        <f t="shared" ca="1" si="75"/>
        <v/>
      </c>
      <c r="BNH4" s="15" t="str">
        <f t="shared" ca="1" si="75"/>
        <v/>
      </c>
      <c r="BNI4" s="15" t="str">
        <f t="shared" ca="1" si="75"/>
        <v/>
      </c>
      <c r="BNJ4" s="15" t="str">
        <f t="shared" ca="1" si="75"/>
        <v/>
      </c>
      <c r="BNK4" s="15" t="str">
        <f t="shared" ca="1" si="75"/>
        <v/>
      </c>
      <c r="BNL4" s="15" t="str">
        <f t="shared" ca="1" si="75"/>
        <v/>
      </c>
      <c r="BNM4" s="15" t="str">
        <f t="shared" ca="1" si="75"/>
        <v/>
      </c>
      <c r="BNN4" s="15" t="str">
        <f t="shared" ca="1" si="75"/>
        <v/>
      </c>
      <c r="BNO4" s="15" t="str">
        <f t="shared" ca="1" si="75"/>
        <v/>
      </c>
      <c r="BNP4" s="15" t="str">
        <f t="shared" ca="1" si="75"/>
        <v/>
      </c>
      <c r="BNQ4" s="15" t="str">
        <f t="shared" ca="1" si="75"/>
        <v/>
      </c>
      <c r="BNR4" s="15" t="str">
        <f t="shared" ca="1" si="75"/>
        <v/>
      </c>
      <c r="BNS4" s="15" t="str">
        <f t="shared" ca="1" si="75"/>
        <v/>
      </c>
      <c r="BNT4" s="15" t="str">
        <f t="shared" ca="1" si="75"/>
        <v/>
      </c>
      <c r="BNU4" s="15" t="str">
        <f t="shared" ca="1" si="75"/>
        <v/>
      </c>
      <c r="BNV4" s="15" t="str">
        <f t="shared" ca="1" si="75"/>
        <v/>
      </c>
      <c r="BNW4" s="15" t="str">
        <f t="shared" ca="1" si="75"/>
        <v/>
      </c>
      <c r="BNX4" s="15" t="str">
        <f t="shared" ca="1" si="75"/>
        <v/>
      </c>
      <c r="BNY4" s="15" t="str">
        <f t="shared" ref="BNY4:BQJ4" ca="1" si="76">IF(OR(INDIRECT(BNY6,0)="",INDIRECT(BNZ6,0)=""),"",INDIRECT(BNY6,0))</f>
        <v/>
      </c>
      <c r="BNZ4" s="15" t="str">
        <f t="shared" ca="1" si="76"/>
        <v/>
      </c>
      <c r="BOA4" s="15" t="str">
        <f t="shared" ca="1" si="76"/>
        <v/>
      </c>
      <c r="BOB4" s="15" t="str">
        <f t="shared" ca="1" si="76"/>
        <v/>
      </c>
      <c r="BOC4" s="15" t="str">
        <f t="shared" ca="1" si="76"/>
        <v/>
      </c>
      <c r="BOD4" s="15" t="str">
        <f t="shared" ca="1" si="76"/>
        <v/>
      </c>
      <c r="BOE4" s="15" t="str">
        <f t="shared" ca="1" si="76"/>
        <v/>
      </c>
      <c r="BOF4" s="15" t="str">
        <f t="shared" ca="1" si="76"/>
        <v/>
      </c>
      <c r="BOG4" s="15" t="str">
        <f t="shared" ca="1" si="76"/>
        <v/>
      </c>
      <c r="BOH4" s="15" t="str">
        <f t="shared" ca="1" si="76"/>
        <v/>
      </c>
      <c r="BOI4" s="15" t="str">
        <f t="shared" ca="1" si="76"/>
        <v/>
      </c>
      <c r="BOJ4" s="15" t="str">
        <f t="shared" ca="1" si="76"/>
        <v/>
      </c>
      <c r="BOK4" s="15" t="str">
        <f t="shared" ca="1" si="76"/>
        <v/>
      </c>
      <c r="BOL4" s="15" t="str">
        <f t="shared" ca="1" si="76"/>
        <v/>
      </c>
      <c r="BOM4" s="15" t="str">
        <f t="shared" ca="1" si="76"/>
        <v/>
      </c>
      <c r="BON4" s="15" t="str">
        <f t="shared" ca="1" si="76"/>
        <v/>
      </c>
      <c r="BOO4" s="15" t="str">
        <f t="shared" ca="1" si="76"/>
        <v/>
      </c>
      <c r="BOP4" s="15" t="str">
        <f t="shared" ca="1" si="76"/>
        <v/>
      </c>
      <c r="BOQ4" s="15" t="str">
        <f t="shared" ca="1" si="76"/>
        <v/>
      </c>
      <c r="BOR4" s="15" t="str">
        <f t="shared" ca="1" si="76"/>
        <v/>
      </c>
      <c r="BOS4" s="15" t="str">
        <f t="shared" ca="1" si="76"/>
        <v/>
      </c>
      <c r="BOT4" s="15" t="str">
        <f t="shared" ca="1" si="76"/>
        <v/>
      </c>
      <c r="BOU4" s="15" t="str">
        <f t="shared" ca="1" si="76"/>
        <v/>
      </c>
      <c r="BOV4" s="15" t="str">
        <f t="shared" ca="1" si="76"/>
        <v/>
      </c>
      <c r="BOW4" s="15" t="str">
        <f t="shared" ca="1" si="76"/>
        <v/>
      </c>
      <c r="BOX4" s="15" t="str">
        <f t="shared" ca="1" si="76"/>
        <v/>
      </c>
      <c r="BOY4" s="15" t="str">
        <f t="shared" ca="1" si="76"/>
        <v/>
      </c>
      <c r="BOZ4" s="15" t="str">
        <f t="shared" ca="1" si="76"/>
        <v/>
      </c>
      <c r="BPA4" s="15" t="str">
        <f t="shared" ca="1" si="76"/>
        <v/>
      </c>
      <c r="BPB4" s="15" t="str">
        <f t="shared" ca="1" si="76"/>
        <v/>
      </c>
      <c r="BPC4" s="15" t="str">
        <f t="shared" ca="1" si="76"/>
        <v/>
      </c>
      <c r="BPD4" s="15" t="str">
        <f t="shared" ca="1" si="76"/>
        <v/>
      </c>
      <c r="BPE4" s="15" t="str">
        <f t="shared" ca="1" si="76"/>
        <v/>
      </c>
      <c r="BPF4" s="15" t="str">
        <f t="shared" ca="1" si="76"/>
        <v/>
      </c>
      <c r="BPG4" s="15" t="str">
        <f t="shared" ca="1" si="76"/>
        <v/>
      </c>
      <c r="BPH4" s="15" t="str">
        <f t="shared" ca="1" si="76"/>
        <v/>
      </c>
      <c r="BPI4" s="15" t="str">
        <f t="shared" ca="1" si="76"/>
        <v/>
      </c>
      <c r="BPJ4" s="15" t="str">
        <f t="shared" ca="1" si="76"/>
        <v/>
      </c>
      <c r="BPK4" s="15" t="str">
        <f t="shared" ca="1" si="76"/>
        <v/>
      </c>
      <c r="BPL4" s="15" t="str">
        <f t="shared" ca="1" si="76"/>
        <v/>
      </c>
      <c r="BPM4" s="15" t="str">
        <f t="shared" ca="1" si="76"/>
        <v/>
      </c>
      <c r="BPN4" s="15" t="str">
        <f t="shared" ca="1" si="76"/>
        <v/>
      </c>
      <c r="BPO4" s="15" t="str">
        <f t="shared" ca="1" si="76"/>
        <v/>
      </c>
      <c r="BPP4" s="15" t="str">
        <f t="shared" ca="1" si="76"/>
        <v/>
      </c>
      <c r="BPQ4" s="15" t="str">
        <f t="shared" ca="1" si="76"/>
        <v/>
      </c>
      <c r="BPR4" s="15" t="str">
        <f t="shared" ca="1" si="76"/>
        <v/>
      </c>
      <c r="BPS4" s="15" t="str">
        <f t="shared" ca="1" si="76"/>
        <v/>
      </c>
      <c r="BPT4" s="15" t="str">
        <f t="shared" ca="1" si="76"/>
        <v/>
      </c>
      <c r="BPU4" s="15" t="str">
        <f t="shared" ca="1" si="76"/>
        <v/>
      </c>
      <c r="BPV4" s="15" t="str">
        <f t="shared" ca="1" si="76"/>
        <v/>
      </c>
      <c r="BPW4" s="15" t="str">
        <f t="shared" ca="1" si="76"/>
        <v/>
      </c>
      <c r="BPX4" s="15" t="str">
        <f t="shared" ca="1" si="76"/>
        <v/>
      </c>
      <c r="BPY4" s="15" t="str">
        <f t="shared" ca="1" si="76"/>
        <v/>
      </c>
      <c r="BPZ4" s="15" t="str">
        <f t="shared" ca="1" si="76"/>
        <v/>
      </c>
      <c r="BQA4" s="15" t="str">
        <f t="shared" ca="1" si="76"/>
        <v/>
      </c>
      <c r="BQB4" s="15" t="str">
        <f t="shared" ca="1" si="76"/>
        <v/>
      </c>
      <c r="BQC4" s="15" t="str">
        <f t="shared" ca="1" si="76"/>
        <v/>
      </c>
      <c r="BQD4" s="15" t="str">
        <f t="shared" ca="1" si="76"/>
        <v/>
      </c>
      <c r="BQE4" s="15" t="str">
        <f t="shared" ca="1" si="76"/>
        <v/>
      </c>
      <c r="BQF4" s="15" t="str">
        <f t="shared" ca="1" si="76"/>
        <v/>
      </c>
      <c r="BQG4" s="15" t="str">
        <f t="shared" ca="1" si="76"/>
        <v/>
      </c>
      <c r="BQH4" s="15" t="str">
        <f t="shared" ca="1" si="76"/>
        <v/>
      </c>
      <c r="BQI4" s="15" t="str">
        <f t="shared" ca="1" si="76"/>
        <v/>
      </c>
      <c r="BQJ4" s="15" t="str">
        <f t="shared" ca="1" si="76"/>
        <v/>
      </c>
      <c r="BQK4" s="15" t="str">
        <f t="shared" ref="BQK4:BSV4" ca="1" si="77">IF(OR(INDIRECT(BQK6,0)="",INDIRECT(BQL6,0)=""),"",INDIRECT(BQK6,0))</f>
        <v/>
      </c>
      <c r="BQL4" s="15" t="str">
        <f t="shared" ca="1" si="77"/>
        <v/>
      </c>
      <c r="BQM4" s="15" t="str">
        <f t="shared" ca="1" si="77"/>
        <v/>
      </c>
      <c r="BQN4" s="15" t="str">
        <f t="shared" ca="1" si="77"/>
        <v/>
      </c>
      <c r="BQO4" s="15" t="str">
        <f t="shared" ca="1" si="77"/>
        <v/>
      </c>
      <c r="BQP4" s="15" t="str">
        <f t="shared" ca="1" si="77"/>
        <v/>
      </c>
      <c r="BQQ4" s="15" t="str">
        <f t="shared" ca="1" si="77"/>
        <v/>
      </c>
      <c r="BQR4" s="15" t="str">
        <f t="shared" ca="1" si="77"/>
        <v/>
      </c>
      <c r="BQS4" s="15" t="str">
        <f t="shared" ca="1" si="77"/>
        <v/>
      </c>
      <c r="BQT4" s="15" t="str">
        <f t="shared" ca="1" si="77"/>
        <v/>
      </c>
      <c r="BQU4" s="15" t="str">
        <f t="shared" ca="1" si="77"/>
        <v/>
      </c>
      <c r="BQV4" s="15" t="str">
        <f t="shared" ca="1" si="77"/>
        <v/>
      </c>
      <c r="BQW4" s="15" t="str">
        <f t="shared" ca="1" si="77"/>
        <v/>
      </c>
      <c r="BQX4" s="15" t="str">
        <f t="shared" ca="1" si="77"/>
        <v/>
      </c>
      <c r="BQY4" s="15" t="str">
        <f t="shared" ca="1" si="77"/>
        <v/>
      </c>
      <c r="BQZ4" s="15" t="str">
        <f t="shared" ca="1" si="77"/>
        <v/>
      </c>
      <c r="BRA4" s="15" t="str">
        <f t="shared" ca="1" si="77"/>
        <v/>
      </c>
      <c r="BRB4" s="15" t="str">
        <f t="shared" ca="1" si="77"/>
        <v/>
      </c>
      <c r="BRC4" s="15" t="str">
        <f t="shared" ca="1" si="77"/>
        <v/>
      </c>
      <c r="BRD4" s="15" t="str">
        <f t="shared" ca="1" si="77"/>
        <v/>
      </c>
      <c r="BRE4" s="15" t="str">
        <f t="shared" ca="1" si="77"/>
        <v/>
      </c>
      <c r="BRF4" s="15" t="str">
        <f t="shared" ca="1" si="77"/>
        <v/>
      </c>
      <c r="BRG4" s="15" t="str">
        <f t="shared" ca="1" si="77"/>
        <v/>
      </c>
      <c r="BRH4" s="15" t="str">
        <f t="shared" ca="1" si="77"/>
        <v/>
      </c>
      <c r="BRI4" s="15" t="str">
        <f t="shared" ca="1" si="77"/>
        <v/>
      </c>
      <c r="BRJ4" s="15" t="str">
        <f t="shared" ca="1" si="77"/>
        <v/>
      </c>
      <c r="BRK4" s="15" t="str">
        <f t="shared" ca="1" si="77"/>
        <v/>
      </c>
      <c r="BRL4" s="15" t="str">
        <f t="shared" ca="1" si="77"/>
        <v/>
      </c>
      <c r="BRM4" s="15" t="str">
        <f t="shared" ca="1" si="77"/>
        <v/>
      </c>
      <c r="BRN4" s="15" t="str">
        <f t="shared" ca="1" si="77"/>
        <v/>
      </c>
      <c r="BRO4" s="15" t="str">
        <f t="shared" ca="1" si="77"/>
        <v/>
      </c>
      <c r="BRP4" s="15" t="str">
        <f t="shared" ca="1" si="77"/>
        <v/>
      </c>
      <c r="BRQ4" s="15" t="str">
        <f t="shared" ca="1" si="77"/>
        <v/>
      </c>
      <c r="BRR4" s="15" t="str">
        <f t="shared" ca="1" si="77"/>
        <v/>
      </c>
      <c r="BRS4" s="15" t="str">
        <f t="shared" ca="1" si="77"/>
        <v/>
      </c>
      <c r="BRT4" s="15" t="str">
        <f t="shared" ca="1" si="77"/>
        <v/>
      </c>
      <c r="BRU4" s="15" t="str">
        <f t="shared" ca="1" si="77"/>
        <v/>
      </c>
      <c r="BRV4" s="15" t="str">
        <f t="shared" ca="1" si="77"/>
        <v/>
      </c>
      <c r="BRW4" s="15" t="str">
        <f t="shared" ca="1" si="77"/>
        <v/>
      </c>
      <c r="BRX4" s="15" t="str">
        <f t="shared" ca="1" si="77"/>
        <v/>
      </c>
      <c r="BRY4" s="15" t="str">
        <f t="shared" ca="1" si="77"/>
        <v/>
      </c>
      <c r="BRZ4" s="15" t="str">
        <f t="shared" ca="1" si="77"/>
        <v/>
      </c>
      <c r="BSA4" s="15" t="str">
        <f t="shared" ca="1" si="77"/>
        <v/>
      </c>
      <c r="BSB4" s="15" t="str">
        <f t="shared" ca="1" si="77"/>
        <v/>
      </c>
      <c r="BSC4" s="15" t="str">
        <f t="shared" ca="1" si="77"/>
        <v/>
      </c>
      <c r="BSD4" s="15" t="str">
        <f t="shared" ca="1" si="77"/>
        <v/>
      </c>
      <c r="BSE4" s="15" t="str">
        <f t="shared" ca="1" si="77"/>
        <v/>
      </c>
      <c r="BSF4" s="15" t="str">
        <f t="shared" ca="1" si="77"/>
        <v/>
      </c>
      <c r="BSG4" s="15" t="str">
        <f t="shared" ca="1" si="77"/>
        <v/>
      </c>
      <c r="BSH4" s="15" t="str">
        <f t="shared" ca="1" si="77"/>
        <v/>
      </c>
      <c r="BSI4" s="15" t="str">
        <f t="shared" ca="1" si="77"/>
        <v/>
      </c>
      <c r="BSJ4" s="15" t="str">
        <f t="shared" ca="1" si="77"/>
        <v/>
      </c>
      <c r="BSK4" s="15" t="str">
        <f t="shared" ca="1" si="77"/>
        <v/>
      </c>
      <c r="BSL4" s="15" t="str">
        <f t="shared" ca="1" si="77"/>
        <v/>
      </c>
      <c r="BSM4" s="15" t="str">
        <f t="shared" ca="1" si="77"/>
        <v/>
      </c>
      <c r="BSN4" s="15" t="str">
        <f t="shared" ca="1" si="77"/>
        <v/>
      </c>
      <c r="BSO4" s="15" t="str">
        <f t="shared" ca="1" si="77"/>
        <v/>
      </c>
      <c r="BSP4" s="15" t="str">
        <f t="shared" ca="1" si="77"/>
        <v/>
      </c>
      <c r="BSQ4" s="15" t="str">
        <f t="shared" ca="1" si="77"/>
        <v/>
      </c>
      <c r="BSR4" s="15" t="str">
        <f t="shared" ca="1" si="77"/>
        <v/>
      </c>
      <c r="BSS4" s="15" t="str">
        <f t="shared" ca="1" si="77"/>
        <v/>
      </c>
      <c r="BST4" s="15" t="str">
        <f t="shared" ca="1" si="77"/>
        <v/>
      </c>
      <c r="BSU4" s="15" t="str">
        <f t="shared" ca="1" si="77"/>
        <v/>
      </c>
      <c r="BSV4" s="15" t="str">
        <f t="shared" ca="1" si="77"/>
        <v/>
      </c>
      <c r="BSW4" s="15" t="str">
        <f t="shared" ref="BSW4:BVH4" ca="1" si="78">IF(OR(INDIRECT(BSW6,0)="",INDIRECT(BSX6,0)=""),"",INDIRECT(BSW6,0))</f>
        <v/>
      </c>
      <c r="BSX4" s="15" t="str">
        <f t="shared" ca="1" si="78"/>
        <v/>
      </c>
      <c r="BSY4" s="15" t="str">
        <f t="shared" ca="1" si="78"/>
        <v/>
      </c>
      <c r="BSZ4" s="15" t="str">
        <f t="shared" ca="1" si="78"/>
        <v/>
      </c>
      <c r="BTA4" s="15" t="str">
        <f t="shared" ca="1" si="78"/>
        <v/>
      </c>
      <c r="BTB4" s="15" t="str">
        <f t="shared" ca="1" si="78"/>
        <v/>
      </c>
      <c r="BTC4" s="15" t="str">
        <f t="shared" ca="1" si="78"/>
        <v/>
      </c>
      <c r="BTD4" s="15" t="str">
        <f t="shared" ca="1" si="78"/>
        <v/>
      </c>
      <c r="BTE4" s="15" t="str">
        <f t="shared" ca="1" si="78"/>
        <v/>
      </c>
      <c r="BTF4" s="15" t="str">
        <f t="shared" ca="1" si="78"/>
        <v/>
      </c>
      <c r="BTG4" s="15" t="str">
        <f t="shared" ca="1" si="78"/>
        <v/>
      </c>
      <c r="BTH4" s="15" t="str">
        <f t="shared" ca="1" si="78"/>
        <v/>
      </c>
      <c r="BTI4" s="15" t="str">
        <f t="shared" ca="1" si="78"/>
        <v/>
      </c>
      <c r="BTJ4" s="15" t="str">
        <f t="shared" ca="1" si="78"/>
        <v/>
      </c>
      <c r="BTK4" s="15" t="str">
        <f t="shared" ca="1" si="78"/>
        <v/>
      </c>
      <c r="BTL4" s="15" t="str">
        <f t="shared" ca="1" si="78"/>
        <v/>
      </c>
      <c r="BTM4" s="15" t="str">
        <f t="shared" ca="1" si="78"/>
        <v/>
      </c>
      <c r="BTN4" s="15" t="str">
        <f t="shared" ca="1" si="78"/>
        <v/>
      </c>
      <c r="BTO4" s="15" t="str">
        <f t="shared" ca="1" si="78"/>
        <v/>
      </c>
      <c r="BTP4" s="15" t="str">
        <f t="shared" ca="1" si="78"/>
        <v/>
      </c>
      <c r="BTQ4" s="15" t="str">
        <f t="shared" ca="1" si="78"/>
        <v/>
      </c>
      <c r="BTR4" s="15" t="str">
        <f t="shared" ca="1" si="78"/>
        <v/>
      </c>
      <c r="BTS4" s="15" t="str">
        <f t="shared" ca="1" si="78"/>
        <v/>
      </c>
      <c r="BTT4" s="15" t="str">
        <f t="shared" ca="1" si="78"/>
        <v/>
      </c>
      <c r="BTU4" s="15" t="str">
        <f t="shared" ca="1" si="78"/>
        <v/>
      </c>
      <c r="BTV4" s="15" t="str">
        <f t="shared" ca="1" si="78"/>
        <v/>
      </c>
      <c r="BTW4" s="15" t="str">
        <f t="shared" ca="1" si="78"/>
        <v/>
      </c>
      <c r="BTX4" s="15" t="str">
        <f t="shared" ca="1" si="78"/>
        <v/>
      </c>
      <c r="BTY4" s="15" t="str">
        <f t="shared" ca="1" si="78"/>
        <v/>
      </c>
      <c r="BTZ4" s="15" t="str">
        <f t="shared" ca="1" si="78"/>
        <v/>
      </c>
      <c r="BUA4" s="15" t="str">
        <f t="shared" ca="1" si="78"/>
        <v/>
      </c>
      <c r="BUB4" s="15" t="str">
        <f t="shared" ca="1" si="78"/>
        <v/>
      </c>
      <c r="BUC4" s="15" t="str">
        <f t="shared" ca="1" si="78"/>
        <v/>
      </c>
      <c r="BUD4" s="15" t="str">
        <f t="shared" ca="1" si="78"/>
        <v/>
      </c>
      <c r="BUE4" s="15" t="str">
        <f t="shared" ca="1" si="78"/>
        <v/>
      </c>
      <c r="BUF4" s="15" t="str">
        <f t="shared" ca="1" si="78"/>
        <v/>
      </c>
      <c r="BUG4" s="15" t="str">
        <f t="shared" ca="1" si="78"/>
        <v/>
      </c>
      <c r="BUH4" s="15" t="str">
        <f t="shared" ca="1" si="78"/>
        <v/>
      </c>
      <c r="BUI4" s="15" t="str">
        <f t="shared" ca="1" si="78"/>
        <v/>
      </c>
      <c r="BUJ4" s="15" t="str">
        <f t="shared" ca="1" si="78"/>
        <v/>
      </c>
      <c r="BUK4" s="15" t="str">
        <f t="shared" ca="1" si="78"/>
        <v/>
      </c>
      <c r="BUL4" s="15" t="str">
        <f t="shared" ca="1" si="78"/>
        <v/>
      </c>
      <c r="BUM4" s="15" t="str">
        <f t="shared" ca="1" si="78"/>
        <v/>
      </c>
      <c r="BUN4" s="15" t="str">
        <f t="shared" ca="1" si="78"/>
        <v/>
      </c>
      <c r="BUO4" s="15" t="str">
        <f t="shared" ca="1" si="78"/>
        <v/>
      </c>
      <c r="BUP4" s="15" t="str">
        <f t="shared" ca="1" si="78"/>
        <v/>
      </c>
      <c r="BUQ4" s="15" t="str">
        <f t="shared" ca="1" si="78"/>
        <v/>
      </c>
      <c r="BUR4" s="15" t="str">
        <f t="shared" ca="1" si="78"/>
        <v/>
      </c>
      <c r="BUS4" s="15" t="str">
        <f t="shared" ca="1" si="78"/>
        <v/>
      </c>
      <c r="BUT4" s="15" t="str">
        <f t="shared" ca="1" si="78"/>
        <v/>
      </c>
      <c r="BUU4" s="15" t="str">
        <f t="shared" ca="1" si="78"/>
        <v/>
      </c>
      <c r="BUV4" s="15" t="str">
        <f t="shared" ca="1" si="78"/>
        <v/>
      </c>
      <c r="BUW4" s="15" t="str">
        <f t="shared" ca="1" si="78"/>
        <v/>
      </c>
      <c r="BUX4" s="15" t="str">
        <f t="shared" ca="1" si="78"/>
        <v/>
      </c>
      <c r="BUY4" s="15" t="str">
        <f t="shared" ca="1" si="78"/>
        <v/>
      </c>
      <c r="BUZ4" s="15" t="str">
        <f t="shared" ca="1" si="78"/>
        <v/>
      </c>
      <c r="BVA4" s="15" t="str">
        <f t="shared" ca="1" si="78"/>
        <v/>
      </c>
      <c r="BVB4" s="15" t="str">
        <f t="shared" ca="1" si="78"/>
        <v/>
      </c>
      <c r="BVC4" s="15" t="str">
        <f t="shared" ca="1" si="78"/>
        <v/>
      </c>
      <c r="BVD4" s="15" t="str">
        <f t="shared" ca="1" si="78"/>
        <v/>
      </c>
      <c r="BVE4" s="15" t="str">
        <f t="shared" ca="1" si="78"/>
        <v/>
      </c>
      <c r="BVF4" s="15" t="str">
        <f t="shared" ca="1" si="78"/>
        <v/>
      </c>
      <c r="BVG4" s="15" t="str">
        <f t="shared" ca="1" si="78"/>
        <v/>
      </c>
      <c r="BVH4" s="15" t="str">
        <f t="shared" ca="1" si="78"/>
        <v/>
      </c>
      <c r="BVI4" s="15" t="str">
        <f t="shared" ref="BVI4:BXT4" ca="1" si="79">IF(OR(INDIRECT(BVI6,0)="",INDIRECT(BVJ6,0)=""),"",INDIRECT(BVI6,0))</f>
        <v/>
      </c>
      <c r="BVJ4" s="15" t="str">
        <f t="shared" ca="1" si="79"/>
        <v/>
      </c>
      <c r="BVK4" s="15" t="str">
        <f t="shared" ca="1" si="79"/>
        <v/>
      </c>
      <c r="BVL4" s="15" t="str">
        <f t="shared" ca="1" si="79"/>
        <v/>
      </c>
      <c r="BVM4" s="15" t="str">
        <f t="shared" ca="1" si="79"/>
        <v/>
      </c>
      <c r="BVN4" s="15" t="str">
        <f t="shared" ca="1" si="79"/>
        <v/>
      </c>
      <c r="BVO4" s="15" t="str">
        <f t="shared" ca="1" si="79"/>
        <v/>
      </c>
      <c r="BVP4" s="15" t="str">
        <f t="shared" ca="1" si="79"/>
        <v/>
      </c>
      <c r="BVQ4" s="15" t="str">
        <f t="shared" ca="1" si="79"/>
        <v/>
      </c>
      <c r="BVR4" s="15" t="str">
        <f t="shared" ca="1" si="79"/>
        <v/>
      </c>
      <c r="BVS4" s="15" t="str">
        <f t="shared" ca="1" si="79"/>
        <v/>
      </c>
      <c r="BVT4" s="15" t="str">
        <f t="shared" ca="1" si="79"/>
        <v/>
      </c>
      <c r="BVU4" s="15" t="str">
        <f t="shared" ca="1" si="79"/>
        <v/>
      </c>
      <c r="BVV4" s="15" t="str">
        <f t="shared" ca="1" si="79"/>
        <v/>
      </c>
      <c r="BVW4" s="15" t="str">
        <f t="shared" ca="1" si="79"/>
        <v/>
      </c>
      <c r="BVX4" s="15" t="str">
        <f t="shared" ca="1" si="79"/>
        <v/>
      </c>
      <c r="BVY4" s="15" t="str">
        <f t="shared" ca="1" si="79"/>
        <v/>
      </c>
      <c r="BVZ4" s="15" t="str">
        <f t="shared" ca="1" si="79"/>
        <v/>
      </c>
      <c r="BWA4" s="15" t="str">
        <f t="shared" ca="1" si="79"/>
        <v/>
      </c>
      <c r="BWB4" s="15" t="str">
        <f t="shared" ca="1" si="79"/>
        <v/>
      </c>
      <c r="BWC4" s="15" t="str">
        <f t="shared" ca="1" si="79"/>
        <v/>
      </c>
      <c r="BWD4" s="15" t="str">
        <f t="shared" ca="1" si="79"/>
        <v/>
      </c>
      <c r="BWE4" s="15" t="str">
        <f t="shared" ca="1" si="79"/>
        <v/>
      </c>
      <c r="BWF4" s="15" t="str">
        <f t="shared" ca="1" si="79"/>
        <v/>
      </c>
      <c r="BWG4" s="15" t="str">
        <f t="shared" ca="1" si="79"/>
        <v/>
      </c>
      <c r="BWH4" s="15" t="str">
        <f t="shared" ca="1" si="79"/>
        <v/>
      </c>
      <c r="BWI4" s="15" t="str">
        <f t="shared" ca="1" si="79"/>
        <v/>
      </c>
      <c r="BWJ4" s="15" t="str">
        <f t="shared" ca="1" si="79"/>
        <v/>
      </c>
      <c r="BWK4" s="15" t="str">
        <f t="shared" ca="1" si="79"/>
        <v/>
      </c>
      <c r="BWL4" s="15" t="str">
        <f t="shared" ca="1" si="79"/>
        <v/>
      </c>
      <c r="BWM4" s="15" t="str">
        <f t="shared" ca="1" si="79"/>
        <v/>
      </c>
      <c r="BWN4" s="15" t="str">
        <f t="shared" ca="1" si="79"/>
        <v/>
      </c>
      <c r="BWO4" s="15" t="str">
        <f t="shared" ca="1" si="79"/>
        <v/>
      </c>
      <c r="BWP4" s="15" t="str">
        <f t="shared" ca="1" si="79"/>
        <v/>
      </c>
      <c r="BWQ4" s="15" t="str">
        <f t="shared" ca="1" si="79"/>
        <v/>
      </c>
      <c r="BWR4" s="15" t="str">
        <f t="shared" ca="1" si="79"/>
        <v/>
      </c>
      <c r="BWS4" s="15" t="str">
        <f t="shared" ca="1" si="79"/>
        <v/>
      </c>
      <c r="BWT4" s="15" t="str">
        <f t="shared" ca="1" si="79"/>
        <v/>
      </c>
      <c r="BWU4" s="15" t="str">
        <f t="shared" ca="1" si="79"/>
        <v/>
      </c>
      <c r="BWV4" s="15" t="str">
        <f t="shared" ca="1" si="79"/>
        <v/>
      </c>
      <c r="BWW4" s="15" t="str">
        <f t="shared" ca="1" si="79"/>
        <v/>
      </c>
      <c r="BWX4" s="15" t="str">
        <f t="shared" ca="1" si="79"/>
        <v/>
      </c>
      <c r="BWY4" s="15" t="str">
        <f t="shared" ca="1" si="79"/>
        <v/>
      </c>
      <c r="BWZ4" s="15" t="str">
        <f t="shared" ca="1" si="79"/>
        <v/>
      </c>
      <c r="BXA4" s="15" t="str">
        <f t="shared" ca="1" si="79"/>
        <v/>
      </c>
      <c r="BXB4" s="15" t="str">
        <f t="shared" ca="1" si="79"/>
        <v/>
      </c>
      <c r="BXC4" s="15" t="str">
        <f t="shared" ca="1" si="79"/>
        <v/>
      </c>
      <c r="BXD4" s="15" t="str">
        <f t="shared" ca="1" si="79"/>
        <v/>
      </c>
      <c r="BXE4" s="15" t="str">
        <f t="shared" ca="1" si="79"/>
        <v/>
      </c>
      <c r="BXF4" s="15" t="str">
        <f t="shared" ca="1" si="79"/>
        <v/>
      </c>
      <c r="BXG4" s="15" t="str">
        <f t="shared" ca="1" si="79"/>
        <v/>
      </c>
      <c r="BXH4" s="15" t="str">
        <f t="shared" ca="1" si="79"/>
        <v/>
      </c>
      <c r="BXI4" s="15" t="str">
        <f t="shared" ca="1" si="79"/>
        <v/>
      </c>
      <c r="BXJ4" s="15" t="str">
        <f t="shared" ca="1" si="79"/>
        <v/>
      </c>
      <c r="BXK4" s="15" t="str">
        <f t="shared" ca="1" si="79"/>
        <v/>
      </c>
      <c r="BXL4" s="15" t="str">
        <f t="shared" ca="1" si="79"/>
        <v/>
      </c>
      <c r="BXM4" s="15" t="str">
        <f t="shared" ca="1" si="79"/>
        <v/>
      </c>
      <c r="BXN4" s="15" t="str">
        <f t="shared" ca="1" si="79"/>
        <v/>
      </c>
      <c r="BXO4" s="15" t="str">
        <f t="shared" ca="1" si="79"/>
        <v/>
      </c>
      <c r="BXP4" s="15" t="str">
        <f t="shared" ca="1" si="79"/>
        <v/>
      </c>
      <c r="BXQ4" s="15" t="str">
        <f t="shared" ca="1" si="79"/>
        <v/>
      </c>
      <c r="BXR4" s="15" t="str">
        <f t="shared" ca="1" si="79"/>
        <v/>
      </c>
      <c r="BXS4" s="15" t="str">
        <f t="shared" ca="1" si="79"/>
        <v/>
      </c>
      <c r="BXT4" s="15" t="str">
        <f t="shared" ca="1" si="79"/>
        <v/>
      </c>
      <c r="BXU4" s="15" t="str">
        <f t="shared" ref="BXU4" ca="1" si="80">IF(OR(INDIRECT(BXU6,0)="",INDIRECT(BXV6,0)=""),"",INDIRECT(BXU6,0))</f>
        <v/>
      </c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</row>
    <row r="5" spans="1:3003" x14ac:dyDescent="0.3">
      <c r="A5" s="15" t="s">
        <v>3</v>
      </c>
      <c r="B5" s="15"/>
      <c r="C5" s="15">
        <f ca="1">IF(  C4="",0,INDIRECT(C7,0))</f>
        <v>0</v>
      </c>
      <c r="D5" s="15">
        <f t="shared" ref="D5:BN5" ca="1" si="81">IF(  D4="","",INDIRECT(D7,0))</f>
        <v>6</v>
      </c>
      <c r="E5" s="15">
        <f t="shared" ca="1" si="81"/>
        <v>0</v>
      </c>
      <c r="F5" s="15">
        <f t="shared" ca="1" si="81"/>
        <v>1</v>
      </c>
      <c r="G5" s="15">
        <f t="shared" ca="1" si="81"/>
        <v>0</v>
      </c>
      <c r="H5" s="15">
        <f t="shared" ca="1" si="81"/>
        <v>2</v>
      </c>
      <c r="I5" s="15">
        <f t="shared" ca="1" si="81"/>
        <v>0</v>
      </c>
      <c r="J5" s="15">
        <f t="shared" ca="1" si="81"/>
        <v>1</v>
      </c>
      <c r="K5" s="15">
        <f t="shared" ca="1" si="81"/>
        <v>0</v>
      </c>
      <c r="L5" s="15">
        <f t="shared" ca="1" si="81"/>
        <v>1</v>
      </c>
      <c r="M5" s="15">
        <f t="shared" ca="1" si="81"/>
        <v>0</v>
      </c>
      <c r="N5" s="15">
        <f t="shared" ca="1" si="81"/>
        <v>2</v>
      </c>
      <c r="O5" s="15">
        <f t="shared" ca="1" si="81"/>
        <v>0</v>
      </c>
      <c r="P5" s="15">
        <f t="shared" ca="1" si="81"/>
        <v>3</v>
      </c>
      <c r="Q5" s="15">
        <f t="shared" ca="1" si="81"/>
        <v>0</v>
      </c>
      <c r="R5" s="15">
        <f t="shared" ca="1" si="81"/>
        <v>2</v>
      </c>
      <c r="S5" s="15">
        <f t="shared" ca="1" si="81"/>
        <v>0</v>
      </c>
      <c r="T5" s="15">
        <f t="shared" ca="1" si="81"/>
        <v>6</v>
      </c>
      <c r="U5" s="15">
        <f t="shared" ca="1" si="81"/>
        <v>0</v>
      </c>
      <c r="V5" s="15">
        <f t="shared" ca="1" si="81"/>
        <v>4</v>
      </c>
      <c r="W5" s="15">
        <f t="shared" ca="1" si="81"/>
        <v>0</v>
      </c>
      <c r="X5" s="15">
        <f t="shared" ca="1" si="81"/>
        <v>4</v>
      </c>
      <c r="Y5" s="15">
        <f t="shared" ca="1" si="81"/>
        <v>0</v>
      </c>
      <c r="Z5" s="15">
        <f t="shared" ca="1" si="81"/>
        <v>8</v>
      </c>
      <c r="AA5" s="15">
        <f t="shared" ca="1" si="81"/>
        <v>0</v>
      </c>
      <c r="AB5" s="15">
        <f t="shared" ca="1" si="81"/>
        <v>6</v>
      </c>
      <c r="AC5" s="15">
        <f t="shared" ca="1" si="81"/>
        <v>0</v>
      </c>
      <c r="AD5" s="15">
        <f t="shared" ca="1" si="81"/>
        <v>4</v>
      </c>
      <c r="AE5" s="15">
        <f t="shared" ca="1" si="81"/>
        <v>0</v>
      </c>
      <c r="AF5" s="15">
        <f t="shared" ca="1" si="81"/>
        <v>4</v>
      </c>
      <c r="AG5" s="15">
        <f t="shared" ca="1" si="81"/>
        <v>0</v>
      </c>
      <c r="AH5" s="15">
        <f t="shared" ca="1" si="81"/>
        <v>8</v>
      </c>
      <c r="AI5" s="15">
        <f t="shared" ca="1" si="81"/>
        <v>0</v>
      </c>
      <c r="AJ5" s="15">
        <f t="shared" ca="1" si="81"/>
        <v>11</v>
      </c>
      <c r="AK5" s="15">
        <f t="shared" ca="1" si="81"/>
        <v>0</v>
      </c>
      <c r="AL5" s="15">
        <f t="shared" ca="1" si="81"/>
        <v>9</v>
      </c>
      <c r="AM5" s="15">
        <f t="shared" ca="1" si="81"/>
        <v>0</v>
      </c>
      <c r="AN5" s="15">
        <f t="shared" ca="1" si="81"/>
        <v>10</v>
      </c>
      <c r="AO5" s="15">
        <f t="shared" ca="1" si="81"/>
        <v>0</v>
      </c>
      <c r="AP5" s="15">
        <f t="shared" ca="1" si="81"/>
        <v>15</v>
      </c>
      <c r="AQ5" s="15">
        <f t="shared" ca="1" si="81"/>
        <v>0</v>
      </c>
      <c r="AR5" s="15">
        <f t="shared" ca="1" si="81"/>
        <v>8</v>
      </c>
      <c r="AS5" s="15">
        <f t="shared" ca="1" si="81"/>
        <v>0</v>
      </c>
      <c r="AT5" s="15">
        <f t="shared" ca="1" si="81"/>
        <v>12</v>
      </c>
      <c r="AU5" s="15">
        <f t="shared" ca="1" si="81"/>
        <v>0</v>
      </c>
      <c r="AV5" s="15">
        <f t="shared" ca="1" si="81"/>
        <v>7</v>
      </c>
      <c r="AW5" s="15">
        <f t="shared" ca="1" si="81"/>
        <v>0</v>
      </c>
      <c r="AX5" s="15">
        <f t="shared" ca="1" si="81"/>
        <v>15</v>
      </c>
      <c r="AY5" s="15">
        <f t="shared" ca="1" si="81"/>
        <v>0</v>
      </c>
      <c r="AZ5" s="15">
        <f t="shared" ca="1" si="81"/>
        <v>26</v>
      </c>
      <c r="BA5" s="15">
        <f t="shared" ca="1" si="81"/>
        <v>0</v>
      </c>
      <c r="BB5" s="15">
        <f t="shared" ca="1" si="81"/>
        <v>15</v>
      </c>
      <c r="BC5" s="15">
        <f t="shared" ca="1" si="81"/>
        <v>0</v>
      </c>
      <c r="BD5" s="15">
        <f t="shared" ca="1" si="81"/>
        <v>15</v>
      </c>
      <c r="BE5" s="15">
        <f t="shared" ca="1" si="81"/>
        <v>0</v>
      </c>
      <c r="BF5" s="15">
        <f t="shared" ca="1" si="81"/>
        <v>16</v>
      </c>
      <c r="BG5" s="15">
        <f t="shared" ca="1" si="81"/>
        <v>0</v>
      </c>
      <c r="BH5" s="15">
        <f t="shared" ca="1" si="81"/>
        <v>26</v>
      </c>
      <c r="BI5" s="15">
        <f t="shared" ca="1" si="81"/>
        <v>0</v>
      </c>
      <c r="BJ5" s="15">
        <f t="shared" ca="1" si="81"/>
        <v>17</v>
      </c>
      <c r="BK5" s="15">
        <f t="shared" ca="1" si="81"/>
        <v>0</v>
      </c>
      <c r="BL5" s="15">
        <f t="shared" ca="1" si="81"/>
        <v>21</v>
      </c>
      <c r="BM5" s="15">
        <f t="shared" ca="1" si="81"/>
        <v>0</v>
      </c>
      <c r="BN5" s="15">
        <f t="shared" ca="1" si="81"/>
        <v>23</v>
      </c>
      <c r="BO5" s="15">
        <f t="shared" ref="BO5:DZ5" ca="1" si="82">IF(  BO4="","",INDIRECT(BO7,0))</f>
        <v>0</v>
      </c>
      <c r="BP5" s="15">
        <f t="shared" ca="1" si="82"/>
        <v>29</v>
      </c>
      <c r="BQ5" s="15">
        <f t="shared" ca="1" si="82"/>
        <v>0</v>
      </c>
      <c r="BR5" s="15">
        <f t="shared" ca="1" si="82"/>
        <v>35</v>
      </c>
      <c r="BS5" s="15">
        <f t="shared" ca="1" si="82"/>
        <v>0</v>
      </c>
      <c r="BT5" s="15">
        <f t="shared" ca="1" si="82"/>
        <v>27</v>
      </c>
      <c r="BU5" s="15">
        <f t="shared" ca="1" si="82"/>
        <v>0</v>
      </c>
      <c r="BV5" s="15">
        <f t="shared" ca="1" si="82"/>
        <v>33</v>
      </c>
      <c r="BW5" s="15">
        <f t="shared" ca="1" si="82"/>
        <v>0</v>
      </c>
      <c r="BX5" s="15">
        <f t="shared" ca="1" si="82"/>
        <v>29</v>
      </c>
      <c r="BY5" s="15">
        <f t="shared" ca="1" si="82"/>
        <v>0</v>
      </c>
      <c r="BZ5" s="15">
        <f t="shared" ca="1" si="82"/>
        <v>28</v>
      </c>
      <c r="CA5" s="15">
        <f t="shared" ca="1" si="82"/>
        <v>0</v>
      </c>
      <c r="CB5" s="15">
        <f t="shared" ca="1" si="82"/>
        <v>28</v>
      </c>
      <c r="CC5" s="15">
        <f t="shared" ca="1" si="82"/>
        <v>0</v>
      </c>
      <c r="CD5" s="15">
        <f t="shared" ca="1" si="82"/>
        <v>32</v>
      </c>
      <c r="CE5" s="15">
        <f t="shared" ca="1" si="82"/>
        <v>0</v>
      </c>
      <c r="CF5" s="15">
        <f t="shared" ca="1" si="82"/>
        <v>33</v>
      </c>
      <c r="CG5" s="15">
        <f t="shared" ca="1" si="82"/>
        <v>0</v>
      </c>
      <c r="CH5" s="15">
        <f t="shared" ca="1" si="82"/>
        <v>31</v>
      </c>
      <c r="CI5" s="15">
        <f t="shared" ca="1" si="82"/>
        <v>0</v>
      </c>
      <c r="CJ5" s="15">
        <f t="shared" ca="1" si="82"/>
        <v>31</v>
      </c>
      <c r="CK5" s="15">
        <f t="shared" ca="1" si="82"/>
        <v>0</v>
      </c>
      <c r="CL5" s="15">
        <f t="shared" ca="1" si="82"/>
        <v>25</v>
      </c>
      <c r="CM5" s="15">
        <f t="shared" ca="1" si="82"/>
        <v>0</v>
      </c>
      <c r="CN5" s="15">
        <f t="shared" ca="1" si="82"/>
        <v>29</v>
      </c>
      <c r="CO5" s="15">
        <f t="shared" ca="1" si="82"/>
        <v>0</v>
      </c>
      <c r="CP5" s="15">
        <f t="shared" ca="1" si="82"/>
        <v>40</v>
      </c>
      <c r="CQ5" s="15">
        <f t="shared" ca="1" si="82"/>
        <v>0</v>
      </c>
      <c r="CR5" s="15">
        <f t="shared" ca="1" si="82"/>
        <v>42</v>
      </c>
      <c r="CS5" s="15">
        <f t="shared" ca="1" si="82"/>
        <v>0</v>
      </c>
      <c r="CT5" s="15">
        <f t="shared" ca="1" si="82"/>
        <v>35</v>
      </c>
      <c r="CU5" s="15">
        <f t="shared" ca="1" si="82"/>
        <v>0</v>
      </c>
      <c r="CV5" s="15">
        <f t="shared" ca="1" si="82"/>
        <v>42</v>
      </c>
      <c r="CW5" s="15">
        <f t="shared" ca="1" si="82"/>
        <v>0</v>
      </c>
      <c r="CX5" s="15">
        <f t="shared" ca="1" si="82"/>
        <v>43</v>
      </c>
      <c r="CY5" s="15">
        <f t="shared" ca="1" si="82"/>
        <v>0</v>
      </c>
      <c r="CZ5" s="15">
        <f t="shared" ca="1" si="82"/>
        <v>37</v>
      </c>
      <c r="DA5" s="15" t="str">
        <f t="shared" ca="1" si="82"/>
        <v/>
      </c>
      <c r="DB5" s="15" t="str">
        <f t="shared" ca="1" si="82"/>
        <v/>
      </c>
      <c r="DC5" s="15" t="str">
        <f t="shared" ca="1" si="82"/>
        <v/>
      </c>
      <c r="DD5" s="15" t="str">
        <f t="shared" ca="1" si="82"/>
        <v/>
      </c>
      <c r="DE5" s="15" t="str">
        <f t="shared" ca="1" si="82"/>
        <v/>
      </c>
      <c r="DF5" s="15" t="str">
        <f t="shared" ca="1" si="82"/>
        <v/>
      </c>
      <c r="DG5" s="15" t="str">
        <f t="shared" ca="1" si="82"/>
        <v/>
      </c>
      <c r="DH5" s="15" t="str">
        <f t="shared" ca="1" si="82"/>
        <v/>
      </c>
      <c r="DI5" s="15" t="str">
        <f t="shared" ca="1" si="82"/>
        <v/>
      </c>
      <c r="DJ5" s="15" t="str">
        <f t="shared" ca="1" si="82"/>
        <v/>
      </c>
      <c r="DK5" s="15" t="str">
        <f t="shared" ca="1" si="82"/>
        <v/>
      </c>
      <c r="DL5" s="15" t="str">
        <f t="shared" ca="1" si="82"/>
        <v/>
      </c>
      <c r="DM5" s="15" t="str">
        <f t="shared" ca="1" si="82"/>
        <v/>
      </c>
      <c r="DN5" s="15" t="str">
        <f t="shared" ca="1" si="82"/>
        <v/>
      </c>
      <c r="DO5" s="15" t="str">
        <f t="shared" ca="1" si="82"/>
        <v/>
      </c>
      <c r="DP5" s="15" t="str">
        <f t="shared" ca="1" si="82"/>
        <v/>
      </c>
      <c r="DQ5" s="15" t="str">
        <f t="shared" ca="1" si="82"/>
        <v/>
      </c>
      <c r="DR5" s="15" t="str">
        <f t="shared" ca="1" si="82"/>
        <v/>
      </c>
      <c r="DS5" s="15" t="str">
        <f t="shared" ca="1" si="82"/>
        <v/>
      </c>
      <c r="DT5" s="15" t="str">
        <f t="shared" ca="1" si="82"/>
        <v/>
      </c>
      <c r="DU5" s="15" t="str">
        <f t="shared" ca="1" si="82"/>
        <v/>
      </c>
      <c r="DV5" s="15" t="str">
        <f t="shared" ca="1" si="82"/>
        <v/>
      </c>
      <c r="DW5" s="15" t="str">
        <f t="shared" ca="1" si="82"/>
        <v/>
      </c>
      <c r="DX5" s="15" t="str">
        <f t="shared" ca="1" si="82"/>
        <v/>
      </c>
      <c r="DY5" s="15" t="str">
        <f t="shared" ca="1" si="82"/>
        <v/>
      </c>
      <c r="DZ5" s="15" t="str">
        <f t="shared" ca="1" si="82"/>
        <v/>
      </c>
      <c r="EA5" s="15" t="str">
        <f t="shared" ref="EA5:GL5" ca="1" si="83">IF(  EA4="","",INDIRECT(EA7,0))</f>
        <v/>
      </c>
      <c r="EB5" s="15" t="str">
        <f t="shared" ca="1" si="83"/>
        <v/>
      </c>
      <c r="EC5" s="15" t="str">
        <f t="shared" ca="1" si="83"/>
        <v/>
      </c>
      <c r="ED5" s="15" t="str">
        <f t="shared" ca="1" si="83"/>
        <v/>
      </c>
      <c r="EE5" s="15" t="str">
        <f t="shared" ca="1" si="83"/>
        <v/>
      </c>
      <c r="EF5" s="15" t="str">
        <f t="shared" ca="1" si="83"/>
        <v/>
      </c>
      <c r="EG5" s="15" t="str">
        <f t="shared" ca="1" si="83"/>
        <v/>
      </c>
      <c r="EH5" s="15" t="str">
        <f t="shared" ca="1" si="83"/>
        <v/>
      </c>
      <c r="EI5" s="15" t="str">
        <f t="shared" ca="1" si="83"/>
        <v/>
      </c>
      <c r="EJ5" s="15" t="str">
        <f t="shared" ca="1" si="83"/>
        <v/>
      </c>
      <c r="EK5" s="15" t="str">
        <f t="shared" ca="1" si="83"/>
        <v/>
      </c>
      <c r="EL5" s="15" t="str">
        <f t="shared" ca="1" si="83"/>
        <v/>
      </c>
      <c r="EM5" s="15" t="str">
        <f t="shared" ca="1" si="83"/>
        <v/>
      </c>
      <c r="EN5" s="15" t="str">
        <f t="shared" ca="1" si="83"/>
        <v/>
      </c>
      <c r="EO5" s="15" t="str">
        <f t="shared" ca="1" si="83"/>
        <v/>
      </c>
      <c r="EP5" s="15" t="str">
        <f t="shared" ca="1" si="83"/>
        <v/>
      </c>
      <c r="EQ5" s="15" t="str">
        <f t="shared" ca="1" si="83"/>
        <v/>
      </c>
      <c r="ER5" s="15" t="str">
        <f t="shared" ca="1" si="83"/>
        <v/>
      </c>
      <c r="ES5" s="15" t="str">
        <f t="shared" ca="1" si="83"/>
        <v/>
      </c>
      <c r="ET5" s="15" t="str">
        <f t="shared" ca="1" si="83"/>
        <v/>
      </c>
      <c r="EU5" s="15" t="str">
        <f t="shared" ca="1" si="83"/>
        <v/>
      </c>
      <c r="EV5" s="15" t="str">
        <f t="shared" ca="1" si="83"/>
        <v/>
      </c>
      <c r="EW5" s="15" t="str">
        <f t="shared" ca="1" si="83"/>
        <v/>
      </c>
      <c r="EX5" s="15" t="str">
        <f t="shared" ca="1" si="83"/>
        <v/>
      </c>
      <c r="EY5" s="15" t="str">
        <f t="shared" ca="1" si="83"/>
        <v/>
      </c>
      <c r="EZ5" s="15" t="str">
        <f t="shared" ca="1" si="83"/>
        <v/>
      </c>
      <c r="FA5" s="15" t="str">
        <f t="shared" ca="1" si="83"/>
        <v/>
      </c>
      <c r="FB5" s="15" t="str">
        <f t="shared" ca="1" si="83"/>
        <v/>
      </c>
      <c r="FC5" s="15" t="str">
        <f t="shared" ca="1" si="83"/>
        <v/>
      </c>
      <c r="FD5" s="15" t="str">
        <f t="shared" ca="1" si="83"/>
        <v/>
      </c>
      <c r="FE5" s="15" t="str">
        <f t="shared" ca="1" si="83"/>
        <v/>
      </c>
      <c r="FF5" s="15" t="str">
        <f t="shared" ca="1" si="83"/>
        <v/>
      </c>
      <c r="FG5" s="15" t="str">
        <f t="shared" ca="1" si="83"/>
        <v/>
      </c>
      <c r="FH5" s="15" t="str">
        <f t="shared" ca="1" si="83"/>
        <v/>
      </c>
      <c r="FI5" s="15" t="str">
        <f t="shared" ca="1" si="83"/>
        <v/>
      </c>
      <c r="FJ5" s="15" t="str">
        <f t="shared" ca="1" si="83"/>
        <v/>
      </c>
      <c r="FK5" s="15" t="str">
        <f t="shared" ca="1" si="83"/>
        <v/>
      </c>
      <c r="FL5" s="15" t="str">
        <f t="shared" ca="1" si="83"/>
        <v/>
      </c>
      <c r="FM5" s="15" t="str">
        <f t="shared" ca="1" si="83"/>
        <v/>
      </c>
      <c r="FN5" s="15" t="str">
        <f t="shared" ca="1" si="83"/>
        <v/>
      </c>
      <c r="FO5" s="15" t="str">
        <f t="shared" ca="1" si="83"/>
        <v/>
      </c>
      <c r="FP5" s="15" t="str">
        <f t="shared" ca="1" si="83"/>
        <v/>
      </c>
      <c r="FQ5" s="15" t="str">
        <f t="shared" ca="1" si="83"/>
        <v/>
      </c>
      <c r="FR5" s="15" t="str">
        <f t="shared" ca="1" si="83"/>
        <v/>
      </c>
      <c r="FS5" s="15" t="str">
        <f t="shared" ca="1" si="83"/>
        <v/>
      </c>
      <c r="FT5" s="15" t="str">
        <f t="shared" ca="1" si="83"/>
        <v/>
      </c>
      <c r="FU5" s="15" t="str">
        <f t="shared" ca="1" si="83"/>
        <v/>
      </c>
      <c r="FV5" s="15" t="str">
        <f t="shared" ca="1" si="83"/>
        <v/>
      </c>
      <c r="FW5" s="15" t="str">
        <f t="shared" ca="1" si="83"/>
        <v/>
      </c>
      <c r="FX5" s="15" t="str">
        <f t="shared" ca="1" si="83"/>
        <v/>
      </c>
      <c r="FY5" s="15" t="str">
        <f t="shared" ca="1" si="83"/>
        <v/>
      </c>
      <c r="FZ5" s="15" t="str">
        <f t="shared" ca="1" si="83"/>
        <v/>
      </c>
      <c r="GA5" s="15" t="str">
        <f t="shared" ca="1" si="83"/>
        <v/>
      </c>
      <c r="GB5" s="15" t="str">
        <f t="shared" ca="1" si="83"/>
        <v/>
      </c>
      <c r="GC5" s="15" t="str">
        <f t="shared" ca="1" si="83"/>
        <v/>
      </c>
      <c r="GD5" s="15" t="str">
        <f t="shared" ca="1" si="83"/>
        <v/>
      </c>
      <c r="GE5" s="15" t="str">
        <f t="shared" ca="1" si="83"/>
        <v/>
      </c>
      <c r="GF5" s="15" t="str">
        <f t="shared" ca="1" si="83"/>
        <v/>
      </c>
      <c r="GG5" s="15" t="str">
        <f t="shared" ca="1" si="83"/>
        <v/>
      </c>
      <c r="GH5" s="15" t="str">
        <f t="shared" ca="1" si="83"/>
        <v/>
      </c>
      <c r="GI5" s="15" t="str">
        <f t="shared" ca="1" si="83"/>
        <v/>
      </c>
      <c r="GJ5" s="15" t="str">
        <f t="shared" ca="1" si="83"/>
        <v/>
      </c>
      <c r="GK5" s="15" t="str">
        <f t="shared" ca="1" si="83"/>
        <v/>
      </c>
      <c r="GL5" s="15" t="str">
        <f t="shared" ca="1" si="83"/>
        <v/>
      </c>
      <c r="GM5" s="15" t="str">
        <f t="shared" ref="GM5:IX5" ca="1" si="84">IF(  GM4="","",INDIRECT(GM7,0))</f>
        <v/>
      </c>
      <c r="GN5" s="15" t="str">
        <f t="shared" ca="1" si="84"/>
        <v/>
      </c>
      <c r="GO5" s="15" t="str">
        <f t="shared" ca="1" si="84"/>
        <v/>
      </c>
      <c r="GP5" s="15" t="str">
        <f t="shared" ca="1" si="84"/>
        <v/>
      </c>
      <c r="GQ5" s="15" t="str">
        <f t="shared" ca="1" si="84"/>
        <v/>
      </c>
      <c r="GR5" s="15" t="str">
        <f t="shared" ca="1" si="84"/>
        <v/>
      </c>
      <c r="GS5" s="15" t="str">
        <f t="shared" ca="1" si="84"/>
        <v/>
      </c>
      <c r="GT5" s="15" t="str">
        <f t="shared" ca="1" si="84"/>
        <v/>
      </c>
      <c r="GU5" s="15" t="str">
        <f t="shared" ca="1" si="84"/>
        <v/>
      </c>
      <c r="GV5" s="15" t="str">
        <f t="shared" ca="1" si="84"/>
        <v/>
      </c>
      <c r="GW5" s="15" t="str">
        <f t="shared" ca="1" si="84"/>
        <v/>
      </c>
      <c r="GX5" s="15" t="str">
        <f t="shared" ca="1" si="84"/>
        <v/>
      </c>
      <c r="GY5" s="15" t="str">
        <f t="shared" ca="1" si="84"/>
        <v/>
      </c>
      <c r="GZ5" s="15" t="str">
        <f t="shared" ca="1" si="84"/>
        <v/>
      </c>
      <c r="HA5" s="15" t="str">
        <f t="shared" ca="1" si="84"/>
        <v/>
      </c>
      <c r="HB5" s="15" t="str">
        <f t="shared" ca="1" si="84"/>
        <v/>
      </c>
      <c r="HC5" s="15" t="str">
        <f t="shared" ca="1" si="84"/>
        <v/>
      </c>
      <c r="HD5" s="15" t="str">
        <f t="shared" ca="1" si="84"/>
        <v/>
      </c>
      <c r="HE5" s="15" t="str">
        <f t="shared" ca="1" si="84"/>
        <v/>
      </c>
      <c r="HF5" s="15" t="str">
        <f t="shared" ca="1" si="84"/>
        <v/>
      </c>
      <c r="HG5" s="15" t="str">
        <f t="shared" ca="1" si="84"/>
        <v/>
      </c>
      <c r="HH5" s="15" t="str">
        <f t="shared" ca="1" si="84"/>
        <v/>
      </c>
      <c r="HI5" s="15" t="str">
        <f t="shared" ca="1" si="84"/>
        <v/>
      </c>
      <c r="HJ5" s="15" t="str">
        <f t="shared" ca="1" si="84"/>
        <v/>
      </c>
      <c r="HK5" s="15" t="str">
        <f t="shared" ca="1" si="84"/>
        <v/>
      </c>
      <c r="HL5" s="15" t="str">
        <f t="shared" ca="1" si="84"/>
        <v/>
      </c>
      <c r="HM5" s="15" t="str">
        <f t="shared" ca="1" si="84"/>
        <v/>
      </c>
      <c r="HN5" s="15" t="str">
        <f t="shared" ca="1" si="84"/>
        <v/>
      </c>
      <c r="HO5" s="15" t="str">
        <f t="shared" ca="1" si="84"/>
        <v/>
      </c>
      <c r="HP5" s="15" t="str">
        <f t="shared" ca="1" si="84"/>
        <v/>
      </c>
      <c r="HQ5" s="15" t="str">
        <f t="shared" ca="1" si="84"/>
        <v/>
      </c>
      <c r="HR5" s="15" t="str">
        <f t="shared" ca="1" si="84"/>
        <v/>
      </c>
      <c r="HS5" s="15" t="str">
        <f t="shared" ca="1" si="84"/>
        <v/>
      </c>
      <c r="HT5" s="15" t="str">
        <f t="shared" ca="1" si="84"/>
        <v/>
      </c>
      <c r="HU5" s="15" t="str">
        <f t="shared" ca="1" si="84"/>
        <v/>
      </c>
      <c r="HV5" s="15" t="str">
        <f t="shared" ca="1" si="84"/>
        <v/>
      </c>
      <c r="HW5" s="15" t="str">
        <f t="shared" ca="1" si="84"/>
        <v/>
      </c>
      <c r="HX5" s="15" t="str">
        <f t="shared" ca="1" si="84"/>
        <v/>
      </c>
      <c r="HY5" s="15" t="str">
        <f t="shared" ca="1" si="84"/>
        <v/>
      </c>
      <c r="HZ5" s="15" t="str">
        <f t="shared" ca="1" si="84"/>
        <v/>
      </c>
      <c r="IA5" s="15" t="str">
        <f t="shared" ca="1" si="84"/>
        <v/>
      </c>
      <c r="IB5" s="15" t="str">
        <f t="shared" ca="1" si="84"/>
        <v/>
      </c>
      <c r="IC5" s="15" t="str">
        <f t="shared" ca="1" si="84"/>
        <v/>
      </c>
      <c r="ID5" s="15" t="str">
        <f t="shared" ca="1" si="84"/>
        <v/>
      </c>
      <c r="IE5" s="15" t="str">
        <f t="shared" ca="1" si="84"/>
        <v/>
      </c>
      <c r="IF5" s="15" t="str">
        <f t="shared" ca="1" si="84"/>
        <v/>
      </c>
      <c r="IG5" s="15" t="str">
        <f t="shared" ca="1" si="84"/>
        <v/>
      </c>
      <c r="IH5" s="15" t="str">
        <f t="shared" ca="1" si="84"/>
        <v/>
      </c>
      <c r="II5" s="15" t="str">
        <f t="shared" ca="1" si="84"/>
        <v/>
      </c>
      <c r="IJ5" s="15" t="str">
        <f t="shared" ca="1" si="84"/>
        <v/>
      </c>
      <c r="IK5" s="15" t="str">
        <f t="shared" ca="1" si="84"/>
        <v/>
      </c>
      <c r="IL5" s="15" t="str">
        <f t="shared" ca="1" si="84"/>
        <v/>
      </c>
      <c r="IM5" s="15" t="str">
        <f t="shared" ca="1" si="84"/>
        <v/>
      </c>
      <c r="IN5" s="15" t="str">
        <f t="shared" ca="1" si="84"/>
        <v/>
      </c>
      <c r="IO5" s="15" t="str">
        <f t="shared" ca="1" si="84"/>
        <v/>
      </c>
      <c r="IP5" s="15" t="str">
        <f t="shared" ca="1" si="84"/>
        <v/>
      </c>
      <c r="IQ5" s="15" t="str">
        <f t="shared" ca="1" si="84"/>
        <v/>
      </c>
      <c r="IR5" s="15" t="str">
        <f t="shared" ca="1" si="84"/>
        <v/>
      </c>
      <c r="IS5" s="15" t="str">
        <f t="shared" ca="1" si="84"/>
        <v/>
      </c>
      <c r="IT5" s="15" t="str">
        <f t="shared" ca="1" si="84"/>
        <v/>
      </c>
      <c r="IU5" s="15" t="str">
        <f t="shared" ca="1" si="84"/>
        <v/>
      </c>
      <c r="IV5" s="15" t="str">
        <f t="shared" ca="1" si="84"/>
        <v/>
      </c>
      <c r="IW5" s="15" t="str">
        <f t="shared" ca="1" si="84"/>
        <v/>
      </c>
      <c r="IX5" s="15" t="str">
        <f t="shared" ca="1" si="84"/>
        <v/>
      </c>
      <c r="IY5" s="15" t="str">
        <f t="shared" ref="IY5:LJ5" ca="1" si="85">IF(  IY4="","",INDIRECT(IY7,0))</f>
        <v/>
      </c>
      <c r="IZ5" s="15" t="str">
        <f t="shared" ca="1" si="85"/>
        <v/>
      </c>
      <c r="JA5" s="15" t="str">
        <f t="shared" ca="1" si="85"/>
        <v/>
      </c>
      <c r="JB5" s="15" t="str">
        <f t="shared" ca="1" si="85"/>
        <v/>
      </c>
      <c r="JC5" s="15" t="str">
        <f t="shared" ca="1" si="85"/>
        <v/>
      </c>
      <c r="JD5" s="15" t="str">
        <f t="shared" ca="1" si="85"/>
        <v/>
      </c>
      <c r="JE5" s="15" t="str">
        <f t="shared" ca="1" si="85"/>
        <v/>
      </c>
      <c r="JF5" s="15" t="str">
        <f t="shared" ca="1" si="85"/>
        <v/>
      </c>
      <c r="JG5" s="15" t="str">
        <f t="shared" ca="1" si="85"/>
        <v/>
      </c>
      <c r="JH5" s="15" t="str">
        <f t="shared" ca="1" si="85"/>
        <v/>
      </c>
      <c r="JI5" s="15" t="str">
        <f t="shared" ca="1" si="85"/>
        <v/>
      </c>
      <c r="JJ5" s="15" t="str">
        <f t="shared" ca="1" si="85"/>
        <v/>
      </c>
      <c r="JK5" s="15" t="str">
        <f t="shared" ca="1" si="85"/>
        <v/>
      </c>
      <c r="JL5" s="15" t="str">
        <f t="shared" ca="1" si="85"/>
        <v/>
      </c>
      <c r="JM5" s="15" t="str">
        <f t="shared" ca="1" si="85"/>
        <v/>
      </c>
      <c r="JN5" s="15" t="str">
        <f t="shared" ca="1" si="85"/>
        <v/>
      </c>
      <c r="JO5" s="15" t="str">
        <f t="shared" ca="1" si="85"/>
        <v/>
      </c>
      <c r="JP5" s="15" t="str">
        <f t="shared" ca="1" si="85"/>
        <v/>
      </c>
      <c r="JQ5" s="15" t="str">
        <f t="shared" ca="1" si="85"/>
        <v/>
      </c>
      <c r="JR5" s="15" t="str">
        <f t="shared" ca="1" si="85"/>
        <v/>
      </c>
      <c r="JS5" s="15" t="str">
        <f t="shared" ca="1" si="85"/>
        <v/>
      </c>
      <c r="JT5" s="15" t="str">
        <f t="shared" ca="1" si="85"/>
        <v/>
      </c>
      <c r="JU5" s="15" t="str">
        <f t="shared" ca="1" si="85"/>
        <v/>
      </c>
      <c r="JV5" s="15" t="str">
        <f t="shared" ca="1" si="85"/>
        <v/>
      </c>
      <c r="JW5" s="15" t="str">
        <f t="shared" ca="1" si="85"/>
        <v/>
      </c>
      <c r="JX5" s="15" t="str">
        <f t="shared" ca="1" si="85"/>
        <v/>
      </c>
      <c r="JY5" s="15" t="str">
        <f t="shared" ca="1" si="85"/>
        <v/>
      </c>
      <c r="JZ5" s="15" t="str">
        <f t="shared" ca="1" si="85"/>
        <v/>
      </c>
      <c r="KA5" s="15" t="str">
        <f t="shared" ca="1" si="85"/>
        <v/>
      </c>
      <c r="KB5" s="15" t="str">
        <f t="shared" ca="1" si="85"/>
        <v/>
      </c>
      <c r="KC5" s="15" t="str">
        <f t="shared" ca="1" si="85"/>
        <v/>
      </c>
      <c r="KD5" s="15" t="str">
        <f t="shared" ca="1" si="85"/>
        <v/>
      </c>
      <c r="KE5" s="15" t="str">
        <f t="shared" ca="1" si="85"/>
        <v/>
      </c>
      <c r="KF5" s="15" t="str">
        <f t="shared" ca="1" si="85"/>
        <v/>
      </c>
      <c r="KG5" s="15" t="str">
        <f t="shared" ca="1" si="85"/>
        <v/>
      </c>
      <c r="KH5" s="15" t="str">
        <f t="shared" ca="1" si="85"/>
        <v/>
      </c>
      <c r="KI5" s="15" t="str">
        <f t="shared" ca="1" si="85"/>
        <v/>
      </c>
      <c r="KJ5" s="15" t="str">
        <f t="shared" ca="1" si="85"/>
        <v/>
      </c>
      <c r="KK5" s="15" t="str">
        <f t="shared" ca="1" si="85"/>
        <v/>
      </c>
      <c r="KL5" s="15" t="str">
        <f t="shared" ca="1" si="85"/>
        <v/>
      </c>
      <c r="KM5" s="15" t="str">
        <f t="shared" ca="1" si="85"/>
        <v/>
      </c>
      <c r="KN5" s="15" t="str">
        <f t="shared" ca="1" si="85"/>
        <v/>
      </c>
      <c r="KO5" s="15" t="str">
        <f t="shared" ca="1" si="85"/>
        <v/>
      </c>
      <c r="KP5" s="15" t="str">
        <f t="shared" ca="1" si="85"/>
        <v/>
      </c>
      <c r="KQ5" s="15" t="str">
        <f t="shared" ca="1" si="85"/>
        <v/>
      </c>
      <c r="KR5" s="15" t="str">
        <f t="shared" ca="1" si="85"/>
        <v/>
      </c>
      <c r="KS5" s="15" t="str">
        <f t="shared" ca="1" si="85"/>
        <v/>
      </c>
      <c r="KT5" s="15" t="str">
        <f t="shared" ca="1" si="85"/>
        <v/>
      </c>
      <c r="KU5" s="15" t="str">
        <f t="shared" ca="1" si="85"/>
        <v/>
      </c>
      <c r="KV5" s="15" t="str">
        <f t="shared" ca="1" si="85"/>
        <v/>
      </c>
      <c r="KW5" s="15" t="str">
        <f t="shared" ca="1" si="85"/>
        <v/>
      </c>
      <c r="KX5" s="15" t="str">
        <f t="shared" ca="1" si="85"/>
        <v/>
      </c>
      <c r="KY5" s="15" t="str">
        <f t="shared" ca="1" si="85"/>
        <v/>
      </c>
      <c r="KZ5" s="15" t="str">
        <f t="shared" ca="1" si="85"/>
        <v/>
      </c>
      <c r="LA5" s="15" t="str">
        <f t="shared" ca="1" si="85"/>
        <v/>
      </c>
      <c r="LB5" s="15" t="str">
        <f t="shared" ca="1" si="85"/>
        <v/>
      </c>
      <c r="LC5" s="15" t="str">
        <f t="shared" ca="1" si="85"/>
        <v/>
      </c>
      <c r="LD5" s="15" t="str">
        <f t="shared" ca="1" si="85"/>
        <v/>
      </c>
      <c r="LE5" s="15" t="str">
        <f t="shared" ca="1" si="85"/>
        <v/>
      </c>
      <c r="LF5" s="15" t="str">
        <f t="shared" ca="1" si="85"/>
        <v/>
      </c>
      <c r="LG5" s="15" t="str">
        <f t="shared" ca="1" si="85"/>
        <v/>
      </c>
      <c r="LH5" s="15" t="str">
        <f t="shared" ca="1" si="85"/>
        <v/>
      </c>
      <c r="LI5" s="15" t="str">
        <f t="shared" ca="1" si="85"/>
        <v/>
      </c>
      <c r="LJ5" s="15" t="str">
        <f t="shared" ca="1" si="85"/>
        <v/>
      </c>
      <c r="LK5" s="15" t="str">
        <f t="shared" ref="LK5:NV5" ca="1" si="86">IF(  LK4="","",INDIRECT(LK7,0))</f>
        <v/>
      </c>
      <c r="LL5" s="15" t="str">
        <f t="shared" ca="1" si="86"/>
        <v/>
      </c>
      <c r="LM5" s="15" t="str">
        <f t="shared" ca="1" si="86"/>
        <v/>
      </c>
      <c r="LN5" s="15" t="str">
        <f t="shared" ca="1" si="86"/>
        <v/>
      </c>
      <c r="LO5" s="15" t="str">
        <f t="shared" ca="1" si="86"/>
        <v/>
      </c>
      <c r="LP5" s="15" t="str">
        <f t="shared" ca="1" si="86"/>
        <v/>
      </c>
      <c r="LQ5" s="15" t="str">
        <f t="shared" ca="1" si="86"/>
        <v/>
      </c>
      <c r="LR5" s="15" t="str">
        <f t="shared" ca="1" si="86"/>
        <v/>
      </c>
      <c r="LS5" s="15" t="str">
        <f t="shared" ca="1" si="86"/>
        <v/>
      </c>
      <c r="LT5" s="15" t="str">
        <f t="shared" ca="1" si="86"/>
        <v/>
      </c>
      <c r="LU5" s="15" t="str">
        <f t="shared" ca="1" si="86"/>
        <v/>
      </c>
      <c r="LV5" s="15" t="str">
        <f t="shared" ca="1" si="86"/>
        <v/>
      </c>
      <c r="LW5" s="15" t="str">
        <f t="shared" ca="1" si="86"/>
        <v/>
      </c>
      <c r="LX5" s="15" t="str">
        <f t="shared" ca="1" si="86"/>
        <v/>
      </c>
      <c r="LY5" s="15" t="str">
        <f t="shared" ca="1" si="86"/>
        <v/>
      </c>
      <c r="LZ5" s="15" t="str">
        <f t="shared" ca="1" si="86"/>
        <v/>
      </c>
      <c r="MA5" s="15" t="str">
        <f t="shared" ca="1" si="86"/>
        <v/>
      </c>
      <c r="MB5" s="15" t="str">
        <f t="shared" ca="1" si="86"/>
        <v/>
      </c>
      <c r="MC5" s="15" t="str">
        <f t="shared" ca="1" si="86"/>
        <v/>
      </c>
      <c r="MD5" s="15" t="str">
        <f t="shared" ca="1" si="86"/>
        <v/>
      </c>
      <c r="ME5" s="15" t="str">
        <f t="shared" ca="1" si="86"/>
        <v/>
      </c>
      <c r="MF5" s="15" t="str">
        <f t="shared" ca="1" si="86"/>
        <v/>
      </c>
      <c r="MG5" s="15" t="str">
        <f t="shared" ca="1" si="86"/>
        <v/>
      </c>
      <c r="MH5" s="15" t="str">
        <f t="shared" ca="1" si="86"/>
        <v/>
      </c>
      <c r="MI5" s="15" t="str">
        <f t="shared" ca="1" si="86"/>
        <v/>
      </c>
      <c r="MJ5" s="15" t="str">
        <f t="shared" ca="1" si="86"/>
        <v/>
      </c>
      <c r="MK5" s="15" t="str">
        <f t="shared" ca="1" si="86"/>
        <v/>
      </c>
      <c r="ML5" s="15" t="str">
        <f t="shared" ca="1" si="86"/>
        <v/>
      </c>
      <c r="MM5" s="15" t="str">
        <f t="shared" ca="1" si="86"/>
        <v/>
      </c>
      <c r="MN5" s="15" t="str">
        <f t="shared" ca="1" si="86"/>
        <v/>
      </c>
      <c r="MO5" s="15" t="str">
        <f t="shared" ca="1" si="86"/>
        <v/>
      </c>
      <c r="MP5" s="15" t="str">
        <f t="shared" ca="1" si="86"/>
        <v/>
      </c>
      <c r="MQ5" s="15" t="str">
        <f t="shared" ca="1" si="86"/>
        <v/>
      </c>
      <c r="MR5" s="15" t="str">
        <f t="shared" ca="1" si="86"/>
        <v/>
      </c>
      <c r="MS5" s="15" t="str">
        <f t="shared" ca="1" si="86"/>
        <v/>
      </c>
      <c r="MT5" s="15" t="str">
        <f t="shared" ca="1" si="86"/>
        <v/>
      </c>
      <c r="MU5" s="15" t="str">
        <f t="shared" ca="1" si="86"/>
        <v/>
      </c>
      <c r="MV5" s="15" t="str">
        <f t="shared" ca="1" si="86"/>
        <v/>
      </c>
      <c r="MW5" s="15" t="str">
        <f t="shared" ca="1" si="86"/>
        <v/>
      </c>
      <c r="MX5" s="15" t="str">
        <f t="shared" ca="1" si="86"/>
        <v/>
      </c>
      <c r="MY5" s="15" t="str">
        <f t="shared" ca="1" si="86"/>
        <v/>
      </c>
      <c r="MZ5" s="15" t="str">
        <f t="shared" ca="1" si="86"/>
        <v/>
      </c>
      <c r="NA5" s="15" t="str">
        <f t="shared" ca="1" si="86"/>
        <v/>
      </c>
      <c r="NB5" s="15" t="str">
        <f t="shared" ca="1" si="86"/>
        <v/>
      </c>
      <c r="NC5" s="15" t="str">
        <f t="shared" ca="1" si="86"/>
        <v/>
      </c>
      <c r="ND5" s="15" t="str">
        <f t="shared" ca="1" si="86"/>
        <v/>
      </c>
      <c r="NE5" s="15" t="str">
        <f t="shared" ca="1" si="86"/>
        <v/>
      </c>
      <c r="NF5" s="15" t="str">
        <f t="shared" ca="1" si="86"/>
        <v/>
      </c>
      <c r="NG5" s="15" t="str">
        <f t="shared" ca="1" si="86"/>
        <v/>
      </c>
      <c r="NH5" s="15" t="str">
        <f t="shared" ca="1" si="86"/>
        <v/>
      </c>
      <c r="NI5" s="15" t="str">
        <f t="shared" ca="1" si="86"/>
        <v/>
      </c>
      <c r="NJ5" s="15" t="str">
        <f t="shared" ca="1" si="86"/>
        <v/>
      </c>
      <c r="NK5" s="15" t="str">
        <f t="shared" ca="1" si="86"/>
        <v/>
      </c>
      <c r="NL5" s="15" t="str">
        <f t="shared" ca="1" si="86"/>
        <v/>
      </c>
      <c r="NM5" s="15" t="str">
        <f t="shared" ca="1" si="86"/>
        <v/>
      </c>
      <c r="NN5" s="15" t="str">
        <f t="shared" ca="1" si="86"/>
        <v/>
      </c>
      <c r="NO5" s="15" t="str">
        <f t="shared" ca="1" si="86"/>
        <v/>
      </c>
      <c r="NP5" s="15" t="str">
        <f t="shared" ca="1" si="86"/>
        <v/>
      </c>
      <c r="NQ5" s="15" t="str">
        <f t="shared" ca="1" si="86"/>
        <v/>
      </c>
      <c r="NR5" s="15" t="str">
        <f t="shared" ca="1" si="86"/>
        <v/>
      </c>
      <c r="NS5" s="15" t="str">
        <f t="shared" ca="1" si="86"/>
        <v/>
      </c>
      <c r="NT5" s="15" t="str">
        <f t="shared" ca="1" si="86"/>
        <v/>
      </c>
      <c r="NU5" s="15" t="str">
        <f t="shared" ca="1" si="86"/>
        <v/>
      </c>
      <c r="NV5" s="15" t="str">
        <f t="shared" ca="1" si="86"/>
        <v/>
      </c>
      <c r="NW5" s="15" t="str">
        <f t="shared" ref="NW5:QH5" ca="1" si="87">IF(  NW4="","",INDIRECT(NW7,0))</f>
        <v/>
      </c>
      <c r="NX5" s="15" t="str">
        <f t="shared" ca="1" si="87"/>
        <v/>
      </c>
      <c r="NY5" s="15" t="str">
        <f t="shared" ca="1" si="87"/>
        <v/>
      </c>
      <c r="NZ5" s="15" t="str">
        <f t="shared" ca="1" si="87"/>
        <v/>
      </c>
      <c r="OA5" s="15" t="str">
        <f t="shared" ca="1" si="87"/>
        <v/>
      </c>
      <c r="OB5" s="15" t="str">
        <f t="shared" ca="1" si="87"/>
        <v/>
      </c>
      <c r="OC5" s="15" t="str">
        <f t="shared" ca="1" si="87"/>
        <v/>
      </c>
      <c r="OD5" s="15" t="str">
        <f t="shared" ca="1" si="87"/>
        <v/>
      </c>
      <c r="OE5" s="15" t="str">
        <f t="shared" ca="1" si="87"/>
        <v/>
      </c>
      <c r="OF5" s="15" t="str">
        <f t="shared" ca="1" si="87"/>
        <v/>
      </c>
      <c r="OG5" s="15" t="str">
        <f t="shared" ca="1" si="87"/>
        <v/>
      </c>
      <c r="OH5" s="15" t="str">
        <f t="shared" ca="1" si="87"/>
        <v/>
      </c>
      <c r="OI5" s="15" t="str">
        <f t="shared" ca="1" si="87"/>
        <v/>
      </c>
      <c r="OJ5" s="15" t="str">
        <f t="shared" ca="1" si="87"/>
        <v/>
      </c>
      <c r="OK5" s="15" t="str">
        <f t="shared" ca="1" si="87"/>
        <v/>
      </c>
      <c r="OL5" s="15" t="str">
        <f t="shared" ca="1" si="87"/>
        <v/>
      </c>
      <c r="OM5" s="15" t="str">
        <f t="shared" ca="1" si="87"/>
        <v/>
      </c>
      <c r="ON5" s="15" t="str">
        <f t="shared" ca="1" si="87"/>
        <v/>
      </c>
      <c r="OO5" s="15" t="str">
        <f t="shared" ca="1" si="87"/>
        <v/>
      </c>
      <c r="OP5" s="15" t="str">
        <f t="shared" ca="1" si="87"/>
        <v/>
      </c>
      <c r="OQ5" s="15" t="str">
        <f t="shared" ca="1" si="87"/>
        <v/>
      </c>
      <c r="OR5" s="15" t="str">
        <f t="shared" ca="1" si="87"/>
        <v/>
      </c>
      <c r="OS5" s="15" t="str">
        <f t="shared" ca="1" si="87"/>
        <v/>
      </c>
      <c r="OT5" s="15" t="str">
        <f t="shared" ca="1" si="87"/>
        <v/>
      </c>
      <c r="OU5" s="15" t="str">
        <f t="shared" ca="1" si="87"/>
        <v/>
      </c>
      <c r="OV5" s="15" t="str">
        <f t="shared" ca="1" si="87"/>
        <v/>
      </c>
      <c r="OW5" s="15" t="str">
        <f t="shared" ca="1" si="87"/>
        <v/>
      </c>
      <c r="OX5" s="15" t="str">
        <f t="shared" ca="1" si="87"/>
        <v/>
      </c>
      <c r="OY5" s="15" t="str">
        <f t="shared" ca="1" si="87"/>
        <v/>
      </c>
      <c r="OZ5" s="15" t="str">
        <f t="shared" ca="1" si="87"/>
        <v/>
      </c>
      <c r="PA5" s="15" t="str">
        <f t="shared" ca="1" si="87"/>
        <v/>
      </c>
      <c r="PB5" s="15" t="str">
        <f t="shared" ca="1" si="87"/>
        <v/>
      </c>
      <c r="PC5" s="15" t="str">
        <f t="shared" ca="1" si="87"/>
        <v/>
      </c>
      <c r="PD5" s="15" t="str">
        <f t="shared" ca="1" si="87"/>
        <v/>
      </c>
      <c r="PE5" s="15" t="str">
        <f t="shared" ca="1" si="87"/>
        <v/>
      </c>
      <c r="PF5" s="15" t="str">
        <f t="shared" ca="1" si="87"/>
        <v/>
      </c>
      <c r="PG5" s="15" t="str">
        <f t="shared" ca="1" si="87"/>
        <v/>
      </c>
      <c r="PH5" s="15" t="str">
        <f t="shared" ca="1" si="87"/>
        <v/>
      </c>
      <c r="PI5" s="15" t="str">
        <f t="shared" ca="1" si="87"/>
        <v/>
      </c>
      <c r="PJ5" s="15" t="str">
        <f t="shared" ca="1" si="87"/>
        <v/>
      </c>
      <c r="PK5" s="15" t="str">
        <f t="shared" ca="1" si="87"/>
        <v/>
      </c>
      <c r="PL5" s="15" t="str">
        <f t="shared" ca="1" si="87"/>
        <v/>
      </c>
      <c r="PM5" s="15" t="str">
        <f t="shared" ca="1" si="87"/>
        <v/>
      </c>
      <c r="PN5" s="15" t="str">
        <f t="shared" ca="1" si="87"/>
        <v/>
      </c>
      <c r="PO5" s="15" t="str">
        <f t="shared" ca="1" si="87"/>
        <v/>
      </c>
      <c r="PP5" s="15" t="str">
        <f t="shared" ca="1" si="87"/>
        <v/>
      </c>
      <c r="PQ5" s="15" t="str">
        <f t="shared" ca="1" si="87"/>
        <v/>
      </c>
      <c r="PR5" s="15" t="str">
        <f t="shared" ca="1" si="87"/>
        <v/>
      </c>
      <c r="PS5" s="15" t="str">
        <f t="shared" ca="1" si="87"/>
        <v/>
      </c>
      <c r="PT5" s="15" t="str">
        <f t="shared" ca="1" si="87"/>
        <v/>
      </c>
      <c r="PU5" s="15" t="str">
        <f t="shared" ca="1" si="87"/>
        <v/>
      </c>
      <c r="PV5" s="15" t="str">
        <f t="shared" ca="1" si="87"/>
        <v/>
      </c>
      <c r="PW5" s="15" t="str">
        <f t="shared" ca="1" si="87"/>
        <v/>
      </c>
      <c r="PX5" s="15" t="str">
        <f t="shared" ca="1" si="87"/>
        <v/>
      </c>
      <c r="PY5" s="15" t="str">
        <f t="shared" ca="1" si="87"/>
        <v/>
      </c>
      <c r="PZ5" s="15" t="str">
        <f t="shared" ca="1" si="87"/>
        <v/>
      </c>
      <c r="QA5" s="15" t="str">
        <f t="shared" ca="1" si="87"/>
        <v/>
      </c>
      <c r="QB5" s="15" t="str">
        <f t="shared" ca="1" si="87"/>
        <v/>
      </c>
      <c r="QC5" s="15" t="str">
        <f t="shared" ca="1" si="87"/>
        <v/>
      </c>
      <c r="QD5" s="15" t="str">
        <f t="shared" ca="1" si="87"/>
        <v/>
      </c>
      <c r="QE5" s="15" t="str">
        <f t="shared" ca="1" si="87"/>
        <v/>
      </c>
      <c r="QF5" s="15" t="str">
        <f t="shared" ca="1" si="87"/>
        <v/>
      </c>
      <c r="QG5" s="15" t="str">
        <f t="shared" ca="1" si="87"/>
        <v/>
      </c>
      <c r="QH5" s="15" t="str">
        <f t="shared" ca="1" si="87"/>
        <v/>
      </c>
      <c r="QI5" s="15" t="str">
        <f t="shared" ref="QI5:ST5" ca="1" si="88">IF(  QI4="","",INDIRECT(QI7,0))</f>
        <v/>
      </c>
      <c r="QJ5" s="15" t="str">
        <f t="shared" ca="1" si="88"/>
        <v/>
      </c>
      <c r="QK5" s="15" t="str">
        <f t="shared" ca="1" si="88"/>
        <v/>
      </c>
      <c r="QL5" s="15" t="str">
        <f t="shared" ca="1" si="88"/>
        <v/>
      </c>
      <c r="QM5" s="15" t="str">
        <f t="shared" ca="1" si="88"/>
        <v/>
      </c>
      <c r="QN5" s="15" t="str">
        <f t="shared" ca="1" si="88"/>
        <v/>
      </c>
      <c r="QO5" s="15" t="str">
        <f t="shared" ca="1" si="88"/>
        <v/>
      </c>
      <c r="QP5" s="15" t="str">
        <f t="shared" ca="1" si="88"/>
        <v/>
      </c>
      <c r="QQ5" s="15" t="str">
        <f t="shared" ca="1" si="88"/>
        <v/>
      </c>
      <c r="QR5" s="15" t="str">
        <f t="shared" ca="1" si="88"/>
        <v/>
      </c>
      <c r="QS5" s="15" t="str">
        <f t="shared" ca="1" si="88"/>
        <v/>
      </c>
      <c r="QT5" s="15" t="str">
        <f t="shared" ca="1" si="88"/>
        <v/>
      </c>
      <c r="QU5" s="15" t="str">
        <f t="shared" ca="1" si="88"/>
        <v/>
      </c>
      <c r="QV5" s="15" t="str">
        <f t="shared" ca="1" si="88"/>
        <v/>
      </c>
      <c r="QW5" s="15" t="str">
        <f t="shared" ca="1" si="88"/>
        <v/>
      </c>
      <c r="QX5" s="15" t="str">
        <f t="shared" ca="1" si="88"/>
        <v/>
      </c>
      <c r="QY5" s="15" t="str">
        <f t="shared" ca="1" si="88"/>
        <v/>
      </c>
      <c r="QZ5" s="15" t="str">
        <f t="shared" ca="1" si="88"/>
        <v/>
      </c>
      <c r="RA5" s="15" t="str">
        <f t="shared" ca="1" si="88"/>
        <v/>
      </c>
      <c r="RB5" s="15" t="str">
        <f t="shared" ca="1" si="88"/>
        <v/>
      </c>
      <c r="RC5" s="15" t="str">
        <f t="shared" ca="1" si="88"/>
        <v/>
      </c>
      <c r="RD5" s="15" t="str">
        <f t="shared" ca="1" si="88"/>
        <v/>
      </c>
      <c r="RE5" s="15" t="str">
        <f t="shared" ca="1" si="88"/>
        <v/>
      </c>
      <c r="RF5" s="15" t="str">
        <f t="shared" ca="1" si="88"/>
        <v/>
      </c>
      <c r="RG5" s="15" t="str">
        <f t="shared" ca="1" si="88"/>
        <v/>
      </c>
      <c r="RH5" s="15" t="str">
        <f t="shared" ca="1" si="88"/>
        <v/>
      </c>
      <c r="RI5" s="15" t="str">
        <f t="shared" ca="1" si="88"/>
        <v/>
      </c>
      <c r="RJ5" s="15" t="str">
        <f t="shared" ca="1" si="88"/>
        <v/>
      </c>
      <c r="RK5" s="15" t="str">
        <f t="shared" ca="1" si="88"/>
        <v/>
      </c>
      <c r="RL5" s="15" t="str">
        <f t="shared" ca="1" si="88"/>
        <v/>
      </c>
      <c r="RM5" s="15" t="str">
        <f t="shared" ca="1" si="88"/>
        <v/>
      </c>
      <c r="RN5" s="15" t="str">
        <f t="shared" ca="1" si="88"/>
        <v/>
      </c>
      <c r="RO5" s="15" t="str">
        <f t="shared" ca="1" si="88"/>
        <v/>
      </c>
      <c r="RP5" s="15" t="str">
        <f t="shared" ca="1" si="88"/>
        <v/>
      </c>
      <c r="RQ5" s="15" t="str">
        <f t="shared" ca="1" si="88"/>
        <v/>
      </c>
      <c r="RR5" s="15" t="str">
        <f t="shared" ca="1" si="88"/>
        <v/>
      </c>
      <c r="RS5" s="15" t="str">
        <f t="shared" ca="1" si="88"/>
        <v/>
      </c>
      <c r="RT5" s="15" t="str">
        <f t="shared" ca="1" si="88"/>
        <v/>
      </c>
      <c r="RU5" s="15" t="str">
        <f t="shared" ca="1" si="88"/>
        <v/>
      </c>
      <c r="RV5" s="15" t="str">
        <f t="shared" ca="1" si="88"/>
        <v/>
      </c>
      <c r="RW5" s="15" t="str">
        <f t="shared" ca="1" si="88"/>
        <v/>
      </c>
      <c r="RX5" s="15" t="str">
        <f t="shared" ca="1" si="88"/>
        <v/>
      </c>
      <c r="RY5" s="15" t="str">
        <f t="shared" ca="1" si="88"/>
        <v/>
      </c>
      <c r="RZ5" s="15" t="str">
        <f t="shared" ca="1" si="88"/>
        <v/>
      </c>
      <c r="SA5" s="15" t="str">
        <f t="shared" ca="1" si="88"/>
        <v/>
      </c>
      <c r="SB5" s="15" t="str">
        <f t="shared" ca="1" si="88"/>
        <v/>
      </c>
      <c r="SC5" s="15" t="str">
        <f t="shared" ca="1" si="88"/>
        <v/>
      </c>
      <c r="SD5" s="15" t="str">
        <f t="shared" ca="1" si="88"/>
        <v/>
      </c>
      <c r="SE5" s="15" t="str">
        <f t="shared" ca="1" si="88"/>
        <v/>
      </c>
      <c r="SF5" s="15" t="str">
        <f t="shared" ca="1" si="88"/>
        <v/>
      </c>
      <c r="SG5" s="15" t="str">
        <f t="shared" ca="1" si="88"/>
        <v/>
      </c>
      <c r="SH5" s="15" t="str">
        <f t="shared" ca="1" si="88"/>
        <v/>
      </c>
      <c r="SI5" s="15" t="str">
        <f t="shared" ca="1" si="88"/>
        <v/>
      </c>
      <c r="SJ5" s="15" t="str">
        <f t="shared" ca="1" si="88"/>
        <v/>
      </c>
      <c r="SK5" s="15" t="str">
        <f t="shared" ca="1" si="88"/>
        <v/>
      </c>
      <c r="SL5" s="15" t="str">
        <f t="shared" ca="1" si="88"/>
        <v/>
      </c>
      <c r="SM5" s="15" t="str">
        <f t="shared" ca="1" si="88"/>
        <v/>
      </c>
      <c r="SN5" s="15" t="str">
        <f t="shared" ca="1" si="88"/>
        <v/>
      </c>
      <c r="SO5" s="15" t="str">
        <f t="shared" ca="1" si="88"/>
        <v/>
      </c>
      <c r="SP5" s="15" t="str">
        <f t="shared" ca="1" si="88"/>
        <v/>
      </c>
      <c r="SQ5" s="15" t="str">
        <f t="shared" ca="1" si="88"/>
        <v/>
      </c>
      <c r="SR5" s="15" t="str">
        <f t="shared" ca="1" si="88"/>
        <v/>
      </c>
      <c r="SS5" s="15" t="str">
        <f t="shared" ca="1" si="88"/>
        <v/>
      </c>
      <c r="ST5" s="15" t="e">
        <f t="shared" ca="1" si="88"/>
        <v>#REF!</v>
      </c>
      <c r="SU5" s="15"/>
      <c r="SV5" s="15" t="str">
        <f t="shared" ref="SV5:VG5" ca="1" si="89">IF(  SV4="","",INDIRECT(SV7,0))</f>
        <v/>
      </c>
      <c r="SW5" s="15" t="str">
        <f t="shared" ca="1" si="89"/>
        <v/>
      </c>
      <c r="SX5" s="15" t="str">
        <f t="shared" ca="1" si="89"/>
        <v/>
      </c>
      <c r="SY5" s="15" t="str">
        <f t="shared" ca="1" si="89"/>
        <v/>
      </c>
      <c r="SZ5" s="15" t="str">
        <f t="shared" ca="1" si="89"/>
        <v/>
      </c>
      <c r="TA5" s="15" t="str">
        <f t="shared" ca="1" si="89"/>
        <v/>
      </c>
      <c r="TB5" s="15" t="str">
        <f t="shared" ca="1" si="89"/>
        <v/>
      </c>
      <c r="TC5" s="15" t="str">
        <f t="shared" ca="1" si="89"/>
        <v/>
      </c>
      <c r="TD5" s="15" t="str">
        <f t="shared" ca="1" si="89"/>
        <v/>
      </c>
      <c r="TE5" s="15" t="str">
        <f t="shared" ca="1" si="89"/>
        <v/>
      </c>
      <c r="TF5" s="15" t="str">
        <f t="shared" ca="1" si="89"/>
        <v/>
      </c>
      <c r="TG5" s="15" t="str">
        <f t="shared" ca="1" si="89"/>
        <v/>
      </c>
      <c r="TH5" s="15" t="str">
        <f t="shared" ca="1" si="89"/>
        <v/>
      </c>
      <c r="TI5" s="15" t="str">
        <f t="shared" ca="1" si="89"/>
        <v/>
      </c>
      <c r="TJ5" s="15" t="str">
        <f t="shared" ca="1" si="89"/>
        <v/>
      </c>
      <c r="TK5" s="15" t="str">
        <f t="shared" ca="1" si="89"/>
        <v/>
      </c>
      <c r="TL5" s="15" t="str">
        <f t="shared" ca="1" si="89"/>
        <v/>
      </c>
      <c r="TM5" s="15" t="str">
        <f t="shared" ca="1" si="89"/>
        <v/>
      </c>
      <c r="TN5" s="15" t="str">
        <f t="shared" ca="1" si="89"/>
        <v/>
      </c>
      <c r="TO5" s="15" t="str">
        <f t="shared" ca="1" si="89"/>
        <v/>
      </c>
      <c r="TP5" s="15" t="str">
        <f t="shared" ca="1" si="89"/>
        <v/>
      </c>
      <c r="TQ5" s="15" t="str">
        <f t="shared" ca="1" si="89"/>
        <v/>
      </c>
      <c r="TR5" s="15" t="str">
        <f t="shared" ca="1" si="89"/>
        <v/>
      </c>
      <c r="TS5" s="15" t="str">
        <f t="shared" ca="1" si="89"/>
        <v/>
      </c>
      <c r="TT5" s="15" t="str">
        <f t="shared" ca="1" si="89"/>
        <v/>
      </c>
      <c r="TU5" s="15" t="str">
        <f t="shared" ca="1" si="89"/>
        <v/>
      </c>
      <c r="TV5" s="15" t="str">
        <f t="shared" ca="1" si="89"/>
        <v/>
      </c>
      <c r="TW5" s="15" t="str">
        <f t="shared" ca="1" si="89"/>
        <v/>
      </c>
      <c r="TX5" s="15" t="str">
        <f t="shared" ca="1" si="89"/>
        <v/>
      </c>
      <c r="TY5" s="15" t="str">
        <f t="shared" ca="1" si="89"/>
        <v/>
      </c>
      <c r="TZ5" s="15" t="str">
        <f t="shared" ca="1" si="89"/>
        <v/>
      </c>
      <c r="UA5" s="15" t="str">
        <f t="shared" ca="1" si="89"/>
        <v/>
      </c>
      <c r="UB5" s="15" t="str">
        <f t="shared" ca="1" si="89"/>
        <v/>
      </c>
      <c r="UC5" s="15" t="str">
        <f t="shared" ca="1" si="89"/>
        <v/>
      </c>
      <c r="UD5" s="15" t="str">
        <f t="shared" ca="1" si="89"/>
        <v/>
      </c>
      <c r="UE5" s="15" t="str">
        <f t="shared" ca="1" si="89"/>
        <v/>
      </c>
      <c r="UF5" s="15" t="str">
        <f t="shared" ca="1" si="89"/>
        <v/>
      </c>
      <c r="UG5" s="15" t="str">
        <f t="shared" ca="1" si="89"/>
        <v/>
      </c>
      <c r="UH5" s="15" t="str">
        <f t="shared" ca="1" si="89"/>
        <v/>
      </c>
      <c r="UI5" s="15" t="str">
        <f t="shared" ca="1" si="89"/>
        <v/>
      </c>
      <c r="UJ5" s="15" t="str">
        <f t="shared" ca="1" si="89"/>
        <v/>
      </c>
      <c r="UK5" s="15" t="str">
        <f t="shared" ca="1" si="89"/>
        <v/>
      </c>
      <c r="UL5" s="15" t="str">
        <f t="shared" ca="1" si="89"/>
        <v/>
      </c>
      <c r="UM5" s="15" t="str">
        <f t="shared" ca="1" si="89"/>
        <v/>
      </c>
      <c r="UN5" s="15" t="str">
        <f t="shared" ca="1" si="89"/>
        <v/>
      </c>
      <c r="UO5" s="15" t="str">
        <f t="shared" ca="1" si="89"/>
        <v/>
      </c>
      <c r="UP5" s="15" t="str">
        <f t="shared" ca="1" si="89"/>
        <v/>
      </c>
      <c r="UQ5" s="15" t="str">
        <f t="shared" ca="1" si="89"/>
        <v/>
      </c>
      <c r="UR5" s="15" t="str">
        <f t="shared" ca="1" si="89"/>
        <v/>
      </c>
      <c r="US5" s="15" t="str">
        <f t="shared" ca="1" si="89"/>
        <v/>
      </c>
      <c r="UT5" s="15" t="str">
        <f t="shared" ca="1" si="89"/>
        <v/>
      </c>
      <c r="UU5" s="15" t="str">
        <f t="shared" ca="1" si="89"/>
        <v/>
      </c>
      <c r="UV5" s="15" t="str">
        <f t="shared" ca="1" si="89"/>
        <v/>
      </c>
      <c r="UW5" s="15" t="str">
        <f t="shared" ca="1" si="89"/>
        <v/>
      </c>
      <c r="UX5" s="15" t="str">
        <f t="shared" ca="1" si="89"/>
        <v/>
      </c>
      <c r="UY5" s="15" t="str">
        <f t="shared" ca="1" si="89"/>
        <v/>
      </c>
      <c r="UZ5" s="15" t="str">
        <f t="shared" ca="1" si="89"/>
        <v/>
      </c>
      <c r="VA5" s="15" t="str">
        <f t="shared" ca="1" si="89"/>
        <v/>
      </c>
      <c r="VB5" s="15" t="str">
        <f t="shared" ca="1" si="89"/>
        <v/>
      </c>
      <c r="VC5" s="15" t="str">
        <f t="shared" ca="1" si="89"/>
        <v/>
      </c>
      <c r="VD5" s="15" t="str">
        <f t="shared" ca="1" si="89"/>
        <v/>
      </c>
      <c r="VE5" s="15" t="str">
        <f t="shared" ca="1" si="89"/>
        <v/>
      </c>
      <c r="VF5" s="15" t="str">
        <f t="shared" ca="1" si="89"/>
        <v/>
      </c>
      <c r="VG5" s="15" t="str">
        <f t="shared" ca="1" si="89"/>
        <v/>
      </c>
      <c r="VH5" s="15" t="str">
        <f t="shared" ref="VH5:XS5" ca="1" si="90">IF(  VH4="","",INDIRECT(VH7,0))</f>
        <v/>
      </c>
      <c r="VI5" s="15" t="str">
        <f t="shared" ca="1" si="90"/>
        <v/>
      </c>
      <c r="VJ5" s="15" t="str">
        <f t="shared" ca="1" si="90"/>
        <v/>
      </c>
      <c r="VK5" s="15" t="str">
        <f t="shared" ca="1" si="90"/>
        <v/>
      </c>
      <c r="VL5" s="15" t="str">
        <f t="shared" ca="1" si="90"/>
        <v/>
      </c>
      <c r="VM5" s="15" t="str">
        <f t="shared" ca="1" si="90"/>
        <v/>
      </c>
      <c r="VN5" s="15" t="str">
        <f t="shared" ca="1" si="90"/>
        <v/>
      </c>
      <c r="VO5" s="15" t="str">
        <f t="shared" ca="1" si="90"/>
        <v/>
      </c>
      <c r="VP5" s="15" t="str">
        <f t="shared" ca="1" si="90"/>
        <v/>
      </c>
      <c r="VQ5" s="15" t="str">
        <f t="shared" ca="1" si="90"/>
        <v/>
      </c>
      <c r="VR5" s="15" t="str">
        <f t="shared" ca="1" si="90"/>
        <v/>
      </c>
      <c r="VS5" s="15" t="str">
        <f t="shared" ca="1" si="90"/>
        <v/>
      </c>
      <c r="VT5" s="15" t="str">
        <f t="shared" ca="1" si="90"/>
        <v/>
      </c>
      <c r="VU5" s="15" t="str">
        <f t="shared" ca="1" si="90"/>
        <v/>
      </c>
      <c r="VV5" s="15" t="str">
        <f t="shared" ca="1" si="90"/>
        <v/>
      </c>
      <c r="VW5" s="15" t="str">
        <f t="shared" ca="1" si="90"/>
        <v/>
      </c>
      <c r="VX5" s="15" t="str">
        <f t="shared" ca="1" si="90"/>
        <v/>
      </c>
      <c r="VY5" s="15" t="str">
        <f t="shared" ca="1" si="90"/>
        <v/>
      </c>
      <c r="VZ5" s="15" t="str">
        <f t="shared" ca="1" si="90"/>
        <v/>
      </c>
      <c r="WA5" s="15" t="str">
        <f t="shared" ca="1" si="90"/>
        <v/>
      </c>
      <c r="WB5" s="15" t="str">
        <f t="shared" ca="1" si="90"/>
        <v/>
      </c>
      <c r="WC5" s="15" t="str">
        <f t="shared" ca="1" si="90"/>
        <v/>
      </c>
      <c r="WD5" s="15" t="str">
        <f t="shared" ca="1" si="90"/>
        <v/>
      </c>
      <c r="WE5" s="15" t="str">
        <f t="shared" ca="1" si="90"/>
        <v/>
      </c>
      <c r="WF5" s="15" t="str">
        <f t="shared" ca="1" si="90"/>
        <v/>
      </c>
      <c r="WG5" s="15" t="str">
        <f t="shared" ca="1" si="90"/>
        <v/>
      </c>
      <c r="WH5" s="15" t="str">
        <f t="shared" ca="1" si="90"/>
        <v/>
      </c>
      <c r="WI5" s="15" t="str">
        <f t="shared" ca="1" si="90"/>
        <v/>
      </c>
      <c r="WJ5" s="15" t="str">
        <f t="shared" ca="1" si="90"/>
        <v/>
      </c>
      <c r="WK5" s="15" t="str">
        <f t="shared" ca="1" si="90"/>
        <v/>
      </c>
      <c r="WL5" s="15" t="str">
        <f t="shared" ca="1" si="90"/>
        <v/>
      </c>
      <c r="WM5" s="15" t="str">
        <f t="shared" ca="1" si="90"/>
        <v/>
      </c>
      <c r="WN5" s="15" t="str">
        <f t="shared" ca="1" si="90"/>
        <v/>
      </c>
      <c r="WO5" s="15" t="str">
        <f t="shared" ca="1" si="90"/>
        <v/>
      </c>
      <c r="WP5" s="15" t="str">
        <f t="shared" ca="1" si="90"/>
        <v/>
      </c>
      <c r="WQ5" s="15" t="str">
        <f t="shared" ca="1" si="90"/>
        <v/>
      </c>
      <c r="WR5" s="15" t="str">
        <f t="shared" ca="1" si="90"/>
        <v/>
      </c>
      <c r="WS5" s="15" t="str">
        <f t="shared" ca="1" si="90"/>
        <v/>
      </c>
      <c r="WT5" s="15" t="str">
        <f t="shared" ca="1" si="90"/>
        <v/>
      </c>
      <c r="WU5" s="15" t="str">
        <f t="shared" ca="1" si="90"/>
        <v/>
      </c>
      <c r="WV5" s="15" t="str">
        <f t="shared" ca="1" si="90"/>
        <v/>
      </c>
      <c r="WW5" s="15" t="str">
        <f t="shared" ca="1" si="90"/>
        <v/>
      </c>
      <c r="WX5" s="15" t="str">
        <f t="shared" ca="1" si="90"/>
        <v/>
      </c>
      <c r="WY5" s="15" t="str">
        <f t="shared" ca="1" si="90"/>
        <v/>
      </c>
      <c r="WZ5" s="15" t="str">
        <f t="shared" ca="1" si="90"/>
        <v/>
      </c>
      <c r="XA5" s="15" t="str">
        <f t="shared" ca="1" si="90"/>
        <v/>
      </c>
      <c r="XB5" s="15" t="str">
        <f t="shared" ca="1" si="90"/>
        <v/>
      </c>
      <c r="XC5" s="15" t="str">
        <f t="shared" ca="1" si="90"/>
        <v/>
      </c>
      <c r="XD5" s="15" t="str">
        <f t="shared" ca="1" si="90"/>
        <v/>
      </c>
      <c r="XE5" s="15" t="str">
        <f t="shared" ca="1" si="90"/>
        <v/>
      </c>
      <c r="XF5" s="15" t="str">
        <f t="shared" ca="1" si="90"/>
        <v/>
      </c>
      <c r="XG5" s="15" t="str">
        <f t="shared" ca="1" si="90"/>
        <v/>
      </c>
      <c r="XH5" s="15" t="str">
        <f t="shared" ca="1" si="90"/>
        <v/>
      </c>
      <c r="XI5" s="15" t="str">
        <f t="shared" ca="1" si="90"/>
        <v/>
      </c>
      <c r="XJ5" s="15" t="str">
        <f t="shared" ca="1" si="90"/>
        <v/>
      </c>
      <c r="XK5" s="15" t="str">
        <f t="shared" ca="1" si="90"/>
        <v/>
      </c>
      <c r="XL5" s="15" t="str">
        <f t="shared" ca="1" si="90"/>
        <v/>
      </c>
      <c r="XM5" s="15" t="str">
        <f t="shared" ca="1" si="90"/>
        <v/>
      </c>
      <c r="XN5" s="15" t="str">
        <f t="shared" ca="1" si="90"/>
        <v/>
      </c>
      <c r="XO5" s="15" t="str">
        <f t="shared" ca="1" si="90"/>
        <v/>
      </c>
      <c r="XP5" s="15" t="str">
        <f t="shared" ca="1" si="90"/>
        <v/>
      </c>
      <c r="XQ5" s="15" t="str">
        <f t="shared" ca="1" si="90"/>
        <v/>
      </c>
      <c r="XR5" s="15" t="str">
        <f t="shared" ca="1" si="90"/>
        <v/>
      </c>
      <c r="XS5" s="15" t="str">
        <f t="shared" ca="1" si="90"/>
        <v/>
      </c>
      <c r="XT5" s="15" t="str">
        <f t="shared" ref="XT5:AAE5" ca="1" si="91">IF(  XT4="","",INDIRECT(XT7,0))</f>
        <v/>
      </c>
      <c r="XU5" s="15" t="str">
        <f t="shared" ca="1" si="91"/>
        <v/>
      </c>
      <c r="XV5" s="15" t="str">
        <f t="shared" ca="1" si="91"/>
        <v/>
      </c>
      <c r="XW5" s="15" t="str">
        <f t="shared" ca="1" si="91"/>
        <v/>
      </c>
      <c r="XX5" s="15" t="str">
        <f t="shared" ca="1" si="91"/>
        <v/>
      </c>
      <c r="XY5" s="15" t="str">
        <f t="shared" ca="1" si="91"/>
        <v/>
      </c>
      <c r="XZ5" s="15" t="str">
        <f t="shared" ca="1" si="91"/>
        <v/>
      </c>
      <c r="YA5" s="15" t="str">
        <f t="shared" ca="1" si="91"/>
        <v/>
      </c>
      <c r="YB5" s="15" t="str">
        <f t="shared" ca="1" si="91"/>
        <v/>
      </c>
      <c r="YC5" s="15" t="str">
        <f t="shared" ca="1" si="91"/>
        <v/>
      </c>
      <c r="YD5" s="15" t="str">
        <f t="shared" ca="1" si="91"/>
        <v/>
      </c>
      <c r="YE5" s="15" t="str">
        <f t="shared" ca="1" si="91"/>
        <v/>
      </c>
      <c r="YF5" s="15" t="str">
        <f t="shared" ca="1" si="91"/>
        <v/>
      </c>
      <c r="YG5" s="15" t="str">
        <f t="shared" ca="1" si="91"/>
        <v/>
      </c>
      <c r="YH5" s="15" t="str">
        <f t="shared" ca="1" si="91"/>
        <v/>
      </c>
      <c r="YI5" s="15" t="str">
        <f t="shared" ca="1" si="91"/>
        <v/>
      </c>
      <c r="YJ5" s="15" t="str">
        <f t="shared" ca="1" si="91"/>
        <v/>
      </c>
      <c r="YK5" s="15" t="str">
        <f t="shared" ca="1" si="91"/>
        <v/>
      </c>
      <c r="YL5" s="15" t="str">
        <f t="shared" ca="1" si="91"/>
        <v/>
      </c>
      <c r="YM5" s="15" t="str">
        <f t="shared" ca="1" si="91"/>
        <v/>
      </c>
      <c r="YN5" s="15" t="str">
        <f t="shared" ca="1" si="91"/>
        <v/>
      </c>
      <c r="YO5" s="15" t="str">
        <f t="shared" ca="1" si="91"/>
        <v/>
      </c>
      <c r="YP5" s="15" t="str">
        <f t="shared" ca="1" si="91"/>
        <v/>
      </c>
      <c r="YQ5" s="15" t="str">
        <f t="shared" ca="1" si="91"/>
        <v/>
      </c>
      <c r="YR5" s="15" t="str">
        <f t="shared" ca="1" si="91"/>
        <v/>
      </c>
      <c r="YS5" s="15" t="str">
        <f t="shared" ca="1" si="91"/>
        <v/>
      </c>
      <c r="YT5" s="15" t="str">
        <f t="shared" ca="1" si="91"/>
        <v/>
      </c>
      <c r="YU5" s="15" t="str">
        <f t="shared" ca="1" si="91"/>
        <v/>
      </c>
      <c r="YV5" s="15" t="str">
        <f t="shared" ca="1" si="91"/>
        <v/>
      </c>
      <c r="YW5" s="15" t="str">
        <f t="shared" ca="1" si="91"/>
        <v/>
      </c>
      <c r="YX5" s="15" t="str">
        <f t="shared" ca="1" si="91"/>
        <v/>
      </c>
      <c r="YY5" s="15" t="str">
        <f t="shared" ca="1" si="91"/>
        <v/>
      </c>
      <c r="YZ5" s="15" t="str">
        <f t="shared" ca="1" si="91"/>
        <v/>
      </c>
      <c r="ZA5" s="15" t="str">
        <f t="shared" ca="1" si="91"/>
        <v/>
      </c>
      <c r="ZB5" s="15" t="str">
        <f t="shared" ca="1" si="91"/>
        <v/>
      </c>
      <c r="ZC5" s="15" t="str">
        <f t="shared" ca="1" si="91"/>
        <v/>
      </c>
      <c r="ZD5" s="15" t="str">
        <f t="shared" ca="1" si="91"/>
        <v/>
      </c>
      <c r="ZE5" s="15" t="str">
        <f t="shared" ca="1" si="91"/>
        <v/>
      </c>
      <c r="ZF5" s="15" t="str">
        <f t="shared" ca="1" si="91"/>
        <v/>
      </c>
      <c r="ZG5" s="15" t="str">
        <f t="shared" ca="1" si="91"/>
        <v/>
      </c>
      <c r="ZH5" s="15" t="str">
        <f t="shared" ca="1" si="91"/>
        <v/>
      </c>
      <c r="ZI5" s="15" t="str">
        <f t="shared" ca="1" si="91"/>
        <v/>
      </c>
      <c r="ZJ5" s="15" t="str">
        <f t="shared" ca="1" si="91"/>
        <v/>
      </c>
      <c r="ZK5" s="15" t="str">
        <f t="shared" ca="1" si="91"/>
        <v/>
      </c>
      <c r="ZL5" s="15" t="str">
        <f t="shared" ca="1" si="91"/>
        <v/>
      </c>
      <c r="ZM5" s="15" t="str">
        <f t="shared" ca="1" si="91"/>
        <v/>
      </c>
      <c r="ZN5" s="15" t="str">
        <f t="shared" ca="1" si="91"/>
        <v/>
      </c>
      <c r="ZO5" s="15" t="str">
        <f t="shared" ca="1" si="91"/>
        <v/>
      </c>
      <c r="ZP5" s="15" t="str">
        <f t="shared" ca="1" si="91"/>
        <v/>
      </c>
      <c r="ZQ5" s="15" t="str">
        <f t="shared" ca="1" si="91"/>
        <v/>
      </c>
      <c r="ZR5" s="15" t="str">
        <f t="shared" ca="1" si="91"/>
        <v/>
      </c>
      <c r="ZS5" s="15" t="str">
        <f t="shared" ca="1" si="91"/>
        <v/>
      </c>
      <c r="ZT5" s="15" t="str">
        <f t="shared" ca="1" si="91"/>
        <v/>
      </c>
      <c r="ZU5" s="15" t="str">
        <f t="shared" ca="1" si="91"/>
        <v/>
      </c>
      <c r="ZV5" s="15" t="str">
        <f t="shared" ca="1" si="91"/>
        <v/>
      </c>
      <c r="ZW5" s="15" t="str">
        <f t="shared" ca="1" si="91"/>
        <v/>
      </c>
      <c r="ZX5" s="15" t="str">
        <f t="shared" ca="1" si="91"/>
        <v/>
      </c>
      <c r="ZY5" s="15" t="str">
        <f t="shared" ca="1" si="91"/>
        <v/>
      </c>
      <c r="ZZ5" s="15" t="str">
        <f t="shared" ca="1" si="91"/>
        <v/>
      </c>
      <c r="AAA5" s="15" t="str">
        <f t="shared" ca="1" si="91"/>
        <v/>
      </c>
      <c r="AAB5" s="15" t="str">
        <f t="shared" ca="1" si="91"/>
        <v/>
      </c>
      <c r="AAC5" s="15" t="str">
        <f t="shared" ca="1" si="91"/>
        <v/>
      </c>
      <c r="AAD5" s="15" t="str">
        <f t="shared" ca="1" si="91"/>
        <v/>
      </c>
      <c r="AAE5" s="15" t="str">
        <f t="shared" ca="1" si="91"/>
        <v/>
      </c>
      <c r="AAF5" s="15" t="str">
        <f t="shared" ref="AAF5:ACQ5" ca="1" si="92">IF(  AAF4="","",INDIRECT(AAF7,0))</f>
        <v/>
      </c>
      <c r="AAG5" s="15" t="str">
        <f t="shared" ca="1" si="92"/>
        <v/>
      </c>
      <c r="AAH5" s="15" t="str">
        <f t="shared" ca="1" si="92"/>
        <v/>
      </c>
      <c r="AAI5" s="15" t="str">
        <f t="shared" ca="1" si="92"/>
        <v/>
      </c>
      <c r="AAJ5" s="15" t="str">
        <f t="shared" ca="1" si="92"/>
        <v/>
      </c>
      <c r="AAK5" s="15" t="str">
        <f t="shared" ca="1" si="92"/>
        <v/>
      </c>
      <c r="AAL5" s="15" t="str">
        <f t="shared" ca="1" si="92"/>
        <v/>
      </c>
      <c r="AAM5" s="15" t="str">
        <f t="shared" ca="1" si="92"/>
        <v/>
      </c>
      <c r="AAN5" s="15" t="str">
        <f t="shared" ca="1" si="92"/>
        <v/>
      </c>
      <c r="AAO5" s="15" t="str">
        <f t="shared" ca="1" si="92"/>
        <v/>
      </c>
      <c r="AAP5" s="15" t="str">
        <f t="shared" ca="1" si="92"/>
        <v/>
      </c>
      <c r="AAQ5" s="15" t="str">
        <f t="shared" ca="1" si="92"/>
        <v/>
      </c>
      <c r="AAR5" s="15" t="str">
        <f t="shared" ca="1" si="92"/>
        <v/>
      </c>
      <c r="AAS5" s="15" t="str">
        <f t="shared" ca="1" si="92"/>
        <v/>
      </c>
      <c r="AAT5" s="15" t="str">
        <f t="shared" ca="1" si="92"/>
        <v/>
      </c>
      <c r="AAU5" s="15" t="str">
        <f t="shared" ca="1" si="92"/>
        <v/>
      </c>
      <c r="AAV5" s="15" t="str">
        <f t="shared" ca="1" si="92"/>
        <v/>
      </c>
      <c r="AAW5" s="15" t="str">
        <f t="shared" ca="1" si="92"/>
        <v/>
      </c>
      <c r="AAX5" s="15" t="str">
        <f t="shared" ca="1" si="92"/>
        <v/>
      </c>
      <c r="AAY5" s="15" t="str">
        <f t="shared" ca="1" si="92"/>
        <v/>
      </c>
      <c r="AAZ5" s="15" t="str">
        <f t="shared" ca="1" si="92"/>
        <v/>
      </c>
      <c r="ABA5" s="15" t="str">
        <f t="shared" ca="1" si="92"/>
        <v/>
      </c>
      <c r="ABB5" s="15" t="str">
        <f t="shared" ca="1" si="92"/>
        <v/>
      </c>
      <c r="ABC5" s="15" t="str">
        <f t="shared" ca="1" si="92"/>
        <v/>
      </c>
      <c r="ABD5" s="15" t="str">
        <f t="shared" ca="1" si="92"/>
        <v/>
      </c>
      <c r="ABE5" s="15" t="str">
        <f t="shared" ca="1" si="92"/>
        <v/>
      </c>
      <c r="ABF5" s="15" t="str">
        <f t="shared" ca="1" si="92"/>
        <v/>
      </c>
      <c r="ABG5" s="15" t="str">
        <f t="shared" ca="1" si="92"/>
        <v/>
      </c>
      <c r="ABH5" s="15" t="str">
        <f t="shared" ca="1" si="92"/>
        <v/>
      </c>
      <c r="ABI5" s="15" t="str">
        <f t="shared" ca="1" si="92"/>
        <v/>
      </c>
      <c r="ABJ5" s="15" t="str">
        <f t="shared" ca="1" si="92"/>
        <v/>
      </c>
      <c r="ABK5" s="15" t="str">
        <f t="shared" ca="1" si="92"/>
        <v/>
      </c>
      <c r="ABL5" s="15" t="str">
        <f t="shared" ca="1" si="92"/>
        <v/>
      </c>
      <c r="ABM5" s="15" t="str">
        <f t="shared" ca="1" si="92"/>
        <v/>
      </c>
      <c r="ABN5" s="15" t="str">
        <f t="shared" ca="1" si="92"/>
        <v/>
      </c>
      <c r="ABO5" s="15" t="str">
        <f t="shared" ca="1" si="92"/>
        <v/>
      </c>
      <c r="ABP5" s="15" t="str">
        <f t="shared" ca="1" si="92"/>
        <v/>
      </c>
      <c r="ABQ5" s="15" t="str">
        <f t="shared" ca="1" si="92"/>
        <v/>
      </c>
      <c r="ABR5" s="15" t="str">
        <f t="shared" ca="1" si="92"/>
        <v/>
      </c>
      <c r="ABS5" s="15" t="str">
        <f t="shared" ca="1" si="92"/>
        <v/>
      </c>
      <c r="ABT5" s="15" t="str">
        <f t="shared" ca="1" si="92"/>
        <v/>
      </c>
      <c r="ABU5" s="15" t="str">
        <f t="shared" ca="1" si="92"/>
        <v/>
      </c>
      <c r="ABV5" s="15" t="str">
        <f t="shared" ca="1" si="92"/>
        <v/>
      </c>
      <c r="ABW5" s="15" t="str">
        <f t="shared" ca="1" si="92"/>
        <v/>
      </c>
      <c r="ABX5" s="15" t="str">
        <f t="shared" ca="1" si="92"/>
        <v/>
      </c>
      <c r="ABY5" s="15" t="str">
        <f t="shared" ca="1" si="92"/>
        <v/>
      </c>
      <c r="ABZ5" s="15" t="str">
        <f t="shared" ca="1" si="92"/>
        <v/>
      </c>
      <c r="ACA5" s="15" t="str">
        <f t="shared" ca="1" si="92"/>
        <v/>
      </c>
      <c r="ACB5" s="15" t="str">
        <f t="shared" ca="1" si="92"/>
        <v/>
      </c>
      <c r="ACC5" s="15" t="str">
        <f t="shared" ca="1" si="92"/>
        <v/>
      </c>
      <c r="ACD5" s="15" t="str">
        <f t="shared" ca="1" si="92"/>
        <v/>
      </c>
      <c r="ACE5" s="15" t="str">
        <f t="shared" ca="1" si="92"/>
        <v/>
      </c>
      <c r="ACF5" s="15" t="str">
        <f t="shared" ca="1" si="92"/>
        <v/>
      </c>
      <c r="ACG5" s="15" t="str">
        <f t="shared" ca="1" si="92"/>
        <v/>
      </c>
      <c r="ACH5" s="15" t="str">
        <f t="shared" ca="1" si="92"/>
        <v/>
      </c>
      <c r="ACI5" s="15" t="str">
        <f t="shared" ca="1" si="92"/>
        <v/>
      </c>
      <c r="ACJ5" s="15" t="str">
        <f t="shared" ca="1" si="92"/>
        <v/>
      </c>
      <c r="ACK5" s="15" t="str">
        <f t="shared" ca="1" si="92"/>
        <v/>
      </c>
      <c r="ACL5" s="15" t="str">
        <f t="shared" ca="1" si="92"/>
        <v/>
      </c>
      <c r="ACM5" s="15" t="str">
        <f t="shared" ca="1" si="92"/>
        <v/>
      </c>
      <c r="ACN5" s="15" t="str">
        <f t="shared" ca="1" si="92"/>
        <v/>
      </c>
      <c r="ACO5" s="15" t="str">
        <f t="shared" ca="1" si="92"/>
        <v/>
      </c>
      <c r="ACP5" s="15" t="str">
        <f t="shared" ca="1" si="92"/>
        <v/>
      </c>
      <c r="ACQ5" s="15" t="str">
        <f t="shared" ca="1" si="92"/>
        <v/>
      </c>
      <c r="ACR5" s="15" t="str">
        <f t="shared" ref="ACR5:AFC5" ca="1" si="93">IF(  ACR4="","",INDIRECT(ACR7,0))</f>
        <v/>
      </c>
      <c r="ACS5" s="15" t="str">
        <f t="shared" ca="1" si="93"/>
        <v/>
      </c>
      <c r="ACT5" s="15" t="str">
        <f t="shared" ca="1" si="93"/>
        <v/>
      </c>
      <c r="ACU5" s="15" t="str">
        <f t="shared" ca="1" si="93"/>
        <v/>
      </c>
      <c r="ACV5" s="15" t="str">
        <f t="shared" ca="1" si="93"/>
        <v/>
      </c>
      <c r="ACW5" s="15" t="str">
        <f t="shared" ca="1" si="93"/>
        <v/>
      </c>
      <c r="ACX5" s="15" t="str">
        <f t="shared" ca="1" si="93"/>
        <v/>
      </c>
      <c r="ACY5" s="15" t="str">
        <f t="shared" ca="1" si="93"/>
        <v/>
      </c>
      <c r="ACZ5" s="15" t="str">
        <f t="shared" ca="1" si="93"/>
        <v/>
      </c>
      <c r="ADA5" s="15" t="str">
        <f t="shared" ca="1" si="93"/>
        <v/>
      </c>
      <c r="ADB5" s="15" t="str">
        <f t="shared" ca="1" si="93"/>
        <v/>
      </c>
      <c r="ADC5" s="15" t="str">
        <f t="shared" ca="1" si="93"/>
        <v/>
      </c>
      <c r="ADD5" s="15" t="str">
        <f t="shared" ca="1" si="93"/>
        <v/>
      </c>
      <c r="ADE5" s="15" t="str">
        <f t="shared" ca="1" si="93"/>
        <v/>
      </c>
      <c r="ADF5" s="15" t="str">
        <f t="shared" ca="1" si="93"/>
        <v/>
      </c>
      <c r="ADG5" s="15" t="str">
        <f t="shared" ca="1" si="93"/>
        <v/>
      </c>
      <c r="ADH5" s="15" t="str">
        <f t="shared" ca="1" si="93"/>
        <v/>
      </c>
      <c r="ADI5" s="15" t="str">
        <f t="shared" ca="1" si="93"/>
        <v/>
      </c>
      <c r="ADJ5" s="15" t="str">
        <f t="shared" ca="1" si="93"/>
        <v/>
      </c>
      <c r="ADK5" s="15" t="str">
        <f t="shared" ca="1" si="93"/>
        <v/>
      </c>
      <c r="ADL5" s="15" t="str">
        <f t="shared" ca="1" si="93"/>
        <v/>
      </c>
      <c r="ADM5" s="15" t="str">
        <f t="shared" ca="1" si="93"/>
        <v/>
      </c>
      <c r="ADN5" s="15" t="str">
        <f t="shared" ca="1" si="93"/>
        <v/>
      </c>
      <c r="ADO5" s="15" t="str">
        <f t="shared" ca="1" si="93"/>
        <v/>
      </c>
      <c r="ADP5" s="15" t="str">
        <f t="shared" ca="1" si="93"/>
        <v/>
      </c>
      <c r="ADQ5" s="15" t="str">
        <f t="shared" ca="1" si="93"/>
        <v/>
      </c>
      <c r="ADR5" s="15" t="str">
        <f t="shared" ca="1" si="93"/>
        <v/>
      </c>
      <c r="ADS5" s="15" t="str">
        <f t="shared" ca="1" si="93"/>
        <v/>
      </c>
      <c r="ADT5" s="15" t="str">
        <f t="shared" ca="1" si="93"/>
        <v/>
      </c>
      <c r="ADU5" s="15" t="str">
        <f t="shared" ca="1" si="93"/>
        <v/>
      </c>
      <c r="ADV5" s="15" t="str">
        <f t="shared" ca="1" si="93"/>
        <v/>
      </c>
      <c r="ADW5" s="15" t="str">
        <f t="shared" ca="1" si="93"/>
        <v/>
      </c>
      <c r="ADX5" s="15" t="str">
        <f t="shared" ca="1" si="93"/>
        <v/>
      </c>
      <c r="ADY5" s="15" t="str">
        <f t="shared" ca="1" si="93"/>
        <v/>
      </c>
      <c r="ADZ5" s="15" t="str">
        <f t="shared" ca="1" si="93"/>
        <v/>
      </c>
      <c r="AEA5" s="15" t="str">
        <f t="shared" ca="1" si="93"/>
        <v/>
      </c>
      <c r="AEB5" s="15" t="str">
        <f t="shared" ca="1" si="93"/>
        <v/>
      </c>
      <c r="AEC5" s="15" t="str">
        <f t="shared" ca="1" si="93"/>
        <v/>
      </c>
      <c r="AED5" s="15" t="str">
        <f t="shared" ca="1" si="93"/>
        <v/>
      </c>
      <c r="AEE5" s="15" t="str">
        <f t="shared" ca="1" si="93"/>
        <v/>
      </c>
      <c r="AEF5" s="15" t="str">
        <f t="shared" ca="1" si="93"/>
        <v/>
      </c>
      <c r="AEG5" s="15" t="str">
        <f t="shared" ca="1" si="93"/>
        <v/>
      </c>
      <c r="AEH5" s="15" t="str">
        <f t="shared" ca="1" si="93"/>
        <v/>
      </c>
      <c r="AEI5" s="15" t="str">
        <f t="shared" ca="1" si="93"/>
        <v/>
      </c>
      <c r="AEJ5" s="15" t="str">
        <f t="shared" ca="1" si="93"/>
        <v/>
      </c>
      <c r="AEK5" s="15" t="str">
        <f t="shared" ca="1" si="93"/>
        <v/>
      </c>
      <c r="AEL5" s="15" t="str">
        <f t="shared" ca="1" si="93"/>
        <v/>
      </c>
      <c r="AEM5" s="15" t="str">
        <f t="shared" ca="1" si="93"/>
        <v/>
      </c>
      <c r="AEN5" s="15" t="str">
        <f t="shared" ca="1" si="93"/>
        <v/>
      </c>
      <c r="AEO5" s="15" t="str">
        <f t="shared" ca="1" si="93"/>
        <v/>
      </c>
      <c r="AEP5" s="15" t="str">
        <f t="shared" ca="1" si="93"/>
        <v/>
      </c>
      <c r="AEQ5" s="15" t="str">
        <f t="shared" ca="1" si="93"/>
        <v/>
      </c>
      <c r="AER5" s="15" t="str">
        <f t="shared" ca="1" si="93"/>
        <v/>
      </c>
      <c r="AES5" s="15" t="str">
        <f t="shared" ca="1" si="93"/>
        <v/>
      </c>
      <c r="AET5" s="15" t="str">
        <f t="shared" ca="1" si="93"/>
        <v/>
      </c>
      <c r="AEU5" s="15" t="str">
        <f t="shared" ca="1" si="93"/>
        <v/>
      </c>
      <c r="AEV5" s="15" t="str">
        <f t="shared" ca="1" si="93"/>
        <v/>
      </c>
      <c r="AEW5" s="15" t="str">
        <f t="shared" ca="1" si="93"/>
        <v/>
      </c>
      <c r="AEX5" s="15" t="str">
        <f t="shared" ca="1" si="93"/>
        <v/>
      </c>
      <c r="AEY5" s="15" t="str">
        <f t="shared" ca="1" si="93"/>
        <v/>
      </c>
      <c r="AEZ5" s="15" t="str">
        <f t="shared" ca="1" si="93"/>
        <v/>
      </c>
      <c r="AFA5" s="15" t="str">
        <f t="shared" ca="1" si="93"/>
        <v/>
      </c>
      <c r="AFB5" s="15" t="str">
        <f t="shared" ca="1" si="93"/>
        <v/>
      </c>
      <c r="AFC5" s="15" t="str">
        <f t="shared" ca="1" si="93"/>
        <v/>
      </c>
      <c r="AFD5" s="15" t="str">
        <f t="shared" ref="AFD5:AHO5" ca="1" si="94">IF(  AFD4="","",INDIRECT(AFD7,0))</f>
        <v/>
      </c>
      <c r="AFE5" s="15" t="str">
        <f t="shared" ca="1" si="94"/>
        <v/>
      </c>
      <c r="AFF5" s="15" t="str">
        <f t="shared" ca="1" si="94"/>
        <v/>
      </c>
      <c r="AFG5" s="15" t="str">
        <f t="shared" ca="1" si="94"/>
        <v/>
      </c>
      <c r="AFH5" s="15" t="str">
        <f t="shared" ca="1" si="94"/>
        <v/>
      </c>
      <c r="AFI5" s="15" t="str">
        <f t="shared" ca="1" si="94"/>
        <v/>
      </c>
      <c r="AFJ5" s="15" t="str">
        <f t="shared" ca="1" si="94"/>
        <v/>
      </c>
      <c r="AFK5" s="15" t="str">
        <f t="shared" ca="1" si="94"/>
        <v/>
      </c>
      <c r="AFL5" s="15" t="str">
        <f t="shared" ca="1" si="94"/>
        <v/>
      </c>
      <c r="AFM5" s="15" t="str">
        <f t="shared" ca="1" si="94"/>
        <v/>
      </c>
      <c r="AFN5" s="15" t="str">
        <f t="shared" ca="1" si="94"/>
        <v/>
      </c>
      <c r="AFO5" s="15" t="str">
        <f t="shared" ca="1" si="94"/>
        <v/>
      </c>
      <c r="AFP5" s="15" t="str">
        <f t="shared" ca="1" si="94"/>
        <v/>
      </c>
      <c r="AFQ5" s="15" t="str">
        <f t="shared" ca="1" si="94"/>
        <v/>
      </c>
      <c r="AFR5" s="15" t="str">
        <f t="shared" ca="1" si="94"/>
        <v/>
      </c>
      <c r="AFS5" s="15" t="str">
        <f t="shared" ca="1" si="94"/>
        <v/>
      </c>
      <c r="AFT5" s="15" t="str">
        <f t="shared" ca="1" si="94"/>
        <v/>
      </c>
      <c r="AFU5" s="15" t="str">
        <f t="shared" ca="1" si="94"/>
        <v/>
      </c>
      <c r="AFV5" s="15" t="str">
        <f t="shared" ca="1" si="94"/>
        <v/>
      </c>
      <c r="AFW5" s="15" t="str">
        <f t="shared" ca="1" si="94"/>
        <v/>
      </c>
      <c r="AFX5" s="15" t="str">
        <f t="shared" ca="1" si="94"/>
        <v/>
      </c>
      <c r="AFY5" s="15" t="str">
        <f t="shared" ca="1" si="94"/>
        <v/>
      </c>
      <c r="AFZ5" s="15" t="str">
        <f t="shared" ca="1" si="94"/>
        <v/>
      </c>
      <c r="AGA5" s="15" t="str">
        <f t="shared" ca="1" si="94"/>
        <v/>
      </c>
      <c r="AGB5" s="15" t="str">
        <f t="shared" ca="1" si="94"/>
        <v/>
      </c>
      <c r="AGC5" s="15" t="str">
        <f t="shared" ca="1" si="94"/>
        <v/>
      </c>
      <c r="AGD5" s="15" t="str">
        <f t="shared" ca="1" si="94"/>
        <v/>
      </c>
      <c r="AGE5" s="15" t="str">
        <f t="shared" ca="1" si="94"/>
        <v/>
      </c>
      <c r="AGF5" s="15" t="str">
        <f t="shared" ca="1" si="94"/>
        <v/>
      </c>
      <c r="AGG5" s="15" t="str">
        <f t="shared" ca="1" si="94"/>
        <v/>
      </c>
      <c r="AGH5" s="15" t="str">
        <f t="shared" ca="1" si="94"/>
        <v/>
      </c>
      <c r="AGI5" s="15" t="str">
        <f t="shared" ca="1" si="94"/>
        <v/>
      </c>
      <c r="AGJ5" s="15" t="str">
        <f t="shared" ca="1" si="94"/>
        <v/>
      </c>
      <c r="AGK5" s="15" t="str">
        <f t="shared" ca="1" si="94"/>
        <v/>
      </c>
      <c r="AGL5" s="15" t="str">
        <f t="shared" ca="1" si="94"/>
        <v/>
      </c>
      <c r="AGM5" s="15" t="str">
        <f t="shared" ca="1" si="94"/>
        <v/>
      </c>
      <c r="AGN5" s="15" t="str">
        <f t="shared" ca="1" si="94"/>
        <v/>
      </c>
      <c r="AGO5" s="15" t="str">
        <f t="shared" ca="1" si="94"/>
        <v/>
      </c>
      <c r="AGP5" s="15" t="str">
        <f t="shared" ca="1" si="94"/>
        <v/>
      </c>
      <c r="AGQ5" s="15" t="str">
        <f t="shared" ca="1" si="94"/>
        <v/>
      </c>
      <c r="AGR5" s="15" t="str">
        <f t="shared" ca="1" si="94"/>
        <v/>
      </c>
      <c r="AGS5" s="15" t="str">
        <f t="shared" ca="1" si="94"/>
        <v/>
      </c>
      <c r="AGT5" s="15" t="str">
        <f t="shared" ca="1" si="94"/>
        <v/>
      </c>
      <c r="AGU5" s="15" t="str">
        <f t="shared" ca="1" si="94"/>
        <v/>
      </c>
      <c r="AGV5" s="15" t="str">
        <f t="shared" ca="1" si="94"/>
        <v/>
      </c>
      <c r="AGW5" s="15" t="str">
        <f t="shared" ca="1" si="94"/>
        <v/>
      </c>
      <c r="AGX5" s="15" t="str">
        <f t="shared" ca="1" si="94"/>
        <v/>
      </c>
      <c r="AGY5" s="15" t="str">
        <f t="shared" ca="1" si="94"/>
        <v/>
      </c>
      <c r="AGZ5" s="15" t="str">
        <f t="shared" ca="1" si="94"/>
        <v/>
      </c>
      <c r="AHA5" s="15" t="str">
        <f t="shared" ca="1" si="94"/>
        <v/>
      </c>
      <c r="AHB5" s="15" t="str">
        <f t="shared" ca="1" si="94"/>
        <v/>
      </c>
      <c r="AHC5" s="15" t="str">
        <f t="shared" ca="1" si="94"/>
        <v/>
      </c>
      <c r="AHD5" s="15" t="str">
        <f t="shared" ca="1" si="94"/>
        <v/>
      </c>
      <c r="AHE5" s="15" t="str">
        <f t="shared" ca="1" si="94"/>
        <v/>
      </c>
      <c r="AHF5" s="15" t="str">
        <f t="shared" ca="1" si="94"/>
        <v/>
      </c>
      <c r="AHG5" s="15" t="str">
        <f t="shared" ca="1" si="94"/>
        <v/>
      </c>
      <c r="AHH5" s="15" t="str">
        <f t="shared" ca="1" si="94"/>
        <v/>
      </c>
      <c r="AHI5" s="15" t="str">
        <f t="shared" ca="1" si="94"/>
        <v/>
      </c>
      <c r="AHJ5" s="15" t="str">
        <f t="shared" ca="1" si="94"/>
        <v/>
      </c>
      <c r="AHK5" s="15" t="str">
        <f t="shared" ca="1" si="94"/>
        <v/>
      </c>
      <c r="AHL5" s="15" t="str">
        <f t="shared" ca="1" si="94"/>
        <v/>
      </c>
      <c r="AHM5" s="15" t="str">
        <f t="shared" ca="1" si="94"/>
        <v/>
      </c>
      <c r="AHN5" s="15" t="str">
        <f t="shared" ca="1" si="94"/>
        <v/>
      </c>
      <c r="AHO5" s="15" t="str">
        <f t="shared" ca="1" si="94"/>
        <v/>
      </c>
      <c r="AHP5" s="15" t="str">
        <f t="shared" ref="AHP5:AKA5" ca="1" si="95">IF(  AHP4="","",INDIRECT(AHP7,0))</f>
        <v/>
      </c>
      <c r="AHQ5" s="15" t="str">
        <f t="shared" ca="1" si="95"/>
        <v/>
      </c>
      <c r="AHR5" s="15" t="str">
        <f t="shared" ca="1" si="95"/>
        <v/>
      </c>
      <c r="AHS5" s="15" t="str">
        <f t="shared" ca="1" si="95"/>
        <v/>
      </c>
      <c r="AHT5" s="15" t="str">
        <f t="shared" ca="1" si="95"/>
        <v/>
      </c>
      <c r="AHU5" s="15" t="str">
        <f t="shared" ca="1" si="95"/>
        <v/>
      </c>
      <c r="AHV5" s="15" t="str">
        <f t="shared" ca="1" si="95"/>
        <v/>
      </c>
      <c r="AHW5" s="15" t="str">
        <f t="shared" ca="1" si="95"/>
        <v/>
      </c>
      <c r="AHX5" s="15" t="str">
        <f t="shared" ca="1" si="95"/>
        <v/>
      </c>
      <c r="AHY5" s="15" t="str">
        <f t="shared" ca="1" si="95"/>
        <v/>
      </c>
      <c r="AHZ5" s="15" t="str">
        <f t="shared" ca="1" si="95"/>
        <v/>
      </c>
      <c r="AIA5" s="15" t="str">
        <f t="shared" ca="1" si="95"/>
        <v/>
      </c>
      <c r="AIB5" s="15" t="str">
        <f t="shared" ca="1" si="95"/>
        <v/>
      </c>
      <c r="AIC5" s="15" t="str">
        <f t="shared" ca="1" si="95"/>
        <v/>
      </c>
      <c r="AID5" s="15" t="str">
        <f t="shared" ca="1" si="95"/>
        <v/>
      </c>
      <c r="AIE5" s="15" t="str">
        <f t="shared" ca="1" si="95"/>
        <v/>
      </c>
      <c r="AIF5" s="15" t="str">
        <f t="shared" ca="1" si="95"/>
        <v/>
      </c>
      <c r="AIG5" s="15" t="str">
        <f t="shared" ca="1" si="95"/>
        <v/>
      </c>
      <c r="AIH5" s="15" t="str">
        <f t="shared" ca="1" si="95"/>
        <v/>
      </c>
      <c r="AII5" s="15" t="str">
        <f t="shared" ca="1" si="95"/>
        <v/>
      </c>
      <c r="AIJ5" s="15" t="str">
        <f t="shared" ca="1" si="95"/>
        <v/>
      </c>
      <c r="AIK5" s="15" t="str">
        <f t="shared" ca="1" si="95"/>
        <v/>
      </c>
      <c r="AIL5" s="15" t="str">
        <f t="shared" ca="1" si="95"/>
        <v/>
      </c>
      <c r="AIM5" s="15" t="str">
        <f t="shared" ca="1" si="95"/>
        <v/>
      </c>
      <c r="AIN5" s="15" t="str">
        <f t="shared" ca="1" si="95"/>
        <v/>
      </c>
      <c r="AIO5" s="15" t="str">
        <f t="shared" ca="1" si="95"/>
        <v/>
      </c>
      <c r="AIP5" s="15" t="str">
        <f t="shared" ca="1" si="95"/>
        <v/>
      </c>
      <c r="AIQ5" s="15" t="str">
        <f t="shared" ca="1" si="95"/>
        <v/>
      </c>
      <c r="AIR5" s="15" t="str">
        <f t="shared" ca="1" si="95"/>
        <v/>
      </c>
      <c r="AIS5" s="15" t="str">
        <f t="shared" ca="1" si="95"/>
        <v/>
      </c>
      <c r="AIT5" s="15" t="str">
        <f t="shared" ca="1" si="95"/>
        <v/>
      </c>
      <c r="AIU5" s="15" t="str">
        <f t="shared" ca="1" si="95"/>
        <v/>
      </c>
      <c r="AIV5" s="15" t="str">
        <f t="shared" ca="1" si="95"/>
        <v/>
      </c>
      <c r="AIW5" s="15" t="str">
        <f t="shared" ca="1" si="95"/>
        <v/>
      </c>
      <c r="AIX5" s="15" t="str">
        <f t="shared" ca="1" si="95"/>
        <v/>
      </c>
      <c r="AIY5" s="15" t="str">
        <f t="shared" ca="1" si="95"/>
        <v/>
      </c>
      <c r="AIZ5" s="15" t="str">
        <f t="shared" ca="1" si="95"/>
        <v/>
      </c>
      <c r="AJA5" s="15" t="str">
        <f t="shared" ca="1" si="95"/>
        <v/>
      </c>
      <c r="AJB5" s="15" t="str">
        <f t="shared" ca="1" si="95"/>
        <v/>
      </c>
      <c r="AJC5" s="15" t="str">
        <f t="shared" ca="1" si="95"/>
        <v/>
      </c>
      <c r="AJD5" s="15" t="str">
        <f t="shared" ca="1" si="95"/>
        <v/>
      </c>
      <c r="AJE5" s="15" t="str">
        <f t="shared" ca="1" si="95"/>
        <v/>
      </c>
      <c r="AJF5" s="15" t="str">
        <f t="shared" ca="1" si="95"/>
        <v/>
      </c>
      <c r="AJG5" s="15" t="str">
        <f t="shared" ca="1" si="95"/>
        <v/>
      </c>
      <c r="AJH5" s="15" t="str">
        <f t="shared" ca="1" si="95"/>
        <v/>
      </c>
      <c r="AJI5" s="15" t="str">
        <f t="shared" ca="1" si="95"/>
        <v/>
      </c>
      <c r="AJJ5" s="15" t="str">
        <f t="shared" ca="1" si="95"/>
        <v/>
      </c>
      <c r="AJK5" s="15" t="str">
        <f t="shared" ca="1" si="95"/>
        <v/>
      </c>
      <c r="AJL5" s="15" t="str">
        <f t="shared" ca="1" si="95"/>
        <v/>
      </c>
      <c r="AJM5" s="15" t="str">
        <f t="shared" ca="1" si="95"/>
        <v/>
      </c>
      <c r="AJN5" s="15" t="str">
        <f t="shared" ca="1" si="95"/>
        <v/>
      </c>
      <c r="AJO5" s="15" t="str">
        <f t="shared" ca="1" si="95"/>
        <v/>
      </c>
      <c r="AJP5" s="15" t="str">
        <f t="shared" ca="1" si="95"/>
        <v/>
      </c>
      <c r="AJQ5" s="15" t="str">
        <f t="shared" ca="1" si="95"/>
        <v/>
      </c>
      <c r="AJR5" s="15" t="str">
        <f t="shared" ca="1" si="95"/>
        <v/>
      </c>
      <c r="AJS5" s="15" t="str">
        <f t="shared" ca="1" si="95"/>
        <v/>
      </c>
      <c r="AJT5" s="15" t="str">
        <f t="shared" ca="1" si="95"/>
        <v/>
      </c>
      <c r="AJU5" s="15" t="str">
        <f t="shared" ca="1" si="95"/>
        <v/>
      </c>
      <c r="AJV5" s="15" t="str">
        <f t="shared" ca="1" si="95"/>
        <v/>
      </c>
      <c r="AJW5" s="15" t="str">
        <f t="shared" ca="1" si="95"/>
        <v/>
      </c>
      <c r="AJX5" s="15" t="str">
        <f t="shared" ca="1" si="95"/>
        <v/>
      </c>
      <c r="AJY5" s="15" t="str">
        <f t="shared" ca="1" si="95"/>
        <v/>
      </c>
      <c r="AJZ5" s="15" t="str">
        <f t="shared" ca="1" si="95"/>
        <v/>
      </c>
      <c r="AKA5" s="15" t="str">
        <f t="shared" ca="1" si="95"/>
        <v/>
      </c>
      <c r="AKB5" s="15" t="str">
        <f t="shared" ref="AKB5:AMM5" ca="1" si="96">IF(  AKB4="","",INDIRECT(AKB7,0))</f>
        <v/>
      </c>
      <c r="AKC5" s="15" t="str">
        <f t="shared" ca="1" si="96"/>
        <v/>
      </c>
      <c r="AKD5" s="15" t="str">
        <f t="shared" ca="1" si="96"/>
        <v/>
      </c>
      <c r="AKE5" s="15" t="str">
        <f t="shared" ca="1" si="96"/>
        <v/>
      </c>
      <c r="AKF5" s="15" t="str">
        <f t="shared" ca="1" si="96"/>
        <v/>
      </c>
      <c r="AKG5" s="15" t="str">
        <f t="shared" ca="1" si="96"/>
        <v/>
      </c>
      <c r="AKH5" s="15" t="str">
        <f t="shared" ca="1" si="96"/>
        <v/>
      </c>
      <c r="AKI5" s="15" t="str">
        <f t="shared" ca="1" si="96"/>
        <v/>
      </c>
      <c r="AKJ5" s="15" t="str">
        <f t="shared" ca="1" si="96"/>
        <v/>
      </c>
      <c r="AKK5" s="15" t="str">
        <f t="shared" ca="1" si="96"/>
        <v/>
      </c>
      <c r="AKL5" s="15" t="str">
        <f t="shared" ca="1" si="96"/>
        <v/>
      </c>
      <c r="AKM5" s="15" t="str">
        <f t="shared" ca="1" si="96"/>
        <v/>
      </c>
      <c r="AKN5" s="15" t="str">
        <f t="shared" ca="1" si="96"/>
        <v/>
      </c>
      <c r="AKO5" s="15" t="str">
        <f t="shared" ca="1" si="96"/>
        <v/>
      </c>
      <c r="AKP5" s="15" t="str">
        <f t="shared" ca="1" si="96"/>
        <v/>
      </c>
      <c r="AKQ5" s="15" t="str">
        <f t="shared" ca="1" si="96"/>
        <v/>
      </c>
      <c r="AKR5" s="15" t="str">
        <f t="shared" ca="1" si="96"/>
        <v/>
      </c>
      <c r="AKS5" s="15" t="str">
        <f t="shared" ca="1" si="96"/>
        <v/>
      </c>
      <c r="AKT5" s="15" t="str">
        <f t="shared" ca="1" si="96"/>
        <v/>
      </c>
      <c r="AKU5" s="15" t="str">
        <f t="shared" ca="1" si="96"/>
        <v/>
      </c>
      <c r="AKV5" s="15" t="str">
        <f t="shared" ca="1" si="96"/>
        <v/>
      </c>
      <c r="AKW5" s="15" t="str">
        <f t="shared" ca="1" si="96"/>
        <v/>
      </c>
      <c r="AKX5" s="15" t="str">
        <f t="shared" ca="1" si="96"/>
        <v/>
      </c>
      <c r="AKY5" s="15" t="str">
        <f t="shared" ca="1" si="96"/>
        <v/>
      </c>
      <c r="AKZ5" s="15" t="str">
        <f t="shared" ca="1" si="96"/>
        <v/>
      </c>
      <c r="ALA5" s="15" t="str">
        <f t="shared" ca="1" si="96"/>
        <v/>
      </c>
      <c r="ALB5" s="15" t="str">
        <f t="shared" ca="1" si="96"/>
        <v/>
      </c>
      <c r="ALC5" s="15" t="str">
        <f t="shared" ca="1" si="96"/>
        <v/>
      </c>
      <c r="ALD5" s="15" t="str">
        <f t="shared" ca="1" si="96"/>
        <v/>
      </c>
      <c r="ALE5" s="15" t="str">
        <f t="shared" ca="1" si="96"/>
        <v/>
      </c>
      <c r="ALF5" s="15" t="str">
        <f t="shared" ca="1" si="96"/>
        <v/>
      </c>
      <c r="ALG5" s="15" t="str">
        <f t="shared" ca="1" si="96"/>
        <v/>
      </c>
      <c r="ALH5" s="15" t="str">
        <f t="shared" ca="1" si="96"/>
        <v/>
      </c>
      <c r="ALI5" s="15" t="str">
        <f t="shared" ca="1" si="96"/>
        <v/>
      </c>
      <c r="ALJ5" s="15" t="str">
        <f t="shared" ca="1" si="96"/>
        <v/>
      </c>
      <c r="ALK5" s="15" t="str">
        <f t="shared" ca="1" si="96"/>
        <v/>
      </c>
      <c r="ALL5" s="15" t="str">
        <f t="shared" ca="1" si="96"/>
        <v/>
      </c>
      <c r="ALM5" s="15" t="str">
        <f t="shared" ca="1" si="96"/>
        <v/>
      </c>
      <c r="ALN5" s="15" t="str">
        <f t="shared" ca="1" si="96"/>
        <v/>
      </c>
      <c r="ALO5" s="15" t="str">
        <f t="shared" ca="1" si="96"/>
        <v/>
      </c>
      <c r="ALP5" s="15" t="str">
        <f t="shared" ca="1" si="96"/>
        <v/>
      </c>
      <c r="ALQ5" s="15" t="str">
        <f t="shared" ca="1" si="96"/>
        <v/>
      </c>
      <c r="ALR5" s="15" t="str">
        <f t="shared" ca="1" si="96"/>
        <v/>
      </c>
      <c r="ALS5" s="15" t="str">
        <f t="shared" ca="1" si="96"/>
        <v/>
      </c>
      <c r="ALT5" s="15" t="str">
        <f t="shared" ca="1" si="96"/>
        <v/>
      </c>
      <c r="ALU5" s="15" t="str">
        <f t="shared" ca="1" si="96"/>
        <v/>
      </c>
      <c r="ALV5" s="15" t="str">
        <f t="shared" ca="1" si="96"/>
        <v/>
      </c>
      <c r="ALW5" s="15" t="str">
        <f t="shared" ca="1" si="96"/>
        <v/>
      </c>
      <c r="ALX5" s="15" t="str">
        <f t="shared" ca="1" si="96"/>
        <v/>
      </c>
      <c r="ALY5" s="15" t="str">
        <f t="shared" ca="1" si="96"/>
        <v/>
      </c>
      <c r="ALZ5" s="15" t="str">
        <f t="shared" ca="1" si="96"/>
        <v/>
      </c>
      <c r="AMA5" s="15" t="str">
        <f t="shared" ca="1" si="96"/>
        <v/>
      </c>
      <c r="AMB5" s="15" t="str">
        <f t="shared" ca="1" si="96"/>
        <v/>
      </c>
      <c r="AMC5" s="15" t="str">
        <f t="shared" ca="1" si="96"/>
        <v/>
      </c>
      <c r="AMD5" s="15" t="str">
        <f t="shared" ca="1" si="96"/>
        <v/>
      </c>
      <c r="AME5" s="15" t="str">
        <f t="shared" ca="1" si="96"/>
        <v/>
      </c>
      <c r="AMF5" s="15" t="str">
        <f t="shared" ca="1" si="96"/>
        <v/>
      </c>
      <c r="AMG5" s="15" t="str">
        <f t="shared" ca="1" si="96"/>
        <v/>
      </c>
      <c r="AMH5" s="15" t="str">
        <f t="shared" ca="1" si="96"/>
        <v/>
      </c>
      <c r="AMI5" s="15" t="str">
        <f t="shared" ca="1" si="96"/>
        <v/>
      </c>
      <c r="AMJ5" s="15" t="str">
        <f t="shared" ca="1" si="96"/>
        <v/>
      </c>
      <c r="AMK5" s="15" t="str">
        <f t="shared" ca="1" si="96"/>
        <v/>
      </c>
      <c r="AML5" s="15" t="str">
        <f t="shared" ca="1" si="96"/>
        <v/>
      </c>
      <c r="AMM5" s="15" t="str">
        <f t="shared" ca="1" si="96"/>
        <v/>
      </c>
      <c r="AMN5" s="15" t="str">
        <f t="shared" ref="AMN5:AOY5" ca="1" si="97">IF(  AMN4="","",INDIRECT(AMN7,0))</f>
        <v/>
      </c>
      <c r="AMO5" s="15" t="str">
        <f t="shared" ca="1" si="97"/>
        <v/>
      </c>
      <c r="AMP5" s="15" t="str">
        <f t="shared" ca="1" si="97"/>
        <v/>
      </c>
      <c r="AMQ5" s="15" t="str">
        <f t="shared" ca="1" si="97"/>
        <v/>
      </c>
      <c r="AMR5" s="15" t="str">
        <f t="shared" ca="1" si="97"/>
        <v/>
      </c>
      <c r="AMS5" s="15" t="str">
        <f t="shared" ca="1" si="97"/>
        <v/>
      </c>
      <c r="AMT5" s="15" t="str">
        <f t="shared" ca="1" si="97"/>
        <v/>
      </c>
      <c r="AMU5" s="15" t="str">
        <f t="shared" ca="1" si="97"/>
        <v/>
      </c>
      <c r="AMV5" s="15" t="str">
        <f t="shared" ca="1" si="97"/>
        <v/>
      </c>
      <c r="AMW5" s="15" t="str">
        <f t="shared" ca="1" si="97"/>
        <v/>
      </c>
      <c r="AMX5" s="15" t="str">
        <f t="shared" ca="1" si="97"/>
        <v/>
      </c>
      <c r="AMY5" s="15" t="str">
        <f t="shared" ca="1" si="97"/>
        <v/>
      </c>
      <c r="AMZ5" s="15" t="str">
        <f t="shared" ca="1" si="97"/>
        <v/>
      </c>
      <c r="ANA5" s="15" t="str">
        <f t="shared" ca="1" si="97"/>
        <v/>
      </c>
      <c r="ANB5" s="15" t="str">
        <f t="shared" ca="1" si="97"/>
        <v/>
      </c>
      <c r="ANC5" s="15" t="str">
        <f t="shared" ca="1" si="97"/>
        <v/>
      </c>
      <c r="AND5" s="15" t="str">
        <f t="shared" ca="1" si="97"/>
        <v/>
      </c>
      <c r="ANE5" s="15" t="str">
        <f t="shared" ca="1" si="97"/>
        <v/>
      </c>
      <c r="ANF5" s="15" t="str">
        <f t="shared" ca="1" si="97"/>
        <v/>
      </c>
      <c r="ANG5" s="15" t="str">
        <f t="shared" ca="1" si="97"/>
        <v/>
      </c>
      <c r="ANH5" s="15" t="str">
        <f t="shared" ca="1" si="97"/>
        <v/>
      </c>
      <c r="ANI5" s="15" t="str">
        <f t="shared" ca="1" si="97"/>
        <v/>
      </c>
      <c r="ANJ5" s="15" t="str">
        <f t="shared" ca="1" si="97"/>
        <v/>
      </c>
      <c r="ANK5" s="15" t="str">
        <f t="shared" ca="1" si="97"/>
        <v/>
      </c>
      <c r="ANL5" s="15" t="str">
        <f t="shared" ca="1" si="97"/>
        <v/>
      </c>
      <c r="ANM5" s="15" t="str">
        <f t="shared" ca="1" si="97"/>
        <v/>
      </c>
      <c r="ANN5" s="15" t="str">
        <f t="shared" ca="1" si="97"/>
        <v/>
      </c>
      <c r="ANO5" s="15" t="str">
        <f t="shared" ca="1" si="97"/>
        <v/>
      </c>
      <c r="ANP5" s="15" t="str">
        <f t="shared" ca="1" si="97"/>
        <v/>
      </c>
      <c r="ANQ5" s="15" t="str">
        <f t="shared" ca="1" si="97"/>
        <v/>
      </c>
      <c r="ANR5" s="15" t="str">
        <f t="shared" ca="1" si="97"/>
        <v/>
      </c>
      <c r="ANS5" s="15" t="str">
        <f t="shared" ca="1" si="97"/>
        <v/>
      </c>
      <c r="ANT5" s="15" t="str">
        <f t="shared" ca="1" si="97"/>
        <v/>
      </c>
      <c r="ANU5" s="15" t="str">
        <f t="shared" ca="1" si="97"/>
        <v/>
      </c>
      <c r="ANV5" s="15" t="str">
        <f t="shared" ca="1" si="97"/>
        <v/>
      </c>
      <c r="ANW5" s="15" t="str">
        <f t="shared" ca="1" si="97"/>
        <v/>
      </c>
      <c r="ANX5" s="15" t="str">
        <f t="shared" ca="1" si="97"/>
        <v/>
      </c>
      <c r="ANY5" s="15" t="str">
        <f t="shared" ca="1" si="97"/>
        <v/>
      </c>
      <c r="ANZ5" s="15" t="str">
        <f t="shared" ca="1" si="97"/>
        <v/>
      </c>
      <c r="AOA5" s="15" t="str">
        <f t="shared" ca="1" si="97"/>
        <v/>
      </c>
      <c r="AOB5" s="15" t="str">
        <f t="shared" ca="1" si="97"/>
        <v/>
      </c>
      <c r="AOC5" s="15" t="str">
        <f t="shared" ca="1" si="97"/>
        <v/>
      </c>
      <c r="AOD5" s="15" t="str">
        <f t="shared" ca="1" si="97"/>
        <v/>
      </c>
      <c r="AOE5" s="15" t="str">
        <f t="shared" ca="1" si="97"/>
        <v/>
      </c>
      <c r="AOF5" s="15" t="str">
        <f t="shared" ca="1" si="97"/>
        <v/>
      </c>
      <c r="AOG5" s="15" t="str">
        <f t="shared" ca="1" si="97"/>
        <v/>
      </c>
      <c r="AOH5" s="15" t="str">
        <f t="shared" ca="1" si="97"/>
        <v/>
      </c>
      <c r="AOI5" s="15" t="str">
        <f t="shared" ca="1" si="97"/>
        <v/>
      </c>
      <c r="AOJ5" s="15" t="str">
        <f t="shared" ca="1" si="97"/>
        <v/>
      </c>
      <c r="AOK5" s="15" t="str">
        <f t="shared" ca="1" si="97"/>
        <v/>
      </c>
      <c r="AOL5" s="15" t="str">
        <f t="shared" ca="1" si="97"/>
        <v/>
      </c>
      <c r="AOM5" s="15" t="str">
        <f t="shared" ca="1" si="97"/>
        <v/>
      </c>
      <c r="AON5" s="15" t="str">
        <f t="shared" ca="1" si="97"/>
        <v/>
      </c>
      <c r="AOO5" s="15" t="str">
        <f t="shared" ca="1" si="97"/>
        <v/>
      </c>
      <c r="AOP5" s="15" t="str">
        <f t="shared" ca="1" si="97"/>
        <v/>
      </c>
      <c r="AOQ5" s="15" t="str">
        <f t="shared" ca="1" si="97"/>
        <v/>
      </c>
      <c r="AOR5" s="15" t="str">
        <f t="shared" ca="1" si="97"/>
        <v/>
      </c>
      <c r="AOS5" s="15" t="str">
        <f t="shared" ca="1" si="97"/>
        <v/>
      </c>
      <c r="AOT5" s="15" t="str">
        <f t="shared" ca="1" si="97"/>
        <v/>
      </c>
      <c r="AOU5" s="15" t="str">
        <f t="shared" ca="1" si="97"/>
        <v/>
      </c>
      <c r="AOV5" s="15" t="str">
        <f t="shared" ca="1" si="97"/>
        <v/>
      </c>
      <c r="AOW5" s="15" t="str">
        <f t="shared" ca="1" si="97"/>
        <v/>
      </c>
      <c r="AOX5" s="15" t="str">
        <f t="shared" ca="1" si="97"/>
        <v/>
      </c>
      <c r="AOY5" s="15" t="str">
        <f t="shared" ca="1" si="97"/>
        <v/>
      </c>
      <c r="AOZ5" s="15" t="str">
        <f t="shared" ref="AOZ5:ARK5" ca="1" si="98">IF(  AOZ4="","",INDIRECT(AOZ7,0))</f>
        <v/>
      </c>
      <c r="APA5" s="15" t="str">
        <f t="shared" ca="1" si="98"/>
        <v/>
      </c>
      <c r="APB5" s="15" t="str">
        <f t="shared" ca="1" si="98"/>
        <v/>
      </c>
      <c r="APC5" s="15" t="str">
        <f t="shared" ca="1" si="98"/>
        <v/>
      </c>
      <c r="APD5" s="15" t="str">
        <f t="shared" ca="1" si="98"/>
        <v/>
      </c>
      <c r="APE5" s="15" t="str">
        <f t="shared" ca="1" si="98"/>
        <v/>
      </c>
      <c r="APF5" s="15" t="str">
        <f t="shared" ca="1" si="98"/>
        <v/>
      </c>
      <c r="APG5" s="15" t="str">
        <f t="shared" ca="1" si="98"/>
        <v/>
      </c>
      <c r="APH5" s="15" t="str">
        <f t="shared" ca="1" si="98"/>
        <v/>
      </c>
      <c r="API5" s="15" t="str">
        <f t="shared" ca="1" si="98"/>
        <v/>
      </c>
      <c r="APJ5" s="15" t="str">
        <f t="shared" ca="1" si="98"/>
        <v/>
      </c>
      <c r="APK5" s="15" t="str">
        <f t="shared" ca="1" si="98"/>
        <v/>
      </c>
      <c r="APL5" s="15" t="str">
        <f t="shared" ca="1" si="98"/>
        <v/>
      </c>
      <c r="APM5" s="15" t="str">
        <f t="shared" ca="1" si="98"/>
        <v/>
      </c>
      <c r="APN5" s="15" t="str">
        <f t="shared" ca="1" si="98"/>
        <v/>
      </c>
      <c r="APO5" s="15" t="str">
        <f t="shared" ca="1" si="98"/>
        <v/>
      </c>
      <c r="APP5" s="15" t="str">
        <f t="shared" ca="1" si="98"/>
        <v/>
      </c>
      <c r="APQ5" s="15" t="str">
        <f t="shared" ca="1" si="98"/>
        <v/>
      </c>
      <c r="APR5" s="15" t="str">
        <f t="shared" ca="1" si="98"/>
        <v/>
      </c>
      <c r="APS5" s="15" t="str">
        <f t="shared" ca="1" si="98"/>
        <v/>
      </c>
      <c r="APT5" s="15" t="str">
        <f t="shared" ca="1" si="98"/>
        <v/>
      </c>
      <c r="APU5" s="15" t="str">
        <f t="shared" ca="1" si="98"/>
        <v/>
      </c>
      <c r="APV5" s="15" t="str">
        <f t="shared" ca="1" si="98"/>
        <v/>
      </c>
      <c r="APW5" s="15" t="str">
        <f t="shared" ca="1" si="98"/>
        <v/>
      </c>
      <c r="APX5" s="15" t="str">
        <f t="shared" ca="1" si="98"/>
        <v/>
      </c>
      <c r="APY5" s="15" t="str">
        <f t="shared" ca="1" si="98"/>
        <v/>
      </c>
      <c r="APZ5" s="15" t="str">
        <f t="shared" ca="1" si="98"/>
        <v/>
      </c>
      <c r="AQA5" s="15" t="str">
        <f t="shared" ca="1" si="98"/>
        <v/>
      </c>
      <c r="AQB5" s="15" t="str">
        <f t="shared" ca="1" si="98"/>
        <v/>
      </c>
      <c r="AQC5" s="15" t="str">
        <f t="shared" ca="1" si="98"/>
        <v/>
      </c>
      <c r="AQD5" s="15" t="str">
        <f t="shared" ca="1" si="98"/>
        <v/>
      </c>
      <c r="AQE5" s="15" t="str">
        <f t="shared" ca="1" si="98"/>
        <v/>
      </c>
      <c r="AQF5" s="15" t="str">
        <f t="shared" ca="1" si="98"/>
        <v/>
      </c>
      <c r="AQG5" s="15" t="str">
        <f t="shared" ca="1" si="98"/>
        <v/>
      </c>
      <c r="AQH5" s="15" t="str">
        <f t="shared" ca="1" si="98"/>
        <v/>
      </c>
      <c r="AQI5" s="15" t="str">
        <f t="shared" ca="1" si="98"/>
        <v/>
      </c>
      <c r="AQJ5" s="15" t="str">
        <f t="shared" ca="1" si="98"/>
        <v/>
      </c>
      <c r="AQK5" s="15" t="str">
        <f t="shared" ca="1" si="98"/>
        <v/>
      </c>
      <c r="AQL5" s="15" t="str">
        <f t="shared" ca="1" si="98"/>
        <v/>
      </c>
      <c r="AQM5" s="15" t="str">
        <f t="shared" ca="1" si="98"/>
        <v/>
      </c>
      <c r="AQN5" s="15" t="str">
        <f t="shared" ca="1" si="98"/>
        <v/>
      </c>
      <c r="AQO5" s="15" t="str">
        <f t="shared" ca="1" si="98"/>
        <v/>
      </c>
      <c r="AQP5" s="15" t="str">
        <f t="shared" ca="1" si="98"/>
        <v/>
      </c>
      <c r="AQQ5" s="15" t="str">
        <f t="shared" ca="1" si="98"/>
        <v/>
      </c>
      <c r="AQR5" s="15" t="str">
        <f t="shared" ca="1" si="98"/>
        <v/>
      </c>
      <c r="AQS5" s="15" t="str">
        <f t="shared" ca="1" si="98"/>
        <v/>
      </c>
      <c r="AQT5" s="15" t="str">
        <f t="shared" ca="1" si="98"/>
        <v/>
      </c>
      <c r="AQU5" s="15" t="str">
        <f t="shared" ca="1" si="98"/>
        <v/>
      </c>
      <c r="AQV5" s="15" t="str">
        <f t="shared" ca="1" si="98"/>
        <v/>
      </c>
      <c r="AQW5" s="15" t="str">
        <f t="shared" ca="1" si="98"/>
        <v/>
      </c>
      <c r="AQX5" s="15" t="str">
        <f t="shared" ca="1" si="98"/>
        <v/>
      </c>
      <c r="AQY5" s="15" t="str">
        <f t="shared" ca="1" si="98"/>
        <v/>
      </c>
      <c r="AQZ5" s="15" t="str">
        <f t="shared" ca="1" si="98"/>
        <v/>
      </c>
      <c r="ARA5" s="15" t="str">
        <f t="shared" ca="1" si="98"/>
        <v/>
      </c>
      <c r="ARB5" s="15" t="str">
        <f t="shared" ca="1" si="98"/>
        <v/>
      </c>
      <c r="ARC5" s="15" t="str">
        <f t="shared" ca="1" si="98"/>
        <v/>
      </c>
      <c r="ARD5" s="15" t="str">
        <f t="shared" ca="1" si="98"/>
        <v/>
      </c>
      <c r="ARE5" s="15" t="str">
        <f t="shared" ca="1" si="98"/>
        <v/>
      </c>
      <c r="ARF5" s="15" t="str">
        <f t="shared" ca="1" si="98"/>
        <v/>
      </c>
      <c r="ARG5" s="15" t="str">
        <f t="shared" ca="1" si="98"/>
        <v/>
      </c>
      <c r="ARH5" s="15" t="str">
        <f t="shared" ca="1" si="98"/>
        <v/>
      </c>
      <c r="ARI5" s="15" t="str">
        <f t="shared" ca="1" si="98"/>
        <v/>
      </c>
      <c r="ARJ5" s="15" t="str">
        <f t="shared" ca="1" si="98"/>
        <v/>
      </c>
      <c r="ARK5" s="15" t="str">
        <f t="shared" ca="1" si="98"/>
        <v/>
      </c>
      <c r="ARL5" s="15" t="str">
        <f t="shared" ref="ARL5:ATW5" ca="1" si="99">IF(  ARL4="","",INDIRECT(ARL7,0))</f>
        <v/>
      </c>
      <c r="ARM5" s="15" t="str">
        <f t="shared" ca="1" si="99"/>
        <v/>
      </c>
      <c r="ARN5" s="15" t="str">
        <f t="shared" ca="1" si="99"/>
        <v/>
      </c>
      <c r="ARO5" s="15" t="str">
        <f t="shared" ca="1" si="99"/>
        <v/>
      </c>
      <c r="ARP5" s="15" t="str">
        <f t="shared" ca="1" si="99"/>
        <v/>
      </c>
      <c r="ARQ5" s="15" t="str">
        <f t="shared" ca="1" si="99"/>
        <v/>
      </c>
      <c r="ARR5" s="15" t="str">
        <f t="shared" ca="1" si="99"/>
        <v/>
      </c>
      <c r="ARS5" s="15" t="str">
        <f t="shared" ca="1" si="99"/>
        <v/>
      </c>
      <c r="ART5" s="15" t="str">
        <f t="shared" ca="1" si="99"/>
        <v/>
      </c>
      <c r="ARU5" s="15" t="str">
        <f t="shared" ca="1" si="99"/>
        <v/>
      </c>
      <c r="ARV5" s="15" t="str">
        <f t="shared" ca="1" si="99"/>
        <v/>
      </c>
      <c r="ARW5" s="15" t="str">
        <f t="shared" ca="1" si="99"/>
        <v/>
      </c>
      <c r="ARX5" s="15" t="str">
        <f t="shared" ca="1" si="99"/>
        <v/>
      </c>
      <c r="ARY5" s="15" t="str">
        <f t="shared" ca="1" si="99"/>
        <v/>
      </c>
      <c r="ARZ5" s="15" t="str">
        <f t="shared" ca="1" si="99"/>
        <v/>
      </c>
      <c r="ASA5" s="15" t="str">
        <f t="shared" ca="1" si="99"/>
        <v/>
      </c>
      <c r="ASB5" s="15" t="str">
        <f t="shared" ca="1" si="99"/>
        <v/>
      </c>
      <c r="ASC5" s="15" t="str">
        <f t="shared" ca="1" si="99"/>
        <v/>
      </c>
      <c r="ASD5" s="15" t="str">
        <f t="shared" ca="1" si="99"/>
        <v/>
      </c>
      <c r="ASE5" s="15" t="str">
        <f t="shared" ca="1" si="99"/>
        <v/>
      </c>
      <c r="ASF5" s="15" t="str">
        <f t="shared" ca="1" si="99"/>
        <v/>
      </c>
      <c r="ASG5" s="15" t="str">
        <f t="shared" ca="1" si="99"/>
        <v/>
      </c>
      <c r="ASH5" s="15" t="str">
        <f t="shared" ca="1" si="99"/>
        <v/>
      </c>
      <c r="ASI5" s="15" t="str">
        <f t="shared" ca="1" si="99"/>
        <v/>
      </c>
      <c r="ASJ5" s="15" t="str">
        <f t="shared" ca="1" si="99"/>
        <v/>
      </c>
      <c r="ASK5" s="15" t="str">
        <f t="shared" ca="1" si="99"/>
        <v/>
      </c>
      <c r="ASL5" s="15" t="str">
        <f t="shared" ca="1" si="99"/>
        <v/>
      </c>
      <c r="ASM5" s="15" t="str">
        <f t="shared" ca="1" si="99"/>
        <v/>
      </c>
      <c r="ASN5" s="15" t="str">
        <f t="shared" ca="1" si="99"/>
        <v/>
      </c>
      <c r="ASO5" s="15" t="str">
        <f t="shared" ca="1" si="99"/>
        <v/>
      </c>
      <c r="ASP5" s="15" t="str">
        <f t="shared" ca="1" si="99"/>
        <v/>
      </c>
      <c r="ASQ5" s="15" t="str">
        <f t="shared" ca="1" si="99"/>
        <v/>
      </c>
      <c r="ASR5" s="15" t="str">
        <f t="shared" ca="1" si="99"/>
        <v/>
      </c>
      <c r="ASS5" s="15" t="str">
        <f t="shared" ca="1" si="99"/>
        <v/>
      </c>
      <c r="AST5" s="15" t="str">
        <f t="shared" ca="1" si="99"/>
        <v/>
      </c>
      <c r="ASU5" s="15" t="str">
        <f t="shared" ca="1" si="99"/>
        <v/>
      </c>
      <c r="ASV5" s="15" t="str">
        <f t="shared" ca="1" si="99"/>
        <v/>
      </c>
      <c r="ASW5" s="15" t="str">
        <f t="shared" ca="1" si="99"/>
        <v/>
      </c>
      <c r="ASX5" s="15" t="str">
        <f t="shared" ca="1" si="99"/>
        <v/>
      </c>
      <c r="ASY5" s="15" t="str">
        <f t="shared" ca="1" si="99"/>
        <v/>
      </c>
      <c r="ASZ5" s="15" t="str">
        <f t="shared" ca="1" si="99"/>
        <v/>
      </c>
      <c r="ATA5" s="15" t="str">
        <f t="shared" ca="1" si="99"/>
        <v/>
      </c>
      <c r="ATB5" s="15" t="str">
        <f t="shared" ca="1" si="99"/>
        <v/>
      </c>
      <c r="ATC5" s="15" t="str">
        <f t="shared" ca="1" si="99"/>
        <v/>
      </c>
      <c r="ATD5" s="15" t="str">
        <f t="shared" ca="1" si="99"/>
        <v/>
      </c>
      <c r="ATE5" s="15" t="str">
        <f t="shared" ca="1" si="99"/>
        <v/>
      </c>
      <c r="ATF5" s="15" t="str">
        <f t="shared" ca="1" si="99"/>
        <v/>
      </c>
      <c r="ATG5" s="15" t="str">
        <f t="shared" ca="1" si="99"/>
        <v/>
      </c>
      <c r="ATH5" s="15" t="str">
        <f t="shared" ca="1" si="99"/>
        <v/>
      </c>
      <c r="ATI5" s="15" t="str">
        <f t="shared" ca="1" si="99"/>
        <v/>
      </c>
      <c r="ATJ5" s="15" t="str">
        <f t="shared" ca="1" si="99"/>
        <v/>
      </c>
      <c r="ATK5" s="15" t="str">
        <f t="shared" ca="1" si="99"/>
        <v/>
      </c>
      <c r="ATL5" s="15" t="str">
        <f t="shared" ca="1" si="99"/>
        <v/>
      </c>
      <c r="ATM5" s="15" t="str">
        <f t="shared" ca="1" si="99"/>
        <v/>
      </c>
      <c r="ATN5" s="15" t="str">
        <f t="shared" ca="1" si="99"/>
        <v/>
      </c>
      <c r="ATO5" s="15" t="str">
        <f t="shared" ca="1" si="99"/>
        <v/>
      </c>
      <c r="ATP5" s="15" t="str">
        <f t="shared" ca="1" si="99"/>
        <v/>
      </c>
      <c r="ATQ5" s="15" t="str">
        <f t="shared" ca="1" si="99"/>
        <v/>
      </c>
      <c r="ATR5" s="15" t="str">
        <f t="shared" ca="1" si="99"/>
        <v/>
      </c>
      <c r="ATS5" s="15" t="str">
        <f t="shared" ca="1" si="99"/>
        <v/>
      </c>
      <c r="ATT5" s="15" t="str">
        <f t="shared" ca="1" si="99"/>
        <v/>
      </c>
      <c r="ATU5" s="15" t="str">
        <f t="shared" ca="1" si="99"/>
        <v/>
      </c>
      <c r="ATV5" s="15" t="str">
        <f t="shared" ca="1" si="99"/>
        <v/>
      </c>
      <c r="ATW5" s="15" t="str">
        <f t="shared" ca="1" si="99"/>
        <v/>
      </c>
      <c r="ATX5" s="15" t="str">
        <f t="shared" ref="ATX5:AWI5" ca="1" si="100">IF(  ATX4="","",INDIRECT(ATX7,0))</f>
        <v/>
      </c>
      <c r="ATY5" s="15" t="str">
        <f t="shared" ca="1" si="100"/>
        <v/>
      </c>
      <c r="ATZ5" s="15" t="str">
        <f t="shared" ca="1" si="100"/>
        <v/>
      </c>
      <c r="AUA5" s="15" t="str">
        <f t="shared" ca="1" si="100"/>
        <v/>
      </c>
      <c r="AUB5" s="15" t="str">
        <f t="shared" ca="1" si="100"/>
        <v/>
      </c>
      <c r="AUC5" s="15" t="str">
        <f t="shared" ca="1" si="100"/>
        <v/>
      </c>
      <c r="AUD5" s="15" t="str">
        <f t="shared" ca="1" si="100"/>
        <v/>
      </c>
      <c r="AUE5" s="15" t="str">
        <f t="shared" ca="1" si="100"/>
        <v/>
      </c>
      <c r="AUF5" s="15" t="str">
        <f t="shared" ca="1" si="100"/>
        <v/>
      </c>
      <c r="AUG5" s="15" t="str">
        <f t="shared" ca="1" si="100"/>
        <v/>
      </c>
      <c r="AUH5" s="15" t="str">
        <f t="shared" ca="1" si="100"/>
        <v/>
      </c>
      <c r="AUI5" s="15" t="str">
        <f t="shared" ca="1" si="100"/>
        <v/>
      </c>
      <c r="AUJ5" s="15" t="str">
        <f t="shared" ca="1" si="100"/>
        <v/>
      </c>
      <c r="AUK5" s="15" t="str">
        <f t="shared" ca="1" si="100"/>
        <v/>
      </c>
      <c r="AUL5" s="15" t="str">
        <f t="shared" ca="1" si="100"/>
        <v/>
      </c>
      <c r="AUM5" s="15" t="str">
        <f t="shared" ca="1" si="100"/>
        <v/>
      </c>
      <c r="AUN5" s="15" t="str">
        <f t="shared" ca="1" si="100"/>
        <v/>
      </c>
      <c r="AUO5" s="15" t="str">
        <f t="shared" ca="1" si="100"/>
        <v/>
      </c>
      <c r="AUP5" s="15" t="str">
        <f t="shared" ca="1" si="100"/>
        <v/>
      </c>
      <c r="AUQ5" s="15" t="str">
        <f t="shared" ca="1" si="100"/>
        <v/>
      </c>
      <c r="AUR5" s="15" t="str">
        <f t="shared" ca="1" si="100"/>
        <v/>
      </c>
      <c r="AUS5" s="15" t="str">
        <f t="shared" ca="1" si="100"/>
        <v/>
      </c>
      <c r="AUT5" s="15" t="str">
        <f t="shared" ca="1" si="100"/>
        <v/>
      </c>
      <c r="AUU5" s="15" t="str">
        <f t="shared" ca="1" si="100"/>
        <v/>
      </c>
      <c r="AUV5" s="15" t="str">
        <f t="shared" ca="1" si="100"/>
        <v/>
      </c>
      <c r="AUW5" s="15" t="str">
        <f t="shared" ca="1" si="100"/>
        <v/>
      </c>
      <c r="AUX5" s="15" t="str">
        <f t="shared" ca="1" si="100"/>
        <v/>
      </c>
      <c r="AUY5" s="15" t="str">
        <f t="shared" ca="1" si="100"/>
        <v/>
      </c>
      <c r="AUZ5" s="15" t="str">
        <f t="shared" ca="1" si="100"/>
        <v/>
      </c>
      <c r="AVA5" s="15" t="str">
        <f t="shared" ca="1" si="100"/>
        <v/>
      </c>
      <c r="AVB5" s="15" t="str">
        <f t="shared" ca="1" si="100"/>
        <v/>
      </c>
      <c r="AVC5" s="15" t="str">
        <f t="shared" ca="1" si="100"/>
        <v/>
      </c>
      <c r="AVD5" s="15" t="str">
        <f t="shared" ca="1" si="100"/>
        <v/>
      </c>
      <c r="AVE5" s="15" t="str">
        <f t="shared" ca="1" si="100"/>
        <v/>
      </c>
      <c r="AVF5" s="15" t="str">
        <f t="shared" ca="1" si="100"/>
        <v/>
      </c>
      <c r="AVG5" s="15" t="str">
        <f t="shared" ca="1" si="100"/>
        <v/>
      </c>
      <c r="AVH5" s="15" t="str">
        <f t="shared" ca="1" si="100"/>
        <v/>
      </c>
      <c r="AVI5" s="15" t="str">
        <f t="shared" ca="1" si="100"/>
        <v/>
      </c>
      <c r="AVJ5" s="15" t="str">
        <f t="shared" ca="1" si="100"/>
        <v/>
      </c>
      <c r="AVK5" s="15" t="str">
        <f t="shared" ca="1" si="100"/>
        <v/>
      </c>
      <c r="AVL5" s="15" t="str">
        <f t="shared" ca="1" si="100"/>
        <v/>
      </c>
      <c r="AVM5" s="15" t="str">
        <f t="shared" ca="1" si="100"/>
        <v/>
      </c>
      <c r="AVN5" s="15" t="str">
        <f t="shared" ca="1" si="100"/>
        <v/>
      </c>
      <c r="AVO5" s="15" t="str">
        <f t="shared" ca="1" si="100"/>
        <v/>
      </c>
      <c r="AVP5" s="15" t="str">
        <f t="shared" ca="1" si="100"/>
        <v/>
      </c>
      <c r="AVQ5" s="15" t="str">
        <f t="shared" ca="1" si="100"/>
        <v/>
      </c>
      <c r="AVR5" s="15" t="str">
        <f t="shared" ca="1" si="100"/>
        <v/>
      </c>
      <c r="AVS5" s="15" t="str">
        <f t="shared" ca="1" si="100"/>
        <v/>
      </c>
      <c r="AVT5" s="15" t="str">
        <f t="shared" ca="1" si="100"/>
        <v/>
      </c>
      <c r="AVU5" s="15" t="str">
        <f t="shared" ca="1" si="100"/>
        <v/>
      </c>
      <c r="AVV5" s="15" t="str">
        <f t="shared" ca="1" si="100"/>
        <v/>
      </c>
      <c r="AVW5" s="15" t="str">
        <f t="shared" ca="1" si="100"/>
        <v/>
      </c>
      <c r="AVX5" s="15" t="str">
        <f t="shared" ca="1" si="100"/>
        <v/>
      </c>
      <c r="AVY5" s="15" t="str">
        <f t="shared" ca="1" si="100"/>
        <v/>
      </c>
      <c r="AVZ5" s="15" t="str">
        <f t="shared" ca="1" si="100"/>
        <v/>
      </c>
      <c r="AWA5" s="15" t="str">
        <f t="shared" ca="1" si="100"/>
        <v/>
      </c>
      <c r="AWB5" s="15" t="str">
        <f t="shared" ca="1" si="100"/>
        <v/>
      </c>
      <c r="AWC5" s="15" t="str">
        <f t="shared" ca="1" si="100"/>
        <v/>
      </c>
      <c r="AWD5" s="15" t="str">
        <f t="shared" ca="1" si="100"/>
        <v/>
      </c>
      <c r="AWE5" s="15" t="str">
        <f t="shared" ca="1" si="100"/>
        <v/>
      </c>
      <c r="AWF5" s="15" t="str">
        <f t="shared" ca="1" si="100"/>
        <v/>
      </c>
      <c r="AWG5" s="15" t="str">
        <f t="shared" ca="1" si="100"/>
        <v/>
      </c>
      <c r="AWH5" s="15" t="str">
        <f t="shared" ca="1" si="100"/>
        <v/>
      </c>
      <c r="AWI5" s="15" t="str">
        <f t="shared" ca="1" si="100"/>
        <v/>
      </c>
      <c r="AWJ5" s="15" t="str">
        <f t="shared" ref="AWJ5:AYU5" ca="1" si="101">IF(  AWJ4="","",INDIRECT(AWJ7,0))</f>
        <v/>
      </c>
      <c r="AWK5" s="15" t="str">
        <f t="shared" ca="1" si="101"/>
        <v/>
      </c>
      <c r="AWL5" s="15" t="str">
        <f t="shared" ca="1" si="101"/>
        <v/>
      </c>
      <c r="AWM5" s="15" t="str">
        <f t="shared" ca="1" si="101"/>
        <v/>
      </c>
      <c r="AWN5" s="15" t="str">
        <f t="shared" ca="1" si="101"/>
        <v/>
      </c>
      <c r="AWO5" s="15" t="str">
        <f t="shared" ca="1" si="101"/>
        <v/>
      </c>
      <c r="AWP5" s="15" t="str">
        <f t="shared" ca="1" si="101"/>
        <v/>
      </c>
      <c r="AWQ5" s="15" t="str">
        <f t="shared" ca="1" si="101"/>
        <v/>
      </c>
      <c r="AWR5" s="15" t="str">
        <f t="shared" ca="1" si="101"/>
        <v/>
      </c>
      <c r="AWS5" s="15" t="str">
        <f t="shared" ca="1" si="101"/>
        <v/>
      </c>
      <c r="AWT5" s="15" t="str">
        <f t="shared" ca="1" si="101"/>
        <v/>
      </c>
      <c r="AWU5" s="15" t="str">
        <f t="shared" ca="1" si="101"/>
        <v/>
      </c>
      <c r="AWV5" s="15" t="str">
        <f t="shared" ca="1" si="101"/>
        <v/>
      </c>
      <c r="AWW5" s="15" t="str">
        <f t="shared" ca="1" si="101"/>
        <v/>
      </c>
      <c r="AWX5" s="15" t="str">
        <f t="shared" ca="1" si="101"/>
        <v/>
      </c>
      <c r="AWY5" s="15" t="str">
        <f t="shared" ca="1" si="101"/>
        <v/>
      </c>
      <c r="AWZ5" s="15" t="str">
        <f t="shared" ca="1" si="101"/>
        <v/>
      </c>
      <c r="AXA5" s="15" t="str">
        <f t="shared" ca="1" si="101"/>
        <v/>
      </c>
      <c r="AXB5" s="15" t="str">
        <f t="shared" ca="1" si="101"/>
        <v/>
      </c>
      <c r="AXC5" s="15" t="str">
        <f t="shared" ca="1" si="101"/>
        <v/>
      </c>
      <c r="AXD5" s="15" t="str">
        <f t="shared" ca="1" si="101"/>
        <v/>
      </c>
      <c r="AXE5" s="15" t="str">
        <f t="shared" ca="1" si="101"/>
        <v/>
      </c>
      <c r="AXF5" s="15" t="str">
        <f t="shared" ca="1" si="101"/>
        <v/>
      </c>
      <c r="AXG5" s="15" t="str">
        <f t="shared" ca="1" si="101"/>
        <v/>
      </c>
      <c r="AXH5" s="15" t="str">
        <f t="shared" ca="1" si="101"/>
        <v/>
      </c>
      <c r="AXI5" s="15" t="str">
        <f t="shared" ca="1" si="101"/>
        <v/>
      </c>
      <c r="AXJ5" s="15" t="str">
        <f t="shared" ca="1" si="101"/>
        <v/>
      </c>
      <c r="AXK5" s="15" t="str">
        <f t="shared" ca="1" si="101"/>
        <v/>
      </c>
      <c r="AXL5" s="15" t="str">
        <f t="shared" ca="1" si="101"/>
        <v/>
      </c>
      <c r="AXM5" s="15" t="str">
        <f t="shared" ca="1" si="101"/>
        <v/>
      </c>
      <c r="AXN5" s="15" t="str">
        <f t="shared" ca="1" si="101"/>
        <v/>
      </c>
      <c r="AXO5" s="15" t="str">
        <f t="shared" ca="1" si="101"/>
        <v/>
      </c>
      <c r="AXP5" s="15" t="str">
        <f t="shared" ca="1" si="101"/>
        <v/>
      </c>
      <c r="AXQ5" s="15" t="str">
        <f t="shared" ca="1" si="101"/>
        <v/>
      </c>
      <c r="AXR5" s="15" t="str">
        <f t="shared" ca="1" si="101"/>
        <v/>
      </c>
      <c r="AXS5" s="15" t="str">
        <f t="shared" ca="1" si="101"/>
        <v/>
      </c>
      <c r="AXT5" s="15" t="str">
        <f t="shared" ca="1" si="101"/>
        <v/>
      </c>
      <c r="AXU5" s="15" t="str">
        <f t="shared" ca="1" si="101"/>
        <v/>
      </c>
      <c r="AXV5" s="15" t="str">
        <f t="shared" ca="1" si="101"/>
        <v/>
      </c>
      <c r="AXW5" s="15" t="str">
        <f t="shared" ca="1" si="101"/>
        <v/>
      </c>
      <c r="AXX5" s="15" t="str">
        <f t="shared" ca="1" si="101"/>
        <v/>
      </c>
      <c r="AXY5" s="15" t="str">
        <f t="shared" ca="1" si="101"/>
        <v/>
      </c>
      <c r="AXZ5" s="15" t="str">
        <f t="shared" ca="1" si="101"/>
        <v/>
      </c>
      <c r="AYA5" s="15" t="str">
        <f t="shared" ca="1" si="101"/>
        <v/>
      </c>
      <c r="AYB5" s="15" t="str">
        <f t="shared" ca="1" si="101"/>
        <v/>
      </c>
      <c r="AYC5" s="15" t="str">
        <f t="shared" ca="1" si="101"/>
        <v/>
      </c>
      <c r="AYD5" s="15" t="str">
        <f t="shared" ca="1" si="101"/>
        <v/>
      </c>
      <c r="AYE5" s="15" t="str">
        <f t="shared" ca="1" si="101"/>
        <v/>
      </c>
      <c r="AYF5" s="15" t="str">
        <f t="shared" ca="1" si="101"/>
        <v/>
      </c>
      <c r="AYG5" s="15" t="str">
        <f t="shared" ca="1" si="101"/>
        <v/>
      </c>
      <c r="AYH5" s="15" t="str">
        <f t="shared" ca="1" si="101"/>
        <v/>
      </c>
      <c r="AYI5" s="15" t="str">
        <f t="shared" ca="1" si="101"/>
        <v/>
      </c>
      <c r="AYJ5" s="15" t="str">
        <f t="shared" ca="1" si="101"/>
        <v/>
      </c>
      <c r="AYK5" s="15" t="str">
        <f t="shared" ca="1" si="101"/>
        <v/>
      </c>
      <c r="AYL5" s="15" t="str">
        <f t="shared" ca="1" si="101"/>
        <v/>
      </c>
      <c r="AYM5" s="15" t="str">
        <f t="shared" ca="1" si="101"/>
        <v/>
      </c>
      <c r="AYN5" s="15" t="str">
        <f t="shared" ca="1" si="101"/>
        <v/>
      </c>
      <c r="AYO5" s="15" t="str">
        <f t="shared" ca="1" si="101"/>
        <v/>
      </c>
      <c r="AYP5" s="15" t="str">
        <f t="shared" ca="1" si="101"/>
        <v/>
      </c>
      <c r="AYQ5" s="15" t="str">
        <f t="shared" ca="1" si="101"/>
        <v/>
      </c>
      <c r="AYR5" s="15" t="str">
        <f t="shared" ca="1" si="101"/>
        <v/>
      </c>
      <c r="AYS5" s="15" t="str">
        <f t="shared" ca="1" si="101"/>
        <v/>
      </c>
      <c r="AYT5" s="15" t="str">
        <f t="shared" ca="1" si="101"/>
        <v/>
      </c>
      <c r="AYU5" s="15" t="str">
        <f t="shared" ca="1" si="101"/>
        <v/>
      </c>
      <c r="AYV5" s="15" t="str">
        <f t="shared" ref="AYV5:BBG5" ca="1" si="102">IF(  AYV4="","",INDIRECT(AYV7,0))</f>
        <v/>
      </c>
      <c r="AYW5" s="15" t="str">
        <f t="shared" ca="1" si="102"/>
        <v/>
      </c>
      <c r="AYX5" s="15" t="str">
        <f t="shared" ca="1" si="102"/>
        <v/>
      </c>
      <c r="AYY5" s="15" t="str">
        <f t="shared" ca="1" si="102"/>
        <v/>
      </c>
      <c r="AYZ5" s="15" t="str">
        <f t="shared" ca="1" si="102"/>
        <v/>
      </c>
      <c r="AZA5" s="15" t="str">
        <f t="shared" ca="1" si="102"/>
        <v/>
      </c>
      <c r="AZB5" s="15" t="str">
        <f t="shared" ca="1" si="102"/>
        <v/>
      </c>
      <c r="AZC5" s="15" t="str">
        <f t="shared" ca="1" si="102"/>
        <v/>
      </c>
      <c r="AZD5" s="15" t="str">
        <f t="shared" ca="1" si="102"/>
        <v/>
      </c>
      <c r="AZE5" s="15" t="str">
        <f t="shared" ca="1" si="102"/>
        <v/>
      </c>
      <c r="AZF5" s="15" t="str">
        <f t="shared" ca="1" si="102"/>
        <v/>
      </c>
      <c r="AZG5" s="15" t="str">
        <f t="shared" ca="1" si="102"/>
        <v/>
      </c>
      <c r="AZH5" s="15" t="str">
        <f t="shared" ca="1" si="102"/>
        <v/>
      </c>
      <c r="AZI5" s="15" t="str">
        <f t="shared" ca="1" si="102"/>
        <v/>
      </c>
      <c r="AZJ5" s="15" t="str">
        <f t="shared" ca="1" si="102"/>
        <v/>
      </c>
      <c r="AZK5" s="15" t="str">
        <f t="shared" ca="1" si="102"/>
        <v/>
      </c>
      <c r="AZL5" s="15" t="str">
        <f t="shared" ca="1" si="102"/>
        <v/>
      </c>
      <c r="AZM5" s="15" t="str">
        <f t="shared" ca="1" si="102"/>
        <v/>
      </c>
      <c r="AZN5" s="15" t="str">
        <f t="shared" ca="1" si="102"/>
        <v/>
      </c>
      <c r="AZO5" s="15" t="str">
        <f t="shared" ca="1" si="102"/>
        <v/>
      </c>
      <c r="AZP5" s="15" t="str">
        <f t="shared" ca="1" si="102"/>
        <v/>
      </c>
      <c r="AZQ5" s="15" t="str">
        <f t="shared" ca="1" si="102"/>
        <v/>
      </c>
      <c r="AZR5" s="15" t="str">
        <f t="shared" ca="1" si="102"/>
        <v/>
      </c>
      <c r="AZS5" s="15" t="str">
        <f t="shared" ca="1" si="102"/>
        <v/>
      </c>
      <c r="AZT5" s="15" t="str">
        <f t="shared" ca="1" si="102"/>
        <v/>
      </c>
      <c r="AZU5" s="15" t="str">
        <f t="shared" ca="1" si="102"/>
        <v/>
      </c>
      <c r="AZV5" s="15" t="str">
        <f t="shared" ca="1" si="102"/>
        <v/>
      </c>
      <c r="AZW5" s="15" t="str">
        <f t="shared" ca="1" si="102"/>
        <v/>
      </c>
      <c r="AZX5" s="15" t="str">
        <f t="shared" ca="1" si="102"/>
        <v/>
      </c>
      <c r="AZY5" s="15" t="str">
        <f t="shared" ca="1" si="102"/>
        <v/>
      </c>
      <c r="AZZ5" s="15" t="str">
        <f t="shared" ca="1" si="102"/>
        <v/>
      </c>
      <c r="BAA5" s="15" t="str">
        <f t="shared" ca="1" si="102"/>
        <v/>
      </c>
      <c r="BAB5" s="15" t="str">
        <f t="shared" ca="1" si="102"/>
        <v/>
      </c>
      <c r="BAC5" s="15" t="str">
        <f t="shared" ca="1" si="102"/>
        <v/>
      </c>
      <c r="BAD5" s="15" t="str">
        <f t="shared" ca="1" si="102"/>
        <v/>
      </c>
      <c r="BAE5" s="15" t="str">
        <f t="shared" ca="1" si="102"/>
        <v/>
      </c>
      <c r="BAF5" s="15" t="str">
        <f t="shared" ca="1" si="102"/>
        <v/>
      </c>
      <c r="BAG5" s="15" t="str">
        <f t="shared" ca="1" si="102"/>
        <v/>
      </c>
      <c r="BAH5" s="15" t="str">
        <f t="shared" ca="1" si="102"/>
        <v/>
      </c>
      <c r="BAI5" s="15" t="str">
        <f t="shared" ca="1" si="102"/>
        <v/>
      </c>
      <c r="BAJ5" s="15" t="str">
        <f t="shared" ca="1" si="102"/>
        <v/>
      </c>
      <c r="BAK5" s="15" t="str">
        <f t="shared" ca="1" si="102"/>
        <v/>
      </c>
      <c r="BAL5" s="15" t="str">
        <f t="shared" ca="1" si="102"/>
        <v/>
      </c>
      <c r="BAM5" s="15" t="str">
        <f t="shared" ca="1" si="102"/>
        <v/>
      </c>
      <c r="BAN5" s="15" t="str">
        <f t="shared" ca="1" si="102"/>
        <v/>
      </c>
      <c r="BAO5" s="15" t="str">
        <f t="shared" ca="1" si="102"/>
        <v/>
      </c>
      <c r="BAP5" s="15" t="str">
        <f t="shared" ca="1" si="102"/>
        <v/>
      </c>
      <c r="BAQ5" s="15" t="str">
        <f t="shared" ca="1" si="102"/>
        <v/>
      </c>
      <c r="BAR5" s="15" t="str">
        <f t="shared" ca="1" si="102"/>
        <v/>
      </c>
      <c r="BAS5" s="15" t="str">
        <f t="shared" ca="1" si="102"/>
        <v/>
      </c>
      <c r="BAT5" s="15" t="str">
        <f t="shared" ca="1" si="102"/>
        <v/>
      </c>
      <c r="BAU5" s="15" t="str">
        <f t="shared" ca="1" si="102"/>
        <v/>
      </c>
      <c r="BAV5" s="15" t="str">
        <f t="shared" ca="1" si="102"/>
        <v/>
      </c>
      <c r="BAW5" s="15" t="str">
        <f t="shared" ca="1" si="102"/>
        <v/>
      </c>
      <c r="BAX5" s="15" t="str">
        <f t="shared" ca="1" si="102"/>
        <v/>
      </c>
      <c r="BAY5" s="15" t="str">
        <f t="shared" ca="1" si="102"/>
        <v/>
      </c>
      <c r="BAZ5" s="15" t="str">
        <f t="shared" ca="1" si="102"/>
        <v/>
      </c>
      <c r="BBA5" s="15" t="str">
        <f t="shared" ca="1" si="102"/>
        <v/>
      </c>
      <c r="BBB5" s="15" t="str">
        <f t="shared" ca="1" si="102"/>
        <v/>
      </c>
      <c r="BBC5" s="15" t="str">
        <f t="shared" ca="1" si="102"/>
        <v/>
      </c>
      <c r="BBD5" s="15" t="str">
        <f t="shared" ca="1" si="102"/>
        <v/>
      </c>
      <c r="BBE5" s="15" t="str">
        <f t="shared" ca="1" si="102"/>
        <v/>
      </c>
      <c r="BBF5" s="15" t="str">
        <f t="shared" ca="1" si="102"/>
        <v/>
      </c>
      <c r="BBG5" s="15" t="str">
        <f t="shared" ca="1" si="102"/>
        <v/>
      </c>
      <c r="BBH5" s="15" t="str">
        <f t="shared" ref="BBH5:BDS5" ca="1" si="103">IF(  BBH4="","",INDIRECT(BBH7,0))</f>
        <v/>
      </c>
      <c r="BBI5" s="15" t="str">
        <f t="shared" ca="1" si="103"/>
        <v/>
      </c>
      <c r="BBJ5" s="15" t="str">
        <f t="shared" ca="1" si="103"/>
        <v/>
      </c>
      <c r="BBK5" s="15" t="str">
        <f t="shared" ca="1" si="103"/>
        <v/>
      </c>
      <c r="BBL5" s="15" t="str">
        <f t="shared" ca="1" si="103"/>
        <v/>
      </c>
      <c r="BBM5" s="15" t="str">
        <f t="shared" ca="1" si="103"/>
        <v/>
      </c>
      <c r="BBN5" s="15" t="str">
        <f t="shared" ca="1" si="103"/>
        <v/>
      </c>
      <c r="BBO5" s="15" t="str">
        <f t="shared" ca="1" si="103"/>
        <v/>
      </c>
      <c r="BBP5" s="15" t="str">
        <f t="shared" ca="1" si="103"/>
        <v/>
      </c>
      <c r="BBQ5" s="15" t="str">
        <f t="shared" ca="1" si="103"/>
        <v/>
      </c>
      <c r="BBR5" s="15" t="str">
        <f t="shared" ca="1" si="103"/>
        <v/>
      </c>
      <c r="BBS5" s="15" t="str">
        <f t="shared" ca="1" si="103"/>
        <v/>
      </c>
      <c r="BBT5" s="15" t="str">
        <f t="shared" ca="1" si="103"/>
        <v/>
      </c>
      <c r="BBU5" s="15" t="str">
        <f t="shared" ca="1" si="103"/>
        <v/>
      </c>
      <c r="BBV5" s="15" t="str">
        <f t="shared" ca="1" si="103"/>
        <v/>
      </c>
      <c r="BBW5" s="15" t="str">
        <f t="shared" ca="1" si="103"/>
        <v/>
      </c>
      <c r="BBX5" s="15" t="str">
        <f t="shared" ca="1" si="103"/>
        <v/>
      </c>
      <c r="BBY5" s="15" t="str">
        <f t="shared" ca="1" si="103"/>
        <v/>
      </c>
      <c r="BBZ5" s="15" t="str">
        <f t="shared" ca="1" si="103"/>
        <v/>
      </c>
      <c r="BCA5" s="15" t="str">
        <f t="shared" ca="1" si="103"/>
        <v/>
      </c>
      <c r="BCB5" s="15" t="str">
        <f t="shared" ca="1" si="103"/>
        <v/>
      </c>
      <c r="BCC5" s="15" t="str">
        <f t="shared" ca="1" si="103"/>
        <v/>
      </c>
      <c r="BCD5" s="15" t="str">
        <f t="shared" ca="1" si="103"/>
        <v/>
      </c>
      <c r="BCE5" s="15" t="str">
        <f t="shared" ca="1" si="103"/>
        <v/>
      </c>
      <c r="BCF5" s="15" t="str">
        <f t="shared" ca="1" si="103"/>
        <v/>
      </c>
      <c r="BCG5" s="15" t="str">
        <f t="shared" ca="1" si="103"/>
        <v/>
      </c>
      <c r="BCH5" s="15" t="str">
        <f t="shared" ca="1" si="103"/>
        <v/>
      </c>
      <c r="BCI5" s="15" t="str">
        <f t="shared" ca="1" si="103"/>
        <v/>
      </c>
      <c r="BCJ5" s="15" t="str">
        <f t="shared" ca="1" si="103"/>
        <v/>
      </c>
      <c r="BCK5" s="15" t="str">
        <f t="shared" ca="1" si="103"/>
        <v/>
      </c>
      <c r="BCL5" s="15" t="str">
        <f t="shared" ca="1" si="103"/>
        <v/>
      </c>
      <c r="BCM5" s="15" t="str">
        <f t="shared" ca="1" si="103"/>
        <v/>
      </c>
      <c r="BCN5" s="15" t="str">
        <f t="shared" ca="1" si="103"/>
        <v/>
      </c>
      <c r="BCO5" s="15" t="str">
        <f t="shared" ca="1" si="103"/>
        <v/>
      </c>
      <c r="BCP5" s="15" t="str">
        <f t="shared" ca="1" si="103"/>
        <v/>
      </c>
      <c r="BCQ5" s="15" t="str">
        <f t="shared" ca="1" si="103"/>
        <v/>
      </c>
      <c r="BCR5" s="15" t="str">
        <f t="shared" ca="1" si="103"/>
        <v/>
      </c>
      <c r="BCS5" s="15" t="str">
        <f t="shared" ca="1" si="103"/>
        <v/>
      </c>
      <c r="BCT5" s="15" t="str">
        <f t="shared" ca="1" si="103"/>
        <v/>
      </c>
      <c r="BCU5" s="15" t="str">
        <f t="shared" ca="1" si="103"/>
        <v/>
      </c>
      <c r="BCV5" s="15" t="str">
        <f t="shared" ca="1" si="103"/>
        <v/>
      </c>
      <c r="BCW5" s="15" t="str">
        <f t="shared" ca="1" si="103"/>
        <v/>
      </c>
      <c r="BCX5" s="15" t="str">
        <f t="shared" ca="1" si="103"/>
        <v/>
      </c>
      <c r="BCY5" s="15" t="str">
        <f t="shared" ca="1" si="103"/>
        <v/>
      </c>
      <c r="BCZ5" s="15" t="str">
        <f t="shared" ca="1" si="103"/>
        <v/>
      </c>
      <c r="BDA5" s="15" t="str">
        <f t="shared" ca="1" si="103"/>
        <v/>
      </c>
      <c r="BDB5" s="15" t="str">
        <f t="shared" ca="1" si="103"/>
        <v/>
      </c>
      <c r="BDC5" s="15" t="str">
        <f t="shared" ca="1" si="103"/>
        <v/>
      </c>
      <c r="BDD5" s="15" t="str">
        <f t="shared" ca="1" si="103"/>
        <v/>
      </c>
      <c r="BDE5" s="15" t="str">
        <f t="shared" ca="1" si="103"/>
        <v/>
      </c>
      <c r="BDF5" s="15" t="str">
        <f t="shared" ca="1" si="103"/>
        <v/>
      </c>
      <c r="BDG5" s="15" t="str">
        <f t="shared" ca="1" si="103"/>
        <v/>
      </c>
      <c r="BDH5" s="15" t="str">
        <f t="shared" ca="1" si="103"/>
        <v/>
      </c>
      <c r="BDI5" s="15" t="str">
        <f t="shared" ca="1" si="103"/>
        <v/>
      </c>
      <c r="BDJ5" s="15" t="str">
        <f t="shared" ca="1" si="103"/>
        <v/>
      </c>
      <c r="BDK5" s="15" t="str">
        <f t="shared" ca="1" si="103"/>
        <v/>
      </c>
      <c r="BDL5" s="15" t="str">
        <f t="shared" ca="1" si="103"/>
        <v/>
      </c>
      <c r="BDM5" s="15" t="str">
        <f t="shared" ca="1" si="103"/>
        <v/>
      </c>
      <c r="BDN5" s="15" t="str">
        <f t="shared" ca="1" si="103"/>
        <v/>
      </c>
      <c r="BDO5" s="15" t="str">
        <f t="shared" ca="1" si="103"/>
        <v/>
      </c>
      <c r="BDP5" s="15" t="str">
        <f t="shared" ca="1" si="103"/>
        <v/>
      </c>
      <c r="BDQ5" s="15" t="str">
        <f t="shared" ca="1" si="103"/>
        <v/>
      </c>
      <c r="BDR5" s="15" t="str">
        <f t="shared" ca="1" si="103"/>
        <v/>
      </c>
      <c r="BDS5" s="15" t="str">
        <f t="shared" ca="1" si="103"/>
        <v/>
      </c>
      <c r="BDT5" s="15" t="str">
        <f t="shared" ref="BDT5:BGE5" ca="1" si="104">IF(  BDT4="","",INDIRECT(BDT7,0))</f>
        <v/>
      </c>
      <c r="BDU5" s="15" t="str">
        <f t="shared" ca="1" si="104"/>
        <v/>
      </c>
      <c r="BDV5" s="15" t="str">
        <f t="shared" ca="1" si="104"/>
        <v/>
      </c>
      <c r="BDW5" s="15" t="str">
        <f t="shared" ca="1" si="104"/>
        <v/>
      </c>
      <c r="BDX5" s="15" t="str">
        <f t="shared" ca="1" si="104"/>
        <v/>
      </c>
      <c r="BDY5" s="15" t="str">
        <f t="shared" ca="1" si="104"/>
        <v/>
      </c>
      <c r="BDZ5" s="15" t="str">
        <f t="shared" ca="1" si="104"/>
        <v/>
      </c>
      <c r="BEA5" s="15" t="str">
        <f t="shared" ca="1" si="104"/>
        <v/>
      </c>
      <c r="BEB5" s="15" t="str">
        <f t="shared" ca="1" si="104"/>
        <v/>
      </c>
      <c r="BEC5" s="15" t="str">
        <f t="shared" ca="1" si="104"/>
        <v/>
      </c>
      <c r="BED5" s="15" t="str">
        <f t="shared" ca="1" si="104"/>
        <v/>
      </c>
      <c r="BEE5" s="15" t="str">
        <f t="shared" ca="1" si="104"/>
        <v/>
      </c>
      <c r="BEF5" s="15" t="str">
        <f t="shared" ca="1" si="104"/>
        <v/>
      </c>
      <c r="BEG5" s="15" t="str">
        <f t="shared" ca="1" si="104"/>
        <v/>
      </c>
      <c r="BEH5" s="15" t="str">
        <f t="shared" ca="1" si="104"/>
        <v/>
      </c>
      <c r="BEI5" s="15" t="str">
        <f t="shared" ca="1" si="104"/>
        <v/>
      </c>
      <c r="BEJ5" s="15" t="str">
        <f t="shared" ca="1" si="104"/>
        <v/>
      </c>
      <c r="BEK5" s="15" t="str">
        <f t="shared" ca="1" si="104"/>
        <v/>
      </c>
      <c r="BEL5" s="15" t="str">
        <f t="shared" ca="1" si="104"/>
        <v/>
      </c>
      <c r="BEM5" s="15" t="str">
        <f t="shared" ca="1" si="104"/>
        <v/>
      </c>
      <c r="BEN5" s="15" t="str">
        <f t="shared" ca="1" si="104"/>
        <v/>
      </c>
      <c r="BEO5" s="15" t="str">
        <f t="shared" ca="1" si="104"/>
        <v/>
      </c>
      <c r="BEP5" s="15" t="str">
        <f t="shared" ca="1" si="104"/>
        <v/>
      </c>
      <c r="BEQ5" s="15" t="str">
        <f t="shared" ca="1" si="104"/>
        <v/>
      </c>
      <c r="BER5" s="15" t="str">
        <f t="shared" ca="1" si="104"/>
        <v/>
      </c>
      <c r="BES5" s="15" t="str">
        <f t="shared" ca="1" si="104"/>
        <v/>
      </c>
      <c r="BET5" s="15" t="str">
        <f t="shared" ca="1" si="104"/>
        <v/>
      </c>
      <c r="BEU5" s="15" t="str">
        <f t="shared" ca="1" si="104"/>
        <v/>
      </c>
      <c r="BEV5" s="15" t="str">
        <f t="shared" ca="1" si="104"/>
        <v/>
      </c>
      <c r="BEW5" s="15" t="str">
        <f t="shared" ca="1" si="104"/>
        <v/>
      </c>
      <c r="BEX5" s="15" t="str">
        <f t="shared" ca="1" si="104"/>
        <v/>
      </c>
      <c r="BEY5" s="15" t="str">
        <f t="shared" ca="1" si="104"/>
        <v/>
      </c>
      <c r="BEZ5" s="15" t="str">
        <f t="shared" ca="1" si="104"/>
        <v/>
      </c>
      <c r="BFA5" s="15" t="str">
        <f t="shared" ca="1" si="104"/>
        <v/>
      </c>
      <c r="BFB5" s="15" t="str">
        <f t="shared" ca="1" si="104"/>
        <v/>
      </c>
      <c r="BFC5" s="15" t="str">
        <f t="shared" ca="1" si="104"/>
        <v/>
      </c>
      <c r="BFD5" s="15" t="str">
        <f t="shared" ca="1" si="104"/>
        <v/>
      </c>
      <c r="BFE5" s="15" t="str">
        <f t="shared" ca="1" si="104"/>
        <v/>
      </c>
      <c r="BFF5" s="15" t="str">
        <f t="shared" ca="1" si="104"/>
        <v/>
      </c>
      <c r="BFG5" s="15" t="str">
        <f t="shared" ca="1" si="104"/>
        <v/>
      </c>
      <c r="BFH5" s="15" t="str">
        <f t="shared" ca="1" si="104"/>
        <v/>
      </c>
      <c r="BFI5" s="15" t="str">
        <f t="shared" ca="1" si="104"/>
        <v/>
      </c>
      <c r="BFJ5" s="15" t="str">
        <f t="shared" ca="1" si="104"/>
        <v/>
      </c>
      <c r="BFK5" s="15" t="str">
        <f t="shared" ca="1" si="104"/>
        <v/>
      </c>
      <c r="BFL5" s="15" t="str">
        <f t="shared" ca="1" si="104"/>
        <v/>
      </c>
      <c r="BFM5" s="15" t="str">
        <f t="shared" ca="1" si="104"/>
        <v/>
      </c>
      <c r="BFN5" s="15" t="str">
        <f t="shared" ca="1" si="104"/>
        <v/>
      </c>
      <c r="BFO5" s="15" t="str">
        <f t="shared" ca="1" si="104"/>
        <v/>
      </c>
      <c r="BFP5" s="15" t="str">
        <f t="shared" ca="1" si="104"/>
        <v/>
      </c>
      <c r="BFQ5" s="15" t="str">
        <f t="shared" ca="1" si="104"/>
        <v/>
      </c>
      <c r="BFR5" s="15" t="str">
        <f t="shared" ca="1" si="104"/>
        <v/>
      </c>
      <c r="BFS5" s="15" t="str">
        <f t="shared" ca="1" si="104"/>
        <v/>
      </c>
      <c r="BFT5" s="15" t="str">
        <f t="shared" ca="1" si="104"/>
        <v/>
      </c>
      <c r="BFU5" s="15" t="str">
        <f t="shared" ca="1" si="104"/>
        <v/>
      </c>
      <c r="BFV5" s="15" t="str">
        <f t="shared" ca="1" si="104"/>
        <v/>
      </c>
      <c r="BFW5" s="15" t="str">
        <f t="shared" ca="1" si="104"/>
        <v/>
      </c>
      <c r="BFX5" s="15" t="str">
        <f t="shared" ca="1" si="104"/>
        <v/>
      </c>
      <c r="BFY5" s="15" t="str">
        <f t="shared" ca="1" si="104"/>
        <v/>
      </c>
      <c r="BFZ5" s="15" t="str">
        <f t="shared" ca="1" si="104"/>
        <v/>
      </c>
      <c r="BGA5" s="15" t="str">
        <f t="shared" ca="1" si="104"/>
        <v/>
      </c>
      <c r="BGB5" s="15" t="str">
        <f t="shared" ca="1" si="104"/>
        <v/>
      </c>
      <c r="BGC5" s="15" t="str">
        <f t="shared" ca="1" si="104"/>
        <v/>
      </c>
      <c r="BGD5" s="15" t="str">
        <f t="shared" ca="1" si="104"/>
        <v/>
      </c>
      <c r="BGE5" s="15" t="str">
        <f t="shared" ca="1" si="104"/>
        <v/>
      </c>
      <c r="BGF5" s="15" t="str">
        <f t="shared" ref="BGF5:BIQ5" ca="1" si="105">IF(  BGF4="","",INDIRECT(BGF7,0))</f>
        <v/>
      </c>
      <c r="BGG5" s="15" t="str">
        <f t="shared" ca="1" si="105"/>
        <v/>
      </c>
      <c r="BGH5" s="15" t="str">
        <f t="shared" ca="1" si="105"/>
        <v/>
      </c>
      <c r="BGI5" s="15" t="str">
        <f t="shared" ca="1" si="105"/>
        <v/>
      </c>
      <c r="BGJ5" s="15" t="str">
        <f t="shared" ca="1" si="105"/>
        <v/>
      </c>
      <c r="BGK5" s="15" t="str">
        <f t="shared" ca="1" si="105"/>
        <v/>
      </c>
      <c r="BGL5" s="15" t="str">
        <f t="shared" ca="1" si="105"/>
        <v/>
      </c>
      <c r="BGM5" s="15" t="str">
        <f t="shared" ca="1" si="105"/>
        <v/>
      </c>
      <c r="BGN5" s="15" t="str">
        <f t="shared" ca="1" si="105"/>
        <v/>
      </c>
      <c r="BGO5" s="15" t="str">
        <f t="shared" ca="1" si="105"/>
        <v/>
      </c>
      <c r="BGP5" s="15" t="str">
        <f t="shared" ca="1" si="105"/>
        <v/>
      </c>
      <c r="BGQ5" s="15" t="str">
        <f t="shared" ca="1" si="105"/>
        <v/>
      </c>
      <c r="BGR5" s="15" t="str">
        <f t="shared" ca="1" si="105"/>
        <v/>
      </c>
      <c r="BGS5" s="15" t="str">
        <f t="shared" ca="1" si="105"/>
        <v/>
      </c>
      <c r="BGT5" s="15" t="str">
        <f t="shared" ca="1" si="105"/>
        <v/>
      </c>
      <c r="BGU5" s="15" t="str">
        <f t="shared" ca="1" si="105"/>
        <v/>
      </c>
      <c r="BGV5" s="15" t="str">
        <f t="shared" ca="1" si="105"/>
        <v/>
      </c>
      <c r="BGW5" s="15" t="str">
        <f t="shared" ca="1" si="105"/>
        <v/>
      </c>
      <c r="BGX5" s="15" t="str">
        <f t="shared" ca="1" si="105"/>
        <v/>
      </c>
      <c r="BGY5" s="15" t="str">
        <f t="shared" ca="1" si="105"/>
        <v/>
      </c>
      <c r="BGZ5" s="15" t="str">
        <f t="shared" ca="1" si="105"/>
        <v/>
      </c>
      <c r="BHA5" s="15" t="str">
        <f t="shared" ca="1" si="105"/>
        <v/>
      </c>
      <c r="BHB5" s="15" t="str">
        <f t="shared" ca="1" si="105"/>
        <v/>
      </c>
      <c r="BHC5" s="15" t="str">
        <f t="shared" ca="1" si="105"/>
        <v/>
      </c>
      <c r="BHD5" s="15" t="str">
        <f t="shared" ca="1" si="105"/>
        <v/>
      </c>
      <c r="BHE5" s="15" t="str">
        <f t="shared" ca="1" si="105"/>
        <v/>
      </c>
      <c r="BHF5" s="15" t="str">
        <f t="shared" ca="1" si="105"/>
        <v/>
      </c>
      <c r="BHG5" s="15" t="str">
        <f t="shared" ca="1" si="105"/>
        <v/>
      </c>
      <c r="BHH5" s="15" t="str">
        <f t="shared" ca="1" si="105"/>
        <v/>
      </c>
      <c r="BHI5" s="15" t="str">
        <f t="shared" ca="1" si="105"/>
        <v/>
      </c>
      <c r="BHJ5" s="15" t="str">
        <f t="shared" ca="1" si="105"/>
        <v/>
      </c>
      <c r="BHK5" s="15" t="str">
        <f t="shared" ca="1" si="105"/>
        <v/>
      </c>
      <c r="BHL5" s="15" t="str">
        <f t="shared" ca="1" si="105"/>
        <v/>
      </c>
      <c r="BHM5" s="15" t="str">
        <f t="shared" ca="1" si="105"/>
        <v/>
      </c>
      <c r="BHN5" s="15" t="str">
        <f t="shared" ca="1" si="105"/>
        <v/>
      </c>
      <c r="BHO5" s="15" t="str">
        <f t="shared" ca="1" si="105"/>
        <v/>
      </c>
      <c r="BHP5" s="15" t="str">
        <f t="shared" ca="1" si="105"/>
        <v/>
      </c>
      <c r="BHQ5" s="15" t="str">
        <f t="shared" ca="1" si="105"/>
        <v/>
      </c>
      <c r="BHR5" s="15" t="str">
        <f t="shared" ca="1" si="105"/>
        <v/>
      </c>
      <c r="BHS5" s="15" t="str">
        <f t="shared" ca="1" si="105"/>
        <v/>
      </c>
      <c r="BHT5" s="15" t="str">
        <f t="shared" ca="1" si="105"/>
        <v/>
      </c>
      <c r="BHU5" s="15" t="str">
        <f t="shared" ca="1" si="105"/>
        <v/>
      </c>
      <c r="BHV5" s="15" t="str">
        <f t="shared" ca="1" si="105"/>
        <v/>
      </c>
      <c r="BHW5" s="15" t="str">
        <f t="shared" ca="1" si="105"/>
        <v/>
      </c>
      <c r="BHX5" s="15" t="str">
        <f t="shared" ca="1" si="105"/>
        <v/>
      </c>
      <c r="BHY5" s="15" t="str">
        <f t="shared" ca="1" si="105"/>
        <v/>
      </c>
      <c r="BHZ5" s="15" t="str">
        <f t="shared" ca="1" si="105"/>
        <v/>
      </c>
      <c r="BIA5" s="15" t="str">
        <f t="shared" ca="1" si="105"/>
        <v/>
      </c>
      <c r="BIB5" s="15" t="str">
        <f t="shared" ca="1" si="105"/>
        <v/>
      </c>
      <c r="BIC5" s="15" t="str">
        <f t="shared" ca="1" si="105"/>
        <v/>
      </c>
      <c r="BID5" s="15" t="str">
        <f t="shared" ca="1" si="105"/>
        <v/>
      </c>
      <c r="BIE5" s="15" t="str">
        <f t="shared" ca="1" si="105"/>
        <v/>
      </c>
      <c r="BIF5" s="15" t="str">
        <f t="shared" ca="1" si="105"/>
        <v/>
      </c>
      <c r="BIG5" s="15" t="str">
        <f t="shared" ca="1" si="105"/>
        <v/>
      </c>
      <c r="BIH5" s="15" t="str">
        <f t="shared" ca="1" si="105"/>
        <v/>
      </c>
      <c r="BII5" s="15" t="str">
        <f t="shared" ca="1" si="105"/>
        <v/>
      </c>
      <c r="BIJ5" s="15" t="str">
        <f t="shared" ca="1" si="105"/>
        <v/>
      </c>
      <c r="BIK5" s="15" t="str">
        <f t="shared" ca="1" si="105"/>
        <v/>
      </c>
      <c r="BIL5" s="15" t="str">
        <f t="shared" ca="1" si="105"/>
        <v/>
      </c>
      <c r="BIM5" s="15" t="str">
        <f t="shared" ca="1" si="105"/>
        <v/>
      </c>
      <c r="BIN5" s="15" t="str">
        <f t="shared" ca="1" si="105"/>
        <v/>
      </c>
      <c r="BIO5" s="15" t="str">
        <f t="shared" ca="1" si="105"/>
        <v/>
      </c>
      <c r="BIP5" s="15" t="str">
        <f t="shared" ca="1" si="105"/>
        <v/>
      </c>
      <c r="BIQ5" s="15" t="str">
        <f t="shared" ca="1" si="105"/>
        <v/>
      </c>
      <c r="BIR5" s="15" t="str">
        <f t="shared" ref="BIR5:BLC5" ca="1" si="106">IF(  BIR4="","",INDIRECT(BIR7,0))</f>
        <v/>
      </c>
      <c r="BIS5" s="15" t="str">
        <f t="shared" ca="1" si="106"/>
        <v/>
      </c>
      <c r="BIT5" s="15" t="str">
        <f t="shared" ca="1" si="106"/>
        <v/>
      </c>
      <c r="BIU5" s="15" t="str">
        <f t="shared" ca="1" si="106"/>
        <v/>
      </c>
      <c r="BIV5" s="15" t="str">
        <f t="shared" ca="1" si="106"/>
        <v/>
      </c>
      <c r="BIW5" s="15" t="str">
        <f t="shared" ca="1" si="106"/>
        <v/>
      </c>
      <c r="BIX5" s="15" t="str">
        <f t="shared" ca="1" si="106"/>
        <v/>
      </c>
      <c r="BIY5" s="15" t="str">
        <f t="shared" ca="1" si="106"/>
        <v/>
      </c>
      <c r="BIZ5" s="15" t="str">
        <f t="shared" ca="1" si="106"/>
        <v/>
      </c>
      <c r="BJA5" s="15" t="str">
        <f t="shared" ca="1" si="106"/>
        <v/>
      </c>
      <c r="BJB5" s="15" t="str">
        <f t="shared" ca="1" si="106"/>
        <v/>
      </c>
      <c r="BJC5" s="15" t="str">
        <f t="shared" ca="1" si="106"/>
        <v/>
      </c>
      <c r="BJD5" s="15" t="str">
        <f t="shared" ca="1" si="106"/>
        <v/>
      </c>
      <c r="BJE5" s="15" t="str">
        <f t="shared" ca="1" si="106"/>
        <v/>
      </c>
      <c r="BJF5" s="15" t="str">
        <f t="shared" ca="1" si="106"/>
        <v/>
      </c>
      <c r="BJG5" s="15" t="str">
        <f t="shared" ca="1" si="106"/>
        <v/>
      </c>
      <c r="BJH5" s="15" t="str">
        <f t="shared" ca="1" si="106"/>
        <v/>
      </c>
      <c r="BJI5" s="15" t="str">
        <f t="shared" ca="1" si="106"/>
        <v/>
      </c>
      <c r="BJJ5" s="15" t="str">
        <f t="shared" ca="1" si="106"/>
        <v/>
      </c>
      <c r="BJK5" s="15" t="str">
        <f t="shared" ca="1" si="106"/>
        <v/>
      </c>
      <c r="BJL5" s="15" t="str">
        <f t="shared" ca="1" si="106"/>
        <v/>
      </c>
      <c r="BJM5" s="15" t="str">
        <f t="shared" ca="1" si="106"/>
        <v/>
      </c>
      <c r="BJN5" s="15" t="str">
        <f t="shared" ca="1" si="106"/>
        <v/>
      </c>
      <c r="BJO5" s="15" t="str">
        <f t="shared" ca="1" si="106"/>
        <v/>
      </c>
      <c r="BJP5" s="15" t="str">
        <f t="shared" ca="1" si="106"/>
        <v/>
      </c>
      <c r="BJQ5" s="15" t="str">
        <f t="shared" ca="1" si="106"/>
        <v/>
      </c>
      <c r="BJR5" s="15" t="str">
        <f t="shared" ca="1" si="106"/>
        <v/>
      </c>
      <c r="BJS5" s="15" t="str">
        <f t="shared" ca="1" si="106"/>
        <v/>
      </c>
      <c r="BJT5" s="15" t="str">
        <f t="shared" ca="1" si="106"/>
        <v/>
      </c>
      <c r="BJU5" s="15" t="str">
        <f t="shared" ca="1" si="106"/>
        <v/>
      </c>
      <c r="BJV5" s="15" t="str">
        <f t="shared" ca="1" si="106"/>
        <v/>
      </c>
      <c r="BJW5" s="15" t="str">
        <f t="shared" ca="1" si="106"/>
        <v/>
      </c>
      <c r="BJX5" s="15" t="str">
        <f t="shared" ca="1" si="106"/>
        <v/>
      </c>
      <c r="BJY5" s="15" t="str">
        <f t="shared" ca="1" si="106"/>
        <v/>
      </c>
      <c r="BJZ5" s="15" t="str">
        <f t="shared" ca="1" si="106"/>
        <v/>
      </c>
      <c r="BKA5" s="15" t="str">
        <f t="shared" ca="1" si="106"/>
        <v/>
      </c>
      <c r="BKB5" s="15" t="str">
        <f t="shared" ca="1" si="106"/>
        <v/>
      </c>
      <c r="BKC5" s="15" t="str">
        <f t="shared" ca="1" si="106"/>
        <v/>
      </c>
      <c r="BKD5" s="15" t="str">
        <f t="shared" ca="1" si="106"/>
        <v/>
      </c>
      <c r="BKE5" s="15" t="str">
        <f t="shared" ca="1" si="106"/>
        <v/>
      </c>
      <c r="BKF5" s="15" t="str">
        <f t="shared" ca="1" si="106"/>
        <v/>
      </c>
      <c r="BKG5" s="15" t="str">
        <f t="shared" ca="1" si="106"/>
        <v/>
      </c>
      <c r="BKH5" s="15" t="str">
        <f t="shared" ca="1" si="106"/>
        <v/>
      </c>
      <c r="BKI5" s="15" t="str">
        <f t="shared" ca="1" si="106"/>
        <v/>
      </c>
      <c r="BKJ5" s="15" t="str">
        <f t="shared" ca="1" si="106"/>
        <v/>
      </c>
      <c r="BKK5" s="15" t="str">
        <f t="shared" ca="1" si="106"/>
        <v/>
      </c>
      <c r="BKL5" s="15" t="str">
        <f t="shared" ca="1" si="106"/>
        <v/>
      </c>
      <c r="BKM5" s="15" t="str">
        <f t="shared" ca="1" si="106"/>
        <v/>
      </c>
      <c r="BKN5" s="15" t="str">
        <f t="shared" ca="1" si="106"/>
        <v/>
      </c>
      <c r="BKO5" s="15" t="str">
        <f t="shared" ca="1" si="106"/>
        <v/>
      </c>
      <c r="BKP5" s="15" t="str">
        <f t="shared" ca="1" si="106"/>
        <v/>
      </c>
      <c r="BKQ5" s="15" t="str">
        <f t="shared" ca="1" si="106"/>
        <v/>
      </c>
      <c r="BKR5" s="15" t="str">
        <f t="shared" ca="1" si="106"/>
        <v/>
      </c>
      <c r="BKS5" s="15" t="str">
        <f t="shared" ca="1" si="106"/>
        <v/>
      </c>
      <c r="BKT5" s="15" t="str">
        <f t="shared" ca="1" si="106"/>
        <v/>
      </c>
      <c r="BKU5" s="15" t="str">
        <f t="shared" ca="1" si="106"/>
        <v/>
      </c>
      <c r="BKV5" s="15" t="str">
        <f t="shared" ca="1" si="106"/>
        <v/>
      </c>
      <c r="BKW5" s="15" t="str">
        <f t="shared" ca="1" si="106"/>
        <v/>
      </c>
      <c r="BKX5" s="15" t="str">
        <f t="shared" ca="1" si="106"/>
        <v/>
      </c>
      <c r="BKY5" s="15" t="str">
        <f t="shared" ca="1" si="106"/>
        <v/>
      </c>
      <c r="BKZ5" s="15" t="str">
        <f t="shared" ca="1" si="106"/>
        <v/>
      </c>
      <c r="BLA5" s="15" t="str">
        <f t="shared" ca="1" si="106"/>
        <v/>
      </c>
      <c r="BLB5" s="15" t="str">
        <f t="shared" ca="1" si="106"/>
        <v/>
      </c>
      <c r="BLC5" s="15" t="str">
        <f t="shared" ca="1" si="106"/>
        <v/>
      </c>
      <c r="BLD5" s="15" t="str">
        <f t="shared" ref="BLD5:BNO5" ca="1" si="107">IF(  BLD4="","",INDIRECT(BLD7,0))</f>
        <v/>
      </c>
      <c r="BLE5" s="15" t="str">
        <f t="shared" ca="1" si="107"/>
        <v/>
      </c>
      <c r="BLF5" s="15" t="str">
        <f t="shared" ca="1" si="107"/>
        <v/>
      </c>
      <c r="BLG5" s="15" t="str">
        <f t="shared" ca="1" si="107"/>
        <v/>
      </c>
      <c r="BLH5" s="15" t="str">
        <f t="shared" ca="1" si="107"/>
        <v/>
      </c>
      <c r="BLI5" s="15" t="str">
        <f t="shared" ca="1" si="107"/>
        <v/>
      </c>
      <c r="BLJ5" s="15" t="str">
        <f t="shared" ca="1" si="107"/>
        <v/>
      </c>
      <c r="BLK5" s="15" t="str">
        <f t="shared" ca="1" si="107"/>
        <v/>
      </c>
      <c r="BLL5" s="15" t="str">
        <f t="shared" ca="1" si="107"/>
        <v/>
      </c>
      <c r="BLM5" s="15" t="str">
        <f t="shared" ca="1" si="107"/>
        <v/>
      </c>
      <c r="BLN5" s="15" t="str">
        <f t="shared" ca="1" si="107"/>
        <v/>
      </c>
      <c r="BLO5" s="15" t="str">
        <f t="shared" ca="1" si="107"/>
        <v/>
      </c>
      <c r="BLP5" s="15" t="str">
        <f t="shared" ca="1" si="107"/>
        <v/>
      </c>
      <c r="BLQ5" s="15" t="str">
        <f t="shared" ca="1" si="107"/>
        <v/>
      </c>
      <c r="BLR5" s="15" t="str">
        <f t="shared" ca="1" si="107"/>
        <v/>
      </c>
      <c r="BLS5" s="15" t="str">
        <f t="shared" ca="1" si="107"/>
        <v/>
      </c>
      <c r="BLT5" s="15" t="str">
        <f t="shared" ca="1" si="107"/>
        <v/>
      </c>
      <c r="BLU5" s="15" t="str">
        <f t="shared" ca="1" si="107"/>
        <v/>
      </c>
      <c r="BLV5" s="15" t="str">
        <f t="shared" ca="1" si="107"/>
        <v/>
      </c>
      <c r="BLW5" s="15" t="str">
        <f t="shared" ca="1" si="107"/>
        <v/>
      </c>
      <c r="BLX5" s="15" t="str">
        <f t="shared" ca="1" si="107"/>
        <v/>
      </c>
      <c r="BLY5" s="15" t="str">
        <f t="shared" ca="1" si="107"/>
        <v/>
      </c>
      <c r="BLZ5" s="15" t="str">
        <f t="shared" ca="1" si="107"/>
        <v/>
      </c>
      <c r="BMA5" s="15" t="str">
        <f t="shared" ca="1" si="107"/>
        <v/>
      </c>
      <c r="BMB5" s="15" t="str">
        <f t="shared" ca="1" si="107"/>
        <v/>
      </c>
      <c r="BMC5" s="15" t="str">
        <f t="shared" ca="1" si="107"/>
        <v/>
      </c>
      <c r="BMD5" s="15" t="str">
        <f t="shared" ca="1" si="107"/>
        <v/>
      </c>
      <c r="BME5" s="15" t="str">
        <f t="shared" ca="1" si="107"/>
        <v/>
      </c>
      <c r="BMF5" s="15" t="str">
        <f t="shared" ca="1" si="107"/>
        <v/>
      </c>
      <c r="BMG5" s="15" t="str">
        <f t="shared" ca="1" si="107"/>
        <v/>
      </c>
      <c r="BMH5" s="15" t="str">
        <f t="shared" ca="1" si="107"/>
        <v/>
      </c>
      <c r="BMI5" s="15" t="str">
        <f t="shared" ca="1" si="107"/>
        <v/>
      </c>
      <c r="BMJ5" s="15" t="str">
        <f t="shared" ca="1" si="107"/>
        <v/>
      </c>
      <c r="BMK5" s="15" t="str">
        <f t="shared" ca="1" si="107"/>
        <v/>
      </c>
      <c r="BML5" s="15" t="str">
        <f t="shared" ca="1" si="107"/>
        <v/>
      </c>
      <c r="BMM5" s="15" t="str">
        <f t="shared" ca="1" si="107"/>
        <v/>
      </c>
      <c r="BMN5" s="15" t="str">
        <f t="shared" ca="1" si="107"/>
        <v/>
      </c>
      <c r="BMO5" s="15" t="str">
        <f t="shared" ca="1" si="107"/>
        <v/>
      </c>
      <c r="BMP5" s="15" t="str">
        <f t="shared" ca="1" si="107"/>
        <v/>
      </c>
      <c r="BMQ5" s="15" t="str">
        <f t="shared" ca="1" si="107"/>
        <v/>
      </c>
      <c r="BMR5" s="15" t="str">
        <f t="shared" ca="1" si="107"/>
        <v/>
      </c>
      <c r="BMS5" s="15" t="str">
        <f t="shared" ca="1" si="107"/>
        <v/>
      </c>
      <c r="BMT5" s="15" t="str">
        <f t="shared" ca="1" si="107"/>
        <v/>
      </c>
      <c r="BMU5" s="15" t="str">
        <f t="shared" ca="1" si="107"/>
        <v/>
      </c>
      <c r="BMV5" s="15" t="str">
        <f t="shared" ca="1" si="107"/>
        <v/>
      </c>
      <c r="BMW5" s="15" t="str">
        <f t="shared" ca="1" si="107"/>
        <v/>
      </c>
      <c r="BMX5" s="15" t="str">
        <f t="shared" ca="1" si="107"/>
        <v/>
      </c>
      <c r="BMY5" s="15" t="str">
        <f t="shared" ca="1" si="107"/>
        <v/>
      </c>
      <c r="BMZ5" s="15" t="str">
        <f t="shared" ca="1" si="107"/>
        <v/>
      </c>
      <c r="BNA5" s="15" t="str">
        <f t="shared" ca="1" si="107"/>
        <v/>
      </c>
      <c r="BNB5" s="15" t="str">
        <f t="shared" ca="1" si="107"/>
        <v/>
      </c>
      <c r="BNC5" s="15" t="str">
        <f t="shared" ca="1" si="107"/>
        <v/>
      </c>
      <c r="BND5" s="15" t="str">
        <f t="shared" ca="1" si="107"/>
        <v/>
      </c>
      <c r="BNE5" s="15" t="str">
        <f t="shared" ca="1" si="107"/>
        <v/>
      </c>
      <c r="BNF5" s="15" t="str">
        <f t="shared" ca="1" si="107"/>
        <v/>
      </c>
      <c r="BNG5" s="15" t="str">
        <f t="shared" ca="1" si="107"/>
        <v/>
      </c>
      <c r="BNH5" s="15" t="str">
        <f t="shared" ca="1" si="107"/>
        <v/>
      </c>
      <c r="BNI5" s="15" t="str">
        <f t="shared" ca="1" si="107"/>
        <v/>
      </c>
      <c r="BNJ5" s="15" t="str">
        <f t="shared" ca="1" si="107"/>
        <v/>
      </c>
      <c r="BNK5" s="15" t="str">
        <f t="shared" ca="1" si="107"/>
        <v/>
      </c>
      <c r="BNL5" s="15" t="str">
        <f t="shared" ca="1" si="107"/>
        <v/>
      </c>
      <c r="BNM5" s="15" t="str">
        <f t="shared" ca="1" si="107"/>
        <v/>
      </c>
      <c r="BNN5" s="15" t="str">
        <f t="shared" ca="1" si="107"/>
        <v/>
      </c>
      <c r="BNO5" s="15" t="str">
        <f t="shared" ca="1" si="107"/>
        <v/>
      </c>
      <c r="BNP5" s="15" t="str">
        <f t="shared" ref="BNP5:BQA5" ca="1" si="108">IF(  BNP4="","",INDIRECT(BNP7,0))</f>
        <v/>
      </c>
      <c r="BNQ5" s="15" t="str">
        <f t="shared" ca="1" si="108"/>
        <v/>
      </c>
      <c r="BNR5" s="15" t="str">
        <f t="shared" ca="1" si="108"/>
        <v/>
      </c>
      <c r="BNS5" s="15" t="str">
        <f t="shared" ca="1" si="108"/>
        <v/>
      </c>
      <c r="BNT5" s="15" t="str">
        <f t="shared" ca="1" si="108"/>
        <v/>
      </c>
      <c r="BNU5" s="15" t="str">
        <f t="shared" ca="1" si="108"/>
        <v/>
      </c>
      <c r="BNV5" s="15" t="str">
        <f t="shared" ca="1" si="108"/>
        <v/>
      </c>
      <c r="BNW5" s="15" t="str">
        <f t="shared" ca="1" si="108"/>
        <v/>
      </c>
      <c r="BNX5" s="15" t="str">
        <f t="shared" ca="1" si="108"/>
        <v/>
      </c>
      <c r="BNY5" s="15" t="str">
        <f t="shared" ca="1" si="108"/>
        <v/>
      </c>
      <c r="BNZ5" s="15" t="str">
        <f t="shared" ca="1" si="108"/>
        <v/>
      </c>
      <c r="BOA5" s="15" t="str">
        <f t="shared" ca="1" si="108"/>
        <v/>
      </c>
      <c r="BOB5" s="15" t="str">
        <f t="shared" ca="1" si="108"/>
        <v/>
      </c>
      <c r="BOC5" s="15" t="str">
        <f t="shared" ca="1" si="108"/>
        <v/>
      </c>
      <c r="BOD5" s="15" t="str">
        <f t="shared" ca="1" si="108"/>
        <v/>
      </c>
      <c r="BOE5" s="15" t="str">
        <f t="shared" ca="1" si="108"/>
        <v/>
      </c>
      <c r="BOF5" s="15" t="str">
        <f t="shared" ca="1" si="108"/>
        <v/>
      </c>
      <c r="BOG5" s="15" t="str">
        <f t="shared" ca="1" si="108"/>
        <v/>
      </c>
      <c r="BOH5" s="15" t="str">
        <f t="shared" ca="1" si="108"/>
        <v/>
      </c>
      <c r="BOI5" s="15" t="str">
        <f t="shared" ca="1" si="108"/>
        <v/>
      </c>
      <c r="BOJ5" s="15" t="str">
        <f t="shared" ca="1" si="108"/>
        <v/>
      </c>
      <c r="BOK5" s="15" t="str">
        <f t="shared" ca="1" si="108"/>
        <v/>
      </c>
      <c r="BOL5" s="15" t="str">
        <f t="shared" ca="1" si="108"/>
        <v/>
      </c>
      <c r="BOM5" s="15" t="str">
        <f t="shared" ca="1" si="108"/>
        <v/>
      </c>
      <c r="BON5" s="15" t="str">
        <f t="shared" ca="1" si="108"/>
        <v/>
      </c>
      <c r="BOO5" s="15" t="str">
        <f t="shared" ca="1" si="108"/>
        <v/>
      </c>
      <c r="BOP5" s="15" t="str">
        <f t="shared" ca="1" si="108"/>
        <v/>
      </c>
      <c r="BOQ5" s="15" t="str">
        <f t="shared" ca="1" si="108"/>
        <v/>
      </c>
      <c r="BOR5" s="15" t="str">
        <f t="shared" ca="1" si="108"/>
        <v/>
      </c>
      <c r="BOS5" s="15" t="str">
        <f t="shared" ca="1" si="108"/>
        <v/>
      </c>
      <c r="BOT5" s="15" t="str">
        <f t="shared" ca="1" si="108"/>
        <v/>
      </c>
      <c r="BOU5" s="15" t="str">
        <f t="shared" ca="1" si="108"/>
        <v/>
      </c>
      <c r="BOV5" s="15" t="str">
        <f t="shared" ca="1" si="108"/>
        <v/>
      </c>
      <c r="BOW5" s="15" t="str">
        <f t="shared" ca="1" si="108"/>
        <v/>
      </c>
      <c r="BOX5" s="15" t="str">
        <f t="shared" ca="1" si="108"/>
        <v/>
      </c>
      <c r="BOY5" s="15" t="str">
        <f t="shared" ca="1" si="108"/>
        <v/>
      </c>
      <c r="BOZ5" s="15" t="str">
        <f t="shared" ca="1" si="108"/>
        <v/>
      </c>
      <c r="BPA5" s="15" t="str">
        <f t="shared" ca="1" si="108"/>
        <v/>
      </c>
      <c r="BPB5" s="15" t="str">
        <f t="shared" ca="1" si="108"/>
        <v/>
      </c>
      <c r="BPC5" s="15" t="str">
        <f t="shared" ca="1" si="108"/>
        <v/>
      </c>
      <c r="BPD5" s="15" t="str">
        <f t="shared" ca="1" si="108"/>
        <v/>
      </c>
      <c r="BPE5" s="15" t="str">
        <f t="shared" ca="1" si="108"/>
        <v/>
      </c>
      <c r="BPF5" s="15" t="str">
        <f t="shared" ca="1" si="108"/>
        <v/>
      </c>
      <c r="BPG5" s="15" t="str">
        <f t="shared" ca="1" si="108"/>
        <v/>
      </c>
      <c r="BPH5" s="15" t="str">
        <f t="shared" ca="1" si="108"/>
        <v/>
      </c>
      <c r="BPI5" s="15" t="str">
        <f t="shared" ca="1" si="108"/>
        <v/>
      </c>
      <c r="BPJ5" s="15" t="str">
        <f t="shared" ca="1" si="108"/>
        <v/>
      </c>
      <c r="BPK5" s="15" t="str">
        <f t="shared" ca="1" si="108"/>
        <v/>
      </c>
      <c r="BPL5" s="15" t="str">
        <f t="shared" ca="1" si="108"/>
        <v/>
      </c>
      <c r="BPM5" s="15" t="str">
        <f t="shared" ca="1" si="108"/>
        <v/>
      </c>
      <c r="BPN5" s="15" t="str">
        <f t="shared" ca="1" si="108"/>
        <v/>
      </c>
      <c r="BPO5" s="15" t="str">
        <f t="shared" ca="1" si="108"/>
        <v/>
      </c>
      <c r="BPP5" s="15" t="str">
        <f t="shared" ca="1" si="108"/>
        <v/>
      </c>
      <c r="BPQ5" s="15" t="str">
        <f t="shared" ca="1" si="108"/>
        <v/>
      </c>
      <c r="BPR5" s="15" t="str">
        <f t="shared" ca="1" si="108"/>
        <v/>
      </c>
      <c r="BPS5" s="15" t="str">
        <f t="shared" ca="1" si="108"/>
        <v/>
      </c>
      <c r="BPT5" s="15" t="str">
        <f t="shared" ca="1" si="108"/>
        <v/>
      </c>
      <c r="BPU5" s="15" t="str">
        <f t="shared" ca="1" si="108"/>
        <v/>
      </c>
      <c r="BPV5" s="15" t="str">
        <f t="shared" ca="1" si="108"/>
        <v/>
      </c>
      <c r="BPW5" s="15" t="str">
        <f t="shared" ca="1" si="108"/>
        <v/>
      </c>
      <c r="BPX5" s="15" t="str">
        <f t="shared" ca="1" si="108"/>
        <v/>
      </c>
      <c r="BPY5" s="15" t="str">
        <f t="shared" ca="1" si="108"/>
        <v/>
      </c>
      <c r="BPZ5" s="15" t="str">
        <f t="shared" ca="1" si="108"/>
        <v/>
      </c>
      <c r="BQA5" s="15" t="str">
        <f t="shared" ca="1" si="108"/>
        <v/>
      </c>
      <c r="BQB5" s="15" t="str">
        <f t="shared" ref="BQB5:BSM5" ca="1" si="109">IF(  BQB4="","",INDIRECT(BQB7,0))</f>
        <v/>
      </c>
      <c r="BQC5" s="15" t="str">
        <f t="shared" ca="1" si="109"/>
        <v/>
      </c>
      <c r="BQD5" s="15" t="str">
        <f t="shared" ca="1" si="109"/>
        <v/>
      </c>
      <c r="BQE5" s="15" t="str">
        <f t="shared" ca="1" si="109"/>
        <v/>
      </c>
      <c r="BQF5" s="15" t="str">
        <f t="shared" ca="1" si="109"/>
        <v/>
      </c>
      <c r="BQG5" s="15" t="str">
        <f t="shared" ca="1" si="109"/>
        <v/>
      </c>
      <c r="BQH5" s="15" t="str">
        <f t="shared" ca="1" si="109"/>
        <v/>
      </c>
      <c r="BQI5" s="15" t="str">
        <f t="shared" ca="1" si="109"/>
        <v/>
      </c>
      <c r="BQJ5" s="15" t="str">
        <f t="shared" ca="1" si="109"/>
        <v/>
      </c>
      <c r="BQK5" s="15" t="str">
        <f t="shared" ca="1" si="109"/>
        <v/>
      </c>
      <c r="BQL5" s="15" t="str">
        <f t="shared" ca="1" si="109"/>
        <v/>
      </c>
      <c r="BQM5" s="15" t="str">
        <f t="shared" ca="1" si="109"/>
        <v/>
      </c>
      <c r="BQN5" s="15" t="str">
        <f t="shared" ca="1" si="109"/>
        <v/>
      </c>
      <c r="BQO5" s="15" t="str">
        <f t="shared" ca="1" si="109"/>
        <v/>
      </c>
      <c r="BQP5" s="15" t="str">
        <f t="shared" ca="1" si="109"/>
        <v/>
      </c>
      <c r="BQQ5" s="15" t="str">
        <f t="shared" ca="1" si="109"/>
        <v/>
      </c>
      <c r="BQR5" s="15" t="str">
        <f t="shared" ca="1" si="109"/>
        <v/>
      </c>
      <c r="BQS5" s="15" t="str">
        <f t="shared" ca="1" si="109"/>
        <v/>
      </c>
      <c r="BQT5" s="15" t="str">
        <f t="shared" ca="1" si="109"/>
        <v/>
      </c>
      <c r="BQU5" s="15" t="str">
        <f t="shared" ca="1" si="109"/>
        <v/>
      </c>
      <c r="BQV5" s="15" t="str">
        <f t="shared" ca="1" si="109"/>
        <v/>
      </c>
      <c r="BQW5" s="15" t="str">
        <f t="shared" ca="1" si="109"/>
        <v/>
      </c>
      <c r="BQX5" s="15" t="str">
        <f t="shared" ca="1" si="109"/>
        <v/>
      </c>
      <c r="BQY5" s="15" t="str">
        <f t="shared" ca="1" si="109"/>
        <v/>
      </c>
      <c r="BQZ5" s="15" t="str">
        <f t="shared" ca="1" si="109"/>
        <v/>
      </c>
      <c r="BRA5" s="15" t="str">
        <f t="shared" ca="1" si="109"/>
        <v/>
      </c>
      <c r="BRB5" s="15" t="str">
        <f t="shared" ca="1" si="109"/>
        <v/>
      </c>
      <c r="BRC5" s="15" t="str">
        <f t="shared" ca="1" si="109"/>
        <v/>
      </c>
      <c r="BRD5" s="15" t="str">
        <f t="shared" ca="1" si="109"/>
        <v/>
      </c>
      <c r="BRE5" s="15" t="str">
        <f t="shared" ca="1" si="109"/>
        <v/>
      </c>
      <c r="BRF5" s="15" t="str">
        <f t="shared" ca="1" si="109"/>
        <v/>
      </c>
      <c r="BRG5" s="15" t="str">
        <f t="shared" ca="1" si="109"/>
        <v/>
      </c>
      <c r="BRH5" s="15" t="str">
        <f t="shared" ca="1" si="109"/>
        <v/>
      </c>
      <c r="BRI5" s="15" t="str">
        <f t="shared" ca="1" si="109"/>
        <v/>
      </c>
      <c r="BRJ5" s="15" t="str">
        <f t="shared" ca="1" si="109"/>
        <v/>
      </c>
      <c r="BRK5" s="15" t="str">
        <f t="shared" ca="1" si="109"/>
        <v/>
      </c>
      <c r="BRL5" s="15" t="str">
        <f t="shared" ca="1" si="109"/>
        <v/>
      </c>
      <c r="BRM5" s="15" t="str">
        <f t="shared" ca="1" si="109"/>
        <v/>
      </c>
      <c r="BRN5" s="15" t="str">
        <f t="shared" ca="1" si="109"/>
        <v/>
      </c>
      <c r="BRO5" s="15" t="str">
        <f t="shared" ca="1" si="109"/>
        <v/>
      </c>
      <c r="BRP5" s="15" t="str">
        <f t="shared" ca="1" si="109"/>
        <v/>
      </c>
      <c r="BRQ5" s="15" t="str">
        <f t="shared" ca="1" si="109"/>
        <v/>
      </c>
      <c r="BRR5" s="15" t="str">
        <f t="shared" ca="1" si="109"/>
        <v/>
      </c>
      <c r="BRS5" s="15" t="str">
        <f t="shared" ca="1" si="109"/>
        <v/>
      </c>
      <c r="BRT5" s="15" t="str">
        <f t="shared" ca="1" si="109"/>
        <v/>
      </c>
      <c r="BRU5" s="15" t="str">
        <f t="shared" ca="1" si="109"/>
        <v/>
      </c>
      <c r="BRV5" s="15" t="str">
        <f t="shared" ca="1" si="109"/>
        <v/>
      </c>
      <c r="BRW5" s="15" t="str">
        <f t="shared" ca="1" si="109"/>
        <v/>
      </c>
      <c r="BRX5" s="15" t="str">
        <f t="shared" ca="1" si="109"/>
        <v/>
      </c>
      <c r="BRY5" s="15" t="str">
        <f t="shared" ca="1" si="109"/>
        <v/>
      </c>
      <c r="BRZ5" s="15" t="str">
        <f t="shared" ca="1" si="109"/>
        <v/>
      </c>
      <c r="BSA5" s="15" t="str">
        <f t="shared" ca="1" si="109"/>
        <v/>
      </c>
      <c r="BSB5" s="15" t="str">
        <f t="shared" ca="1" si="109"/>
        <v/>
      </c>
      <c r="BSC5" s="15" t="str">
        <f t="shared" ca="1" si="109"/>
        <v/>
      </c>
      <c r="BSD5" s="15" t="str">
        <f t="shared" ca="1" si="109"/>
        <v/>
      </c>
      <c r="BSE5" s="15" t="str">
        <f t="shared" ca="1" si="109"/>
        <v/>
      </c>
      <c r="BSF5" s="15" t="str">
        <f t="shared" ca="1" si="109"/>
        <v/>
      </c>
      <c r="BSG5" s="15" t="str">
        <f t="shared" ca="1" si="109"/>
        <v/>
      </c>
      <c r="BSH5" s="15" t="str">
        <f t="shared" ca="1" si="109"/>
        <v/>
      </c>
      <c r="BSI5" s="15" t="str">
        <f t="shared" ca="1" si="109"/>
        <v/>
      </c>
      <c r="BSJ5" s="15" t="str">
        <f t="shared" ca="1" si="109"/>
        <v/>
      </c>
      <c r="BSK5" s="15" t="str">
        <f t="shared" ca="1" si="109"/>
        <v/>
      </c>
      <c r="BSL5" s="15" t="str">
        <f t="shared" ca="1" si="109"/>
        <v/>
      </c>
      <c r="BSM5" s="15" t="str">
        <f t="shared" ca="1" si="109"/>
        <v/>
      </c>
      <c r="BSN5" s="15" t="str">
        <f t="shared" ref="BSN5:BUY5" ca="1" si="110">IF(  BSN4="","",INDIRECT(BSN7,0))</f>
        <v/>
      </c>
      <c r="BSO5" s="15" t="str">
        <f t="shared" ca="1" si="110"/>
        <v/>
      </c>
      <c r="BSP5" s="15" t="str">
        <f t="shared" ca="1" si="110"/>
        <v/>
      </c>
      <c r="BSQ5" s="15" t="str">
        <f t="shared" ca="1" si="110"/>
        <v/>
      </c>
      <c r="BSR5" s="15" t="str">
        <f t="shared" ca="1" si="110"/>
        <v/>
      </c>
      <c r="BSS5" s="15" t="str">
        <f t="shared" ca="1" si="110"/>
        <v/>
      </c>
      <c r="BST5" s="15" t="str">
        <f t="shared" ca="1" si="110"/>
        <v/>
      </c>
      <c r="BSU5" s="15" t="str">
        <f t="shared" ca="1" si="110"/>
        <v/>
      </c>
      <c r="BSV5" s="15" t="str">
        <f t="shared" ca="1" si="110"/>
        <v/>
      </c>
      <c r="BSW5" s="15" t="str">
        <f t="shared" ca="1" si="110"/>
        <v/>
      </c>
      <c r="BSX5" s="15" t="str">
        <f t="shared" ca="1" si="110"/>
        <v/>
      </c>
      <c r="BSY5" s="15" t="str">
        <f t="shared" ca="1" si="110"/>
        <v/>
      </c>
      <c r="BSZ5" s="15" t="str">
        <f t="shared" ca="1" si="110"/>
        <v/>
      </c>
      <c r="BTA5" s="15" t="str">
        <f t="shared" ca="1" si="110"/>
        <v/>
      </c>
      <c r="BTB5" s="15" t="str">
        <f t="shared" ca="1" si="110"/>
        <v/>
      </c>
      <c r="BTC5" s="15" t="str">
        <f t="shared" ca="1" si="110"/>
        <v/>
      </c>
      <c r="BTD5" s="15" t="str">
        <f t="shared" ca="1" si="110"/>
        <v/>
      </c>
      <c r="BTE5" s="15" t="str">
        <f t="shared" ca="1" si="110"/>
        <v/>
      </c>
      <c r="BTF5" s="15" t="str">
        <f t="shared" ca="1" si="110"/>
        <v/>
      </c>
      <c r="BTG5" s="15" t="str">
        <f t="shared" ca="1" si="110"/>
        <v/>
      </c>
      <c r="BTH5" s="15" t="str">
        <f t="shared" ca="1" si="110"/>
        <v/>
      </c>
      <c r="BTI5" s="15" t="str">
        <f t="shared" ca="1" si="110"/>
        <v/>
      </c>
      <c r="BTJ5" s="15" t="str">
        <f t="shared" ca="1" si="110"/>
        <v/>
      </c>
      <c r="BTK5" s="15" t="str">
        <f t="shared" ca="1" si="110"/>
        <v/>
      </c>
      <c r="BTL5" s="15" t="str">
        <f t="shared" ca="1" si="110"/>
        <v/>
      </c>
      <c r="BTM5" s="15" t="str">
        <f t="shared" ca="1" si="110"/>
        <v/>
      </c>
      <c r="BTN5" s="15" t="str">
        <f t="shared" ca="1" si="110"/>
        <v/>
      </c>
      <c r="BTO5" s="15" t="str">
        <f t="shared" ca="1" si="110"/>
        <v/>
      </c>
      <c r="BTP5" s="15" t="str">
        <f t="shared" ca="1" si="110"/>
        <v/>
      </c>
      <c r="BTQ5" s="15" t="str">
        <f t="shared" ca="1" si="110"/>
        <v/>
      </c>
      <c r="BTR5" s="15" t="str">
        <f t="shared" ca="1" si="110"/>
        <v/>
      </c>
      <c r="BTS5" s="15" t="str">
        <f t="shared" ca="1" si="110"/>
        <v/>
      </c>
      <c r="BTT5" s="15" t="str">
        <f t="shared" ca="1" si="110"/>
        <v/>
      </c>
      <c r="BTU5" s="15" t="str">
        <f t="shared" ca="1" si="110"/>
        <v/>
      </c>
      <c r="BTV5" s="15" t="str">
        <f t="shared" ca="1" si="110"/>
        <v/>
      </c>
      <c r="BTW5" s="15" t="str">
        <f t="shared" ca="1" si="110"/>
        <v/>
      </c>
      <c r="BTX5" s="15" t="str">
        <f t="shared" ca="1" si="110"/>
        <v/>
      </c>
      <c r="BTY5" s="15" t="str">
        <f t="shared" ca="1" si="110"/>
        <v/>
      </c>
      <c r="BTZ5" s="15" t="str">
        <f t="shared" ca="1" si="110"/>
        <v/>
      </c>
      <c r="BUA5" s="15" t="str">
        <f t="shared" ca="1" si="110"/>
        <v/>
      </c>
      <c r="BUB5" s="15" t="str">
        <f t="shared" ca="1" si="110"/>
        <v/>
      </c>
      <c r="BUC5" s="15" t="str">
        <f t="shared" ca="1" si="110"/>
        <v/>
      </c>
      <c r="BUD5" s="15" t="str">
        <f t="shared" ca="1" si="110"/>
        <v/>
      </c>
      <c r="BUE5" s="15" t="str">
        <f t="shared" ca="1" si="110"/>
        <v/>
      </c>
      <c r="BUF5" s="15" t="str">
        <f t="shared" ca="1" si="110"/>
        <v/>
      </c>
      <c r="BUG5" s="15" t="str">
        <f t="shared" ca="1" si="110"/>
        <v/>
      </c>
      <c r="BUH5" s="15" t="str">
        <f t="shared" ca="1" si="110"/>
        <v/>
      </c>
      <c r="BUI5" s="15" t="str">
        <f t="shared" ca="1" si="110"/>
        <v/>
      </c>
      <c r="BUJ5" s="15" t="str">
        <f t="shared" ca="1" si="110"/>
        <v/>
      </c>
      <c r="BUK5" s="15" t="str">
        <f t="shared" ca="1" si="110"/>
        <v/>
      </c>
      <c r="BUL5" s="15" t="str">
        <f t="shared" ca="1" si="110"/>
        <v/>
      </c>
      <c r="BUM5" s="15" t="str">
        <f t="shared" ca="1" si="110"/>
        <v/>
      </c>
      <c r="BUN5" s="15" t="str">
        <f t="shared" ca="1" si="110"/>
        <v/>
      </c>
      <c r="BUO5" s="15" t="str">
        <f t="shared" ca="1" si="110"/>
        <v/>
      </c>
      <c r="BUP5" s="15" t="str">
        <f t="shared" ca="1" si="110"/>
        <v/>
      </c>
      <c r="BUQ5" s="15" t="str">
        <f t="shared" ca="1" si="110"/>
        <v/>
      </c>
      <c r="BUR5" s="15" t="str">
        <f t="shared" ca="1" si="110"/>
        <v/>
      </c>
      <c r="BUS5" s="15" t="str">
        <f t="shared" ca="1" si="110"/>
        <v/>
      </c>
      <c r="BUT5" s="15" t="str">
        <f t="shared" ca="1" si="110"/>
        <v/>
      </c>
      <c r="BUU5" s="15" t="str">
        <f t="shared" ca="1" si="110"/>
        <v/>
      </c>
      <c r="BUV5" s="15" t="str">
        <f t="shared" ca="1" si="110"/>
        <v/>
      </c>
      <c r="BUW5" s="15" t="str">
        <f t="shared" ca="1" si="110"/>
        <v/>
      </c>
      <c r="BUX5" s="15" t="str">
        <f t="shared" ca="1" si="110"/>
        <v/>
      </c>
      <c r="BUY5" s="15" t="str">
        <f t="shared" ca="1" si="110"/>
        <v/>
      </c>
      <c r="BUZ5" s="15" t="str">
        <f t="shared" ref="BUZ5:BXK5" ca="1" si="111">IF(  BUZ4="","",INDIRECT(BUZ7,0))</f>
        <v/>
      </c>
      <c r="BVA5" s="15" t="str">
        <f t="shared" ca="1" si="111"/>
        <v/>
      </c>
      <c r="BVB5" s="15" t="str">
        <f t="shared" ca="1" si="111"/>
        <v/>
      </c>
      <c r="BVC5" s="15" t="str">
        <f t="shared" ca="1" si="111"/>
        <v/>
      </c>
      <c r="BVD5" s="15" t="str">
        <f t="shared" ca="1" si="111"/>
        <v/>
      </c>
      <c r="BVE5" s="15" t="str">
        <f t="shared" ca="1" si="111"/>
        <v/>
      </c>
      <c r="BVF5" s="15" t="str">
        <f t="shared" ca="1" si="111"/>
        <v/>
      </c>
      <c r="BVG5" s="15" t="str">
        <f t="shared" ca="1" si="111"/>
        <v/>
      </c>
      <c r="BVH5" s="15" t="str">
        <f t="shared" ca="1" si="111"/>
        <v/>
      </c>
      <c r="BVI5" s="15" t="str">
        <f t="shared" ca="1" si="111"/>
        <v/>
      </c>
      <c r="BVJ5" s="15" t="str">
        <f t="shared" ca="1" si="111"/>
        <v/>
      </c>
      <c r="BVK5" s="15" t="str">
        <f t="shared" ca="1" si="111"/>
        <v/>
      </c>
      <c r="BVL5" s="15" t="str">
        <f t="shared" ca="1" si="111"/>
        <v/>
      </c>
      <c r="BVM5" s="15" t="str">
        <f t="shared" ca="1" si="111"/>
        <v/>
      </c>
      <c r="BVN5" s="15" t="str">
        <f t="shared" ca="1" si="111"/>
        <v/>
      </c>
      <c r="BVO5" s="15" t="str">
        <f t="shared" ca="1" si="111"/>
        <v/>
      </c>
      <c r="BVP5" s="15" t="str">
        <f t="shared" ca="1" si="111"/>
        <v/>
      </c>
      <c r="BVQ5" s="15" t="str">
        <f t="shared" ca="1" si="111"/>
        <v/>
      </c>
      <c r="BVR5" s="15" t="str">
        <f t="shared" ca="1" si="111"/>
        <v/>
      </c>
      <c r="BVS5" s="15" t="str">
        <f t="shared" ca="1" si="111"/>
        <v/>
      </c>
      <c r="BVT5" s="15" t="str">
        <f t="shared" ca="1" si="111"/>
        <v/>
      </c>
      <c r="BVU5" s="15" t="str">
        <f t="shared" ca="1" si="111"/>
        <v/>
      </c>
      <c r="BVV5" s="15" t="str">
        <f t="shared" ca="1" si="111"/>
        <v/>
      </c>
      <c r="BVW5" s="15" t="str">
        <f t="shared" ca="1" si="111"/>
        <v/>
      </c>
      <c r="BVX5" s="15" t="str">
        <f t="shared" ca="1" si="111"/>
        <v/>
      </c>
      <c r="BVY5" s="15" t="str">
        <f t="shared" ca="1" si="111"/>
        <v/>
      </c>
      <c r="BVZ5" s="15" t="str">
        <f t="shared" ca="1" si="111"/>
        <v/>
      </c>
      <c r="BWA5" s="15" t="str">
        <f t="shared" ca="1" si="111"/>
        <v/>
      </c>
      <c r="BWB5" s="15" t="str">
        <f t="shared" ca="1" si="111"/>
        <v/>
      </c>
      <c r="BWC5" s="15" t="str">
        <f t="shared" ca="1" si="111"/>
        <v/>
      </c>
      <c r="BWD5" s="15" t="str">
        <f t="shared" ca="1" si="111"/>
        <v/>
      </c>
      <c r="BWE5" s="15" t="str">
        <f t="shared" ca="1" si="111"/>
        <v/>
      </c>
      <c r="BWF5" s="15" t="str">
        <f t="shared" ca="1" si="111"/>
        <v/>
      </c>
      <c r="BWG5" s="15" t="str">
        <f t="shared" ca="1" si="111"/>
        <v/>
      </c>
      <c r="BWH5" s="15" t="str">
        <f t="shared" ca="1" si="111"/>
        <v/>
      </c>
      <c r="BWI5" s="15" t="str">
        <f t="shared" ca="1" si="111"/>
        <v/>
      </c>
      <c r="BWJ5" s="15" t="str">
        <f t="shared" ca="1" si="111"/>
        <v/>
      </c>
      <c r="BWK5" s="15" t="str">
        <f t="shared" ca="1" si="111"/>
        <v/>
      </c>
      <c r="BWL5" s="15" t="str">
        <f t="shared" ca="1" si="111"/>
        <v/>
      </c>
      <c r="BWM5" s="15" t="str">
        <f t="shared" ca="1" si="111"/>
        <v/>
      </c>
      <c r="BWN5" s="15" t="str">
        <f t="shared" ca="1" si="111"/>
        <v/>
      </c>
      <c r="BWO5" s="15" t="str">
        <f t="shared" ca="1" si="111"/>
        <v/>
      </c>
      <c r="BWP5" s="15" t="str">
        <f t="shared" ca="1" si="111"/>
        <v/>
      </c>
      <c r="BWQ5" s="15" t="str">
        <f t="shared" ca="1" si="111"/>
        <v/>
      </c>
      <c r="BWR5" s="15" t="str">
        <f t="shared" ca="1" si="111"/>
        <v/>
      </c>
      <c r="BWS5" s="15" t="str">
        <f t="shared" ca="1" si="111"/>
        <v/>
      </c>
      <c r="BWT5" s="15" t="str">
        <f t="shared" ca="1" si="111"/>
        <v/>
      </c>
      <c r="BWU5" s="15" t="str">
        <f t="shared" ca="1" si="111"/>
        <v/>
      </c>
      <c r="BWV5" s="15" t="str">
        <f t="shared" ca="1" si="111"/>
        <v/>
      </c>
      <c r="BWW5" s="15" t="str">
        <f t="shared" ca="1" si="111"/>
        <v/>
      </c>
      <c r="BWX5" s="15" t="str">
        <f t="shared" ca="1" si="111"/>
        <v/>
      </c>
      <c r="BWY5" s="15" t="str">
        <f t="shared" ca="1" si="111"/>
        <v/>
      </c>
      <c r="BWZ5" s="15" t="str">
        <f t="shared" ca="1" si="111"/>
        <v/>
      </c>
      <c r="BXA5" s="15" t="str">
        <f t="shared" ca="1" si="111"/>
        <v/>
      </c>
      <c r="BXB5" s="15" t="str">
        <f t="shared" ca="1" si="111"/>
        <v/>
      </c>
      <c r="BXC5" s="15" t="str">
        <f t="shared" ca="1" si="111"/>
        <v/>
      </c>
      <c r="BXD5" s="15" t="str">
        <f t="shared" ca="1" si="111"/>
        <v/>
      </c>
      <c r="BXE5" s="15" t="str">
        <f t="shared" ca="1" si="111"/>
        <v/>
      </c>
      <c r="BXF5" s="15" t="str">
        <f t="shared" ca="1" si="111"/>
        <v/>
      </c>
      <c r="BXG5" s="15" t="str">
        <f t="shared" ca="1" si="111"/>
        <v/>
      </c>
      <c r="BXH5" s="15" t="str">
        <f t="shared" ca="1" si="111"/>
        <v/>
      </c>
      <c r="BXI5" s="15" t="str">
        <f t="shared" ca="1" si="111"/>
        <v/>
      </c>
      <c r="BXJ5" s="15" t="str">
        <f t="shared" ca="1" si="111"/>
        <v/>
      </c>
      <c r="BXK5" s="15" t="str">
        <f t="shared" ca="1" si="111"/>
        <v/>
      </c>
      <c r="BXL5" s="15" t="str">
        <f t="shared" ref="BXL5:BXU5" ca="1" si="112">IF(  BXL4="","",INDIRECT(BXL7,0))</f>
        <v/>
      </c>
      <c r="BXM5" s="15" t="str">
        <f t="shared" ca="1" si="112"/>
        <v/>
      </c>
      <c r="BXN5" s="15" t="str">
        <f t="shared" ca="1" si="112"/>
        <v/>
      </c>
      <c r="BXO5" s="15" t="str">
        <f t="shared" ca="1" si="112"/>
        <v/>
      </c>
      <c r="BXP5" s="15" t="str">
        <f t="shared" ca="1" si="112"/>
        <v/>
      </c>
      <c r="BXQ5" s="15" t="str">
        <f t="shared" ca="1" si="112"/>
        <v/>
      </c>
      <c r="BXR5" s="15" t="str">
        <f t="shared" ca="1" si="112"/>
        <v/>
      </c>
      <c r="BXS5" s="15" t="str">
        <f t="shared" ca="1" si="112"/>
        <v/>
      </c>
      <c r="BXT5" s="15" t="str">
        <f t="shared" ca="1" si="112"/>
        <v/>
      </c>
      <c r="BXU5" s="15" t="str">
        <f t="shared" ca="1" si="112"/>
        <v/>
      </c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</row>
    <row r="6" spans="1:3003" x14ac:dyDescent="0.3">
      <c r="A6" s="1" t="s">
        <v>29</v>
      </c>
      <c r="C6" t="str">
        <f>CONCATENATE("L",FIXED(ROW()-4,0),"C",FIXED(2+INT((COLUMN()-1)/2),0))</f>
        <v>L2C3</v>
      </c>
      <c r="D6" t="str">
        <f>CONCATENATE("L",FIXED(ROW()-4,0),"C",FIXED(2+INT((COLUMN()-1)/2),0))</f>
        <v>L2C3</v>
      </c>
      <c r="E6" t="str">
        <f t="shared" ref="E6:BP6" si="113">CONCATENATE("L",FIXED(ROW()-4,0),"C",FIXED(2+INT((COLUMN()-1)/2),0))</f>
        <v>L2C4</v>
      </c>
      <c r="F6" t="str">
        <f t="shared" si="113"/>
        <v>L2C4</v>
      </c>
      <c r="G6" t="str">
        <f t="shared" si="113"/>
        <v>L2C5</v>
      </c>
      <c r="H6" t="str">
        <f t="shared" si="113"/>
        <v>L2C5</v>
      </c>
      <c r="I6" t="str">
        <f t="shared" si="113"/>
        <v>L2C6</v>
      </c>
      <c r="J6" t="str">
        <f t="shared" si="113"/>
        <v>L2C6</v>
      </c>
      <c r="K6" t="str">
        <f t="shared" si="113"/>
        <v>L2C7</v>
      </c>
      <c r="L6" t="str">
        <f t="shared" si="113"/>
        <v>L2C7</v>
      </c>
      <c r="M6" t="str">
        <f t="shared" si="113"/>
        <v>L2C8</v>
      </c>
      <c r="N6" t="str">
        <f t="shared" si="113"/>
        <v>L2C8</v>
      </c>
      <c r="O6" t="str">
        <f t="shared" si="113"/>
        <v>L2C9</v>
      </c>
      <c r="P6" t="str">
        <f t="shared" si="113"/>
        <v>L2C9</v>
      </c>
      <c r="Q6" t="str">
        <f t="shared" si="113"/>
        <v>L2C10</v>
      </c>
      <c r="R6" t="str">
        <f t="shared" si="113"/>
        <v>L2C10</v>
      </c>
      <c r="S6" t="str">
        <f t="shared" si="113"/>
        <v>L2C11</v>
      </c>
      <c r="T6" t="str">
        <f t="shared" si="113"/>
        <v>L2C11</v>
      </c>
      <c r="U6" t="str">
        <f t="shared" si="113"/>
        <v>L2C12</v>
      </c>
      <c r="V6" t="str">
        <f t="shared" si="113"/>
        <v>L2C12</v>
      </c>
      <c r="W6" t="str">
        <f t="shared" si="113"/>
        <v>L2C13</v>
      </c>
      <c r="X6" t="str">
        <f t="shared" si="113"/>
        <v>L2C13</v>
      </c>
      <c r="Y6" t="str">
        <f t="shared" si="113"/>
        <v>L2C14</v>
      </c>
      <c r="Z6" t="str">
        <f t="shared" si="113"/>
        <v>L2C14</v>
      </c>
      <c r="AA6" t="str">
        <f t="shared" si="113"/>
        <v>L2C15</v>
      </c>
      <c r="AB6" t="str">
        <f t="shared" si="113"/>
        <v>L2C15</v>
      </c>
      <c r="AC6" t="str">
        <f t="shared" si="113"/>
        <v>L2C16</v>
      </c>
      <c r="AD6" t="str">
        <f t="shared" si="113"/>
        <v>L2C16</v>
      </c>
      <c r="AE6" t="str">
        <f t="shared" si="113"/>
        <v>L2C17</v>
      </c>
      <c r="AF6" t="str">
        <f t="shared" si="113"/>
        <v>L2C17</v>
      </c>
      <c r="AG6" t="str">
        <f t="shared" si="113"/>
        <v>L2C18</v>
      </c>
      <c r="AH6" t="str">
        <f t="shared" si="113"/>
        <v>L2C18</v>
      </c>
      <c r="AI6" t="str">
        <f t="shared" si="113"/>
        <v>L2C19</v>
      </c>
      <c r="AJ6" t="str">
        <f t="shared" si="113"/>
        <v>L2C19</v>
      </c>
      <c r="AK6" t="str">
        <f t="shared" si="113"/>
        <v>L2C20</v>
      </c>
      <c r="AL6" t="str">
        <f t="shared" si="113"/>
        <v>L2C20</v>
      </c>
      <c r="AM6" t="str">
        <f t="shared" si="113"/>
        <v>L2C21</v>
      </c>
      <c r="AN6" t="str">
        <f t="shared" si="113"/>
        <v>L2C21</v>
      </c>
      <c r="AO6" t="str">
        <f t="shared" si="113"/>
        <v>L2C22</v>
      </c>
      <c r="AP6" t="str">
        <f t="shared" si="113"/>
        <v>L2C22</v>
      </c>
      <c r="AQ6" t="str">
        <f t="shared" si="113"/>
        <v>L2C23</v>
      </c>
      <c r="AR6" t="str">
        <f t="shared" si="113"/>
        <v>L2C23</v>
      </c>
      <c r="AS6" t="str">
        <f t="shared" si="113"/>
        <v>L2C24</v>
      </c>
      <c r="AT6" t="str">
        <f t="shared" si="113"/>
        <v>L2C24</v>
      </c>
      <c r="AU6" t="str">
        <f t="shared" si="113"/>
        <v>L2C25</v>
      </c>
      <c r="AV6" t="str">
        <f t="shared" si="113"/>
        <v>L2C25</v>
      </c>
      <c r="AW6" t="str">
        <f t="shared" si="113"/>
        <v>L2C26</v>
      </c>
      <c r="AX6" t="str">
        <f t="shared" si="113"/>
        <v>L2C26</v>
      </c>
      <c r="AY6" t="str">
        <f t="shared" si="113"/>
        <v>L2C27</v>
      </c>
      <c r="AZ6" t="str">
        <f t="shared" si="113"/>
        <v>L2C27</v>
      </c>
      <c r="BA6" t="str">
        <f t="shared" si="113"/>
        <v>L2C28</v>
      </c>
      <c r="BB6" t="str">
        <f t="shared" si="113"/>
        <v>L2C28</v>
      </c>
      <c r="BC6" t="str">
        <f t="shared" si="113"/>
        <v>L2C29</v>
      </c>
      <c r="BD6" t="str">
        <f t="shared" si="113"/>
        <v>L2C29</v>
      </c>
      <c r="BE6" t="str">
        <f t="shared" si="113"/>
        <v>L2C30</v>
      </c>
      <c r="BF6" t="str">
        <f t="shared" si="113"/>
        <v>L2C30</v>
      </c>
      <c r="BG6" t="str">
        <f t="shared" si="113"/>
        <v>L2C31</v>
      </c>
      <c r="BH6" t="str">
        <f t="shared" si="113"/>
        <v>L2C31</v>
      </c>
      <c r="BI6" t="str">
        <f t="shared" si="113"/>
        <v>L2C32</v>
      </c>
      <c r="BJ6" t="str">
        <f t="shared" si="113"/>
        <v>L2C32</v>
      </c>
      <c r="BK6" t="str">
        <f t="shared" si="113"/>
        <v>L2C33</v>
      </c>
      <c r="BL6" t="str">
        <f t="shared" si="113"/>
        <v>L2C33</v>
      </c>
      <c r="BM6" t="str">
        <f t="shared" si="113"/>
        <v>L2C34</v>
      </c>
      <c r="BN6" t="str">
        <f t="shared" si="113"/>
        <v>L2C34</v>
      </c>
      <c r="BO6" t="str">
        <f t="shared" si="113"/>
        <v>L2C35</v>
      </c>
      <c r="BP6" t="str">
        <f t="shared" si="113"/>
        <v>L2C35</v>
      </c>
      <c r="BQ6" t="str">
        <f t="shared" ref="BQ6:EB6" si="114">CONCATENATE("L",FIXED(ROW()-4,0),"C",FIXED(2+INT((COLUMN()-1)/2),0))</f>
        <v>L2C36</v>
      </c>
      <c r="BR6" t="str">
        <f t="shared" si="114"/>
        <v>L2C36</v>
      </c>
      <c r="BS6" t="str">
        <f t="shared" si="114"/>
        <v>L2C37</v>
      </c>
      <c r="BT6" t="str">
        <f t="shared" si="114"/>
        <v>L2C37</v>
      </c>
      <c r="BU6" t="str">
        <f t="shared" si="114"/>
        <v>L2C38</v>
      </c>
      <c r="BV6" t="str">
        <f t="shared" si="114"/>
        <v>L2C38</v>
      </c>
      <c r="BW6" t="str">
        <f t="shared" si="114"/>
        <v>L2C39</v>
      </c>
      <c r="BX6" t="str">
        <f t="shared" si="114"/>
        <v>L2C39</v>
      </c>
      <c r="BY6" t="str">
        <f t="shared" si="114"/>
        <v>L2C40</v>
      </c>
      <c r="BZ6" t="str">
        <f t="shared" si="114"/>
        <v>L2C40</v>
      </c>
      <c r="CA6" t="str">
        <f t="shared" si="114"/>
        <v>L2C41</v>
      </c>
      <c r="CB6" t="str">
        <f t="shared" si="114"/>
        <v>L2C41</v>
      </c>
      <c r="CC6" t="str">
        <f t="shared" si="114"/>
        <v>L2C42</v>
      </c>
      <c r="CD6" t="str">
        <f t="shared" si="114"/>
        <v>L2C42</v>
      </c>
      <c r="CE6" t="str">
        <f t="shared" si="114"/>
        <v>L2C43</v>
      </c>
      <c r="CF6" t="str">
        <f t="shared" si="114"/>
        <v>L2C43</v>
      </c>
      <c r="CG6" t="str">
        <f t="shared" si="114"/>
        <v>L2C44</v>
      </c>
      <c r="CH6" t="str">
        <f t="shared" si="114"/>
        <v>L2C44</v>
      </c>
      <c r="CI6" t="str">
        <f t="shared" si="114"/>
        <v>L2C45</v>
      </c>
      <c r="CJ6" t="str">
        <f t="shared" si="114"/>
        <v>L2C45</v>
      </c>
      <c r="CK6" t="str">
        <f t="shared" si="114"/>
        <v>L2C46</v>
      </c>
      <c r="CL6" t="str">
        <f t="shared" si="114"/>
        <v>L2C46</v>
      </c>
      <c r="CM6" t="str">
        <f t="shared" si="114"/>
        <v>L2C47</v>
      </c>
      <c r="CN6" t="str">
        <f t="shared" si="114"/>
        <v>L2C47</v>
      </c>
      <c r="CO6" t="str">
        <f t="shared" si="114"/>
        <v>L2C48</v>
      </c>
      <c r="CP6" t="str">
        <f t="shared" si="114"/>
        <v>L2C48</v>
      </c>
      <c r="CQ6" t="str">
        <f t="shared" si="114"/>
        <v>L2C49</v>
      </c>
      <c r="CR6" t="str">
        <f t="shared" si="114"/>
        <v>L2C49</v>
      </c>
      <c r="CS6" t="str">
        <f t="shared" si="114"/>
        <v>L2C50</v>
      </c>
      <c r="CT6" t="str">
        <f t="shared" si="114"/>
        <v>L2C50</v>
      </c>
      <c r="CU6" t="str">
        <f t="shared" si="114"/>
        <v>L2C51</v>
      </c>
      <c r="CV6" t="str">
        <f t="shared" si="114"/>
        <v>L2C51</v>
      </c>
      <c r="CW6" t="str">
        <f t="shared" si="114"/>
        <v>L2C52</v>
      </c>
      <c r="CX6" t="str">
        <f t="shared" si="114"/>
        <v>L2C52</v>
      </c>
      <c r="CY6" t="str">
        <f t="shared" si="114"/>
        <v>L2C53</v>
      </c>
      <c r="CZ6" t="str">
        <f t="shared" si="114"/>
        <v>L2C53</v>
      </c>
      <c r="DA6" t="str">
        <f t="shared" si="114"/>
        <v>L2C54</v>
      </c>
      <c r="DB6" t="str">
        <f t="shared" si="114"/>
        <v>L2C54</v>
      </c>
      <c r="DC6" t="str">
        <f t="shared" si="114"/>
        <v>L2C55</v>
      </c>
      <c r="DD6" t="str">
        <f t="shared" si="114"/>
        <v>L2C55</v>
      </c>
      <c r="DE6" t="str">
        <f t="shared" si="114"/>
        <v>L2C56</v>
      </c>
      <c r="DF6" t="str">
        <f t="shared" si="114"/>
        <v>L2C56</v>
      </c>
      <c r="DG6" t="str">
        <f t="shared" si="114"/>
        <v>L2C57</v>
      </c>
      <c r="DH6" t="str">
        <f t="shared" si="114"/>
        <v>L2C57</v>
      </c>
      <c r="DI6" t="str">
        <f t="shared" si="114"/>
        <v>L2C58</v>
      </c>
      <c r="DJ6" t="str">
        <f t="shared" si="114"/>
        <v>L2C58</v>
      </c>
      <c r="DK6" t="str">
        <f t="shared" si="114"/>
        <v>L2C59</v>
      </c>
      <c r="DL6" t="str">
        <f t="shared" si="114"/>
        <v>L2C59</v>
      </c>
      <c r="DM6" t="str">
        <f t="shared" si="114"/>
        <v>L2C60</v>
      </c>
      <c r="DN6" t="str">
        <f t="shared" si="114"/>
        <v>L2C60</v>
      </c>
      <c r="DO6" t="str">
        <f t="shared" si="114"/>
        <v>L2C61</v>
      </c>
      <c r="DP6" t="str">
        <f t="shared" si="114"/>
        <v>L2C61</v>
      </c>
      <c r="DQ6" t="str">
        <f t="shared" si="114"/>
        <v>L2C62</v>
      </c>
      <c r="DR6" t="str">
        <f t="shared" si="114"/>
        <v>L2C62</v>
      </c>
      <c r="DS6" t="str">
        <f t="shared" si="114"/>
        <v>L2C63</v>
      </c>
      <c r="DT6" t="str">
        <f t="shared" si="114"/>
        <v>L2C63</v>
      </c>
      <c r="DU6" t="str">
        <f t="shared" si="114"/>
        <v>L2C64</v>
      </c>
      <c r="DV6" t="str">
        <f t="shared" si="114"/>
        <v>L2C64</v>
      </c>
      <c r="DW6" t="str">
        <f t="shared" si="114"/>
        <v>L2C65</v>
      </c>
      <c r="DX6" t="str">
        <f t="shared" si="114"/>
        <v>L2C65</v>
      </c>
      <c r="DY6" t="str">
        <f t="shared" si="114"/>
        <v>L2C66</v>
      </c>
      <c r="DZ6" t="str">
        <f t="shared" si="114"/>
        <v>L2C66</v>
      </c>
      <c r="EA6" t="str">
        <f t="shared" si="114"/>
        <v>L2C67</v>
      </c>
      <c r="EB6" t="str">
        <f t="shared" si="114"/>
        <v>L2C67</v>
      </c>
      <c r="EC6" t="str">
        <f t="shared" ref="EC6:GN6" si="115">CONCATENATE("L",FIXED(ROW()-4,0),"C",FIXED(2+INT((COLUMN()-1)/2),0))</f>
        <v>L2C68</v>
      </c>
      <c r="ED6" t="str">
        <f t="shared" si="115"/>
        <v>L2C68</v>
      </c>
      <c r="EE6" t="str">
        <f t="shared" si="115"/>
        <v>L2C69</v>
      </c>
      <c r="EF6" t="str">
        <f t="shared" si="115"/>
        <v>L2C69</v>
      </c>
      <c r="EG6" t="str">
        <f t="shared" si="115"/>
        <v>L2C70</v>
      </c>
      <c r="EH6" t="str">
        <f t="shared" si="115"/>
        <v>L2C70</v>
      </c>
      <c r="EI6" t="str">
        <f t="shared" si="115"/>
        <v>L2C71</v>
      </c>
      <c r="EJ6" t="str">
        <f t="shared" si="115"/>
        <v>L2C71</v>
      </c>
      <c r="EK6" t="str">
        <f t="shared" si="115"/>
        <v>L2C72</v>
      </c>
      <c r="EL6" t="str">
        <f t="shared" si="115"/>
        <v>L2C72</v>
      </c>
      <c r="EM6" t="str">
        <f t="shared" si="115"/>
        <v>L2C73</v>
      </c>
      <c r="EN6" t="str">
        <f t="shared" si="115"/>
        <v>L2C73</v>
      </c>
      <c r="EO6" t="str">
        <f t="shared" si="115"/>
        <v>L2C74</v>
      </c>
      <c r="EP6" t="str">
        <f t="shared" si="115"/>
        <v>L2C74</v>
      </c>
      <c r="EQ6" t="str">
        <f t="shared" si="115"/>
        <v>L2C75</v>
      </c>
      <c r="ER6" t="str">
        <f t="shared" si="115"/>
        <v>L2C75</v>
      </c>
      <c r="ES6" t="str">
        <f t="shared" si="115"/>
        <v>L2C76</v>
      </c>
      <c r="ET6" t="str">
        <f t="shared" si="115"/>
        <v>L2C76</v>
      </c>
      <c r="EU6" t="str">
        <f t="shared" si="115"/>
        <v>L2C77</v>
      </c>
      <c r="EV6" t="str">
        <f t="shared" si="115"/>
        <v>L2C77</v>
      </c>
      <c r="EW6" t="str">
        <f t="shared" si="115"/>
        <v>L2C78</v>
      </c>
      <c r="EX6" t="str">
        <f t="shared" si="115"/>
        <v>L2C78</v>
      </c>
      <c r="EY6" t="str">
        <f t="shared" si="115"/>
        <v>L2C79</v>
      </c>
      <c r="EZ6" t="str">
        <f t="shared" si="115"/>
        <v>L2C79</v>
      </c>
      <c r="FA6" t="str">
        <f t="shared" si="115"/>
        <v>L2C80</v>
      </c>
      <c r="FB6" t="str">
        <f t="shared" si="115"/>
        <v>L2C80</v>
      </c>
      <c r="FC6" t="str">
        <f t="shared" si="115"/>
        <v>L2C81</v>
      </c>
      <c r="FD6" t="str">
        <f t="shared" si="115"/>
        <v>L2C81</v>
      </c>
      <c r="FE6" t="str">
        <f t="shared" si="115"/>
        <v>L2C82</v>
      </c>
      <c r="FF6" t="str">
        <f t="shared" si="115"/>
        <v>L2C82</v>
      </c>
      <c r="FG6" t="str">
        <f t="shared" si="115"/>
        <v>L2C83</v>
      </c>
      <c r="FH6" t="str">
        <f t="shared" si="115"/>
        <v>L2C83</v>
      </c>
      <c r="FI6" t="str">
        <f t="shared" si="115"/>
        <v>L2C84</v>
      </c>
      <c r="FJ6" t="str">
        <f t="shared" si="115"/>
        <v>L2C84</v>
      </c>
      <c r="FK6" t="str">
        <f t="shared" si="115"/>
        <v>L2C85</v>
      </c>
      <c r="FL6" t="str">
        <f t="shared" si="115"/>
        <v>L2C85</v>
      </c>
      <c r="FM6" t="str">
        <f t="shared" si="115"/>
        <v>L2C86</v>
      </c>
      <c r="FN6" t="str">
        <f t="shared" si="115"/>
        <v>L2C86</v>
      </c>
      <c r="FO6" t="str">
        <f t="shared" si="115"/>
        <v>L2C87</v>
      </c>
      <c r="FP6" t="str">
        <f t="shared" si="115"/>
        <v>L2C87</v>
      </c>
      <c r="FQ6" t="str">
        <f t="shared" si="115"/>
        <v>L2C88</v>
      </c>
      <c r="FR6" t="str">
        <f t="shared" si="115"/>
        <v>L2C88</v>
      </c>
      <c r="FS6" t="str">
        <f t="shared" si="115"/>
        <v>L2C89</v>
      </c>
      <c r="FT6" t="str">
        <f t="shared" si="115"/>
        <v>L2C89</v>
      </c>
      <c r="FU6" t="str">
        <f t="shared" si="115"/>
        <v>L2C90</v>
      </c>
      <c r="FV6" t="str">
        <f t="shared" si="115"/>
        <v>L2C90</v>
      </c>
      <c r="FW6" t="str">
        <f t="shared" si="115"/>
        <v>L2C91</v>
      </c>
      <c r="FX6" t="str">
        <f t="shared" si="115"/>
        <v>L2C91</v>
      </c>
      <c r="FY6" t="str">
        <f t="shared" si="115"/>
        <v>L2C92</v>
      </c>
      <c r="FZ6" t="str">
        <f t="shared" si="115"/>
        <v>L2C92</v>
      </c>
      <c r="GA6" t="str">
        <f t="shared" si="115"/>
        <v>L2C93</v>
      </c>
      <c r="GB6" t="str">
        <f t="shared" si="115"/>
        <v>L2C93</v>
      </c>
      <c r="GC6" t="str">
        <f t="shared" si="115"/>
        <v>L2C94</v>
      </c>
      <c r="GD6" t="str">
        <f t="shared" si="115"/>
        <v>L2C94</v>
      </c>
      <c r="GE6" t="str">
        <f t="shared" si="115"/>
        <v>L2C95</v>
      </c>
      <c r="GF6" t="str">
        <f t="shared" si="115"/>
        <v>L2C95</v>
      </c>
      <c r="GG6" t="str">
        <f t="shared" si="115"/>
        <v>L2C96</v>
      </c>
      <c r="GH6" t="str">
        <f t="shared" si="115"/>
        <v>L2C96</v>
      </c>
      <c r="GI6" t="str">
        <f t="shared" si="115"/>
        <v>L2C97</v>
      </c>
      <c r="GJ6" t="str">
        <f t="shared" si="115"/>
        <v>L2C97</v>
      </c>
      <c r="GK6" t="str">
        <f t="shared" si="115"/>
        <v>L2C98</v>
      </c>
      <c r="GL6" t="str">
        <f t="shared" si="115"/>
        <v>L2C98</v>
      </c>
      <c r="GM6" t="str">
        <f t="shared" si="115"/>
        <v>L2C99</v>
      </c>
      <c r="GN6" t="str">
        <f t="shared" si="115"/>
        <v>L2C99</v>
      </c>
      <c r="GO6" t="str">
        <f t="shared" ref="GO6:IZ6" si="116">CONCATENATE("L",FIXED(ROW()-4,0),"C",FIXED(2+INT((COLUMN()-1)/2),0))</f>
        <v>L2C100</v>
      </c>
      <c r="GP6" t="str">
        <f t="shared" si="116"/>
        <v>L2C100</v>
      </c>
      <c r="GQ6" t="str">
        <f t="shared" si="116"/>
        <v>L2C101</v>
      </c>
      <c r="GR6" t="str">
        <f t="shared" si="116"/>
        <v>L2C101</v>
      </c>
      <c r="GS6" t="str">
        <f t="shared" si="116"/>
        <v>L2C102</v>
      </c>
      <c r="GT6" t="str">
        <f t="shared" si="116"/>
        <v>L2C102</v>
      </c>
      <c r="GU6" t="str">
        <f t="shared" si="116"/>
        <v>L2C103</v>
      </c>
      <c r="GV6" t="str">
        <f t="shared" si="116"/>
        <v>L2C103</v>
      </c>
      <c r="GW6" t="str">
        <f t="shared" si="116"/>
        <v>L2C104</v>
      </c>
      <c r="GX6" t="str">
        <f t="shared" si="116"/>
        <v>L2C104</v>
      </c>
      <c r="GY6" t="str">
        <f t="shared" si="116"/>
        <v>L2C105</v>
      </c>
      <c r="GZ6" t="str">
        <f t="shared" si="116"/>
        <v>L2C105</v>
      </c>
      <c r="HA6" t="str">
        <f t="shared" si="116"/>
        <v>L2C106</v>
      </c>
      <c r="HB6" t="str">
        <f t="shared" si="116"/>
        <v>L2C106</v>
      </c>
      <c r="HC6" t="str">
        <f t="shared" si="116"/>
        <v>L2C107</v>
      </c>
      <c r="HD6" t="str">
        <f t="shared" si="116"/>
        <v>L2C107</v>
      </c>
      <c r="HE6" t="str">
        <f t="shared" si="116"/>
        <v>L2C108</v>
      </c>
      <c r="HF6" t="str">
        <f t="shared" si="116"/>
        <v>L2C108</v>
      </c>
      <c r="HG6" t="str">
        <f t="shared" si="116"/>
        <v>L2C109</v>
      </c>
      <c r="HH6" t="str">
        <f t="shared" si="116"/>
        <v>L2C109</v>
      </c>
      <c r="HI6" t="str">
        <f t="shared" si="116"/>
        <v>L2C110</v>
      </c>
      <c r="HJ6" t="str">
        <f t="shared" si="116"/>
        <v>L2C110</v>
      </c>
      <c r="HK6" t="str">
        <f t="shared" si="116"/>
        <v>L2C111</v>
      </c>
      <c r="HL6" t="str">
        <f t="shared" si="116"/>
        <v>L2C111</v>
      </c>
      <c r="HM6" t="str">
        <f t="shared" si="116"/>
        <v>L2C112</v>
      </c>
      <c r="HN6" t="str">
        <f t="shared" si="116"/>
        <v>L2C112</v>
      </c>
      <c r="HO6" t="str">
        <f t="shared" si="116"/>
        <v>L2C113</v>
      </c>
      <c r="HP6" t="str">
        <f t="shared" si="116"/>
        <v>L2C113</v>
      </c>
      <c r="HQ6" t="str">
        <f t="shared" si="116"/>
        <v>L2C114</v>
      </c>
      <c r="HR6" t="str">
        <f t="shared" si="116"/>
        <v>L2C114</v>
      </c>
      <c r="HS6" t="str">
        <f t="shared" si="116"/>
        <v>L2C115</v>
      </c>
      <c r="HT6" t="str">
        <f t="shared" si="116"/>
        <v>L2C115</v>
      </c>
      <c r="HU6" t="str">
        <f t="shared" si="116"/>
        <v>L2C116</v>
      </c>
      <c r="HV6" t="str">
        <f t="shared" si="116"/>
        <v>L2C116</v>
      </c>
      <c r="HW6" t="str">
        <f t="shared" si="116"/>
        <v>L2C117</v>
      </c>
      <c r="HX6" t="str">
        <f t="shared" si="116"/>
        <v>L2C117</v>
      </c>
      <c r="HY6" t="str">
        <f t="shared" si="116"/>
        <v>L2C118</v>
      </c>
      <c r="HZ6" t="str">
        <f t="shared" si="116"/>
        <v>L2C118</v>
      </c>
      <c r="IA6" t="str">
        <f t="shared" si="116"/>
        <v>L2C119</v>
      </c>
      <c r="IB6" t="str">
        <f t="shared" si="116"/>
        <v>L2C119</v>
      </c>
      <c r="IC6" t="str">
        <f t="shared" si="116"/>
        <v>L2C120</v>
      </c>
      <c r="ID6" t="str">
        <f t="shared" si="116"/>
        <v>L2C120</v>
      </c>
      <c r="IE6" t="str">
        <f t="shared" si="116"/>
        <v>L2C121</v>
      </c>
      <c r="IF6" t="str">
        <f t="shared" si="116"/>
        <v>L2C121</v>
      </c>
      <c r="IG6" t="str">
        <f t="shared" si="116"/>
        <v>L2C122</v>
      </c>
      <c r="IH6" t="str">
        <f t="shared" si="116"/>
        <v>L2C122</v>
      </c>
      <c r="II6" t="str">
        <f t="shared" si="116"/>
        <v>L2C123</v>
      </c>
      <c r="IJ6" t="str">
        <f t="shared" si="116"/>
        <v>L2C123</v>
      </c>
      <c r="IK6" t="str">
        <f t="shared" si="116"/>
        <v>L2C124</v>
      </c>
      <c r="IL6" t="str">
        <f t="shared" si="116"/>
        <v>L2C124</v>
      </c>
      <c r="IM6" t="str">
        <f t="shared" si="116"/>
        <v>L2C125</v>
      </c>
      <c r="IN6" t="str">
        <f t="shared" si="116"/>
        <v>L2C125</v>
      </c>
      <c r="IO6" t="str">
        <f t="shared" si="116"/>
        <v>L2C126</v>
      </c>
      <c r="IP6" t="str">
        <f t="shared" si="116"/>
        <v>L2C126</v>
      </c>
      <c r="IQ6" t="str">
        <f t="shared" si="116"/>
        <v>L2C127</v>
      </c>
      <c r="IR6" t="str">
        <f t="shared" si="116"/>
        <v>L2C127</v>
      </c>
      <c r="IS6" t="str">
        <f t="shared" si="116"/>
        <v>L2C128</v>
      </c>
      <c r="IT6" t="str">
        <f t="shared" si="116"/>
        <v>L2C128</v>
      </c>
      <c r="IU6" t="str">
        <f t="shared" si="116"/>
        <v>L2C129</v>
      </c>
      <c r="IV6" t="str">
        <f t="shared" si="116"/>
        <v>L2C129</v>
      </c>
      <c r="IW6" t="str">
        <f t="shared" si="116"/>
        <v>L2C130</v>
      </c>
      <c r="IX6" t="str">
        <f t="shared" si="116"/>
        <v>L2C130</v>
      </c>
      <c r="IY6" t="str">
        <f t="shared" si="116"/>
        <v>L2C131</v>
      </c>
      <c r="IZ6" t="str">
        <f t="shared" si="116"/>
        <v>L2C131</v>
      </c>
      <c r="JA6" t="str">
        <f t="shared" ref="JA6:LL6" si="117">CONCATENATE("L",FIXED(ROW()-4,0),"C",FIXED(2+INT((COLUMN()-1)/2),0))</f>
        <v>L2C132</v>
      </c>
      <c r="JB6" t="str">
        <f t="shared" si="117"/>
        <v>L2C132</v>
      </c>
      <c r="JC6" t="str">
        <f t="shared" si="117"/>
        <v>L2C133</v>
      </c>
      <c r="JD6" t="str">
        <f t="shared" si="117"/>
        <v>L2C133</v>
      </c>
      <c r="JE6" t="str">
        <f t="shared" si="117"/>
        <v>L2C134</v>
      </c>
      <c r="JF6" t="str">
        <f t="shared" si="117"/>
        <v>L2C134</v>
      </c>
      <c r="JG6" t="str">
        <f t="shared" si="117"/>
        <v>L2C135</v>
      </c>
      <c r="JH6" t="str">
        <f t="shared" si="117"/>
        <v>L2C135</v>
      </c>
      <c r="JI6" t="str">
        <f t="shared" si="117"/>
        <v>L2C136</v>
      </c>
      <c r="JJ6" t="str">
        <f t="shared" si="117"/>
        <v>L2C136</v>
      </c>
      <c r="JK6" t="str">
        <f t="shared" si="117"/>
        <v>L2C137</v>
      </c>
      <c r="JL6" t="str">
        <f t="shared" si="117"/>
        <v>L2C137</v>
      </c>
      <c r="JM6" t="str">
        <f t="shared" si="117"/>
        <v>L2C138</v>
      </c>
      <c r="JN6" t="str">
        <f t="shared" si="117"/>
        <v>L2C138</v>
      </c>
      <c r="JO6" t="str">
        <f t="shared" si="117"/>
        <v>L2C139</v>
      </c>
      <c r="JP6" t="str">
        <f t="shared" si="117"/>
        <v>L2C139</v>
      </c>
      <c r="JQ6" t="str">
        <f t="shared" si="117"/>
        <v>L2C140</v>
      </c>
      <c r="JR6" t="str">
        <f t="shared" si="117"/>
        <v>L2C140</v>
      </c>
      <c r="JS6" t="str">
        <f t="shared" si="117"/>
        <v>L2C141</v>
      </c>
      <c r="JT6" t="str">
        <f t="shared" si="117"/>
        <v>L2C141</v>
      </c>
      <c r="JU6" t="str">
        <f t="shared" si="117"/>
        <v>L2C142</v>
      </c>
      <c r="JV6" t="str">
        <f t="shared" si="117"/>
        <v>L2C142</v>
      </c>
      <c r="JW6" t="str">
        <f t="shared" si="117"/>
        <v>L2C143</v>
      </c>
      <c r="JX6" t="str">
        <f t="shared" si="117"/>
        <v>L2C143</v>
      </c>
      <c r="JY6" t="str">
        <f t="shared" si="117"/>
        <v>L2C144</v>
      </c>
      <c r="JZ6" t="str">
        <f t="shared" si="117"/>
        <v>L2C144</v>
      </c>
      <c r="KA6" t="str">
        <f t="shared" si="117"/>
        <v>L2C145</v>
      </c>
      <c r="KB6" t="str">
        <f t="shared" si="117"/>
        <v>L2C145</v>
      </c>
      <c r="KC6" t="str">
        <f t="shared" si="117"/>
        <v>L2C146</v>
      </c>
      <c r="KD6" t="str">
        <f t="shared" si="117"/>
        <v>L2C146</v>
      </c>
      <c r="KE6" t="str">
        <f t="shared" si="117"/>
        <v>L2C147</v>
      </c>
      <c r="KF6" t="str">
        <f t="shared" si="117"/>
        <v>L2C147</v>
      </c>
      <c r="KG6" t="str">
        <f t="shared" si="117"/>
        <v>L2C148</v>
      </c>
      <c r="KH6" t="str">
        <f t="shared" si="117"/>
        <v>L2C148</v>
      </c>
      <c r="KI6" t="str">
        <f t="shared" si="117"/>
        <v>L2C149</v>
      </c>
      <c r="KJ6" t="str">
        <f t="shared" si="117"/>
        <v>L2C149</v>
      </c>
      <c r="KK6" t="str">
        <f t="shared" si="117"/>
        <v>L2C150</v>
      </c>
      <c r="KL6" t="str">
        <f t="shared" si="117"/>
        <v>L2C150</v>
      </c>
      <c r="KM6" t="str">
        <f t="shared" si="117"/>
        <v>L2C151</v>
      </c>
      <c r="KN6" t="str">
        <f t="shared" si="117"/>
        <v>L2C151</v>
      </c>
      <c r="KO6" t="str">
        <f t="shared" si="117"/>
        <v>L2C152</v>
      </c>
      <c r="KP6" t="str">
        <f t="shared" si="117"/>
        <v>L2C152</v>
      </c>
      <c r="KQ6" t="str">
        <f t="shared" si="117"/>
        <v>L2C153</v>
      </c>
      <c r="KR6" t="str">
        <f t="shared" si="117"/>
        <v>L2C153</v>
      </c>
      <c r="KS6" t="str">
        <f t="shared" si="117"/>
        <v>L2C154</v>
      </c>
      <c r="KT6" t="str">
        <f t="shared" si="117"/>
        <v>L2C154</v>
      </c>
      <c r="KU6" t="str">
        <f t="shared" si="117"/>
        <v>L2C155</v>
      </c>
      <c r="KV6" t="str">
        <f t="shared" si="117"/>
        <v>L2C155</v>
      </c>
      <c r="KW6" t="str">
        <f t="shared" si="117"/>
        <v>L2C156</v>
      </c>
      <c r="KX6" t="str">
        <f t="shared" si="117"/>
        <v>L2C156</v>
      </c>
      <c r="KY6" t="str">
        <f t="shared" si="117"/>
        <v>L2C157</v>
      </c>
      <c r="KZ6" t="str">
        <f t="shared" si="117"/>
        <v>L2C157</v>
      </c>
      <c r="LA6" t="str">
        <f t="shared" si="117"/>
        <v>L2C158</v>
      </c>
      <c r="LB6" t="str">
        <f t="shared" si="117"/>
        <v>L2C158</v>
      </c>
      <c r="LC6" t="str">
        <f t="shared" si="117"/>
        <v>L2C159</v>
      </c>
      <c r="LD6" t="str">
        <f t="shared" si="117"/>
        <v>L2C159</v>
      </c>
      <c r="LE6" t="str">
        <f t="shared" si="117"/>
        <v>L2C160</v>
      </c>
      <c r="LF6" t="str">
        <f t="shared" si="117"/>
        <v>L2C160</v>
      </c>
      <c r="LG6" t="str">
        <f t="shared" si="117"/>
        <v>L2C161</v>
      </c>
      <c r="LH6" t="str">
        <f t="shared" si="117"/>
        <v>L2C161</v>
      </c>
      <c r="LI6" t="str">
        <f t="shared" si="117"/>
        <v>L2C162</v>
      </c>
      <c r="LJ6" t="str">
        <f t="shared" si="117"/>
        <v>L2C162</v>
      </c>
      <c r="LK6" t="str">
        <f t="shared" si="117"/>
        <v>L2C163</v>
      </c>
      <c r="LL6" t="str">
        <f t="shared" si="117"/>
        <v>L2C163</v>
      </c>
      <c r="LM6" t="str">
        <f t="shared" ref="LM6:NX6" si="118">CONCATENATE("L",FIXED(ROW()-4,0),"C",FIXED(2+INT((COLUMN()-1)/2),0))</f>
        <v>L2C164</v>
      </c>
      <c r="LN6" t="str">
        <f t="shared" si="118"/>
        <v>L2C164</v>
      </c>
      <c r="LO6" t="str">
        <f t="shared" si="118"/>
        <v>L2C165</v>
      </c>
      <c r="LP6" t="str">
        <f t="shared" si="118"/>
        <v>L2C165</v>
      </c>
      <c r="LQ6" t="str">
        <f t="shared" si="118"/>
        <v>L2C166</v>
      </c>
      <c r="LR6" t="str">
        <f t="shared" si="118"/>
        <v>L2C166</v>
      </c>
      <c r="LS6" t="str">
        <f t="shared" si="118"/>
        <v>L2C167</v>
      </c>
      <c r="LT6" t="str">
        <f t="shared" si="118"/>
        <v>L2C167</v>
      </c>
      <c r="LU6" t="str">
        <f t="shared" si="118"/>
        <v>L2C168</v>
      </c>
      <c r="LV6" t="str">
        <f t="shared" si="118"/>
        <v>L2C168</v>
      </c>
      <c r="LW6" t="str">
        <f t="shared" si="118"/>
        <v>L2C169</v>
      </c>
      <c r="LX6" t="str">
        <f t="shared" si="118"/>
        <v>L2C169</v>
      </c>
      <c r="LY6" t="str">
        <f t="shared" si="118"/>
        <v>L2C170</v>
      </c>
      <c r="LZ6" t="str">
        <f t="shared" si="118"/>
        <v>L2C170</v>
      </c>
      <c r="MA6" t="str">
        <f t="shared" si="118"/>
        <v>L2C171</v>
      </c>
      <c r="MB6" t="str">
        <f t="shared" si="118"/>
        <v>L2C171</v>
      </c>
      <c r="MC6" t="str">
        <f t="shared" si="118"/>
        <v>L2C172</v>
      </c>
      <c r="MD6" t="str">
        <f t="shared" si="118"/>
        <v>L2C172</v>
      </c>
      <c r="ME6" t="str">
        <f t="shared" si="118"/>
        <v>L2C173</v>
      </c>
      <c r="MF6" t="str">
        <f t="shared" si="118"/>
        <v>L2C173</v>
      </c>
      <c r="MG6" t="str">
        <f t="shared" si="118"/>
        <v>L2C174</v>
      </c>
      <c r="MH6" t="str">
        <f t="shared" si="118"/>
        <v>L2C174</v>
      </c>
      <c r="MI6" t="str">
        <f t="shared" si="118"/>
        <v>L2C175</v>
      </c>
      <c r="MJ6" t="str">
        <f t="shared" si="118"/>
        <v>L2C175</v>
      </c>
      <c r="MK6" t="str">
        <f t="shared" si="118"/>
        <v>L2C176</v>
      </c>
      <c r="ML6" t="str">
        <f t="shared" si="118"/>
        <v>L2C176</v>
      </c>
      <c r="MM6" t="str">
        <f t="shared" si="118"/>
        <v>L2C177</v>
      </c>
      <c r="MN6" t="str">
        <f t="shared" si="118"/>
        <v>L2C177</v>
      </c>
      <c r="MO6" t="str">
        <f t="shared" si="118"/>
        <v>L2C178</v>
      </c>
      <c r="MP6" t="str">
        <f t="shared" si="118"/>
        <v>L2C178</v>
      </c>
      <c r="MQ6" t="str">
        <f t="shared" si="118"/>
        <v>L2C179</v>
      </c>
      <c r="MR6" t="str">
        <f t="shared" si="118"/>
        <v>L2C179</v>
      </c>
      <c r="MS6" t="str">
        <f t="shared" si="118"/>
        <v>L2C180</v>
      </c>
      <c r="MT6" t="str">
        <f t="shared" si="118"/>
        <v>L2C180</v>
      </c>
      <c r="MU6" t="str">
        <f t="shared" si="118"/>
        <v>L2C181</v>
      </c>
      <c r="MV6" t="str">
        <f t="shared" si="118"/>
        <v>L2C181</v>
      </c>
      <c r="MW6" t="str">
        <f t="shared" si="118"/>
        <v>L2C182</v>
      </c>
      <c r="MX6" t="str">
        <f t="shared" si="118"/>
        <v>L2C182</v>
      </c>
      <c r="MY6" t="str">
        <f t="shared" si="118"/>
        <v>L2C183</v>
      </c>
      <c r="MZ6" t="str">
        <f t="shared" si="118"/>
        <v>L2C183</v>
      </c>
      <c r="NA6" t="str">
        <f t="shared" si="118"/>
        <v>L2C184</v>
      </c>
      <c r="NB6" t="str">
        <f t="shared" si="118"/>
        <v>L2C184</v>
      </c>
      <c r="NC6" t="str">
        <f t="shared" si="118"/>
        <v>L2C185</v>
      </c>
      <c r="ND6" t="str">
        <f t="shared" si="118"/>
        <v>L2C185</v>
      </c>
      <c r="NE6" t="str">
        <f t="shared" si="118"/>
        <v>L2C186</v>
      </c>
      <c r="NF6" t="str">
        <f t="shared" si="118"/>
        <v>L2C186</v>
      </c>
      <c r="NG6" t="str">
        <f t="shared" si="118"/>
        <v>L2C187</v>
      </c>
      <c r="NH6" t="str">
        <f t="shared" si="118"/>
        <v>L2C187</v>
      </c>
      <c r="NI6" t="str">
        <f t="shared" si="118"/>
        <v>L2C188</v>
      </c>
      <c r="NJ6" t="str">
        <f t="shared" si="118"/>
        <v>L2C188</v>
      </c>
      <c r="NK6" t="str">
        <f t="shared" si="118"/>
        <v>L2C189</v>
      </c>
      <c r="NL6" t="str">
        <f t="shared" si="118"/>
        <v>L2C189</v>
      </c>
      <c r="NM6" t="str">
        <f t="shared" si="118"/>
        <v>L2C190</v>
      </c>
      <c r="NN6" t="str">
        <f t="shared" si="118"/>
        <v>L2C190</v>
      </c>
      <c r="NO6" t="str">
        <f t="shared" si="118"/>
        <v>L2C191</v>
      </c>
      <c r="NP6" t="str">
        <f t="shared" si="118"/>
        <v>L2C191</v>
      </c>
      <c r="NQ6" t="str">
        <f t="shared" si="118"/>
        <v>L2C192</v>
      </c>
      <c r="NR6" t="str">
        <f t="shared" si="118"/>
        <v>L2C192</v>
      </c>
      <c r="NS6" t="str">
        <f t="shared" si="118"/>
        <v>L2C193</v>
      </c>
      <c r="NT6" t="str">
        <f t="shared" si="118"/>
        <v>L2C193</v>
      </c>
      <c r="NU6" t="str">
        <f t="shared" si="118"/>
        <v>L2C194</v>
      </c>
      <c r="NV6" t="str">
        <f t="shared" si="118"/>
        <v>L2C194</v>
      </c>
      <c r="NW6" t="str">
        <f t="shared" si="118"/>
        <v>L2C195</v>
      </c>
      <c r="NX6" t="str">
        <f t="shared" si="118"/>
        <v>L2C195</v>
      </c>
      <c r="NY6" t="str">
        <f t="shared" ref="NY6:QJ6" si="119">CONCATENATE("L",FIXED(ROW()-4,0),"C",FIXED(2+INT((COLUMN()-1)/2),0))</f>
        <v>L2C196</v>
      </c>
      <c r="NZ6" t="str">
        <f t="shared" si="119"/>
        <v>L2C196</v>
      </c>
      <c r="OA6" t="str">
        <f t="shared" si="119"/>
        <v>L2C197</v>
      </c>
      <c r="OB6" t="str">
        <f t="shared" si="119"/>
        <v>L2C197</v>
      </c>
      <c r="OC6" t="str">
        <f t="shared" si="119"/>
        <v>L2C198</v>
      </c>
      <c r="OD6" t="str">
        <f t="shared" si="119"/>
        <v>L2C198</v>
      </c>
      <c r="OE6" t="str">
        <f t="shared" si="119"/>
        <v>L2C199</v>
      </c>
      <c r="OF6" t="str">
        <f t="shared" si="119"/>
        <v>L2C199</v>
      </c>
      <c r="OG6" t="str">
        <f t="shared" si="119"/>
        <v>L2C200</v>
      </c>
      <c r="OH6" t="str">
        <f t="shared" si="119"/>
        <v>L2C200</v>
      </c>
      <c r="OI6" t="str">
        <f t="shared" si="119"/>
        <v>L2C201</v>
      </c>
      <c r="OJ6" t="str">
        <f t="shared" si="119"/>
        <v>L2C201</v>
      </c>
      <c r="OK6" t="str">
        <f t="shared" si="119"/>
        <v>L2C202</v>
      </c>
      <c r="OL6" t="str">
        <f t="shared" si="119"/>
        <v>L2C202</v>
      </c>
      <c r="OM6" t="str">
        <f t="shared" si="119"/>
        <v>L2C203</v>
      </c>
      <c r="ON6" t="str">
        <f t="shared" si="119"/>
        <v>L2C203</v>
      </c>
      <c r="OO6" t="str">
        <f t="shared" si="119"/>
        <v>L2C204</v>
      </c>
      <c r="OP6" t="str">
        <f t="shared" si="119"/>
        <v>L2C204</v>
      </c>
      <c r="OQ6" t="str">
        <f t="shared" si="119"/>
        <v>L2C205</v>
      </c>
      <c r="OR6" t="str">
        <f t="shared" si="119"/>
        <v>L2C205</v>
      </c>
      <c r="OS6" t="str">
        <f t="shared" si="119"/>
        <v>L2C206</v>
      </c>
      <c r="OT6" t="str">
        <f t="shared" si="119"/>
        <v>L2C206</v>
      </c>
      <c r="OU6" t="str">
        <f t="shared" si="119"/>
        <v>L2C207</v>
      </c>
      <c r="OV6" t="str">
        <f t="shared" si="119"/>
        <v>L2C207</v>
      </c>
      <c r="OW6" t="str">
        <f t="shared" si="119"/>
        <v>L2C208</v>
      </c>
      <c r="OX6" t="str">
        <f t="shared" si="119"/>
        <v>L2C208</v>
      </c>
      <c r="OY6" t="str">
        <f t="shared" si="119"/>
        <v>L2C209</v>
      </c>
      <c r="OZ6" t="str">
        <f t="shared" si="119"/>
        <v>L2C209</v>
      </c>
      <c r="PA6" t="str">
        <f t="shared" si="119"/>
        <v>L2C210</v>
      </c>
      <c r="PB6" t="str">
        <f t="shared" si="119"/>
        <v>L2C210</v>
      </c>
      <c r="PC6" t="str">
        <f t="shared" si="119"/>
        <v>L2C211</v>
      </c>
      <c r="PD6" t="str">
        <f t="shared" si="119"/>
        <v>L2C211</v>
      </c>
      <c r="PE6" t="str">
        <f t="shared" si="119"/>
        <v>L2C212</v>
      </c>
      <c r="PF6" t="str">
        <f t="shared" si="119"/>
        <v>L2C212</v>
      </c>
      <c r="PG6" t="str">
        <f t="shared" si="119"/>
        <v>L2C213</v>
      </c>
      <c r="PH6" t="str">
        <f t="shared" si="119"/>
        <v>L2C213</v>
      </c>
      <c r="PI6" t="str">
        <f t="shared" si="119"/>
        <v>L2C214</v>
      </c>
      <c r="PJ6" t="str">
        <f t="shared" si="119"/>
        <v>L2C214</v>
      </c>
      <c r="PK6" t="str">
        <f t="shared" si="119"/>
        <v>L2C215</v>
      </c>
      <c r="PL6" t="str">
        <f t="shared" si="119"/>
        <v>L2C215</v>
      </c>
      <c r="PM6" t="str">
        <f t="shared" si="119"/>
        <v>L2C216</v>
      </c>
      <c r="PN6" t="str">
        <f t="shared" si="119"/>
        <v>L2C216</v>
      </c>
      <c r="PO6" t="str">
        <f t="shared" si="119"/>
        <v>L2C217</v>
      </c>
      <c r="PP6" t="str">
        <f t="shared" si="119"/>
        <v>L2C217</v>
      </c>
      <c r="PQ6" t="str">
        <f t="shared" si="119"/>
        <v>L2C218</v>
      </c>
      <c r="PR6" t="str">
        <f t="shared" si="119"/>
        <v>L2C218</v>
      </c>
      <c r="PS6" t="str">
        <f t="shared" si="119"/>
        <v>L2C219</v>
      </c>
      <c r="PT6" t="str">
        <f t="shared" si="119"/>
        <v>L2C219</v>
      </c>
      <c r="PU6" t="str">
        <f t="shared" si="119"/>
        <v>L2C220</v>
      </c>
      <c r="PV6" t="str">
        <f t="shared" si="119"/>
        <v>L2C220</v>
      </c>
      <c r="PW6" t="str">
        <f t="shared" si="119"/>
        <v>L2C221</v>
      </c>
      <c r="PX6" t="str">
        <f t="shared" si="119"/>
        <v>L2C221</v>
      </c>
      <c r="PY6" t="str">
        <f t="shared" si="119"/>
        <v>L2C222</v>
      </c>
      <c r="PZ6" t="str">
        <f t="shared" si="119"/>
        <v>L2C222</v>
      </c>
      <c r="QA6" t="str">
        <f t="shared" si="119"/>
        <v>L2C223</v>
      </c>
      <c r="QB6" t="str">
        <f t="shared" si="119"/>
        <v>L2C223</v>
      </c>
      <c r="QC6" t="str">
        <f t="shared" si="119"/>
        <v>L2C224</v>
      </c>
      <c r="QD6" t="str">
        <f t="shared" si="119"/>
        <v>L2C224</v>
      </c>
      <c r="QE6" t="str">
        <f t="shared" si="119"/>
        <v>L2C225</v>
      </c>
      <c r="QF6" t="str">
        <f t="shared" si="119"/>
        <v>L2C225</v>
      </c>
      <c r="QG6" t="str">
        <f t="shared" si="119"/>
        <v>L2C226</v>
      </c>
      <c r="QH6" t="str">
        <f t="shared" si="119"/>
        <v>L2C226</v>
      </c>
      <c r="QI6" t="str">
        <f t="shared" si="119"/>
        <v>L2C227</v>
      </c>
      <c r="QJ6" t="str">
        <f t="shared" si="119"/>
        <v>L2C227</v>
      </c>
      <c r="QK6" t="str">
        <f t="shared" ref="QK6:ST6" si="120">CONCATENATE("L",FIXED(ROW()-4,0),"C",FIXED(2+INT((COLUMN()-1)/2),0))</f>
        <v>L2C228</v>
      </c>
      <c r="QL6" t="str">
        <f t="shared" si="120"/>
        <v>L2C228</v>
      </c>
      <c r="QM6" t="str">
        <f t="shared" si="120"/>
        <v>L2C229</v>
      </c>
      <c r="QN6" t="str">
        <f t="shared" si="120"/>
        <v>L2C229</v>
      </c>
      <c r="QO6" t="str">
        <f t="shared" si="120"/>
        <v>L2C230</v>
      </c>
      <c r="QP6" t="str">
        <f t="shared" si="120"/>
        <v>L2C230</v>
      </c>
      <c r="QQ6" t="str">
        <f t="shared" si="120"/>
        <v>L2C231</v>
      </c>
      <c r="QR6" t="str">
        <f t="shared" si="120"/>
        <v>L2C231</v>
      </c>
      <c r="QS6" t="str">
        <f t="shared" si="120"/>
        <v>L2C232</v>
      </c>
      <c r="QT6" t="str">
        <f t="shared" si="120"/>
        <v>L2C232</v>
      </c>
      <c r="QU6" t="str">
        <f t="shared" si="120"/>
        <v>L2C233</v>
      </c>
      <c r="QV6" t="str">
        <f t="shared" si="120"/>
        <v>L2C233</v>
      </c>
      <c r="QW6" t="str">
        <f t="shared" si="120"/>
        <v>L2C234</v>
      </c>
      <c r="QX6" t="str">
        <f t="shared" si="120"/>
        <v>L2C234</v>
      </c>
      <c r="QY6" t="str">
        <f t="shared" si="120"/>
        <v>L2C235</v>
      </c>
      <c r="QZ6" t="str">
        <f t="shared" si="120"/>
        <v>L2C235</v>
      </c>
      <c r="RA6" t="str">
        <f t="shared" si="120"/>
        <v>L2C236</v>
      </c>
      <c r="RB6" t="str">
        <f t="shared" si="120"/>
        <v>L2C236</v>
      </c>
      <c r="RC6" t="str">
        <f t="shared" si="120"/>
        <v>L2C237</v>
      </c>
      <c r="RD6" t="str">
        <f t="shared" si="120"/>
        <v>L2C237</v>
      </c>
      <c r="RE6" t="str">
        <f t="shared" si="120"/>
        <v>L2C238</v>
      </c>
      <c r="RF6" t="str">
        <f t="shared" si="120"/>
        <v>L2C238</v>
      </c>
      <c r="RG6" t="str">
        <f t="shared" si="120"/>
        <v>L2C239</v>
      </c>
      <c r="RH6" t="str">
        <f t="shared" si="120"/>
        <v>L2C239</v>
      </c>
      <c r="RI6" t="str">
        <f t="shared" si="120"/>
        <v>L2C240</v>
      </c>
      <c r="RJ6" t="str">
        <f t="shared" si="120"/>
        <v>L2C240</v>
      </c>
      <c r="RK6" t="str">
        <f t="shared" si="120"/>
        <v>L2C241</v>
      </c>
      <c r="RL6" t="str">
        <f t="shared" si="120"/>
        <v>L2C241</v>
      </c>
      <c r="RM6" t="str">
        <f t="shared" si="120"/>
        <v>L2C242</v>
      </c>
      <c r="RN6" t="str">
        <f t="shared" si="120"/>
        <v>L2C242</v>
      </c>
      <c r="RO6" t="str">
        <f t="shared" si="120"/>
        <v>L2C243</v>
      </c>
      <c r="RP6" t="str">
        <f t="shared" si="120"/>
        <v>L2C243</v>
      </c>
      <c r="RQ6" t="str">
        <f t="shared" si="120"/>
        <v>L2C244</v>
      </c>
      <c r="RR6" t="str">
        <f t="shared" si="120"/>
        <v>L2C244</v>
      </c>
      <c r="RS6" t="str">
        <f t="shared" si="120"/>
        <v>L2C245</v>
      </c>
      <c r="RT6" t="str">
        <f t="shared" si="120"/>
        <v>L2C245</v>
      </c>
      <c r="RU6" t="str">
        <f t="shared" si="120"/>
        <v>L2C246</v>
      </c>
      <c r="RV6" t="str">
        <f t="shared" si="120"/>
        <v>L2C246</v>
      </c>
      <c r="RW6" t="str">
        <f t="shared" si="120"/>
        <v>L2C247</v>
      </c>
      <c r="RX6" t="str">
        <f t="shared" si="120"/>
        <v>L2C247</v>
      </c>
      <c r="RY6" t="str">
        <f t="shared" si="120"/>
        <v>L2C248</v>
      </c>
      <c r="RZ6" t="str">
        <f t="shared" si="120"/>
        <v>L2C248</v>
      </c>
      <c r="SA6" t="str">
        <f t="shared" si="120"/>
        <v>L2C249</v>
      </c>
      <c r="SB6" t="str">
        <f t="shared" si="120"/>
        <v>L2C249</v>
      </c>
      <c r="SC6" t="str">
        <f t="shared" si="120"/>
        <v>L2C250</v>
      </c>
      <c r="SD6" t="str">
        <f t="shared" si="120"/>
        <v>L2C250</v>
      </c>
      <c r="SE6" t="str">
        <f t="shared" si="120"/>
        <v>L2C251</v>
      </c>
      <c r="SF6" t="str">
        <f t="shared" si="120"/>
        <v>L2C251</v>
      </c>
      <c r="SG6" t="str">
        <f t="shared" si="120"/>
        <v>L2C252</v>
      </c>
      <c r="SH6" t="str">
        <f t="shared" si="120"/>
        <v>L2C252</v>
      </c>
      <c r="SI6" t="str">
        <f t="shared" si="120"/>
        <v>L2C253</v>
      </c>
      <c r="SJ6" t="str">
        <f t="shared" si="120"/>
        <v>L2C253</v>
      </c>
      <c r="SK6" t="str">
        <f t="shared" si="120"/>
        <v>L2C254</v>
      </c>
      <c r="SL6" t="str">
        <f t="shared" si="120"/>
        <v>L2C254</v>
      </c>
      <c r="SM6" t="str">
        <f t="shared" si="120"/>
        <v>L2C255</v>
      </c>
      <c r="SN6" t="str">
        <f t="shared" si="120"/>
        <v>L2C255</v>
      </c>
      <c r="SO6" t="str">
        <f t="shared" si="120"/>
        <v>L2C256</v>
      </c>
      <c r="SP6" t="str">
        <f t="shared" si="120"/>
        <v>L2C256</v>
      </c>
      <c r="SQ6" t="str">
        <f t="shared" si="120"/>
        <v>L2C257</v>
      </c>
      <c r="SR6" t="str">
        <f t="shared" si="120"/>
        <v>L2C257</v>
      </c>
      <c r="SS6" t="str">
        <f t="shared" si="120"/>
        <v>L2C258</v>
      </c>
      <c r="ST6" t="str">
        <f t="shared" si="120"/>
        <v>L2C258</v>
      </c>
      <c r="SV6" t="str">
        <f>CONCATENATE("L",FIXED(ROW()-4,0),"C",FIXED(1+INT((COLUMN()-1)/2),0))</f>
        <v>L2C258</v>
      </c>
      <c r="SW6" t="str">
        <f t="shared" ref="SW6:VH6" si="121">CONCATENATE("L",FIXED(ROW()-4,0),"C",FIXED(1+INT((COLUMN()-1)/2),0))</f>
        <v>L2C259</v>
      </c>
      <c r="SX6" t="str">
        <f t="shared" si="121"/>
        <v>L2C259</v>
      </c>
      <c r="SY6" t="str">
        <f t="shared" si="121"/>
        <v>L2C260</v>
      </c>
      <c r="SZ6" t="str">
        <f t="shared" si="121"/>
        <v>L2C260</v>
      </c>
      <c r="TA6" t="str">
        <f t="shared" si="121"/>
        <v>L2C261</v>
      </c>
      <c r="TB6" t="str">
        <f t="shared" si="121"/>
        <v>L2C261</v>
      </c>
      <c r="TC6" t="str">
        <f t="shared" si="121"/>
        <v>L2C262</v>
      </c>
      <c r="TD6" t="str">
        <f t="shared" si="121"/>
        <v>L2C262</v>
      </c>
      <c r="TE6" t="str">
        <f t="shared" si="121"/>
        <v>L2C263</v>
      </c>
      <c r="TF6" t="str">
        <f t="shared" si="121"/>
        <v>L2C263</v>
      </c>
      <c r="TG6" t="str">
        <f t="shared" si="121"/>
        <v>L2C264</v>
      </c>
      <c r="TH6" t="str">
        <f t="shared" si="121"/>
        <v>L2C264</v>
      </c>
      <c r="TI6" t="str">
        <f t="shared" si="121"/>
        <v>L2C265</v>
      </c>
      <c r="TJ6" t="str">
        <f t="shared" si="121"/>
        <v>L2C265</v>
      </c>
      <c r="TK6" t="str">
        <f t="shared" si="121"/>
        <v>L2C266</v>
      </c>
      <c r="TL6" t="str">
        <f t="shared" si="121"/>
        <v>L2C266</v>
      </c>
      <c r="TM6" t="str">
        <f t="shared" si="121"/>
        <v>L2C267</v>
      </c>
      <c r="TN6" t="str">
        <f t="shared" si="121"/>
        <v>L2C267</v>
      </c>
      <c r="TO6" t="str">
        <f t="shared" si="121"/>
        <v>L2C268</v>
      </c>
      <c r="TP6" t="str">
        <f t="shared" si="121"/>
        <v>L2C268</v>
      </c>
      <c r="TQ6" t="str">
        <f t="shared" si="121"/>
        <v>L2C269</v>
      </c>
      <c r="TR6" t="str">
        <f t="shared" si="121"/>
        <v>L2C269</v>
      </c>
      <c r="TS6" t="str">
        <f t="shared" si="121"/>
        <v>L2C270</v>
      </c>
      <c r="TT6" t="str">
        <f t="shared" si="121"/>
        <v>L2C270</v>
      </c>
      <c r="TU6" t="str">
        <f t="shared" si="121"/>
        <v>L2C271</v>
      </c>
      <c r="TV6" t="str">
        <f t="shared" si="121"/>
        <v>L2C271</v>
      </c>
      <c r="TW6" t="str">
        <f t="shared" si="121"/>
        <v>L2C272</v>
      </c>
      <c r="TX6" t="str">
        <f t="shared" si="121"/>
        <v>L2C272</v>
      </c>
      <c r="TY6" t="str">
        <f t="shared" si="121"/>
        <v>L2C273</v>
      </c>
      <c r="TZ6" t="str">
        <f t="shared" si="121"/>
        <v>L2C273</v>
      </c>
      <c r="UA6" t="str">
        <f t="shared" si="121"/>
        <v>L2C274</v>
      </c>
      <c r="UB6" t="str">
        <f t="shared" si="121"/>
        <v>L2C274</v>
      </c>
      <c r="UC6" t="str">
        <f t="shared" si="121"/>
        <v>L2C275</v>
      </c>
      <c r="UD6" t="str">
        <f t="shared" si="121"/>
        <v>L2C275</v>
      </c>
      <c r="UE6" t="str">
        <f t="shared" si="121"/>
        <v>L2C276</v>
      </c>
      <c r="UF6" t="str">
        <f t="shared" si="121"/>
        <v>L2C276</v>
      </c>
      <c r="UG6" t="str">
        <f t="shared" si="121"/>
        <v>L2C277</v>
      </c>
      <c r="UH6" t="str">
        <f t="shared" si="121"/>
        <v>L2C277</v>
      </c>
      <c r="UI6" t="str">
        <f t="shared" si="121"/>
        <v>L2C278</v>
      </c>
      <c r="UJ6" t="str">
        <f t="shared" si="121"/>
        <v>L2C278</v>
      </c>
      <c r="UK6" t="str">
        <f t="shared" si="121"/>
        <v>L2C279</v>
      </c>
      <c r="UL6" t="str">
        <f t="shared" si="121"/>
        <v>L2C279</v>
      </c>
      <c r="UM6" t="str">
        <f t="shared" si="121"/>
        <v>L2C280</v>
      </c>
      <c r="UN6" t="str">
        <f t="shared" si="121"/>
        <v>L2C280</v>
      </c>
      <c r="UO6" t="str">
        <f t="shared" si="121"/>
        <v>L2C281</v>
      </c>
      <c r="UP6" t="str">
        <f t="shared" si="121"/>
        <v>L2C281</v>
      </c>
      <c r="UQ6" t="str">
        <f t="shared" si="121"/>
        <v>L2C282</v>
      </c>
      <c r="UR6" t="str">
        <f t="shared" si="121"/>
        <v>L2C282</v>
      </c>
      <c r="US6" t="str">
        <f t="shared" si="121"/>
        <v>L2C283</v>
      </c>
      <c r="UT6" t="str">
        <f t="shared" si="121"/>
        <v>L2C283</v>
      </c>
      <c r="UU6" t="str">
        <f t="shared" si="121"/>
        <v>L2C284</v>
      </c>
      <c r="UV6" t="str">
        <f t="shared" si="121"/>
        <v>L2C284</v>
      </c>
      <c r="UW6" t="str">
        <f t="shared" si="121"/>
        <v>L2C285</v>
      </c>
      <c r="UX6" t="str">
        <f t="shared" si="121"/>
        <v>L2C285</v>
      </c>
      <c r="UY6" t="str">
        <f t="shared" si="121"/>
        <v>L2C286</v>
      </c>
      <c r="UZ6" t="str">
        <f t="shared" si="121"/>
        <v>L2C286</v>
      </c>
      <c r="VA6" t="str">
        <f t="shared" si="121"/>
        <v>L2C287</v>
      </c>
      <c r="VB6" t="str">
        <f t="shared" si="121"/>
        <v>L2C287</v>
      </c>
      <c r="VC6" t="str">
        <f t="shared" si="121"/>
        <v>L2C288</v>
      </c>
      <c r="VD6" t="str">
        <f t="shared" si="121"/>
        <v>L2C288</v>
      </c>
      <c r="VE6" t="str">
        <f t="shared" si="121"/>
        <v>L2C289</v>
      </c>
      <c r="VF6" t="str">
        <f t="shared" si="121"/>
        <v>L2C289</v>
      </c>
      <c r="VG6" t="str">
        <f t="shared" si="121"/>
        <v>L2C290</v>
      </c>
      <c r="VH6" t="str">
        <f t="shared" si="121"/>
        <v>L2C290</v>
      </c>
      <c r="VI6" t="str">
        <f t="shared" ref="VI6:XT6" si="122">CONCATENATE("L",FIXED(ROW()-4,0),"C",FIXED(1+INT((COLUMN()-1)/2),0))</f>
        <v>L2C291</v>
      </c>
      <c r="VJ6" t="str">
        <f t="shared" si="122"/>
        <v>L2C291</v>
      </c>
      <c r="VK6" t="str">
        <f t="shared" si="122"/>
        <v>L2C292</v>
      </c>
      <c r="VL6" t="str">
        <f t="shared" si="122"/>
        <v>L2C292</v>
      </c>
      <c r="VM6" t="str">
        <f t="shared" si="122"/>
        <v>L2C293</v>
      </c>
      <c r="VN6" t="str">
        <f t="shared" si="122"/>
        <v>L2C293</v>
      </c>
      <c r="VO6" t="str">
        <f t="shared" si="122"/>
        <v>L2C294</v>
      </c>
      <c r="VP6" t="str">
        <f t="shared" si="122"/>
        <v>L2C294</v>
      </c>
      <c r="VQ6" t="str">
        <f t="shared" si="122"/>
        <v>L2C295</v>
      </c>
      <c r="VR6" t="str">
        <f t="shared" si="122"/>
        <v>L2C295</v>
      </c>
      <c r="VS6" t="str">
        <f t="shared" si="122"/>
        <v>L2C296</v>
      </c>
      <c r="VT6" t="str">
        <f t="shared" si="122"/>
        <v>L2C296</v>
      </c>
      <c r="VU6" t="str">
        <f t="shared" si="122"/>
        <v>L2C297</v>
      </c>
      <c r="VV6" t="str">
        <f t="shared" si="122"/>
        <v>L2C297</v>
      </c>
      <c r="VW6" t="str">
        <f t="shared" si="122"/>
        <v>L2C298</v>
      </c>
      <c r="VX6" t="str">
        <f t="shared" si="122"/>
        <v>L2C298</v>
      </c>
      <c r="VY6" t="str">
        <f t="shared" si="122"/>
        <v>L2C299</v>
      </c>
      <c r="VZ6" t="str">
        <f t="shared" si="122"/>
        <v>L2C299</v>
      </c>
      <c r="WA6" t="str">
        <f t="shared" si="122"/>
        <v>L2C300</v>
      </c>
      <c r="WB6" t="str">
        <f t="shared" si="122"/>
        <v>L2C300</v>
      </c>
      <c r="WC6" t="str">
        <f t="shared" si="122"/>
        <v>L2C301</v>
      </c>
      <c r="WD6" t="str">
        <f t="shared" si="122"/>
        <v>L2C301</v>
      </c>
      <c r="WE6" t="str">
        <f t="shared" si="122"/>
        <v>L2C302</v>
      </c>
      <c r="WF6" t="str">
        <f t="shared" si="122"/>
        <v>L2C302</v>
      </c>
      <c r="WG6" t="str">
        <f t="shared" si="122"/>
        <v>L2C303</v>
      </c>
      <c r="WH6" t="str">
        <f t="shared" si="122"/>
        <v>L2C303</v>
      </c>
      <c r="WI6" t="str">
        <f t="shared" si="122"/>
        <v>L2C304</v>
      </c>
      <c r="WJ6" t="str">
        <f t="shared" si="122"/>
        <v>L2C304</v>
      </c>
      <c r="WK6" t="str">
        <f t="shared" si="122"/>
        <v>L2C305</v>
      </c>
      <c r="WL6" t="str">
        <f t="shared" si="122"/>
        <v>L2C305</v>
      </c>
      <c r="WM6" t="str">
        <f t="shared" si="122"/>
        <v>L2C306</v>
      </c>
      <c r="WN6" t="str">
        <f t="shared" si="122"/>
        <v>L2C306</v>
      </c>
      <c r="WO6" t="str">
        <f t="shared" si="122"/>
        <v>L2C307</v>
      </c>
      <c r="WP6" t="str">
        <f t="shared" si="122"/>
        <v>L2C307</v>
      </c>
      <c r="WQ6" t="str">
        <f t="shared" si="122"/>
        <v>L2C308</v>
      </c>
      <c r="WR6" t="str">
        <f t="shared" si="122"/>
        <v>L2C308</v>
      </c>
      <c r="WS6" t="str">
        <f t="shared" si="122"/>
        <v>L2C309</v>
      </c>
      <c r="WT6" t="str">
        <f t="shared" si="122"/>
        <v>L2C309</v>
      </c>
      <c r="WU6" t="str">
        <f t="shared" si="122"/>
        <v>L2C310</v>
      </c>
      <c r="WV6" t="str">
        <f t="shared" si="122"/>
        <v>L2C310</v>
      </c>
      <c r="WW6" t="str">
        <f t="shared" si="122"/>
        <v>L2C311</v>
      </c>
      <c r="WX6" t="str">
        <f t="shared" si="122"/>
        <v>L2C311</v>
      </c>
      <c r="WY6" t="str">
        <f t="shared" si="122"/>
        <v>L2C312</v>
      </c>
      <c r="WZ6" t="str">
        <f t="shared" si="122"/>
        <v>L2C312</v>
      </c>
      <c r="XA6" t="str">
        <f t="shared" si="122"/>
        <v>L2C313</v>
      </c>
      <c r="XB6" t="str">
        <f t="shared" si="122"/>
        <v>L2C313</v>
      </c>
      <c r="XC6" t="str">
        <f t="shared" si="122"/>
        <v>L2C314</v>
      </c>
      <c r="XD6" t="str">
        <f t="shared" si="122"/>
        <v>L2C314</v>
      </c>
      <c r="XE6" t="str">
        <f t="shared" si="122"/>
        <v>L2C315</v>
      </c>
      <c r="XF6" t="str">
        <f t="shared" si="122"/>
        <v>L2C315</v>
      </c>
      <c r="XG6" t="str">
        <f t="shared" si="122"/>
        <v>L2C316</v>
      </c>
      <c r="XH6" t="str">
        <f t="shared" si="122"/>
        <v>L2C316</v>
      </c>
      <c r="XI6" t="str">
        <f t="shared" si="122"/>
        <v>L2C317</v>
      </c>
      <c r="XJ6" t="str">
        <f t="shared" si="122"/>
        <v>L2C317</v>
      </c>
      <c r="XK6" t="str">
        <f t="shared" si="122"/>
        <v>L2C318</v>
      </c>
      <c r="XL6" t="str">
        <f t="shared" si="122"/>
        <v>L2C318</v>
      </c>
      <c r="XM6" t="str">
        <f t="shared" si="122"/>
        <v>L2C319</v>
      </c>
      <c r="XN6" t="str">
        <f t="shared" si="122"/>
        <v>L2C319</v>
      </c>
      <c r="XO6" t="str">
        <f t="shared" si="122"/>
        <v>L2C320</v>
      </c>
      <c r="XP6" t="str">
        <f t="shared" si="122"/>
        <v>L2C320</v>
      </c>
      <c r="XQ6" t="str">
        <f t="shared" si="122"/>
        <v>L2C321</v>
      </c>
      <c r="XR6" t="str">
        <f t="shared" si="122"/>
        <v>L2C321</v>
      </c>
      <c r="XS6" t="str">
        <f t="shared" si="122"/>
        <v>L2C322</v>
      </c>
      <c r="XT6" t="str">
        <f t="shared" si="122"/>
        <v>L2C322</v>
      </c>
      <c r="XU6" t="str">
        <f t="shared" ref="XU6:AAF6" si="123">CONCATENATE("L",FIXED(ROW()-4,0),"C",FIXED(1+INT((COLUMN()-1)/2),0))</f>
        <v>L2C323</v>
      </c>
      <c r="XV6" t="str">
        <f t="shared" si="123"/>
        <v>L2C323</v>
      </c>
      <c r="XW6" t="str">
        <f t="shared" si="123"/>
        <v>L2C324</v>
      </c>
      <c r="XX6" t="str">
        <f t="shared" si="123"/>
        <v>L2C324</v>
      </c>
      <c r="XY6" t="str">
        <f t="shared" si="123"/>
        <v>L2C325</v>
      </c>
      <c r="XZ6" t="str">
        <f t="shared" si="123"/>
        <v>L2C325</v>
      </c>
      <c r="YA6" t="str">
        <f t="shared" si="123"/>
        <v>L2C326</v>
      </c>
      <c r="YB6" t="str">
        <f t="shared" si="123"/>
        <v>L2C326</v>
      </c>
      <c r="YC6" t="str">
        <f t="shared" si="123"/>
        <v>L2C327</v>
      </c>
      <c r="YD6" t="str">
        <f t="shared" si="123"/>
        <v>L2C327</v>
      </c>
      <c r="YE6" t="str">
        <f t="shared" si="123"/>
        <v>L2C328</v>
      </c>
      <c r="YF6" t="str">
        <f t="shared" si="123"/>
        <v>L2C328</v>
      </c>
      <c r="YG6" t="str">
        <f t="shared" si="123"/>
        <v>L2C329</v>
      </c>
      <c r="YH6" t="str">
        <f t="shared" si="123"/>
        <v>L2C329</v>
      </c>
      <c r="YI6" t="str">
        <f t="shared" si="123"/>
        <v>L2C330</v>
      </c>
      <c r="YJ6" t="str">
        <f t="shared" si="123"/>
        <v>L2C330</v>
      </c>
      <c r="YK6" t="str">
        <f t="shared" si="123"/>
        <v>L2C331</v>
      </c>
      <c r="YL6" t="str">
        <f t="shared" si="123"/>
        <v>L2C331</v>
      </c>
      <c r="YM6" t="str">
        <f t="shared" si="123"/>
        <v>L2C332</v>
      </c>
      <c r="YN6" t="str">
        <f t="shared" si="123"/>
        <v>L2C332</v>
      </c>
      <c r="YO6" t="str">
        <f t="shared" si="123"/>
        <v>L2C333</v>
      </c>
      <c r="YP6" t="str">
        <f t="shared" si="123"/>
        <v>L2C333</v>
      </c>
      <c r="YQ6" t="str">
        <f t="shared" si="123"/>
        <v>L2C334</v>
      </c>
      <c r="YR6" t="str">
        <f t="shared" si="123"/>
        <v>L2C334</v>
      </c>
      <c r="YS6" t="str">
        <f t="shared" si="123"/>
        <v>L2C335</v>
      </c>
      <c r="YT6" t="str">
        <f t="shared" si="123"/>
        <v>L2C335</v>
      </c>
      <c r="YU6" t="str">
        <f t="shared" si="123"/>
        <v>L2C336</v>
      </c>
      <c r="YV6" t="str">
        <f t="shared" si="123"/>
        <v>L2C336</v>
      </c>
      <c r="YW6" t="str">
        <f t="shared" si="123"/>
        <v>L2C337</v>
      </c>
      <c r="YX6" t="str">
        <f t="shared" si="123"/>
        <v>L2C337</v>
      </c>
      <c r="YY6" t="str">
        <f t="shared" si="123"/>
        <v>L2C338</v>
      </c>
      <c r="YZ6" t="str">
        <f t="shared" si="123"/>
        <v>L2C338</v>
      </c>
      <c r="ZA6" t="str">
        <f t="shared" si="123"/>
        <v>L2C339</v>
      </c>
      <c r="ZB6" t="str">
        <f t="shared" si="123"/>
        <v>L2C339</v>
      </c>
      <c r="ZC6" t="str">
        <f t="shared" si="123"/>
        <v>L2C340</v>
      </c>
      <c r="ZD6" t="str">
        <f t="shared" si="123"/>
        <v>L2C340</v>
      </c>
      <c r="ZE6" t="str">
        <f t="shared" si="123"/>
        <v>L2C341</v>
      </c>
      <c r="ZF6" t="str">
        <f t="shared" si="123"/>
        <v>L2C341</v>
      </c>
      <c r="ZG6" t="str">
        <f t="shared" si="123"/>
        <v>L2C342</v>
      </c>
      <c r="ZH6" t="str">
        <f t="shared" si="123"/>
        <v>L2C342</v>
      </c>
      <c r="ZI6" t="str">
        <f t="shared" si="123"/>
        <v>L2C343</v>
      </c>
      <c r="ZJ6" t="str">
        <f t="shared" si="123"/>
        <v>L2C343</v>
      </c>
      <c r="ZK6" t="str">
        <f t="shared" si="123"/>
        <v>L2C344</v>
      </c>
      <c r="ZL6" t="str">
        <f t="shared" si="123"/>
        <v>L2C344</v>
      </c>
      <c r="ZM6" t="str">
        <f t="shared" si="123"/>
        <v>L2C345</v>
      </c>
      <c r="ZN6" t="str">
        <f t="shared" si="123"/>
        <v>L2C345</v>
      </c>
      <c r="ZO6" t="str">
        <f t="shared" si="123"/>
        <v>L2C346</v>
      </c>
      <c r="ZP6" t="str">
        <f t="shared" si="123"/>
        <v>L2C346</v>
      </c>
      <c r="ZQ6" t="str">
        <f t="shared" si="123"/>
        <v>L2C347</v>
      </c>
      <c r="ZR6" t="str">
        <f t="shared" si="123"/>
        <v>L2C347</v>
      </c>
      <c r="ZS6" t="str">
        <f t="shared" si="123"/>
        <v>L2C348</v>
      </c>
      <c r="ZT6" t="str">
        <f t="shared" si="123"/>
        <v>L2C348</v>
      </c>
      <c r="ZU6" t="str">
        <f t="shared" si="123"/>
        <v>L2C349</v>
      </c>
      <c r="ZV6" t="str">
        <f t="shared" si="123"/>
        <v>L2C349</v>
      </c>
      <c r="ZW6" t="str">
        <f t="shared" si="123"/>
        <v>L2C350</v>
      </c>
      <c r="ZX6" t="str">
        <f t="shared" si="123"/>
        <v>L2C350</v>
      </c>
      <c r="ZY6" t="str">
        <f t="shared" si="123"/>
        <v>L2C351</v>
      </c>
      <c r="ZZ6" t="str">
        <f t="shared" si="123"/>
        <v>L2C351</v>
      </c>
      <c r="AAA6" t="str">
        <f t="shared" si="123"/>
        <v>L2C352</v>
      </c>
      <c r="AAB6" t="str">
        <f t="shared" si="123"/>
        <v>L2C352</v>
      </c>
      <c r="AAC6" t="str">
        <f t="shared" si="123"/>
        <v>L2C353</v>
      </c>
      <c r="AAD6" t="str">
        <f t="shared" si="123"/>
        <v>L2C353</v>
      </c>
      <c r="AAE6" t="str">
        <f t="shared" si="123"/>
        <v>L2C354</v>
      </c>
      <c r="AAF6" t="str">
        <f t="shared" si="123"/>
        <v>L2C354</v>
      </c>
      <c r="AAG6" t="str">
        <f t="shared" ref="AAG6:ACR6" si="124">CONCATENATE("L",FIXED(ROW()-4,0),"C",FIXED(1+INT((COLUMN()-1)/2),0))</f>
        <v>L2C355</v>
      </c>
      <c r="AAH6" t="str">
        <f t="shared" si="124"/>
        <v>L2C355</v>
      </c>
      <c r="AAI6" t="str">
        <f t="shared" si="124"/>
        <v>L2C356</v>
      </c>
      <c r="AAJ6" t="str">
        <f t="shared" si="124"/>
        <v>L2C356</v>
      </c>
      <c r="AAK6" t="str">
        <f t="shared" si="124"/>
        <v>L2C357</v>
      </c>
      <c r="AAL6" t="str">
        <f t="shared" si="124"/>
        <v>L2C357</v>
      </c>
      <c r="AAM6" t="str">
        <f t="shared" si="124"/>
        <v>L2C358</v>
      </c>
      <c r="AAN6" t="str">
        <f t="shared" si="124"/>
        <v>L2C358</v>
      </c>
      <c r="AAO6" t="str">
        <f t="shared" si="124"/>
        <v>L2C359</v>
      </c>
      <c r="AAP6" t="str">
        <f t="shared" si="124"/>
        <v>L2C359</v>
      </c>
      <c r="AAQ6" t="str">
        <f t="shared" si="124"/>
        <v>L2C360</v>
      </c>
      <c r="AAR6" t="str">
        <f t="shared" si="124"/>
        <v>L2C360</v>
      </c>
      <c r="AAS6" t="str">
        <f t="shared" si="124"/>
        <v>L2C361</v>
      </c>
      <c r="AAT6" t="str">
        <f t="shared" si="124"/>
        <v>L2C361</v>
      </c>
      <c r="AAU6" t="str">
        <f t="shared" si="124"/>
        <v>L2C362</v>
      </c>
      <c r="AAV6" t="str">
        <f t="shared" si="124"/>
        <v>L2C362</v>
      </c>
      <c r="AAW6" t="str">
        <f t="shared" si="124"/>
        <v>L2C363</v>
      </c>
      <c r="AAX6" t="str">
        <f t="shared" si="124"/>
        <v>L2C363</v>
      </c>
      <c r="AAY6" t="str">
        <f t="shared" si="124"/>
        <v>L2C364</v>
      </c>
      <c r="AAZ6" t="str">
        <f t="shared" si="124"/>
        <v>L2C364</v>
      </c>
      <c r="ABA6" t="str">
        <f t="shared" si="124"/>
        <v>L2C365</v>
      </c>
      <c r="ABB6" t="str">
        <f t="shared" si="124"/>
        <v>L2C365</v>
      </c>
      <c r="ABC6" t="str">
        <f t="shared" si="124"/>
        <v>L2C366</v>
      </c>
      <c r="ABD6" t="str">
        <f t="shared" si="124"/>
        <v>L2C366</v>
      </c>
      <c r="ABE6" t="str">
        <f t="shared" si="124"/>
        <v>L2C367</v>
      </c>
      <c r="ABF6" t="str">
        <f t="shared" si="124"/>
        <v>L2C367</v>
      </c>
      <c r="ABG6" t="str">
        <f t="shared" si="124"/>
        <v>L2C368</v>
      </c>
      <c r="ABH6" t="str">
        <f t="shared" si="124"/>
        <v>L2C368</v>
      </c>
      <c r="ABI6" t="str">
        <f t="shared" si="124"/>
        <v>L2C369</v>
      </c>
      <c r="ABJ6" t="str">
        <f t="shared" si="124"/>
        <v>L2C369</v>
      </c>
      <c r="ABK6" t="str">
        <f t="shared" si="124"/>
        <v>L2C370</v>
      </c>
      <c r="ABL6" t="str">
        <f t="shared" si="124"/>
        <v>L2C370</v>
      </c>
      <c r="ABM6" t="str">
        <f t="shared" si="124"/>
        <v>L2C371</v>
      </c>
      <c r="ABN6" t="str">
        <f t="shared" si="124"/>
        <v>L2C371</v>
      </c>
      <c r="ABO6" t="str">
        <f t="shared" si="124"/>
        <v>L2C372</v>
      </c>
      <c r="ABP6" t="str">
        <f t="shared" si="124"/>
        <v>L2C372</v>
      </c>
      <c r="ABQ6" t="str">
        <f t="shared" si="124"/>
        <v>L2C373</v>
      </c>
      <c r="ABR6" t="str">
        <f t="shared" si="124"/>
        <v>L2C373</v>
      </c>
      <c r="ABS6" t="str">
        <f t="shared" si="124"/>
        <v>L2C374</v>
      </c>
      <c r="ABT6" t="str">
        <f t="shared" si="124"/>
        <v>L2C374</v>
      </c>
      <c r="ABU6" t="str">
        <f t="shared" si="124"/>
        <v>L2C375</v>
      </c>
      <c r="ABV6" t="str">
        <f t="shared" si="124"/>
        <v>L2C375</v>
      </c>
      <c r="ABW6" t="str">
        <f t="shared" si="124"/>
        <v>L2C376</v>
      </c>
      <c r="ABX6" t="str">
        <f t="shared" si="124"/>
        <v>L2C376</v>
      </c>
      <c r="ABY6" t="str">
        <f t="shared" si="124"/>
        <v>L2C377</v>
      </c>
      <c r="ABZ6" t="str">
        <f t="shared" si="124"/>
        <v>L2C377</v>
      </c>
      <c r="ACA6" t="str">
        <f t="shared" si="124"/>
        <v>L2C378</v>
      </c>
      <c r="ACB6" t="str">
        <f t="shared" si="124"/>
        <v>L2C378</v>
      </c>
      <c r="ACC6" t="str">
        <f t="shared" si="124"/>
        <v>L2C379</v>
      </c>
      <c r="ACD6" t="str">
        <f t="shared" si="124"/>
        <v>L2C379</v>
      </c>
      <c r="ACE6" t="str">
        <f t="shared" si="124"/>
        <v>L2C380</v>
      </c>
      <c r="ACF6" t="str">
        <f t="shared" si="124"/>
        <v>L2C380</v>
      </c>
      <c r="ACG6" t="str">
        <f t="shared" si="124"/>
        <v>L2C381</v>
      </c>
      <c r="ACH6" t="str">
        <f t="shared" si="124"/>
        <v>L2C381</v>
      </c>
      <c r="ACI6" t="str">
        <f t="shared" si="124"/>
        <v>L2C382</v>
      </c>
      <c r="ACJ6" t="str">
        <f t="shared" si="124"/>
        <v>L2C382</v>
      </c>
      <c r="ACK6" t="str">
        <f t="shared" si="124"/>
        <v>L2C383</v>
      </c>
      <c r="ACL6" t="str">
        <f t="shared" si="124"/>
        <v>L2C383</v>
      </c>
      <c r="ACM6" t="str">
        <f t="shared" si="124"/>
        <v>L2C384</v>
      </c>
      <c r="ACN6" t="str">
        <f t="shared" si="124"/>
        <v>L2C384</v>
      </c>
      <c r="ACO6" t="str">
        <f t="shared" si="124"/>
        <v>L2C385</v>
      </c>
      <c r="ACP6" t="str">
        <f t="shared" si="124"/>
        <v>L2C385</v>
      </c>
      <c r="ACQ6" t="str">
        <f t="shared" si="124"/>
        <v>L2C386</v>
      </c>
      <c r="ACR6" t="str">
        <f t="shared" si="124"/>
        <v>L2C386</v>
      </c>
      <c r="ACS6" t="str">
        <f t="shared" ref="ACS6:AFD6" si="125">CONCATENATE("L",FIXED(ROW()-4,0),"C",FIXED(1+INT((COLUMN()-1)/2),0))</f>
        <v>L2C387</v>
      </c>
      <c r="ACT6" t="str">
        <f t="shared" si="125"/>
        <v>L2C387</v>
      </c>
      <c r="ACU6" t="str">
        <f t="shared" si="125"/>
        <v>L2C388</v>
      </c>
      <c r="ACV6" t="str">
        <f t="shared" si="125"/>
        <v>L2C388</v>
      </c>
      <c r="ACW6" t="str">
        <f t="shared" si="125"/>
        <v>L2C389</v>
      </c>
      <c r="ACX6" t="str">
        <f t="shared" si="125"/>
        <v>L2C389</v>
      </c>
      <c r="ACY6" t="str">
        <f t="shared" si="125"/>
        <v>L2C390</v>
      </c>
      <c r="ACZ6" t="str">
        <f t="shared" si="125"/>
        <v>L2C390</v>
      </c>
      <c r="ADA6" t="str">
        <f t="shared" si="125"/>
        <v>L2C391</v>
      </c>
      <c r="ADB6" t="str">
        <f t="shared" si="125"/>
        <v>L2C391</v>
      </c>
      <c r="ADC6" t="str">
        <f t="shared" si="125"/>
        <v>L2C392</v>
      </c>
      <c r="ADD6" t="str">
        <f t="shared" si="125"/>
        <v>L2C392</v>
      </c>
      <c r="ADE6" t="str">
        <f t="shared" si="125"/>
        <v>L2C393</v>
      </c>
      <c r="ADF6" t="str">
        <f t="shared" si="125"/>
        <v>L2C393</v>
      </c>
      <c r="ADG6" t="str">
        <f t="shared" si="125"/>
        <v>L2C394</v>
      </c>
      <c r="ADH6" t="str">
        <f t="shared" si="125"/>
        <v>L2C394</v>
      </c>
      <c r="ADI6" t="str">
        <f t="shared" si="125"/>
        <v>L2C395</v>
      </c>
      <c r="ADJ6" t="str">
        <f t="shared" si="125"/>
        <v>L2C395</v>
      </c>
      <c r="ADK6" t="str">
        <f t="shared" si="125"/>
        <v>L2C396</v>
      </c>
      <c r="ADL6" t="str">
        <f t="shared" si="125"/>
        <v>L2C396</v>
      </c>
      <c r="ADM6" t="str">
        <f t="shared" si="125"/>
        <v>L2C397</v>
      </c>
      <c r="ADN6" t="str">
        <f t="shared" si="125"/>
        <v>L2C397</v>
      </c>
      <c r="ADO6" t="str">
        <f t="shared" si="125"/>
        <v>L2C398</v>
      </c>
      <c r="ADP6" t="str">
        <f t="shared" si="125"/>
        <v>L2C398</v>
      </c>
      <c r="ADQ6" t="str">
        <f t="shared" si="125"/>
        <v>L2C399</v>
      </c>
      <c r="ADR6" t="str">
        <f t="shared" si="125"/>
        <v>L2C399</v>
      </c>
      <c r="ADS6" t="str">
        <f t="shared" si="125"/>
        <v>L2C400</v>
      </c>
      <c r="ADT6" t="str">
        <f t="shared" si="125"/>
        <v>L2C400</v>
      </c>
      <c r="ADU6" t="str">
        <f t="shared" si="125"/>
        <v>L2C401</v>
      </c>
      <c r="ADV6" t="str">
        <f t="shared" si="125"/>
        <v>L2C401</v>
      </c>
      <c r="ADW6" t="str">
        <f t="shared" si="125"/>
        <v>L2C402</v>
      </c>
      <c r="ADX6" t="str">
        <f t="shared" si="125"/>
        <v>L2C402</v>
      </c>
      <c r="ADY6" t="str">
        <f t="shared" si="125"/>
        <v>L2C403</v>
      </c>
      <c r="ADZ6" t="str">
        <f t="shared" si="125"/>
        <v>L2C403</v>
      </c>
      <c r="AEA6" t="str">
        <f t="shared" si="125"/>
        <v>L2C404</v>
      </c>
      <c r="AEB6" t="str">
        <f t="shared" si="125"/>
        <v>L2C404</v>
      </c>
      <c r="AEC6" t="str">
        <f t="shared" si="125"/>
        <v>L2C405</v>
      </c>
      <c r="AED6" t="str">
        <f t="shared" si="125"/>
        <v>L2C405</v>
      </c>
      <c r="AEE6" t="str">
        <f t="shared" si="125"/>
        <v>L2C406</v>
      </c>
      <c r="AEF6" t="str">
        <f t="shared" si="125"/>
        <v>L2C406</v>
      </c>
      <c r="AEG6" t="str">
        <f t="shared" si="125"/>
        <v>L2C407</v>
      </c>
      <c r="AEH6" t="str">
        <f t="shared" si="125"/>
        <v>L2C407</v>
      </c>
      <c r="AEI6" t="str">
        <f t="shared" si="125"/>
        <v>L2C408</v>
      </c>
      <c r="AEJ6" t="str">
        <f t="shared" si="125"/>
        <v>L2C408</v>
      </c>
      <c r="AEK6" t="str">
        <f t="shared" si="125"/>
        <v>L2C409</v>
      </c>
      <c r="AEL6" t="str">
        <f t="shared" si="125"/>
        <v>L2C409</v>
      </c>
      <c r="AEM6" t="str">
        <f t="shared" si="125"/>
        <v>L2C410</v>
      </c>
      <c r="AEN6" t="str">
        <f t="shared" si="125"/>
        <v>L2C410</v>
      </c>
      <c r="AEO6" t="str">
        <f t="shared" si="125"/>
        <v>L2C411</v>
      </c>
      <c r="AEP6" t="str">
        <f t="shared" si="125"/>
        <v>L2C411</v>
      </c>
      <c r="AEQ6" t="str">
        <f t="shared" si="125"/>
        <v>L2C412</v>
      </c>
      <c r="AER6" t="str">
        <f t="shared" si="125"/>
        <v>L2C412</v>
      </c>
      <c r="AES6" t="str">
        <f t="shared" si="125"/>
        <v>L2C413</v>
      </c>
      <c r="AET6" t="str">
        <f t="shared" si="125"/>
        <v>L2C413</v>
      </c>
      <c r="AEU6" t="str">
        <f t="shared" si="125"/>
        <v>L2C414</v>
      </c>
      <c r="AEV6" t="str">
        <f t="shared" si="125"/>
        <v>L2C414</v>
      </c>
      <c r="AEW6" t="str">
        <f t="shared" si="125"/>
        <v>L2C415</v>
      </c>
      <c r="AEX6" t="str">
        <f t="shared" si="125"/>
        <v>L2C415</v>
      </c>
      <c r="AEY6" t="str">
        <f t="shared" si="125"/>
        <v>L2C416</v>
      </c>
      <c r="AEZ6" t="str">
        <f t="shared" si="125"/>
        <v>L2C416</v>
      </c>
      <c r="AFA6" t="str">
        <f t="shared" si="125"/>
        <v>L2C417</v>
      </c>
      <c r="AFB6" t="str">
        <f t="shared" si="125"/>
        <v>L2C417</v>
      </c>
      <c r="AFC6" t="str">
        <f t="shared" si="125"/>
        <v>L2C418</v>
      </c>
      <c r="AFD6" t="str">
        <f t="shared" si="125"/>
        <v>L2C418</v>
      </c>
      <c r="AFE6" t="str">
        <f t="shared" ref="AFE6:AHP6" si="126">CONCATENATE("L",FIXED(ROW()-4,0),"C",FIXED(1+INT((COLUMN()-1)/2),0))</f>
        <v>L2C419</v>
      </c>
      <c r="AFF6" t="str">
        <f t="shared" si="126"/>
        <v>L2C419</v>
      </c>
      <c r="AFG6" t="str">
        <f t="shared" si="126"/>
        <v>L2C420</v>
      </c>
      <c r="AFH6" t="str">
        <f t="shared" si="126"/>
        <v>L2C420</v>
      </c>
      <c r="AFI6" t="str">
        <f t="shared" si="126"/>
        <v>L2C421</v>
      </c>
      <c r="AFJ6" t="str">
        <f t="shared" si="126"/>
        <v>L2C421</v>
      </c>
      <c r="AFK6" t="str">
        <f t="shared" si="126"/>
        <v>L2C422</v>
      </c>
      <c r="AFL6" t="str">
        <f t="shared" si="126"/>
        <v>L2C422</v>
      </c>
      <c r="AFM6" t="str">
        <f t="shared" si="126"/>
        <v>L2C423</v>
      </c>
      <c r="AFN6" t="str">
        <f t="shared" si="126"/>
        <v>L2C423</v>
      </c>
      <c r="AFO6" t="str">
        <f t="shared" si="126"/>
        <v>L2C424</v>
      </c>
      <c r="AFP6" t="str">
        <f t="shared" si="126"/>
        <v>L2C424</v>
      </c>
      <c r="AFQ6" t="str">
        <f t="shared" si="126"/>
        <v>L2C425</v>
      </c>
      <c r="AFR6" t="str">
        <f t="shared" si="126"/>
        <v>L2C425</v>
      </c>
      <c r="AFS6" t="str">
        <f t="shared" si="126"/>
        <v>L2C426</v>
      </c>
      <c r="AFT6" t="str">
        <f t="shared" si="126"/>
        <v>L2C426</v>
      </c>
      <c r="AFU6" t="str">
        <f t="shared" si="126"/>
        <v>L2C427</v>
      </c>
      <c r="AFV6" t="str">
        <f t="shared" si="126"/>
        <v>L2C427</v>
      </c>
      <c r="AFW6" t="str">
        <f t="shared" si="126"/>
        <v>L2C428</v>
      </c>
      <c r="AFX6" t="str">
        <f t="shared" si="126"/>
        <v>L2C428</v>
      </c>
      <c r="AFY6" t="str">
        <f t="shared" si="126"/>
        <v>L2C429</v>
      </c>
      <c r="AFZ6" t="str">
        <f t="shared" si="126"/>
        <v>L2C429</v>
      </c>
      <c r="AGA6" t="str">
        <f t="shared" si="126"/>
        <v>L2C430</v>
      </c>
      <c r="AGB6" t="str">
        <f t="shared" si="126"/>
        <v>L2C430</v>
      </c>
      <c r="AGC6" t="str">
        <f t="shared" si="126"/>
        <v>L2C431</v>
      </c>
      <c r="AGD6" t="str">
        <f t="shared" si="126"/>
        <v>L2C431</v>
      </c>
      <c r="AGE6" t="str">
        <f t="shared" si="126"/>
        <v>L2C432</v>
      </c>
      <c r="AGF6" t="str">
        <f t="shared" si="126"/>
        <v>L2C432</v>
      </c>
      <c r="AGG6" t="str">
        <f t="shared" si="126"/>
        <v>L2C433</v>
      </c>
      <c r="AGH6" t="str">
        <f t="shared" si="126"/>
        <v>L2C433</v>
      </c>
      <c r="AGI6" t="str">
        <f t="shared" si="126"/>
        <v>L2C434</v>
      </c>
      <c r="AGJ6" t="str">
        <f t="shared" si="126"/>
        <v>L2C434</v>
      </c>
      <c r="AGK6" t="str">
        <f t="shared" si="126"/>
        <v>L2C435</v>
      </c>
      <c r="AGL6" t="str">
        <f t="shared" si="126"/>
        <v>L2C435</v>
      </c>
      <c r="AGM6" t="str">
        <f t="shared" si="126"/>
        <v>L2C436</v>
      </c>
      <c r="AGN6" t="str">
        <f t="shared" si="126"/>
        <v>L2C436</v>
      </c>
      <c r="AGO6" t="str">
        <f t="shared" si="126"/>
        <v>L2C437</v>
      </c>
      <c r="AGP6" t="str">
        <f t="shared" si="126"/>
        <v>L2C437</v>
      </c>
      <c r="AGQ6" t="str">
        <f t="shared" si="126"/>
        <v>L2C438</v>
      </c>
      <c r="AGR6" t="str">
        <f t="shared" si="126"/>
        <v>L2C438</v>
      </c>
      <c r="AGS6" t="str">
        <f t="shared" si="126"/>
        <v>L2C439</v>
      </c>
      <c r="AGT6" t="str">
        <f t="shared" si="126"/>
        <v>L2C439</v>
      </c>
      <c r="AGU6" t="str">
        <f t="shared" si="126"/>
        <v>L2C440</v>
      </c>
      <c r="AGV6" t="str">
        <f t="shared" si="126"/>
        <v>L2C440</v>
      </c>
      <c r="AGW6" t="str">
        <f t="shared" si="126"/>
        <v>L2C441</v>
      </c>
      <c r="AGX6" t="str">
        <f t="shared" si="126"/>
        <v>L2C441</v>
      </c>
      <c r="AGY6" t="str">
        <f t="shared" si="126"/>
        <v>L2C442</v>
      </c>
      <c r="AGZ6" t="str">
        <f t="shared" si="126"/>
        <v>L2C442</v>
      </c>
      <c r="AHA6" t="str">
        <f t="shared" si="126"/>
        <v>L2C443</v>
      </c>
      <c r="AHB6" t="str">
        <f t="shared" si="126"/>
        <v>L2C443</v>
      </c>
      <c r="AHC6" t="str">
        <f t="shared" si="126"/>
        <v>L2C444</v>
      </c>
      <c r="AHD6" t="str">
        <f t="shared" si="126"/>
        <v>L2C444</v>
      </c>
      <c r="AHE6" t="str">
        <f t="shared" si="126"/>
        <v>L2C445</v>
      </c>
      <c r="AHF6" t="str">
        <f t="shared" si="126"/>
        <v>L2C445</v>
      </c>
      <c r="AHG6" t="str">
        <f t="shared" si="126"/>
        <v>L2C446</v>
      </c>
      <c r="AHH6" t="str">
        <f t="shared" si="126"/>
        <v>L2C446</v>
      </c>
      <c r="AHI6" t="str">
        <f t="shared" si="126"/>
        <v>L2C447</v>
      </c>
      <c r="AHJ6" t="str">
        <f t="shared" si="126"/>
        <v>L2C447</v>
      </c>
      <c r="AHK6" t="str">
        <f t="shared" si="126"/>
        <v>L2C448</v>
      </c>
      <c r="AHL6" t="str">
        <f t="shared" si="126"/>
        <v>L2C448</v>
      </c>
      <c r="AHM6" t="str">
        <f t="shared" si="126"/>
        <v>L2C449</v>
      </c>
      <c r="AHN6" t="str">
        <f t="shared" si="126"/>
        <v>L2C449</v>
      </c>
      <c r="AHO6" t="str">
        <f t="shared" si="126"/>
        <v>L2C450</v>
      </c>
      <c r="AHP6" t="str">
        <f t="shared" si="126"/>
        <v>L2C450</v>
      </c>
      <c r="AHQ6" t="str">
        <f t="shared" ref="AHQ6:AKB6" si="127">CONCATENATE("L",FIXED(ROW()-4,0),"C",FIXED(1+INT((COLUMN()-1)/2),0))</f>
        <v>L2C451</v>
      </c>
      <c r="AHR6" t="str">
        <f t="shared" si="127"/>
        <v>L2C451</v>
      </c>
      <c r="AHS6" t="str">
        <f t="shared" si="127"/>
        <v>L2C452</v>
      </c>
      <c r="AHT6" t="str">
        <f t="shared" si="127"/>
        <v>L2C452</v>
      </c>
      <c r="AHU6" t="str">
        <f t="shared" si="127"/>
        <v>L2C453</v>
      </c>
      <c r="AHV6" t="str">
        <f t="shared" si="127"/>
        <v>L2C453</v>
      </c>
      <c r="AHW6" t="str">
        <f t="shared" si="127"/>
        <v>L2C454</v>
      </c>
      <c r="AHX6" t="str">
        <f t="shared" si="127"/>
        <v>L2C454</v>
      </c>
      <c r="AHY6" t="str">
        <f t="shared" si="127"/>
        <v>L2C455</v>
      </c>
      <c r="AHZ6" t="str">
        <f t="shared" si="127"/>
        <v>L2C455</v>
      </c>
      <c r="AIA6" t="str">
        <f t="shared" si="127"/>
        <v>L2C456</v>
      </c>
      <c r="AIB6" t="str">
        <f t="shared" si="127"/>
        <v>L2C456</v>
      </c>
      <c r="AIC6" t="str">
        <f t="shared" si="127"/>
        <v>L2C457</v>
      </c>
      <c r="AID6" t="str">
        <f t="shared" si="127"/>
        <v>L2C457</v>
      </c>
      <c r="AIE6" t="str">
        <f t="shared" si="127"/>
        <v>L2C458</v>
      </c>
      <c r="AIF6" t="str">
        <f t="shared" si="127"/>
        <v>L2C458</v>
      </c>
      <c r="AIG6" t="str">
        <f t="shared" si="127"/>
        <v>L2C459</v>
      </c>
      <c r="AIH6" t="str">
        <f t="shared" si="127"/>
        <v>L2C459</v>
      </c>
      <c r="AII6" t="str">
        <f t="shared" si="127"/>
        <v>L2C460</v>
      </c>
      <c r="AIJ6" t="str">
        <f t="shared" si="127"/>
        <v>L2C460</v>
      </c>
      <c r="AIK6" t="str">
        <f t="shared" si="127"/>
        <v>L2C461</v>
      </c>
      <c r="AIL6" t="str">
        <f t="shared" si="127"/>
        <v>L2C461</v>
      </c>
      <c r="AIM6" t="str">
        <f t="shared" si="127"/>
        <v>L2C462</v>
      </c>
      <c r="AIN6" t="str">
        <f t="shared" si="127"/>
        <v>L2C462</v>
      </c>
      <c r="AIO6" t="str">
        <f t="shared" si="127"/>
        <v>L2C463</v>
      </c>
      <c r="AIP6" t="str">
        <f t="shared" si="127"/>
        <v>L2C463</v>
      </c>
      <c r="AIQ6" t="str">
        <f t="shared" si="127"/>
        <v>L2C464</v>
      </c>
      <c r="AIR6" t="str">
        <f t="shared" si="127"/>
        <v>L2C464</v>
      </c>
      <c r="AIS6" t="str">
        <f t="shared" si="127"/>
        <v>L2C465</v>
      </c>
      <c r="AIT6" t="str">
        <f t="shared" si="127"/>
        <v>L2C465</v>
      </c>
      <c r="AIU6" t="str">
        <f t="shared" si="127"/>
        <v>L2C466</v>
      </c>
      <c r="AIV6" t="str">
        <f t="shared" si="127"/>
        <v>L2C466</v>
      </c>
      <c r="AIW6" t="str">
        <f t="shared" si="127"/>
        <v>L2C467</v>
      </c>
      <c r="AIX6" t="str">
        <f t="shared" si="127"/>
        <v>L2C467</v>
      </c>
      <c r="AIY6" t="str">
        <f t="shared" si="127"/>
        <v>L2C468</v>
      </c>
      <c r="AIZ6" t="str">
        <f t="shared" si="127"/>
        <v>L2C468</v>
      </c>
      <c r="AJA6" t="str">
        <f t="shared" si="127"/>
        <v>L2C469</v>
      </c>
      <c r="AJB6" t="str">
        <f t="shared" si="127"/>
        <v>L2C469</v>
      </c>
      <c r="AJC6" t="str">
        <f t="shared" si="127"/>
        <v>L2C470</v>
      </c>
      <c r="AJD6" t="str">
        <f t="shared" si="127"/>
        <v>L2C470</v>
      </c>
      <c r="AJE6" t="str">
        <f t="shared" si="127"/>
        <v>L2C471</v>
      </c>
      <c r="AJF6" t="str">
        <f t="shared" si="127"/>
        <v>L2C471</v>
      </c>
      <c r="AJG6" t="str">
        <f t="shared" si="127"/>
        <v>L2C472</v>
      </c>
      <c r="AJH6" t="str">
        <f t="shared" si="127"/>
        <v>L2C472</v>
      </c>
      <c r="AJI6" t="str">
        <f t="shared" si="127"/>
        <v>L2C473</v>
      </c>
      <c r="AJJ6" t="str">
        <f t="shared" si="127"/>
        <v>L2C473</v>
      </c>
      <c r="AJK6" t="str">
        <f t="shared" si="127"/>
        <v>L2C474</v>
      </c>
      <c r="AJL6" t="str">
        <f t="shared" si="127"/>
        <v>L2C474</v>
      </c>
      <c r="AJM6" t="str">
        <f t="shared" si="127"/>
        <v>L2C475</v>
      </c>
      <c r="AJN6" t="str">
        <f t="shared" si="127"/>
        <v>L2C475</v>
      </c>
      <c r="AJO6" t="str">
        <f t="shared" si="127"/>
        <v>L2C476</v>
      </c>
      <c r="AJP6" t="str">
        <f t="shared" si="127"/>
        <v>L2C476</v>
      </c>
      <c r="AJQ6" t="str">
        <f t="shared" si="127"/>
        <v>L2C477</v>
      </c>
      <c r="AJR6" t="str">
        <f t="shared" si="127"/>
        <v>L2C477</v>
      </c>
      <c r="AJS6" t="str">
        <f t="shared" si="127"/>
        <v>L2C478</v>
      </c>
      <c r="AJT6" t="str">
        <f t="shared" si="127"/>
        <v>L2C478</v>
      </c>
      <c r="AJU6" t="str">
        <f t="shared" si="127"/>
        <v>L2C479</v>
      </c>
      <c r="AJV6" t="str">
        <f t="shared" si="127"/>
        <v>L2C479</v>
      </c>
      <c r="AJW6" t="str">
        <f t="shared" si="127"/>
        <v>L2C480</v>
      </c>
      <c r="AJX6" t="str">
        <f t="shared" si="127"/>
        <v>L2C480</v>
      </c>
      <c r="AJY6" t="str">
        <f t="shared" si="127"/>
        <v>L2C481</v>
      </c>
      <c r="AJZ6" t="str">
        <f t="shared" si="127"/>
        <v>L2C481</v>
      </c>
      <c r="AKA6" t="str">
        <f t="shared" si="127"/>
        <v>L2C482</v>
      </c>
      <c r="AKB6" t="str">
        <f t="shared" si="127"/>
        <v>L2C482</v>
      </c>
      <c r="AKC6" t="str">
        <f t="shared" ref="AKC6:AMN6" si="128">CONCATENATE("L",FIXED(ROW()-4,0),"C",FIXED(1+INT((COLUMN()-1)/2),0))</f>
        <v>L2C483</v>
      </c>
      <c r="AKD6" t="str">
        <f t="shared" si="128"/>
        <v>L2C483</v>
      </c>
      <c r="AKE6" t="str">
        <f t="shared" si="128"/>
        <v>L2C484</v>
      </c>
      <c r="AKF6" t="str">
        <f t="shared" si="128"/>
        <v>L2C484</v>
      </c>
      <c r="AKG6" t="str">
        <f t="shared" si="128"/>
        <v>L2C485</v>
      </c>
      <c r="AKH6" t="str">
        <f t="shared" si="128"/>
        <v>L2C485</v>
      </c>
      <c r="AKI6" t="str">
        <f t="shared" si="128"/>
        <v>L2C486</v>
      </c>
      <c r="AKJ6" t="str">
        <f t="shared" si="128"/>
        <v>L2C486</v>
      </c>
      <c r="AKK6" t="str">
        <f t="shared" si="128"/>
        <v>L2C487</v>
      </c>
      <c r="AKL6" t="str">
        <f t="shared" si="128"/>
        <v>L2C487</v>
      </c>
      <c r="AKM6" t="str">
        <f t="shared" si="128"/>
        <v>L2C488</v>
      </c>
      <c r="AKN6" t="str">
        <f t="shared" si="128"/>
        <v>L2C488</v>
      </c>
      <c r="AKO6" t="str">
        <f t="shared" si="128"/>
        <v>L2C489</v>
      </c>
      <c r="AKP6" t="str">
        <f t="shared" si="128"/>
        <v>L2C489</v>
      </c>
      <c r="AKQ6" t="str">
        <f t="shared" si="128"/>
        <v>L2C490</v>
      </c>
      <c r="AKR6" t="str">
        <f t="shared" si="128"/>
        <v>L2C490</v>
      </c>
      <c r="AKS6" t="str">
        <f t="shared" si="128"/>
        <v>L2C491</v>
      </c>
      <c r="AKT6" t="str">
        <f t="shared" si="128"/>
        <v>L2C491</v>
      </c>
      <c r="AKU6" t="str">
        <f t="shared" si="128"/>
        <v>L2C492</v>
      </c>
      <c r="AKV6" t="str">
        <f t="shared" si="128"/>
        <v>L2C492</v>
      </c>
      <c r="AKW6" t="str">
        <f t="shared" si="128"/>
        <v>L2C493</v>
      </c>
      <c r="AKX6" t="str">
        <f t="shared" si="128"/>
        <v>L2C493</v>
      </c>
      <c r="AKY6" t="str">
        <f t="shared" si="128"/>
        <v>L2C494</v>
      </c>
      <c r="AKZ6" t="str">
        <f t="shared" si="128"/>
        <v>L2C494</v>
      </c>
      <c r="ALA6" t="str">
        <f t="shared" si="128"/>
        <v>L2C495</v>
      </c>
      <c r="ALB6" t="str">
        <f t="shared" si="128"/>
        <v>L2C495</v>
      </c>
      <c r="ALC6" t="str">
        <f t="shared" si="128"/>
        <v>L2C496</v>
      </c>
      <c r="ALD6" t="str">
        <f t="shared" si="128"/>
        <v>L2C496</v>
      </c>
      <c r="ALE6" t="str">
        <f t="shared" si="128"/>
        <v>L2C497</v>
      </c>
      <c r="ALF6" t="str">
        <f t="shared" si="128"/>
        <v>L2C497</v>
      </c>
      <c r="ALG6" t="str">
        <f t="shared" si="128"/>
        <v>L2C498</v>
      </c>
      <c r="ALH6" t="str">
        <f t="shared" si="128"/>
        <v>L2C498</v>
      </c>
      <c r="ALI6" t="str">
        <f t="shared" si="128"/>
        <v>L2C499</v>
      </c>
      <c r="ALJ6" t="str">
        <f t="shared" si="128"/>
        <v>L2C499</v>
      </c>
      <c r="ALK6" t="str">
        <f t="shared" si="128"/>
        <v>L2C500</v>
      </c>
      <c r="ALL6" t="str">
        <f t="shared" si="128"/>
        <v>L2C500</v>
      </c>
      <c r="ALM6" t="str">
        <f t="shared" si="128"/>
        <v>L2C501</v>
      </c>
      <c r="ALN6" t="str">
        <f t="shared" si="128"/>
        <v>L2C501</v>
      </c>
      <c r="ALO6" t="str">
        <f t="shared" si="128"/>
        <v>L2C502</v>
      </c>
      <c r="ALP6" t="str">
        <f t="shared" si="128"/>
        <v>L2C502</v>
      </c>
      <c r="ALQ6" t="str">
        <f t="shared" si="128"/>
        <v>L2C503</v>
      </c>
      <c r="ALR6" t="str">
        <f t="shared" si="128"/>
        <v>L2C503</v>
      </c>
      <c r="ALS6" t="str">
        <f t="shared" si="128"/>
        <v>L2C504</v>
      </c>
      <c r="ALT6" t="str">
        <f t="shared" si="128"/>
        <v>L2C504</v>
      </c>
      <c r="ALU6" t="str">
        <f t="shared" si="128"/>
        <v>L2C505</v>
      </c>
      <c r="ALV6" t="str">
        <f t="shared" si="128"/>
        <v>L2C505</v>
      </c>
      <c r="ALW6" t="str">
        <f t="shared" si="128"/>
        <v>L2C506</v>
      </c>
      <c r="ALX6" t="str">
        <f t="shared" si="128"/>
        <v>L2C506</v>
      </c>
      <c r="ALY6" t="str">
        <f t="shared" si="128"/>
        <v>L2C507</v>
      </c>
      <c r="ALZ6" t="str">
        <f t="shared" si="128"/>
        <v>L2C507</v>
      </c>
      <c r="AMA6" t="str">
        <f t="shared" si="128"/>
        <v>L2C508</v>
      </c>
      <c r="AMB6" t="str">
        <f t="shared" si="128"/>
        <v>L2C508</v>
      </c>
      <c r="AMC6" t="str">
        <f t="shared" si="128"/>
        <v>L2C509</v>
      </c>
      <c r="AMD6" t="str">
        <f t="shared" si="128"/>
        <v>L2C509</v>
      </c>
      <c r="AME6" t="str">
        <f t="shared" si="128"/>
        <v>L2C510</v>
      </c>
      <c r="AMF6" t="str">
        <f t="shared" si="128"/>
        <v>L2C510</v>
      </c>
      <c r="AMG6" t="str">
        <f t="shared" si="128"/>
        <v>L2C511</v>
      </c>
      <c r="AMH6" t="str">
        <f t="shared" si="128"/>
        <v>L2C511</v>
      </c>
      <c r="AMI6" t="str">
        <f t="shared" si="128"/>
        <v>L2C512</v>
      </c>
      <c r="AMJ6" t="str">
        <f t="shared" si="128"/>
        <v>L2C512</v>
      </c>
      <c r="AMK6" t="str">
        <f t="shared" si="128"/>
        <v>L2C513</v>
      </c>
      <c r="AML6" t="str">
        <f t="shared" si="128"/>
        <v>L2C513</v>
      </c>
      <c r="AMM6" t="str">
        <f t="shared" si="128"/>
        <v>L2C514</v>
      </c>
      <c r="AMN6" t="str">
        <f t="shared" si="128"/>
        <v>L2C514</v>
      </c>
      <c r="AMO6" t="str">
        <f t="shared" ref="AMO6:AOZ6" si="129">CONCATENATE("L",FIXED(ROW()-4,0),"C",FIXED(1+INT((COLUMN()-1)/2),0))</f>
        <v>L2C515</v>
      </c>
      <c r="AMP6" t="str">
        <f t="shared" si="129"/>
        <v>L2C515</v>
      </c>
      <c r="AMQ6" t="str">
        <f t="shared" si="129"/>
        <v>L2C516</v>
      </c>
      <c r="AMR6" t="str">
        <f t="shared" si="129"/>
        <v>L2C516</v>
      </c>
      <c r="AMS6" t="str">
        <f t="shared" si="129"/>
        <v>L2C517</v>
      </c>
      <c r="AMT6" t="str">
        <f t="shared" si="129"/>
        <v>L2C517</v>
      </c>
      <c r="AMU6" t="str">
        <f t="shared" si="129"/>
        <v>L2C518</v>
      </c>
      <c r="AMV6" t="str">
        <f t="shared" si="129"/>
        <v>L2C518</v>
      </c>
      <c r="AMW6" t="str">
        <f t="shared" si="129"/>
        <v>L2C519</v>
      </c>
      <c r="AMX6" t="str">
        <f t="shared" si="129"/>
        <v>L2C519</v>
      </c>
      <c r="AMY6" t="str">
        <f t="shared" si="129"/>
        <v>L2C520</v>
      </c>
      <c r="AMZ6" t="str">
        <f t="shared" si="129"/>
        <v>L2C520</v>
      </c>
      <c r="ANA6" t="str">
        <f t="shared" si="129"/>
        <v>L2C521</v>
      </c>
      <c r="ANB6" t="str">
        <f t="shared" si="129"/>
        <v>L2C521</v>
      </c>
      <c r="ANC6" t="str">
        <f t="shared" si="129"/>
        <v>L2C522</v>
      </c>
      <c r="AND6" t="str">
        <f t="shared" si="129"/>
        <v>L2C522</v>
      </c>
      <c r="ANE6" t="str">
        <f t="shared" si="129"/>
        <v>L2C523</v>
      </c>
      <c r="ANF6" t="str">
        <f t="shared" si="129"/>
        <v>L2C523</v>
      </c>
      <c r="ANG6" t="str">
        <f t="shared" si="129"/>
        <v>L2C524</v>
      </c>
      <c r="ANH6" t="str">
        <f t="shared" si="129"/>
        <v>L2C524</v>
      </c>
      <c r="ANI6" t="str">
        <f t="shared" si="129"/>
        <v>L2C525</v>
      </c>
      <c r="ANJ6" t="str">
        <f t="shared" si="129"/>
        <v>L2C525</v>
      </c>
      <c r="ANK6" t="str">
        <f t="shared" si="129"/>
        <v>L2C526</v>
      </c>
      <c r="ANL6" t="str">
        <f t="shared" si="129"/>
        <v>L2C526</v>
      </c>
      <c r="ANM6" t="str">
        <f t="shared" si="129"/>
        <v>L2C527</v>
      </c>
      <c r="ANN6" t="str">
        <f t="shared" si="129"/>
        <v>L2C527</v>
      </c>
      <c r="ANO6" t="str">
        <f t="shared" si="129"/>
        <v>L2C528</v>
      </c>
      <c r="ANP6" t="str">
        <f t="shared" si="129"/>
        <v>L2C528</v>
      </c>
      <c r="ANQ6" t="str">
        <f t="shared" si="129"/>
        <v>L2C529</v>
      </c>
      <c r="ANR6" t="str">
        <f t="shared" si="129"/>
        <v>L2C529</v>
      </c>
      <c r="ANS6" t="str">
        <f t="shared" si="129"/>
        <v>L2C530</v>
      </c>
      <c r="ANT6" t="str">
        <f t="shared" si="129"/>
        <v>L2C530</v>
      </c>
      <c r="ANU6" t="str">
        <f t="shared" si="129"/>
        <v>L2C531</v>
      </c>
      <c r="ANV6" t="str">
        <f t="shared" si="129"/>
        <v>L2C531</v>
      </c>
      <c r="ANW6" t="str">
        <f t="shared" si="129"/>
        <v>L2C532</v>
      </c>
      <c r="ANX6" t="str">
        <f t="shared" si="129"/>
        <v>L2C532</v>
      </c>
      <c r="ANY6" t="str">
        <f t="shared" si="129"/>
        <v>L2C533</v>
      </c>
      <c r="ANZ6" t="str">
        <f t="shared" si="129"/>
        <v>L2C533</v>
      </c>
      <c r="AOA6" t="str">
        <f t="shared" si="129"/>
        <v>L2C534</v>
      </c>
      <c r="AOB6" t="str">
        <f t="shared" si="129"/>
        <v>L2C534</v>
      </c>
      <c r="AOC6" t="str">
        <f t="shared" si="129"/>
        <v>L2C535</v>
      </c>
      <c r="AOD6" t="str">
        <f t="shared" si="129"/>
        <v>L2C535</v>
      </c>
      <c r="AOE6" t="str">
        <f t="shared" si="129"/>
        <v>L2C536</v>
      </c>
      <c r="AOF6" t="str">
        <f t="shared" si="129"/>
        <v>L2C536</v>
      </c>
      <c r="AOG6" t="str">
        <f t="shared" si="129"/>
        <v>L2C537</v>
      </c>
      <c r="AOH6" t="str">
        <f t="shared" si="129"/>
        <v>L2C537</v>
      </c>
      <c r="AOI6" t="str">
        <f t="shared" si="129"/>
        <v>L2C538</v>
      </c>
      <c r="AOJ6" t="str">
        <f t="shared" si="129"/>
        <v>L2C538</v>
      </c>
      <c r="AOK6" t="str">
        <f t="shared" si="129"/>
        <v>L2C539</v>
      </c>
      <c r="AOL6" t="str">
        <f t="shared" si="129"/>
        <v>L2C539</v>
      </c>
      <c r="AOM6" t="str">
        <f t="shared" si="129"/>
        <v>L2C540</v>
      </c>
      <c r="AON6" t="str">
        <f t="shared" si="129"/>
        <v>L2C540</v>
      </c>
      <c r="AOO6" t="str">
        <f t="shared" si="129"/>
        <v>L2C541</v>
      </c>
      <c r="AOP6" t="str">
        <f t="shared" si="129"/>
        <v>L2C541</v>
      </c>
      <c r="AOQ6" t="str">
        <f t="shared" si="129"/>
        <v>L2C542</v>
      </c>
      <c r="AOR6" t="str">
        <f t="shared" si="129"/>
        <v>L2C542</v>
      </c>
      <c r="AOS6" t="str">
        <f t="shared" si="129"/>
        <v>L2C543</v>
      </c>
      <c r="AOT6" t="str">
        <f t="shared" si="129"/>
        <v>L2C543</v>
      </c>
      <c r="AOU6" t="str">
        <f t="shared" si="129"/>
        <v>L2C544</v>
      </c>
      <c r="AOV6" t="str">
        <f t="shared" si="129"/>
        <v>L2C544</v>
      </c>
      <c r="AOW6" t="str">
        <f t="shared" si="129"/>
        <v>L2C545</v>
      </c>
      <c r="AOX6" t="str">
        <f t="shared" si="129"/>
        <v>L2C545</v>
      </c>
      <c r="AOY6" t="str">
        <f t="shared" si="129"/>
        <v>L2C546</v>
      </c>
      <c r="AOZ6" t="str">
        <f t="shared" si="129"/>
        <v>L2C546</v>
      </c>
      <c r="APA6" t="str">
        <f t="shared" ref="APA6:ARL6" si="130">CONCATENATE("L",FIXED(ROW()-4,0),"C",FIXED(1+INT((COLUMN()-1)/2),0))</f>
        <v>L2C547</v>
      </c>
      <c r="APB6" t="str">
        <f t="shared" si="130"/>
        <v>L2C547</v>
      </c>
      <c r="APC6" t="str">
        <f t="shared" si="130"/>
        <v>L2C548</v>
      </c>
      <c r="APD6" t="str">
        <f t="shared" si="130"/>
        <v>L2C548</v>
      </c>
      <c r="APE6" t="str">
        <f t="shared" si="130"/>
        <v>L2C549</v>
      </c>
      <c r="APF6" t="str">
        <f t="shared" si="130"/>
        <v>L2C549</v>
      </c>
      <c r="APG6" t="str">
        <f t="shared" si="130"/>
        <v>L2C550</v>
      </c>
      <c r="APH6" t="str">
        <f t="shared" si="130"/>
        <v>L2C550</v>
      </c>
      <c r="API6" t="str">
        <f t="shared" si="130"/>
        <v>L2C551</v>
      </c>
      <c r="APJ6" t="str">
        <f t="shared" si="130"/>
        <v>L2C551</v>
      </c>
      <c r="APK6" t="str">
        <f t="shared" si="130"/>
        <v>L2C552</v>
      </c>
      <c r="APL6" t="str">
        <f t="shared" si="130"/>
        <v>L2C552</v>
      </c>
      <c r="APM6" t="str">
        <f t="shared" si="130"/>
        <v>L2C553</v>
      </c>
      <c r="APN6" t="str">
        <f t="shared" si="130"/>
        <v>L2C553</v>
      </c>
      <c r="APO6" t="str">
        <f t="shared" si="130"/>
        <v>L2C554</v>
      </c>
      <c r="APP6" t="str">
        <f t="shared" si="130"/>
        <v>L2C554</v>
      </c>
      <c r="APQ6" t="str">
        <f t="shared" si="130"/>
        <v>L2C555</v>
      </c>
      <c r="APR6" t="str">
        <f t="shared" si="130"/>
        <v>L2C555</v>
      </c>
      <c r="APS6" t="str">
        <f t="shared" si="130"/>
        <v>L2C556</v>
      </c>
      <c r="APT6" t="str">
        <f t="shared" si="130"/>
        <v>L2C556</v>
      </c>
      <c r="APU6" t="str">
        <f t="shared" si="130"/>
        <v>L2C557</v>
      </c>
      <c r="APV6" t="str">
        <f t="shared" si="130"/>
        <v>L2C557</v>
      </c>
      <c r="APW6" t="str">
        <f t="shared" si="130"/>
        <v>L2C558</v>
      </c>
      <c r="APX6" t="str">
        <f t="shared" si="130"/>
        <v>L2C558</v>
      </c>
      <c r="APY6" t="str">
        <f t="shared" si="130"/>
        <v>L2C559</v>
      </c>
      <c r="APZ6" t="str">
        <f t="shared" si="130"/>
        <v>L2C559</v>
      </c>
      <c r="AQA6" t="str">
        <f t="shared" si="130"/>
        <v>L2C560</v>
      </c>
      <c r="AQB6" t="str">
        <f t="shared" si="130"/>
        <v>L2C560</v>
      </c>
      <c r="AQC6" t="str">
        <f t="shared" si="130"/>
        <v>L2C561</v>
      </c>
      <c r="AQD6" t="str">
        <f t="shared" si="130"/>
        <v>L2C561</v>
      </c>
      <c r="AQE6" t="str">
        <f t="shared" si="130"/>
        <v>L2C562</v>
      </c>
      <c r="AQF6" t="str">
        <f t="shared" si="130"/>
        <v>L2C562</v>
      </c>
      <c r="AQG6" t="str">
        <f t="shared" si="130"/>
        <v>L2C563</v>
      </c>
      <c r="AQH6" t="str">
        <f t="shared" si="130"/>
        <v>L2C563</v>
      </c>
      <c r="AQI6" t="str">
        <f t="shared" si="130"/>
        <v>L2C564</v>
      </c>
      <c r="AQJ6" t="str">
        <f t="shared" si="130"/>
        <v>L2C564</v>
      </c>
      <c r="AQK6" t="str">
        <f t="shared" si="130"/>
        <v>L2C565</v>
      </c>
      <c r="AQL6" t="str">
        <f t="shared" si="130"/>
        <v>L2C565</v>
      </c>
      <c r="AQM6" t="str">
        <f t="shared" si="130"/>
        <v>L2C566</v>
      </c>
      <c r="AQN6" t="str">
        <f t="shared" si="130"/>
        <v>L2C566</v>
      </c>
      <c r="AQO6" t="str">
        <f t="shared" si="130"/>
        <v>L2C567</v>
      </c>
      <c r="AQP6" t="str">
        <f t="shared" si="130"/>
        <v>L2C567</v>
      </c>
      <c r="AQQ6" t="str">
        <f t="shared" si="130"/>
        <v>L2C568</v>
      </c>
      <c r="AQR6" t="str">
        <f t="shared" si="130"/>
        <v>L2C568</v>
      </c>
      <c r="AQS6" t="str">
        <f t="shared" si="130"/>
        <v>L2C569</v>
      </c>
      <c r="AQT6" t="str">
        <f t="shared" si="130"/>
        <v>L2C569</v>
      </c>
      <c r="AQU6" t="str">
        <f t="shared" si="130"/>
        <v>L2C570</v>
      </c>
      <c r="AQV6" t="str">
        <f t="shared" si="130"/>
        <v>L2C570</v>
      </c>
      <c r="AQW6" t="str">
        <f t="shared" si="130"/>
        <v>L2C571</v>
      </c>
      <c r="AQX6" t="str">
        <f t="shared" si="130"/>
        <v>L2C571</v>
      </c>
      <c r="AQY6" t="str">
        <f t="shared" si="130"/>
        <v>L2C572</v>
      </c>
      <c r="AQZ6" t="str">
        <f t="shared" si="130"/>
        <v>L2C572</v>
      </c>
      <c r="ARA6" t="str">
        <f t="shared" si="130"/>
        <v>L2C573</v>
      </c>
      <c r="ARB6" t="str">
        <f t="shared" si="130"/>
        <v>L2C573</v>
      </c>
      <c r="ARC6" t="str">
        <f t="shared" si="130"/>
        <v>L2C574</v>
      </c>
      <c r="ARD6" t="str">
        <f t="shared" si="130"/>
        <v>L2C574</v>
      </c>
      <c r="ARE6" t="str">
        <f t="shared" si="130"/>
        <v>L2C575</v>
      </c>
      <c r="ARF6" t="str">
        <f t="shared" si="130"/>
        <v>L2C575</v>
      </c>
      <c r="ARG6" t="str">
        <f t="shared" si="130"/>
        <v>L2C576</v>
      </c>
      <c r="ARH6" t="str">
        <f t="shared" si="130"/>
        <v>L2C576</v>
      </c>
      <c r="ARI6" t="str">
        <f t="shared" si="130"/>
        <v>L2C577</v>
      </c>
      <c r="ARJ6" t="str">
        <f t="shared" si="130"/>
        <v>L2C577</v>
      </c>
      <c r="ARK6" t="str">
        <f t="shared" si="130"/>
        <v>L2C578</v>
      </c>
      <c r="ARL6" t="str">
        <f t="shared" si="130"/>
        <v>L2C578</v>
      </c>
      <c r="ARM6" t="str">
        <f t="shared" ref="ARM6:ATX6" si="131">CONCATENATE("L",FIXED(ROW()-4,0),"C",FIXED(1+INT((COLUMN()-1)/2),0))</f>
        <v>L2C579</v>
      </c>
      <c r="ARN6" t="str">
        <f t="shared" si="131"/>
        <v>L2C579</v>
      </c>
      <c r="ARO6" t="str">
        <f t="shared" si="131"/>
        <v>L2C580</v>
      </c>
      <c r="ARP6" t="str">
        <f t="shared" si="131"/>
        <v>L2C580</v>
      </c>
      <c r="ARQ6" t="str">
        <f t="shared" si="131"/>
        <v>L2C581</v>
      </c>
      <c r="ARR6" t="str">
        <f t="shared" si="131"/>
        <v>L2C581</v>
      </c>
      <c r="ARS6" t="str">
        <f t="shared" si="131"/>
        <v>L2C582</v>
      </c>
      <c r="ART6" t="str">
        <f t="shared" si="131"/>
        <v>L2C582</v>
      </c>
      <c r="ARU6" t="str">
        <f t="shared" si="131"/>
        <v>L2C583</v>
      </c>
      <c r="ARV6" t="str">
        <f t="shared" si="131"/>
        <v>L2C583</v>
      </c>
      <c r="ARW6" t="str">
        <f t="shared" si="131"/>
        <v>L2C584</v>
      </c>
      <c r="ARX6" t="str">
        <f t="shared" si="131"/>
        <v>L2C584</v>
      </c>
      <c r="ARY6" t="str">
        <f t="shared" si="131"/>
        <v>L2C585</v>
      </c>
      <c r="ARZ6" t="str">
        <f t="shared" si="131"/>
        <v>L2C585</v>
      </c>
      <c r="ASA6" t="str">
        <f t="shared" si="131"/>
        <v>L2C586</v>
      </c>
      <c r="ASB6" t="str">
        <f t="shared" si="131"/>
        <v>L2C586</v>
      </c>
      <c r="ASC6" t="str">
        <f t="shared" si="131"/>
        <v>L2C587</v>
      </c>
      <c r="ASD6" t="str">
        <f t="shared" si="131"/>
        <v>L2C587</v>
      </c>
      <c r="ASE6" t="str">
        <f t="shared" si="131"/>
        <v>L2C588</v>
      </c>
      <c r="ASF6" t="str">
        <f t="shared" si="131"/>
        <v>L2C588</v>
      </c>
      <c r="ASG6" t="str">
        <f t="shared" si="131"/>
        <v>L2C589</v>
      </c>
      <c r="ASH6" t="str">
        <f t="shared" si="131"/>
        <v>L2C589</v>
      </c>
      <c r="ASI6" t="str">
        <f t="shared" si="131"/>
        <v>L2C590</v>
      </c>
      <c r="ASJ6" t="str">
        <f t="shared" si="131"/>
        <v>L2C590</v>
      </c>
      <c r="ASK6" t="str">
        <f t="shared" si="131"/>
        <v>L2C591</v>
      </c>
      <c r="ASL6" t="str">
        <f t="shared" si="131"/>
        <v>L2C591</v>
      </c>
      <c r="ASM6" t="str">
        <f t="shared" si="131"/>
        <v>L2C592</v>
      </c>
      <c r="ASN6" t="str">
        <f t="shared" si="131"/>
        <v>L2C592</v>
      </c>
      <c r="ASO6" t="str">
        <f t="shared" si="131"/>
        <v>L2C593</v>
      </c>
      <c r="ASP6" t="str">
        <f t="shared" si="131"/>
        <v>L2C593</v>
      </c>
      <c r="ASQ6" t="str">
        <f t="shared" si="131"/>
        <v>L2C594</v>
      </c>
      <c r="ASR6" t="str">
        <f t="shared" si="131"/>
        <v>L2C594</v>
      </c>
      <c r="ASS6" t="str">
        <f t="shared" si="131"/>
        <v>L2C595</v>
      </c>
      <c r="AST6" t="str">
        <f t="shared" si="131"/>
        <v>L2C595</v>
      </c>
      <c r="ASU6" t="str">
        <f t="shared" si="131"/>
        <v>L2C596</v>
      </c>
      <c r="ASV6" t="str">
        <f t="shared" si="131"/>
        <v>L2C596</v>
      </c>
      <c r="ASW6" t="str">
        <f t="shared" si="131"/>
        <v>L2C597</v>
      </c>
      <c r="ASX6" t="str">
        <f t="shared" si="131"/>
        <v>L2C597</v>
      </c>
      <c r="ASY6" t="str">
        <f t="shared" si="131"/>
        <v>L2C598</v>
      </c>
      <c r="ASZ6" t="str">
        <f t="shared" si="131"/>
        <v>L2C598</v>
      </c>
      <c r="ATA6" t="str">
        <f t="shared" si="131"/>
        <v>L2C599</v>
      </c>
      <c r="ATB6" t="str">
        <f t="shared" si="131"/>
        <v>L2C599</v>
      </c>
      <c r="ATC6" t="str">
        <f t="shared" si="131"/>
        <v>L2C600</v>
      </c>
      <c r="ATD6" t="str">
        <f t="shared" si="131"/>
        <v>L2C600</v>
      </c>
      <c r="ATE6" t="str">
        <f t="shared" si="131"/>
        <v>L2C601</v>
      </c>
      <c r="ATF6" t="str">
        <f t="shared" si="131"/>
        <v>L2C601</v>
      </c>
      <c r="ATG6" t="str">
        <f t="shared" si="131"/>
        <v>L2C602</v>
      </c>
      <c r="ATH6" t="str">
        <f t="shared" si="131"/>
        <v>L2C602</v>
      </c>
      <c r="ATI6" t="str">
        <f t="shared" si="131"/>
        <v>L2C603</v>
      </c>
      <c r="ATJ6" t="str">
        <f t="shared" si="131"/>
        <v>L2C603</v>
      </c>
      <c r="ATK6" t="str">
        <f t="shared" si="131"/>
        <v>L2C604</v>
      </c>
      <c r="ATL6" t="str">
        <f t="shared" si="131"/>
        <v>L2C604</v>
      </c>
      <c r="ATM6" t="str">
        <f t="shared" si="131"/>
        <v>L2C605</v>
      </c>
      <c r="ATN6" t="str">
        <f t="shared" si="131"/>
        <v>L2C605</v>
      </c>
      <c r="ATO6" t="str">
        <f t="shared" si="131"/>
        <v>L2C606</v>
      </c>
      <c r="ATP6" t="str">
        <f t="shared" si="131"/>
        <v>L2C606</v>
      </c>
      <c r="ATQ6" t="str">
        <f t="shared" si="131"/>
        <v>L2C607</v>
      </c>
      <c r="ATR6" t="str">
        <f t="shared" si="131"/>
        <v>L2C607</v>
      </c>
      <c r="ATS6" t="str">
        <f t="shared" si="131"/>
        <v>L2C608</v>
      </c>
      <c r="ATT6" t="str">
        <f t="shared" si="131"/>
        <v>L2C608</v>
      </c>
      <c r="ATU6" t="str">
        <f t="shared" si="131"/>
        <v>L2C609</v>
      </c>
      <c r="ATV6" t="str">
        <f t="shared" si="131"/>
        <v>L2C609</v>
      </c>
      <c r="ATW6" t="str">
        <f t="shared" si="131"/>
        <v>L2C610</v>
      </c>
      <c r="ATX6" t="str">
        <f t="shared" si="131"/>
        <v>L2C610</v>
      </c>
      <c r="ATY6" t="str">
        <f t="shared" ref="ATY6:AWJ6" si="132">CONCATENATE("L",FIXED(ROW()-4,0),"C",FIXED(1+INT((COLUMN()-1)/2),0))</f>
        <v>L2C611</v>
      </c>
      <c r="ATZ6" t="str">
        <f t="shared" si="132"/>
        <v>L2C611</v>
      </c>
      <c r="AUA6" t="str">
        <f t="shared" si="132"/>
        <v>L2C612</v>
      </c>
      <c r="AUB6" t="str">
        <f t="shared" si="132"/>
        <v>L2C612</v>
      </c>
      <c r="AUC6" t="str">
        <f t="shared" si="132"/>
        <v>L2C613</v>
      </c>
      <c r="AUD6" t="str">
        <f t="shared" si="132"/>
        <v>L2C613</v>
      </c>
      <c r="AUE6" t="str">
        <f t="shared" si="132"/>
        <v>L2C614</v>
      </c>
      <c r="AUF6" t="str">
        <f t="shared" si="132"/>
        <v>L2C614</v>
      </c>
      <c r="AUG6" t="str">
        <f t="shared" si="132"/>
        <v>L2C615</v>
      </c>
      <c r="AUH6" t="str">
        <f t="shared" si="132"/>
        <v>L2C615</v>
      </c>
      <c r="AUI6" t="str">
        <f t="shared" si="132"/>
        <v>L2C616</v>
      </c>
      <c r="AUJ6" t="str">
        <f t="shared" si="132"/>
        <v>L2C616</v>
      </c>
      <c r="AUK6" t="str">
        <f t="shared" si="132"/>
        <v>L2C617</v>
      </c>
      <c r="AUL6" t="str">
        <f t="shared" si="132"/>
        <v>L2C617</v>
      </c>
      <c r="AUM6" t="str">
        <f t="shared" si="132"/>
        <v>L2C618</v>
      </c>
      <c r="AUN6" t="str">
        <f t="shared" si="132"/>
        <v>L2C618</v>
      </c>
      <c r="AUO6" t="str">
        <f t="shared" si="132"/>
        <v>L2C619</v>
      </c>
      <c r="AUP6" t="str">
        <f t="shared" si="132"/>
        <v>L2C619</v>
      </c>
      <c r="AUQ6" t="str">
        <f t="shared" si="132"/>
        <v>L2C620</v>
      </c>
      <c r="AUR6" t="str">
        <f t="shared" si="132"/>
        <v>L2C620</v>
      </c>
      <c r="AUS6" t="str">
        <f t="shared" si="132"/>
        <v>L2C621</v>
      </c>
      <c r="AUT6" t="str">
        <f t="shared" si="132"/>
        <v>L2C621</v>
      </c>
      <c r="AUU6" t="str">
        <f t="shared" si="132"/>
        <v>L2C622</v>
      </c>
      <c r="AUV6" t="str">
        <f t="shared" si="132"/>
        <v>L2C622</v>
      </c>
      <c r="AUW6" t="str">
        <f t="shared" si="132"/>
        <v>L2C623</v>
      </c>
      <c r="AUX6" t="str">
        <f t="shared" si="132"/>
        <v>L2C623</v>
      </c>
      <c r="AUY6" t="str">
        <f t="shared" si="132"/>
        <v>L2C624</v>
      </c>
      <c r="AUZ6" t="str">
        <f t="shared" si="132"/>
        <v>L2C624</v>
      </c>
      <c r="AVA6" t="str">
        <f t="shared" si="132"/>
        <v>L2C625</v>
      </c>
      <c r="AVB6" t="str">
        <f t="shared" si="132"/>
        <v>L2C625</v>
      </c>
      <c r="AVC6" t="str">
        <f t="shared" si="132"/>
        <v>L2C626</v>
      </c>
      <c r="AVD6" t="str">
        <f t="shared" si="132"/>
        <v>L2C626</v>
      </c>
      <c r="AVE6" t="str">
        <f t="shared" si="132"/>
        <v>L2C627</v>
      </c>
      <c r="AVF6" t="str">
        <f t="shared" si="132"/>
        <v>L2C627</v>
      </c>
      <c r="AVG6" t="str">
        <f t="shared" si="132"/>
        <v>L2C628</v>
      </c>
      <c r="AVH6" t="str">
        <f t="shared" si="132"/>
        <v>L2C628</v>
      </c>
      <c r="AVI6" t="str">
        <f t="shared" si="132"/>
        <v>L2C629</v>
      </c>
      <c r="AVJ6" t="str">
        <f t="shared" si="132"/>
        <v>L2C629</v>
      </c>
      <c r="AVK6" t="str">
        <f t="shared" si="132"/>
        <v>L2C630</v>
      </c>
      <c r="AVL6" t="str">
        <f t="shared" si="132"/>
        <v>L2C630</v>
      </c>
      <c r="AVM6" t="str">
        <f t="shared" si="132"/>
        <v>L2C631</v>
      </c>
      <c r="AVN6" t="str">
        <f t="shared" si="132"/>
        <v>L2C631</v>
      </c>
      <c r="AVO6" t="str">
        <f t="shared" si="132"/>
        <v>L2C632</v>
      </c>
      <c r="AVP6" t="str">
        <f t="shared" si="132"/>
        <v>L2C632</v>
      </c>
      <c r="AVQ6" t="str">
        <f t="shared" si="132"/>
        <v>L2C633</v>
      </c>
      <c r="AVR6" t="str">
        <f t="shared" si="132"/>
        <v>L2C633</v>
      </c>
      <c r="AVS6" t="str">
        <f t="shared" si="132"/>
        <v>L2C634</v>
      </c>
      <c r="AVT6" t="str">
        <f t="shared" si="132"/>
        <v>L2C634</v>
      </c>
      <c r="AVU6" t="str">
        <f t="shared" si="132"/>
        <v>L2C635</v>
      </c>
      <c r="AVV6" t="str">
        <f t="shared" si="132"/>
        <v>L2C635</v>
      </c>
      <c r="AVW6" t="str">
        <f t="shared" si="132"/>
        <v>L2C636</v>
      </c>
      <c r="AVX6" t="str">
        <f t="shared" si="132"/>
        <v>L2C636</v>
      </c>
      <c r="AVY6" t="str">
        <f t="shared" si="132"/>
        <v>L2C637</v>
      </c>
      <c r="AVZ6" t="str">
        <f t="shared" si="132"/>
        <v>L2C637</v>
      </c>
      <c r="AWA6" t="str">
        <f t="shared" si="132"/>
        <v>L2C638</v>
      </c>
      <c r="AWB6" t="str">
        <f t="shared" si="132"/>
        <v>L2C638</v>
      </c>
      <c r="AWC6" t="str">
        <f t="shared" si="132"/>
        <v>L2C639</v>
      </c>
      <c r="AWD6" t="str">
        <f t="shared" si="132"/>
        <v>L2C639</v>
      </c>
      <c r="AWE6" t="str">
        <f t="shared" si="132"/>
        <v>L2C640</v>
      </c>
      <c r="AWF6" t="str">
        <f t="shared" si="132"/>
        <v>L2C640</v>
      </c>
      <c r="AWG6" t="str">
        <f t="shared" si="132"/>
        <v>L2C641</v>
      </c>
      <c r="AWH6" t="str">
        <f t="shared" si="132"/>
        <v>L2C641</v>
      </c>
      <c r="AWI6" t="str">
        <f t="shared" si="132"/>
        <v>L2C642</v>
      </c>
      <c r="AWJ6" t="str">
        <f t="shared" si="132"/>
        <v>L2C642</v>
      </c>
      <c r="AWK6" t="str">
        <f t="shared" ref="AWK6:AYV6" si="133">CONCATENATE("L",FIXED(ROW()-4,0),"C",FIXED(1+INT((COLUMN()-1)/2),0))</f>
        <v>L2C643</v>
      </c>
      <c r="AWL6" t="str">
        <f t="shared" si="133"/>
        <v>L2C643</v>
      </c>
      <c r="AWM6" t="str">
        <f t="shared" si="133"/>
        <v>L2C644</v>
      </c>
      <c r="AWN6" t="str">
        <f t="shared" si="133"/>
        <v>L2C644</v>
      </c>
      <c r="AWO6" t="str">
        <f t="shared" si="133"/>
        <v>L2C645</v>
      </c>
      <c r="AWP6" t="str">
        <f t="shared" si="133"/>
        <v>L2C645</v>
      </c>
      <c r="AWQ6" t="str">
        <f t="shared" si="133"/>
        <v>L2C646</v>
      </c>
      <c r="AWR6" t="str">
        <f t="shared" si="133"/>
        <v>L2C646</v>
      </c>
      <c r="AWS6" t="str">
        <f t="shared" si="133"/>
        <v>L2C647</v>
      </c>
      <c r="AWT6" t="str">
        <f t="shared" si="133"/>
        <v>L2C647</v>
      </c>
      <c r="AWU6" t="str">
        <f t="shared" si="133"/>
        <v>L2C648</v>
      </c>
      <c r="AWV6" t="str">
        <f t="shared" si="133"/>
        <v>L2C648</v>
      </c>
      <c r="AWW6" t="str">
        <f t="shared" si="133"/>
        <v>L2C649</v>
      </c>
      <c r="AWX6" t="str">
        <f t="shared" si="133"/>
        <v>L2C649</v>
      </c>
      <c r="AWY6" t="str">
        <f t="shared" si="133"/>
        <v>L2C650</v>
      </c>
      <c r="AWZ6" t="str">
        <f t="shared" si="133"/>
        <v>L2C650</v>
      </c>
      <c r="AXA6" t="str">
        <f t="shared" si="133"/>
        <v>L2C651</v>
      </c>
      <c r="AXB6" t="str">
        <f t="shared" si="133"/>
        <v>L2C651</v>
      </c>
      <c r="AXC6" t="str">
        <f t="shared" si="133"/>
        <v>L2C652</v>
      </c>
      <c r="AXD6" t="str">
        <f t="shared" si="133"/>
        <v>L2C652</v>
      </c>
      <c r="AXE6" t="str">
        <f t="shared" si="133"/>
        <v>L2C653</v>
      </c>
      <c r="AXF6" t="str">
        <f t="shared" si="133"/>
        <v>L2C653</v>
      </c>
      <c r="AXG6" t="str">
        <f t="shared" si="133"/>
        <v>L2C654</v>
      </c>
      <c r="AXH6" t="str">
        <f t="shared" si="133"/>
        <v>L2C654</v>
      </c>
      <c r="AXI6" t="str">
        <f t="shared" si="133"/>
        <v>L2C655</v>
      </c>
      <c r="AXJ6" t="str">
        <f t="shared" si="133"/>
        <v>L2C655</v>
      </c>
      <c r="AXK6" t="str">
        <f t="shared" si="133"/>
        <v>L2C656</v>
      </c>
      <c r="AXL6" t="str">
        <f t="shared" si="133"/>
        <v>L2C656</v>
      </c>
      <c r="AXM6" t="str">
        <f t="shared" si="133"/>
        <v>L2C657</v>
      </c>
      <c r="AXN6" t="str">
        <f t="shared" si="133"/>
        <v>L2C657</v>
      </c>
      <c r="AXO6" t="str">
        <f t="shared" si="133"/>
        <v>L2C658</v>
      </c>
      <c r="AXP6" t="str">
        <f t="shared" si="133"/>
        <v>L2C658</v>
      </c>
      <c r="AXQ6" t="str">
        <f t="shared" si="133"/>
        <v>L2C659</v>
      </c>
      <c r="AXR6" t="str">
        <f t="shared" si="133"/>
        <v>L2C659</v>
      </c>
      <c r="AXS6" t="str">
        <f t="shared" si="133"/>
        <v>L2C660</v>
      </c>
      <c r="AXT6" t="str">
        <f t="shared" si="133"/>
        <v>L2C660</v>
      </c>
      <c r="AXU6" t="str">
        <f t="shared" si="133"/>
        <v>L2C661</v>
      </c>
      <c r="AXV6" t="str">
        <f t="shared" si="133"/>
        <v>L2C661</v>
      </c>
      <c r="AXW6" t="str">
        <f t="shared" si="133"/>
        <v>L2C662</v>
      </c>
      <c r="AXX6" t="str">
        <f t="shared" si="133"/>
        <v>L2C662</v>
      </c>
      <c r="AXY6" t="str">
        <f t="shared" si="133"/>
        <v>L2C663</v>
      </c>
      <c r="AXZ6" t="str">
        <f t="shared" si="133"/>
        <v>L2C663</v>
      </c>
      <c r="AYA6" t="str">
        <f t="shared" si="133"/>
        <v>L2C664</v>
      </c>
      <c r="AYB6" t="str">
        <f t="shared" si="133"/>
        <v>L2C664</v>
      </c>
      <c r="AYC6" t="str">
        <f t="shared" si="133"/>
        <v>L2C665</v>
      </c>
      <c r="AYD6" t="str">
        <f t="shared" si="133"/>
        <v>L2C665</v>
      </c>
      <c r="AYE6" t="str">
        <f t="shared" si="133"/>
        <v>L2C666</v>
      </c>
      <c r="AYF6" t="str">
        <f t="shared" si="133"/>
        <v>L2C666</v>
      </c>
      <c r="AYG6" t="str">
        <f t="shared" si="133"/>
        <v>L2C667</v>
      </c>
      <c r="AYH6" t="str">
        <f t="shared" si="133"/>
        <v>L2C667</v>
      </c>
      <c r="AYI6" t="str">
        <f t="shared" si="133"/>
        <v>L2C668</v>
      </c>
      <c r="AYJ6" t="str">
        <f t="shared" si="133"/>
        <v>L2C668</v>
      </c>
      <c r="AYK6" t="str">
        <f t="shared" si="133"/>
        <v>L2C669</v>
      </c>
      <c r="AYL6" t="str">
        <f t="shared" si="133"/>
        <v>L2C669</v>
      </c>
      <c r="AYM6" t="str">
        <f t="shared" si="133"/>
        <v>L2C670</v>
      </c>
      <c r="AYN6" t="str">
        <f t="shared" si="133"/>
        <v>L2C670</v>
      </c>
      <c r="AYO6" t="str">
        <f t="shared" si="133"/>
        <v>L2C671</v>
      </c>
      <c r="AYP6" t="str">
        <f t="shared" si="133"/>
        <v>L2C671</v>
      </c>
      <c r="AYQ6" t="str">
        <f t="shared" si="133"/>
        <v>L2C672</v>
      </c>
      <c r="AYR6" t="str">
        <f t="shared" si="133"/>
        <v>L2C672</v>
      </c>
      <c r="AYS6" t="str">
        <f t="shared" si="133"/>
        <v>L2C673</v>
      </c>
      <c r="AYT6" t="str">
        <f t="shared" si="133"/>
        <v>L2C673</v>
      </c>
      <c r="AYU6" t="str">
        <f t="shared" si="133"/>
        <v>L2C674</v>
      </c>
      <c r="AYV6" t="str">
        <f t="shared" si="133"/>
        <v>L2C674</v>
      </c>
      <c r="AYW6" t="str">
        <f t="shared" ref="AYW6:BBH6" si="134">CONCATENATE("L",FIXED(ROW()-4,0),"C",FIXED(1+INT((COLUMN()-1)/2),0))</f>
        <v>L2C675</v>
      </c>
      <c r="AYX6" t="str">
        <f t="shared" si="134"/>
        <v>L2C675</v>
      </c>
      <c r="AYY6" t="str">
        <f t="shared" si="134"/>
        <v>L2C676</v>
      </c>
      <c r="AYZ6" t="str">
        <f t="shared" si="134"/>
        <v>L2C676</v>
      </c>
      <c r="AZA6" t="str">
        <f t="shared" si="134"/>
        <v>L2C677</v>
      </c>
      <c r="AZB6" t="str">
        <f t="shared" si="134"/>
        <v>L2C677</v>
      </c>
      <c r="AZC6" t="str">
        <f t="shared" si="134"/>
        <v>L2C678</v>
      </c>
      <c r="AZD6" t="str">
        <f t="shared" si="134"/>
        <v>L2C678</v>
      </c>
      <c r="AZE6" t="str">
        <f t="shared" si="134"/>
        <v>L2C679</v>
      </c>
      <c r="AZF6" t="str">
        <f t="shared" si="134"/>
        <v>L2C679</v>
      </c>
      <c r="AZG6" t="str">
        <f t="shared" si="134"/>
        <v>L2C680</v>
      </c>
      <c r="AZH6" t="str">
        <f t="shared" si="134"/>
        <v>L2C680</v>
      </c>
      <c r="AZI6" t="str">
        <f t="shared" si="134"/>
        <v>L2C681</v>
      </c>
      <c r="AZJ6" t="str">
        <f t="shared" si="134"/>
        <v>L2C681</v>
      </c>
      <c r="AZK6" t="str">
        <f t="shared" si="134"/>
        <v>L2C682</v>
      </c>
      <c r="AZL6" t="str">
        <f t="shared" si="134"/>
        <v>L2C682</v>
      </c>
      <c r="AZM6" t="str">
        <f t="shared" si="134"/>
        <v>L2C683</v>
      </c>
      <c r="AZN6" t="str">
        <f t="shared" si="134"/>
        <v>L2C683</v>
      </c>
      <c r="AZO6" t="str">
        <f t="shared" si="134"/>
        <v>L2C684</v>
      </c>
      <c r="AZP6" t="str">
        <f t="shared" si="134"/>
        <v>L2C684</v>
      </c>
      <c r="AZQ6" t="str">
        <f t="shared" si="134"/>
        <v>L2C685</v>
      </c>
      <c r="AZR6" t="str">
        <f t="shared" si="134"/>
        <v>L2C685</v>
      </c>
      <c r="AZS6" t="str">
        <f t="shared" si="134"/>
        <v>L2C686</v>
      </c>
      <c r="AZT6" t="str">
        <f t="shared" si="134"/>
        <v>L2C686</v>
      </c>
      <c r="AZU6" t="str">
        <f t="shared" si="134"/>
        <v>L2C687</v>
      </c>
      <c r="AZV6" t="str">
        <f t="shared" si="134"/>
        <v>L2C687</v>
      </c>
      <c r="AZW6" t="str">
        <f t="shared" si="134"/>
        <v>L2C688</v>
      </c>
      <c r="AZX6" t="str">
        <f t="shared" si="134"/>
        <v>L2C688</v>
      </c>
      <c r="AZY6" t="str">
        <f t="shared" si="134"/>
        <v>L2C689</v>
      </c>
      <c r="AZZ6" t="str">
        <f t="shared" si="134"/>
        <v>L2C689</v>
      </c>
      <c r="BAA6" t="str">
        <f t="shared" si="134"/>
        <v>L2C690</v>
      </c>
      <c r="BAB6" t="str">
        <f t="shared" si="134"/>
        <v>L2C690</v>
      </c>
      <c r="BAC6" t="str">
        <f t="shared" si="134"/>
        <v>L2C691</v>
      </c>
      <c r="BAD6" t="str">
        <f t="shared" si="134"/>
        <v>L2C691</v>
      </c>
      <c r="BAE6" t="str">
        <f t="shared" si="134"/>
        <v>L2C692</v>
      </c>
      <c r="BAF6" t="str">
        <f t="shared" si="134"/>
        <v>L2C692</v>
      </c>
      <c r="BAG6" t="str">
        <f t="shared" si="134"/>
        <v>L2C693</v>
      </c>
      <c r="BAH6" t="str">
        <f t="shared" si="134"/>
        <v>L2C693</v>
      </c>
      <c r="BAI6" t="str">
        <f t="shared" si="134"/>
        <v>L2C694</v>
      </c>
      <c r="BAJ6" t="str">
        <f t="shared" si="134"/>
        <v>L2C694</v>
      </c>
      <c r="BAK6" t="str">
        <f t="shared" si="134"/>
        <v>L2C695</v>
      </c>
      <c r="BAL6" t="str">
        <f t="shared" si="134"/>
        <v>L2C695</v>
      </c>
      <c r="BAM6" t="str">
        <f t="shared" si="134"/>
        <v>L2C696</v>
      </c>
      <c r="BAN6" t="str">
        <f t="shared" si="134"/>
        <v>L2C696</v>
      </c>
      <c r="BAO6" t="str">
        <f t="shared" si="134"/>
        <v>L2C697</v>
      </c>
      <c r="BAP6" t="str">
        <f t="shared" si="134"/>
        <v>L2C697</v>
      </c>
      <c r="BAQ6" t="str">
        <f t="shared" si="134"/>
        <v>L2C698</v>
      </c>
      <c r="BAR6" t="str">
        <f t="shared" si="134"/>
        <v>L2C698</v>
      </c>
      <c r="BAS6" t="str">
        <f t="shared" si="134"/>
        <v>L2C699</v>
      </c>
      <c r="BAT6" t="str">
        <f t="shared" si="134"/>
        <v>L2C699</v>
      </c>
      <c r="BAU6" t="str">
        <f t="shared" si="134"/>
        <v>L2C700</v>
      </c>
      <c r="BAV6" t="str">
        <f t="shared" si="134"/>
        <v>L2C700</v>
      </c>
      <c r="BAW6" t="str">
        <f t="shared" si="134"/>
        <v>L2C701</v>
      </c>
      <c r="BAX6" t="str">
        <f t="shared" si="134"/>
        <v>L2C701</v>
      </c>
      <c r="BAY6" t="str">
        <f t="shared" si="134"/>
        <v>L2C702</v>
      </c>
      <c r="BAZ6" t="str">
        <f t="shared" si="134"/>
        <v>L2C702</v>
      </c>
      <c r="BBA6" t="str">
        <f t="shared" si="134"/>
        <v>L2C703</v>
      </c>
      <c r="BBB6" t="str">
        <f t="shared" si="134"/>
        <v>L2C703</v>
      </c>
      <c r="BBC6" t="str">
        <f t="shared" si="134"/>
        <v>L2C704</v>
      </c>
      <c r="BBD6" t="str">
        <f t="shared" si="134"/>
        <v>L2C704</v>
      </c>
      <c r="BBE6" t="str">
        <f t="shared" si="134"/>
        <v>L2C705</v>
      </c>
      <c r="BBF6" t="str">
        <f t="shared" si="134"/>
        <v>L2C705</v>
      </c>
      <c r="BBG6" t="str">
        <f t="shared" si="134"/>
        <v>L2C706</v>
      </c>
      <c r="BBH6" t="str">
        <f t="shared" si="134"/>
        <v>L2C706</v>
      </c>
      <c r="BBI6" t="str">
        <f t="shared" ref="BBI6:BDT6" si="135">CONCATENATE("L",FIXED(ROW()-4,0),"C",FIXED(1+INT((COLUMN()-1)/2),0))</f>
        <v>L2C707</v>
      </c>
      <c r="BBJ6" t="str">
        <f t="shared" si="135"/>
        <v>L2C707</v>
      </c>
      <c r="BBK6" t="str">
        <f t="shared" si="135"/>
        <v>L2C708</v>
      </c>
      <c r="BBL6" t="str">
        <f t="shared" si="135"/>
        <v>L2C708</v>
      </c>
      <c r="BBM6" t="str">
        <f t="shared" si="135"/>
        <v>L2C709</v>
      </c>
      <c r="BBN6" t="str">
        <f t="shared" si="135"/>
        <v>L2C709</v>
      </c>
      <c r="BBO6" t="str">
        <f t="shared" si="135"/>
        <v>L2C710</v>
      </c>
      <c r="BBP6" t="str">
        <f t="shared" si="135"/>
        <v>L2C710</v>
      </c>
      <c r="BBQ6" t="str">
        <f t="shared" si="135"/>
        <v>L2C711</v>
      </c>
      <c r="BBR6" t="str">
        <f t="shared" si="135"/>
        <v>L2C711</v>
      </c>
      <c r="BBS6" t="str">
        <f t="shared" si="135"/>
        <v>L2C712</v>
      </c>
      <c r="BBT6" t="str">
        <f t="shared" si="135"/>
        <v>L2C712</v>
      </c>
      <c r="BBU6" t="str">
        <f t="shared" si="135"/>
        <v>L2C713</v>
      </c>
      <c r="BBV6" t="str">
        <f t="shared" si="135"/>
        <v>L2C713</v>
      </c>
      <c r="BBW6" t="str">
        <f t="shared" si="135"/>
        <v>L2C714</v>
      </c>
      <c r="BBX6" t="str">
        <f t="shared" si="135"/>
        <v>L2C714</v>
      </c>
      <c r="BBY6" t="str">
        <f t="shared" si="135"/>
        <v>L2C715</v>
      </c>
      <c r="BBZ6" t="str">
        <f t="shared" si="135"/>
        <v>L2C715</v>
      </c>
      <c r="BCA6" t="str">
        <f t="shared" si="135"/>
        <v>L2C716</v>
      </c>
      <c r="BCB6" t="str">
        <f t="shared" si="135"/>
        <v>L2C716</v>
      </c>
      <c r="BCC6" t="str">
        <f t="shared" si="135"/>
        <v>L2C717</v>
      </c>
      <c r="BCD6" t="str">
        <f t="shared" si="135"/>
        <v>L2C717</v>
      </c>
      <c r="BCE6" t="str">
        <f t="shared" si="135"/>
        <v>L2C718</v>
      </c>
      <c r="BCF6" t="str">
        <f t="shared" si="135"/>
        <v>L2C718</v>
      </c>
      <c r="BCG6" t="str">
        <f t="shared" si="135"/>
        <v>L2C719</v>
      </c>
      <c r="BCH6" t="str">
        <f t="shared" si="135"/>
        <v>L2C719</v>
      </c>
      <c r="BCI6" t="str">
        <f t="shared" si="135"/>
        <v>L2C720</v>
      </c>
      <c r="BCJ6" t="str">
        <f t="shared" si="135"/>
        <v>L2C720</v>
      </c>
      <c r="BCK6" t="str">
        <f t="shared" si="135"/>
        <v>L2C721</v>
      </c>
      <c r="BCL6" t="str">
        <f t="shared" si="135"/>
        <v>L2C721</v>
      </c>
      <c r="BCM6" t="str">
        <f t="shared" si="135"/>
        <v>L2C722</v>
      </c>
      <c r="BCN6" t="str">
        <f t="shared" si="135"/>
        <v>L2C722</v>
      </c>
      <c r="BCO6" t="str">
        <f t="shared" si="135"/>
        <v>L2C723</v>
      </c>
      <c r="BCP6" t="str">
        <f t="shared" si="135"/>
        <v>L2C723</v>
      </c>
      <c r="BCQ6" t="str">
        <f t="shared" si="135"/>
        <v>L2C724</v>
      </c>
      <c r="BCR6" t="str">
        <f t="shared" si="135"/>
        <v>L2C724</v>
      </c>
      <c r="BCS6" t="str">
        <f t="shared" si="135"/>
        <v>L2C725</v>
      </c>
      <c r="BCT6" t="str">
        <f t="shared" si="135"/>
        <v>L2C725</v>
      </c>
      <c r="BCU6" t="str">
        <f t="shared" si="135"/>
        <v>L2C726</v>
      </c>
      <c r="BCV6" t="str">
        <f t="shared" si="135"/>
        <v>L2C726</v>
      </c>
      <c r="BCW6" t="str">
        <f t="shared" si="135"/>
        <v>L2C727</v>
      </c>
      <c r="BCX6" t="str">
        <f t="shared" si="135"/>
        <v>L2C727</v>
      </c>
      <c r="BCY6" t="str">
        <f t="shared" si="135"/>
        <v>L2C728</v>
      </c>
      <c r="BCZ6" t="str">
        <f t="shared" si="135"/>
        <v>L2C728</v>
      </c>
      <c r="BDA6" t="str">
        <f t="shared" si="135"/>
        <v>L2C729</v>
      </c>
      <c r="BDB6" t="str">
        <f t="shared" si="135"/>
        <v>L2C729</v>
      </c>
      <c r="BDC6" t="str">
        <f t="shared" si="135"/>
        <v>L2C730</v>
      </c>
      <c r="BDD6" t="str">
        <f t="shared" si="135"/>
        <v>L2C730</v>
      </c>
      <c r="BDE6" t="str">
        <f t="shared" si="135"/>
        <v>L2C731</v>
      </c>
      <c r="BDF6" t="str">
        <f t="shared" si="135"/>
        <v>L2C731</v>
      </c>
      <c r="BDG6" t="str">
        <f t="shared" si="135"/>
        <v>L2C732</v>
      </c>
      <c r="BDH6" t="str">
        <f t="shared" si="135"/>
        <v>L2C732</v>
      </c>
      <c r="BDI6" t="str">
        <f t="shared" si="135"/>
        <v>L2C733</v>
      </c>
      <c r="BDJ6" t="str">
        <f t="shared" si="135"/>
        <v>L2C733</v>
      </c>
      <c r="BDK6" t="str">
        <f t="shared" si="135"/>
        <v>L2C734</v>
      </c>
      <c r="BDL6" t="str">
        <f t="shared" si="135"/>
        <v>L2C734</v>
      </c>
      <c r="BDM6" t="str">
        <f t="shared" si="135"/>
        <v>L2C735</v>
      </c>
      <c r="BDN6" t="str">
        <f t="shared" si="135"/>
        <v>L2C735</v>
      </c>
      <c r="BDO6" t="str">
        <f t="shared" si="135"/>
        <v>L2C736</v>
      </c>
      <c r="BDP6" t="str">
        <f t="shared" si="135"/>
        <v>L2C736</v>
      </c>
      <c r="BDQ6" t="str">
        <f t="shared" si="135"/>
        <v>L2C737</v>
      </c>
      <c r="BDR6" t="str">
        <f t="shared" si="135"/>
        <v>L2C737</v>
      </c>
      <c r="BDS6" t="str">
        <f t="shared" si="135"/>
        <v>L2C738</v>
      </c>
      <c r="BDT6" t="str">
        <f t="shared" si="135"/>
        <v>L2C738</v>
      </c>
      <c r="BDU6" t="str">
        <f t="shared" ref="BDU6:BGF6" si="136">CONCATENATE("L",FIXED(ROW()-4,0),"C",FIXED(1+INT((COLUMN()-1)/2),0))</f>
        <v>L2C739</v>
      </c>
      <c r="BDV6" t="str">
        <f t="shared" si="136"/>
        <v>L2C739</v>
      </c>
      <c r="BDW6" t="str">
        <f t="shared" si="136"/>
        <v>L2C740</v>
      </c>
      <c r="BDX6" t="str">
        <f t="shared" si="136"/>
        <v>L2C740</v>
      </c>
      <c r="BDY6" t="str">
        <f t="shared" si="136"/>
        <v>L2C741</v>
      </c>
      <c r="BDZ6" t="str">
        <f t="shared" si="136"/>
        <v>L2C741</v>
      </c>
      <c r="BEA6" t="str">
        <f t="shared" si="136"/>
        <v>L2C742</v>
      </c>
      <c r="BEB6" t="str">
        <f t="shared" si="136"/>
        <v>L2C742</v>
      </c>
      <c r="BEC6" t="str">
        <f t="shared" si="136"/>
        <v>L2C743</v>
      </c>
      <c r="BED6" t="str">
        <f t="shared" si="136"/>
        <v>L2C743</v>
      </c>
      <c r="BEE6" t="str">
        <f t="shared" si="136"/>
        <v>L2C744</v>
      </c>
      <c r="BEF6" t="str">
        <f t="shared" si="136"/>
        <v>L2C744</v>
      </c>
      <c r="BEG6" t="str">
        <f t="shared" si="136"/>
        <v>L2C745</v>
      </c>
      <c r="BEH6" t="str">
        <f t="shared" si="136"/>
        <v>L2C745</v>
      </c>
      <c r="BEI6" t="str">
        <f t="shared" si="136"/>
        <v>L2C746</v>
      </c>
      <c r="BEJ6" t="str">
        <f t="shared" si="136"/>
        <v>L2C746</v>
      </c>
      <c r="BEK6" t="str">
        <f t="shared" si="136"/>
        <v>L2C747</v>
      </c>
      <c r="BEL6" t="str">
        <f t="shared" si="136"/>
        <v>L2C747</v>
      </c>
      <c r="BEM6" t="str">
        <f t="shared" si="136"/>
        <v>L2C748</v>
      </c>
      <c r="BEN6" t="str">
        <f t="shared" si="136"/>
        <v>L2C748</v>
      </c>
      <c r="BEO6" t="str">
        <f t="shared" si="136"/>
        <v>L2C749</v>
      </c>
      <c r="BEP6" t="str">
        <f t="shared" si="136"/>
        <v>L2C749</v>
      </c>
      <c r="BEQ6" t="str">
        <f t="shared" si="136"/>
        <v>L2C750</v>
      </c>
      <c r="BER6" t="str">
        <f t="shared" si="136"/>
        <v>L2C750</v>
      </c>
      <c r="BES6" t="str">
        <f t="shared" si="136"/>
        <v>L2C751</v>
      </c>
      <c r="BET6" t="str">
        <f t="shared" si="136"/>
        <v>L2C751</v>
      </c>
      <c r="BEU6" t="str">
        <f t="shared" si="136"/>
        <v>L2C752</v>
      </c>
      <c r="BEV6" t="str">
        <f t="shared" si="136"/>
        <v>L2C752</v>
      </c>
      <c r="BEW6" t="str">
        <f t="shared" si="136"/>
        <v>L2C753</v>
      </c>
      <c r="BEX6" t="str">
        <f t="shared" si="136"/>
        <v>L2C753</v>
      </c>
      <c r="BEY6" t="str">
        <f t="shared" si="136"/>
        <v>L2C754</v>
      </c>
      <c r="BEZ6" t="str">
        <f t="shared" si="136"/>
        <v>L2C754</v>
      </c>
      <c r="BFA6" t="str">
        <f t="shared" si="136"/>
        <v>L2C755</v>
      </c>
      <c r="BFB6" t="str">
        <f t="shared" si="136"/>
        <v>L2C755</v>
      </c>
      <c r="BFC6" t="str">
        <f t="shared" si="136"/>
        <v>L2C756</v>
      </c>
      <c r="BFD6" t="str">
        <f t="shared" si="136"/>
        <v>L2C756</v>
      </c>
      <c r="BFE6" t="str">
        <f t="shared" si="136"/>
        <v>L2C757</v>
      </c>
      <c r="BFF6" t="str">
        <f t="shared" si="136"/>
        <v>L2C757</v>
      </c>
      <c r="BFG6" t="str">
        <f t="shared" si="136"/>
        <v>L2C758</v>
      </c>
      <c r="BFH6" t="str">
        <f t="shared" si="136"/>
        <v>L2C758</v>
      </c>
      <c r="BFI6" t="str">
        <f t="shared" si="136"/>
        <v>L2C759</v>
      </c>
      <c r="BFJ6" t="str">
        <f t="shared" si="136"/>
        <v>L2C759</v>
      </c>
      <c r="BFK6" t="str">
        <f t="shared" si="136"/>
        <v>L2C760</v>
      </c>
      <c r="BFL6" t="str">
        <f t="shared" si="136"/>
        <v>L2C760</v>
      </c>
      <c r="BFM6" t="str">
        <f t="shared" si="136"/>
        <v>L2C761</v>
      </c>
      <c r="BFN6" t="str">
        <f t="shared" si="136"/>
        <v>L2C761</v>
      </c>
      <c r="BFO6" t="str">
        <f t="shared" si="136"/>
        <v>L2C762</v>
      </c>
      <c r="BFP6" t="str">
        <f t="shared" si="136"/>
        <v>L2C762</v>
      </c>
      <c r="BFQ6" t="str">
        <f t="shared" si="136"/>
        <v>L2C763</v>
      </c>
      <c r="BFR6" t="str">
        <f t="shared" si="136"/>
        <v>L2C763</v>
      </c>
      <c r="BFS6" t="str">
        <f t="shared" si="136"/>
        <v>L2C764</v>
      </c>
      <c r="BFT6" t="str">
        <f t="shared" si="136"/>
        <v>L2C764</v>
      </c>
      <c r="BFU6" t="str">
        <f t="shared" si="136"/>
        <v>L2C765</v>
      </c>
      <c r="BFV6" t="str">
        <f t="shared" si="136"/>
        <v>L2C765</v>
      </c>
      <c r="BFW6" t="str">
        <f t="shared" si="136"/>
        <v>L2C766</v>
      </c>
      <c r="BFX6" t="str">
        <f t="shared" si="136"/>
        <v>L2C766</v>
      </c>
      <c r="BFY6" t="str">
        <f t="shared" si="136"/>
        <v>L2C767</v>
      </c>
      <c r="BFZ6" t="str">
        <f t="shared" si="136"/>
        <v>L2C767</v>
      </c>
      <c r="BGA6" t="str">
        <f t="shared" si="136"/>
        <v>L2C768</v>
      </c>
      <c r="BGB6" t="str">
        <f t="shared" si="136"/>
        <v>L2C768</v>
      </c>
      <c r="BGC6" t="str">
        <f t="shared" si="136"/>
        <v>L2C769</v>
      </c>
      <c r="BGD6" t="str">
        <f t="shared" si="136"/>
        <v>L2C769</v>
      </c>
      <c r="BGE6" t="str">
        <f t="shared" si="136"/>
        <v>L2C770</v>
      </c>
      <c r="BGF6" t="str">
        <f t="shared" si="136"/>
        <v>L2C770</v>
      </c>
      <c r="BGG6" t="str">
        <f t="shared" ref="BGG6:BIR6" si="137">CONCATENATE("L",FIXED(ROW()-4,0),"C",FIXED(1+INT((COLUMN()-1)/2),0))</f>
        <v>L2C771</v>
      </c>
      <c r="BGH6" t="str">
        <f t="shared" si="137"/>
        <v>L2C771</v>
      </c>
      <c r="BGI6" t="str">
        <f t="shared" si="137"/>
        <v>L2C772</v>
      </c>
      <c r="BGJ6" t="str">
        <f t="shared" si="137"/>
        <v>L2C772</v>
      </c>
      <c r="BGK6" t="str">
        <f t="shared" si="137"/>
        <v>L2C773</v>
      </c>
      <c r="BGL6" t="str">
        <f t="shared" si="137"/>
        <v>L2C773</v>
      </c>
      <c r="BGM6" t="str">
        <f t="shared" si="137"/>
        <v>L2C774</v>
      </c>
      <c r="BGN6" t="str">
        <f t="shared" si="137"/>
        <v>L2C774</v>
      </c>
      <c r="BGO6" t="str">
        <f t="shared" si="137"/>
        <v>L2C775</v>
      </c>
      <c r="BGP6" t="str">
        <f t="shared" si="137"/>
        <v>L2C775</v>
      </c>
      <c r="BGQ6" t="str">
        <f t="shared" si="137"/>
        <v>L2C776</v>
      </c>
      <c r="BGR6" t="str">
        <f t="shared" si="137"/>
        <v>L2C776</v>
      </c>
      <c r="BGS6" t="str">
        <f t="shared" si="137"/>
        <v>L2C777</v>
      </c>
      <c r="BGT6" t="str">
        <f t="shared" si="137"/>
        <v>L2C777</v>
      </c>
      <c r="BGU6" t="str">
        <f t="shared" si="137"/>
        <v>L2C778</v>
      </c>
      <c r="BGV6" t="str">
        <f t="shared" si="137"/>
        <v>L2C778</v>
      </c>
      <c r="BGW6" t="str">
        <f t="shared" si="137"/>
        <v>L2C779</v>
      </c>
      <c r="BGX6" t="str">
        <f t="shared" si="137"/>
        <v>L2C779</v>
      </c>
      <c r="BGY6" t="str">
        <f t="shared" si="137"/>
        <v>L2C780</v>
      </c>
      <c r="BGZ6" t="str">
        <f t="shared" si="137"/>
        <v>L2C780</v>
      </c>
      <c r="BHA6" t="str">
        <f t="shared" si="137"/>
        <v>L2C781</v>
      </c>
      <c r="BHB6" t="str">
        <f t="shared" si="137"/>
        <v>L2C781</v>
      </c>
      <c r="BHC6" t="str">
        <f t="shared" si="137"/>
        <v>L2C782</v>
      </c>
      <c r="BHD6" t="str">
        <f t="shared" si="137"/>
        <v>L2C782</v>
      </c>
      <c r="BHE6" t="str">
        <f t="shared" si="137"/>
        <v>L2C783</v>
      </c>
      <c r="BHF6" t="str">
        <f t="shared" si="137"/>
        <v>L2C783</v>
      </c>
      <c r="BHG6" t="str">
        <f t="shared" si="137"/>
        <v>L2C784</v>
      </c>
      <c r="BHH6" t="str">
        <f t="shared" si="137"/>
        <v>L2C784</v>
      </c>
      <c r="BHI6" t="str">
        <f t="shared" si="137"/>
        <v>L2C785</v>
      </c>
      <c r="BHJ6" t="str">
        <f t="shared" si="137"/>
        <v>L2C785</v>
      </c>
      <c r="BHK6" t="str">
        <f t="shared" si="137"/>
        <v>L2C786</v>
      </c>
      <c r="BHL6" t="str">
        <f t="shared" si="137"/>
        <v>L2C786</v>
      </c>
      <c r="BHM6" t="str">
        <f t="shared" si="137"/>
        <v>L2C787</v>
      </c>
      <c r="BHN6" t="str">
        <f t="shared" si="137"/>
        <v>L2C787</v>
      </c>
      <c r="BHO6" t="str">
        <f t="shared" si="137"/>
        <v>L2C788</v>
      </c>
      <c r="BHP6" t="str">
        <f t="shared" si="137"/>
        <v>L2C788</v>
      </c>
      <c r="BHQ6" t="str">
        <f t="shared" si="137"/>
        <v>L2C789</v>
      </c>
      <c r="BHR6" t="str">
        <f t="shared" si="137"/>
        <v>L2C789</v>
      </c>
      <c r="BHS6" t="str">
        <f t="shared" si="137"/>
        <v>L2C790</v>
      </c>
      <c r="BHT6" t="str">
        <f t="shared" si="137"/>
        <v>L2C790</v>
      </c>
      <c r="BHU6" t="str">
        <f t="shared" si="137"/>
        <v>L2C791</v>
      </c>
      <c r="BHV6" t="str">
        <f t="shared" si="137"/>
        <v>L2C791</v>
      </c>
      <c r="BHW6" t="str">
        <f t="shared" si="137"/>
        <v>L2C792</v>
      </c>
      <c r="BHX6" t="str">
        <f t="shared" si="137"/>
        <v>L2C792</v>
      </c>
      <c r="BHY6" t="str">
        <f t="shared" si="137"/>
        <v>L2C793</v>
      </c>
      <c r="BHZ6" t="str">
        <f t="shared" si="137"/>
        <v>L2C793</v>
      </c>
      <c r="BIA6" t="str">
        <f t="shared" si="137"/>
        <v>L2C794</v>
      </c>
      <c r="BIB6" t="str">
        <f t="shared" si="137"/>
        <v>L2C794</v>
      </c>
      <c r="BIC6" t="str">
        <f t="shared" si="137"/>
        <v>L2C795</v>
      </c>
      <c r="BID6" t="str">
        <f t="shared" si="137"/>
        <v>L2C795</v>
      </c>
      <c r="BIE6" t="str">
        <f t="shared" si="137"/>
        <v>L2C796</v>
      </c>
      <c r="BIF6" t="str">
        <f t="shared" si="137"/>
        <v>L2C796</v>
      </c>
      <c r="BIG6" t="str">
        <f t="shared" si="137"/>
        <v>L2C797</v>
      </c>
      <c r="BIH6" t="str">
        <f t="shared" si="137"/>
        <v>L2C797</v>
      </c>
      <c r="BII6" t="str">
        <f t="shared" si="137"/>
        <v>L2C798</v>
      </c>
      <c r="BIJ6" t="str">
        <f t="shared" si="137"/>
        <v>L2C798</v>
      </c>
      <c r="BIK6" t="str">
        <f t="shared" si="137"/>
        <v>L2C799</v>
      </c>
      <c r="BIL6" t="str">
        <f t="shared" si="137"/>
        <v>L2C799</v>
      </c>
      <c r="BIM6" t="str">
        <f t="shared" si="137"/>
        <v>L2C800</v>
      </c>
      <c r="BIN6" t="str">
        <f t="shared" si="137"/>
        <v>L2C800</v>
      </c>
      <c r="BIO6" t="str">
        <f t="shared" si="137"/>
        <v>L2C801</v>
      </c>
      <c r="BIP6" t="str">
        <f t="shared" si="137"/>
        <v>L2C801</v>
      </c>
      <c r="BIQ6" t="str">
        <f t="shared" si="137"/>
        <v>L2C802</v>
      </c>
      <c r="BIR6" t="str">
        <f t="shared" si="137"/>
        <v>L2C802</v>
      </c>
      <c r="BIS6" t="str">
        <f t="shared" ref="BIS6:BLD6" si="138">CONCATENATE("L",FIXED(ROW()-4,0),"C",FIXED(1+INT((COLUMN()-1)/2),0))</f>
        <v>L2C803</v>
      </c>
      <c r="BIT6" t="str">
        <f t="shared" si="138"/>
        <v>L2C803</v>
      </c>
      <c r="BIU6" t="str">
        <f t="shared" si="138"/>
        <v>L2C804</v>
      </c>
      <c r="BIV6" t="str">
        <f t="shared" si="138"/>
        <v>L2C804</v>
      </c>
      <c r="BIW6" t="str">
        <f t="shared" si="138"/>
        <v>L2C805</v>
      </c>
      <c r="BIX6" t="str">
        <f t="shared" si="138"/>
        <v>L2C805</v>
      </c>
      <c r="BIY6" t="str">
        <f t="shared" si="138"/>
        <v>L2C806</v>
      </c>
      <c r="BIZ6" t="str">
        <f t="shared" si="138"/>
        <v>L2C806</v>
      </c>
      <c r="BJA6" t="str">
        <f t="shared" si="138"/>
        <v>L2C807</v>
      </c>
      <c r="BJB6" t="str">
        <f t="shared" si="138"/>
        <v>L2C807</v>
      </c>
      <c r="BJC6" t="str">
        <f t="shared" si="138"/>
        <v>L2C808</v>
      </c>
      <c r="BJD6" t="str">
        <f t="shared" si="138"/>
        <v>L2C808</v>
      </c>
      <c r="BJE6" t="str">
        <f t="shared" si="138"/>
        <v>L2C809</v>
      </c>
      <c r="BJF6" t="str">
        <f t="shared" si="138"/>
        <v>L2C809</v>
      </c>
      <c r="BJG6" t="str">
        <f t="shared" si="138"/>
        <v>L2C810</v>
      </c>
      <c r="BJH6" t="str">
        <f t="shared" si="138"/>
        <v>L2C810</v>
      </c>
      <c r="BJI6" t="str">
        <f t="shared" si="138"/>
        <v>L2C811</v>
      </c>
      <c r="BJJ6" t="str">
        <f t="shared" si="138"/>
        <v>L2C811</v>
      </c>
      <c r="BJK6" t="str">
        <f t="shared" si="138"/>
        <v>L2C812</v>
      </c>
      <c r="BJL6" t="str">
        <f t="shared" si="138"/>
        <v>L2C812</v>
      </c>
      <c r="BJM6" t="str">
        <f t="shared" si="138"/>
        <v>L2C813</v>
      </c>
      <c r="BJN6" t="str">
        <f t="shared" si="138"/>
        <v>L2C813</v>
      </c>
      <c r="BJO6" t="str">
        <f t="shared" si="138"/>
        <v>L2C814</v>
      </c>
      <c r="BJP6" t="str">
        <f t="shared" si="138"/>
        <v>L2C814</v>
      </c>
      <c r="BJQ6" t="str">
        <f t="shared" si="138"/>
        <v>L2C815</v>
      </c>
      <c r="BJR6" t="str">
        <f t="shared" si="138"/>
        <v>L2C815</v>
      </c>
      <c r="BJS6" t="str">
        <f t="shared" si="138"/>
        <v>L2C816</v>
      </c>
      <c r="BJT6" t="str">
        <f t="shared" si="138"/>
        <v>L2C816</v>
      </c>
      <c r="BJU6" t="str">
        <f t="shared" si="138"/>
        <v>L2C817</v>
      </c>
      <c r="BJV6" t="str">
        <f t="shared" si="138"/>
        <v>L2C817</v>
      </c>
      <c r="BJW6" t="str">
        <f t="shared" si="138"/>
        <v>L2C818</v>
      </c>
      <c r="BJX6" t="str">
        <f t="shared" si="138"/>
        <v>L2C818</v>
      </c>
      <c r="BJY6" t="str">
        <f t="shared" si="138"/>
        <v>L2C819</v>
      </c>
      <c r="BJZ6" t="str">
        <f t="shared" si="138"/>
        <v>L2C819</v>
      </c>
      <c r="BKA6" t="str">
        <f t="shared" si="138"/>
        <v>L2C820</v>
      </c>
      <c r="BKB6" t="str">
        <f t="shared" si="138"/>
        <v>L2C820</v>
      </c>
      <c r="BKC6" t="str">
        <f t="shared" si="138"/>
        <v>L2C821</v>
      </c>
      <c r="BKD6" t="str">
        <f t="shared" si="138"/>
        <v>L2C821</v>
      </c>
      <c r="BKE6" t="str">
        <f t="shared" si="138"/>
        <v>L2C822</v>
      </c>
      <c r="BKF6" t="str">
        <f t="shared" si="138"/>
        <v>L2C822</v>
      </c>
      <c r="BKG6" t="str">
        <f t="shared" si="138"/>
        <v>L2C823</v>
      </c>
      <c r="BKH6" t="str">
        <f t="shared" si="138"/>
        <v>L2C823</v>
      </c>
      <c r="BKI6" t="str">
        <f t="shared" si="138"/>
        <v>L2C824</v>
      </c>
      <c r="BKJ6" t="str">
        <f t="shared" si="138"/>
        <v>L2C824</v>
      </c>
      <c r="BKK6" t="str">
        <f t="shared" si="138"/>
        <v>L2C825</v>
      </c>
      <c r="BKL6" t="str">
        <f t="shared" si="138"/>
        <v>L2C825</v>
      </c>
      <c r="BKM6" t="str">
        <f t="shared" si="138"/>
        <v>L2C826</v>
      </c>
      <c r="BKN6" t="str">
        <f t="shared" si="138"/>
        <v>L2C826</v>
      </c>
      <c r="BKO6" t="str">
        <f t="shared" si="138"/>
        <v>L2C827</v>
      </c>
      <c r="BKP6" t="str">
        <f t="shared" si="138"/>
        <v>L2C827</v>
      </c>
      <c r="BKQ6" t="str">
        <f t="shared" si="138"/>
        <v>L2C828</v>
      </c>
      <c r="BKR6" t="str">
        <f t="shared" si="138"/>
        <v>L2C828</v>
      </c>
      <c r="BKS6" t="str">
        <f t="shared" si="138"/>
        <v>L2C829</v>
      </c>
      <c r="BKT6" t="str">
        <f t="shared" si="138"/>
        <v>L2C829</v>
      </c>
      <c r="BKU6" t="str">
        <f t="shared" si="138"/>
        <v>L2C830</v>
      </c>
      <c r="BKV6" t="str">
        <f t="shared" si="138"/>
        <v>L2C830</v>
      </c>
      <c r="BKW6" t="str">
        <f t="shared" si="138"/>
        <v>L2C831</v>
      </c>
      <c r="BKX6" t="str">
        <f t="shared" si="138"/>
        <v>L2C831</v>
      </c>
      <c r="BKY6" t="str">
        <f t="shared" si="138"/>
        <v>L2C832</v>
      </c>
      <c r="BKZ6" t="str">
        <f t="shared" si="138"/>
        <v>L2C832</v>
      </c>
      <c r="BLA6" t="str">
        <f t="shared" si="138"/>
        <v>L2C833</v>
      </c>
      <c r="BLB6" t="str">
        <f t="shared" si="138"/>
        <v>L2C833</v>
      </c>
      <c r="BLC6" t="str">
        <f t="shared" si="138"/>
        <v>L2C834</v>
      </c>
      <c r="BLD6" t="str">
        <f t="shared" si="138"/>
        <v>L2C834</v>
      </c>
      <c r="BLE6" t="str">
        <f t="shared" ref="BLE6:BNP6" si="139">CONCATENATE("L",FIXED(ROW()-4,0),"C",FIXED(1+INT((COLUMN()-1)/2),0))</f>
        <v>L2C835</v>
      </c>
      <c r="BLF6" t="str">
        <f t="shared" si="139"/>
        <v>L2C835</v>
      </c>
      <c r="BLG6" t="str">
        <f t="shared" si="139"/>
        <v>L2C836</v>
      </c>
      <c r="BLH6" t="str">
        <f t="shared" si="139"/>
        <v>L2C836</v>
      </c>
      <c r="BLI6" t="str">
        <f t="shared" si="139"/>
        <v>L2C837</v>
      </c>
      <c r="BLJ6" t="str">
        <f t="shared" si="139"/>
        <v>L2C837</v>
      </c>
      <c r="BLK6" t="str">
        <f t="shared" si="139"/>
        <v>L2C838</v>
      </c>
      <c r="BLL6" t="str">
        <f t="shared" si="139"/>
        <v>L2C838</v>
      </c>
      <c r="BLM6" t="str">
        <f t="shared" si="139"/>
        <v>L2C839</v>
      </c>
      <c r="BLN6" t="str">
        <f t="shared" si="139"/>
        <v>L2C839</v>
      </c>
      <c r="BLO6" t="str">
        <f t="shared" si="139"/>
        <v>L2C840</v>
      </c>
      <c r="BLP6" t="str">
        <f t="shared" si="139"/>
        <v>L2C840</v>
      </c>
      <c r="BLQ6" t="str">
        <f t="shared" si="139"/>
        <v>L2C841</v>
      </c>
      <c r="BLR6" t="str">
        <f t="shared" si="139"/>
        <v>L2C841</v>
      </c>
      <c r="BLS6" t="str">
        <f t="shared" si="139"/>
        <v>L2C842</v>
      </c>
      <c r="BLT6" t="str">
        <f t="shared" si="139"/>
        <v>L2C842</v>
      </c>
      <c r="BLU6" t="str">
        <f t="shared" si="139"/>
        <v>L2C843</v>
      </c>
      <c r="BLV6" t="str">
        <f t="shared" si="139"/>
        <v>L2C843</v>
      </c>
      <c r="BLW6" t="str">
        <f t="shared" si="139"/>
        <v>L2C844</v>
      </c>
      <c r="BLX6" t="str">
        <f t="shared" si="139"/>
        <v>L2C844</v>
      </c>
      <c r="BLY6" t="str">
        <f t="shared" si="139"/>
        <v>L2C845</v>
      </c>
      <c r="BLZ6" t="str">
        <f t="shared" si="139"/>
        <v>L2C845</v>
      </c>
      <c r="BMA6" t="str">
        <f t="shared" si="139"/>
        <v>L2C846</v>
      </c>
      <c r="BMB6" t="str">
        <f t="shared" si="139"/>
        <v>L2C846</v>
      </c>
      <c r="BMC6" t="str">
        <f t="shared" si="139"/>
        <v>L2C847</v>
      </c>
      <c r="BMD6" t="str">
        <f t="shared" si="139"/>
        <v>L2C847</v>
      </c>
      <c r="BME6" t="str">
        <f t="shared" si="139"/>
        <v>L2C848</v>
      </c>
      <c r="BMF6" t="str">
        <f t="shared" si="139"/>
        <v>L2C848</v>
      </c>
      <c r="BMG6" t="str">
        <f t="shared" si="139"/>
        <v>L2C849</v>
      </c>
      <c r="BMH6" t="str">
        <f t="shared" si="139"/>
        <v>L2C849</v>
      </c>
      <c r="BMI6" t="str">
        <f t="shared" si="139"/>
        <v>L2C850</v>
      </c>
      <c r="BMJ6" t="str">
        <f t="shared" si="139"/>
        <v>L2C850</v>
      </c>
      <c r="BMK6" t="str">
        <f t="shared" si="139"/>
        <v>L2C851</v>
      </c>
      <c r="BML6" t="str">
        <f t="shared" si="139"/>
        <v>L2C851</v>
      </c>
      <c r="BMM6" t="str">
        <f t="shared" si="139"/>
        <v>L2C852</v>
      </c>
      <c r="BMN6" t="str">
        <f t="shared" si="139"/>
        <v>L2C852</v>
      </c>
      <c r="BMO6" t="str">
        <f t="shared" si="139"/>
        <v>L2C853</v>
      </c>
      <c r="BMP6" t="str">
        <f t="shared" si="139"/>
        <v>L2C853</v>
      </c>
      <c r="BMQ6" t="str">
        <f t="shared" si="139"/>
        <v>L2C854</v>
      </c>
      <c r="BMR6" t="str">
        <f t="shared" si="139"/>
        <v>L2C854</v>
      </c>
      <c r="BMS6" t="str">
        <f t="shared" si="139"/>
        <v>L2C855</v>
      </c>
      <c r="BMT6" t="str">
        <f t="shared" si="139"/>
        <v>L2C855</v>
      </c>
      <c r="BMU6" t="str">
        <f t="shared" si="139"/>
        <v>L2C856</v>
      </c>
      <c r="BMV6" t="str">
        <f t="shared" si="139"/>
        <v>L2C856</v>
      </c>
      <c r="BMW6" t="str">
        <f t="shared" si="139"/>
        <v>L2C857</v>
      </c>
      <c r="BMX6" t="str">
        <f t="shared" si="139"/>
        <v>L2C857</v>
      </c>
      <c r="BMY6" t="str">
        <f t="shared" si="139"/>
        <v>L2C858</v>
      </c>
      <c r="BMZ6" t="str">
        <f t="shared" si="139"/>
        <v>L2C858</v>
      </c>
      <c r="BNA6" t="str">
        <f t="shared" si="139"/>
        <v>L2C859</v>
      </c>
      <c r="BNB6" t="str">
        <f t="shared" si="139"/>
        <v>L2C859</v>
      </c>
      <c r="BNC6" t="str">
        <f t="shared" si="139"/>
        <v>L2C860</v>
      </c>
      <c r="BND6" t="str">
        <f t="shared" si="139"/>
        <v>L2C860</v>
      </c>
      <c r="BNE6" t="str">
        <f t="shared" si="139"/>
        <v>L2C861</v>
      </c>
      <c r="BNF6" t="str">
        <f t="shared" si="139"/>
        <v>L2C861</v>
      </c>
      <c r="BNG6" t="str">
        <f t="shared" si="139"/>
        <v>L2C862</v>
      </c>
      <c r="BNH6" t="str">
        <f t="shared" si="139"/>
        <v>L2C862</v>
      </c>
      <c r="BNI6" t="str">
        <f t="shared" si="139"/>
        <v>L2C863</v>
      </c>
      <c r="BNJ6" t="str">
        <f t="shared" si="139"/>
        <v>L2C863</v>
      </c>
      <c r="BNK6" t="str">
        <f t="shared" si="139"/>
        <v>L2C864</v>
      </c>
      <c r="BNL6" t="str">
        <f t="shared" si="139"/>
        <v>L2C864</v>
      </c>
      <c r="BNM6" t="str">
        <f t="shared" si="139"/>
        <v>L2C865</v>
      </c>
      <c r="BNN6" t="str">
        <f t="shared" si="139"/>
        <v>L2C865</v>
      </c>
      <c r="BNO6" t="str">
        <f t="shared" si="139"/>
        <v>L2C866</v>
      </c>
      <c r="BNP6" t="str">
        <f t="shared" si="139"/>
        <v>L2C866</v>
      </c>
      <c r="BNQ6" t="str">
        <f t="shared" ref="BNQ6:BQB6" si="140">CONCATENATE("L",FIXED(ROW()-4,0),"C",FIXED(1+INT((COLUMN()-1)/2),0))</f>
        <v>L2C867</v>
      </c>
      <c r="BNR6" t="str">
        <f t="shared" si="140"/>
        <v>L2C867</v>
      </c>
      <c r="BNS6" t="str">
        <f t="shared" si="140"/>
        <v>L2C868</v>
      </c>
      <c r="BNT6" t="str">
        <f t="shared" si="140"/>
        <v>L2C868</v>
      </c>
      <c r="BNU6" t="str">
        <f t="shared" si="140"/>
        <v>L2C869</v>
      </c>
      <c r="BNV6" t="str">
        <f t="shared" si="140"/>
        <v>L2C869</v>
      </c>
      <c r="BNW6" t="str">
        <f t="shared" si="140"/>
        <v>L2C870</v>
      </c>
      <c r="BNX6" t="str">
        <f t="shared" si="140"/>
        <v>L2C870</v>
      </c>
      <c r="BNY6" t="str">
        <f t="shared" si="140"/>
        <v>L2C871</v>
      </c>
      <c r="BNZ6" t="str">
        <f t="shared" si="140"/>
        <v>L2C871</v>
      </c>
      <c r="BOA6" t="str">
        <f t="shared" si="140"/>
        <v>L2C872</v>
      </c>
      <c r="BOB6" t="str">
        <f t="shared" si="140"/>
        <v>L2C872</v>
      </c>
      <c r="BOC6" t="str">
        <f t="shared" si="140"/>
        <v>L2C873</v>
      </c>
      <c r="BOD6" t="str">
        <f t="shared" si="140"/>
        <v>L2C873</v>
      </c>
      <c r="BOE6" t="str">
        <f t="shared" si="140"/>
        <v>L2C874</v>
      </c>
      <c r="BOF6" t="str">
        <f t="shared" si="140"/>
        <v>L2C874</v>
      </c>
      <c r="BOG6" t="str">
        <f t="shared" si="140"/>
        <v>L2C875</v>
      </c>
      <c r="BOH6" t="str">
        <f t="shared" si="140"/>
        <v>L2C875</v>
      </c>
      <c r="BOI6" t="str">
        <f t="shared" si="140"/>
        <v>L2C876</v>
      </c>
      <c r="BOJ6" t="str">
        <f t="shared" si="140"/>
        <v>L2C876</v>
      </c>
      <c r="BOK6" t="str">
        <f t="shared" si="140"/>
        <v>L2C877</v>
      </c>
      <c r="BOL6" t="str">
        <f t="shared" si="140"/>
        <v>L2C877</v>
      </c>
      <c r="BOM6" t="str">
        <f t="shared" si="140"/>
        <v>L2C878</v>
      </c>
      <c r="BON6" t="str">
        <f t="shared" si="140"/>
        <v>L2C878</v>
      </c>
      <c r="BOO6" t="str">
        <f t="shared" si="140"/>
        <v>L2C879</v>
      </c>
      <c r="BOP6" t="str">
        <f t="shared" si="140"/>
        <v>L2C879</v>
      </c>
      <c r="BOQ6" t="str">
        <f t="shared" si="140"/>
        <v>L2C880</v>
      </c>
      <c r="BOR6" t="str">
        <f t="shared" si="140"/>
        <v>L2C880</v>
      </c>
      <c r="BOS6" t="str">
        <f t="shared" si="140"/>
        <v>L2C881</v>
      </c>
      <c r="BOT6" t="str">
        <f t="shared" si="140"/>
        <v>L2C881</v>
      </c>
      <c r="BOU6" t="str">
        <f t="shared" si="140"/>
        <v>L2C882</v>
      </c>
      <c r="BOV6" t="str">
        <f t="shared" si="140"/>
        <v>L2C882</v>
      </c>
      <c r="BOW6" t="str">
        <f t="shared" si="140"/>
        <v>L2C883</v>
      </c>
      <c r="BOX6" t="str">
        <f t="shared" si="140"/>
        <v>L2C883</v>
      </c>
      <c r="BOY6" t="str">
        <f t="shared" si="140"/>
        <v>L2C884</v>
      </c>
      <c r="BOZ6" t="str">
        <f t="shared" si="140"/>
        <v>L2C884</v>
      </c>
      <c r="BPA6" t="str">
        <f t="shared" si="140"/>
        <v>L2C885</v>
      </c>
      <c r="BPB6" t="str">
        <f t="shared" si="140"/>
        <v>L2C885</v>
      </c>
      <c r="BPC6" t="str">
        <f t="shared" si="140"/>
        <v>L2C886</v>
      </c>
      <c r="BPD6" t="str">
        <f t="shared" si="140"/>
        <v>L2C886</v>
      </c>
      <c r="BPE6" t="str">
        <f t="shared" si="140"/>
        <v>L2C887</v>
      </c>
      <c r="BPF6" t="str">
        <f t="shared" si="140"/>
        <v>L2C887</v>
      </c>
      <c r="BPG6" t="str">
        <f t="shared" si="140"/>
        <v>L2C888</v>
      </c>
      <c r="BPH6" t="str">
        <f t="shared" si="140"/>
        <v>L2C888</v>
      </c>
      <c r="BPI6" t="str">
        <f t="shared" si="140"/>
        <v>L2C889</v>
      </c>
      <c r="BPJ6" t="str">
        <f t="shared" si="140"/>
        <v>L2C889</v>
      </c>
      <c r="BPK6" t="str">
        <f t="shared" si="140"/>
        <v>L2C890</v>
      </c>
      <c r="BPL6" t="str">
        <f t="shared" si="140"/>
        <v>L2C890</v>
      </c>
      <c r="BPM6" t="str">
        <f t="shared" si="140"/>
        <v>L2C891</v>
      </c>
      <c r="BPN6" t="str">
        <f t="shared" si="140"/>
        <v>L2C891</v>
      </c>
      <c r="BPO6" t="str">
        <f t="shared" si="140"/>
        <v>L2C892</v>
      </c>
      <c r="BPP6" t="str">
        <f t="shared" si="140"/>
        <v>L2C892</v>
      </c>
      <c r="BPQ6" t="str">
        <f t="shared" si="140"/>
        <v>L2C893</v>
      </c>
      <c r="BPR6" t="str">
        <f t="shared" si="140"/>
        <v>L2C893</v>
      </c>
      <c r="BPS6" t="str">
        <f t="shared" si="140"/>
        <v>L2C894</v>
      </c>
      <c r="BPT6" t="str">
        <f t="shared" si="140"/>
        <v>L2C894</v>
      </c>
      <c r="BPU6" t="str">
        <f t="shared" si="140"/>
        <v>L2C895</v>
      </c>
      <c r="BPV6" t="str">
        <f t="shared" si="140"/>
        <v>L2C895</v>
      </c>
      <c r="BPW6" t="str">
        <f t="shared" si="140"/>
        <v>L2C896</v>
      </c>
      <c r="BPX6" t="str">
        <f t="shared" si="140"/>
        <v>L2C896</v>
      </c>
      <c r="BPY6" t="str">
        <f t="shared" si="140"/>
        <v>L2C897</v>
      </c>
      <c r="BPZ6" t="str">
        <f t="shared" si="140"/>
        <v>L2C897</v>
      </c>
      <c r="BQA6" t="str">
        <f t="shared" si="140"/>
        <v>L2C898</v>
      </c>
      <c r="BQB6" t="str">
        <f t="shared" si="140"/>
        <v>L2C898</v>
      </c>
      <c r="BQC6" t="str">
        <f t="shared" ref="BQC6:BSN6" si="141">CONCATENATE("L",FIXED(ROW()-4,0),"C",FIXED(1+INT((COLUMN()-1)/2),0))</f>
        <v>L2C899</v>
      </c>
      <c r="BQD6" t="str">
        <f t="shared" si="141"/>
        <v>L2C899</v>
      </c>
      <c r="BQE6" t="str">
        <f t="shared" si="141"/>
        <v>L2C900</v>
      </c>
      <c r="BQF6" t="str">
        <f t="shared" si="141"/>
        <v>L2C900</v>
      </c>
      <c r="BQG6" t="str">
        <f t="shared" si="141"/>
        <v>L2C901</v>
      </c>
      <c r="BQH6" t="str">
        <f t="shared" si="141"/>
        <v>L2C901</v>
      </c>
      <c r="BQI6" t="str">
        <f t="shared" si="141"/>
        <v>L2C902</v>
      </c>
      <c r="BQJ6" t="str">
        <f t="shared" si="141"/>
        <v>L2C902</v>
      </c>
      <c r="BQK6" t="str">
        <f t="shared" si="141"/>
        <v>L2C903</v>
      </c>
      <c r="BQL6" t="str">
        <f t="shared" si="141"/>
        <v>L2C903</v>
      </c>
      <c r="BQM6" t="str">
        <f t="shared" si="141"/>
        <v>L2C904</v>
      </c>
      <c r="BQN6" t="str">
        <f t="shared" si="141"/>
        <v>L2C904</v>
      </c>
      <c r="BQO6" t="str">
        <f t="shared" si="141"/>
        <v>L2C905</v>
      </c>
      <c r="BQP6" t="str">
        <f t="shared" si="141"/>
        <v>L2C905</v>
      </c>
      <c r="BQQ6" t="str">
        <f t="shared" si="141"/>
        <v>L2C906</v>
      </c>
      <c r="BQR6" t="str">
        <f t="shared" si="141"/>
        <v>L2C906</v>
      </c>
      <c r="BQS6" t="str">
        <f t="shared" si="141"/>
        <v>L2C907</v>
      </c>
      <c r="BQT6" t="str">
        <f t="shared" si="141"/>
        <v>L2C907</v>
      </c>
      <c r="BQU6" t="str">
        <f t="shared" si="141"/>
        <v>L2C908</v>
      </c>
      <c r="BQV6" t="str">
        <f t="shared" si="141"/>
        <v>L2C908</v>
      </c>
      <c r="BQW6" t="str">
        <f t="shared" si="141"/>
        <v>L2C909</v>
      </c>
      <c r="BQX6" t="str">
        <f t="shared" si="141"/>
        <v>L2C909</v>
      </c>
      <c r="BQY6" t="str">
        <f t="shared" si="141"/>
        <v>L2C910</v>
      </c>
      <c r="BQZ6" t="str">
        <f t="shared" si="141"/>
        <v>L2C910</v>
      </c>
      <c r="BRA6" t="str">
        <f t="shared" si="141"/>
        <v>L2C911</v>
      </c>
      <c r="BRB6" t="str">
        <f t="shared" si="141"/>
        <v>L2C911</v>
      </c>
      <c r="BRC6" t="str">
        <f t="shared" si="141"/>
        <v>L2C912</v>
      </c>
      <c r="BRD6" t="str">
        <f t="shared" si="141"/>
        <v>L2C912</v>
      </c>
      <c r="BRE6" t="str">
        <f t="shared" si="141"/>
        <v>L2C913</v>
      </c>
      <c r="BRF6" t="str">
        <f t="shared" si="141"/>
        <v>L2C913</v>
      </c>
      <c r="BRG6" t="str">
        <f t="shared" si="141"/>
        <v>L2C914</v>
      </c>
      <c r="BRH6" t="str">
        <f t="shared" si="141"/>
        <v>L2C914</v>
      </c>
      <c r="BRI6" t="str">
        <f t="shared" si="141"/>
        <v>L2C915</v>
      </c>
      <c r="BRJ6" t="str">
        <f t="shared" si="141"/>
        <v>L2C915</v>
      </c>
      <c r="BRK6" t="str">
        <f t="shared" si="141"/>
        <v>L2C916</v>
      </c>
      <c r="BRL6" t="str">
        <f t="shared" si="141"/>
        <v>L2C916</v>
      </c>
      <c r="BRM6" t="str">
        <f t="shared" si="141"/>
        <v>L2C917</v>
      </c>
      <c r="BRN6" t="str">
        <f t="shared" si="141"/>
        <v>L2C917</v>
      </c>
      <c r="BRO6" t="str">
        <f t="shared" si="141"/>
        <v>L2C918</v>
      </c>
      <c r="BRP6" t="str">
        <f t="shared" si="141"/>
        <v>L2C918</v>
      </c>
      <c r="BRQ6" t="str">
        <f t="shared" si="141"/>
        <v>L2C919</v>
      </c>
      <c r="BRR6" t="str">
        <f t="shared" si="141"/>
        <v>L2C919</v>
      </c>
      <c r="BRS6" t="str">
        <f t="shared" si="141"/>
        <v>L2C920</v>
      </c>
      <c r="BRT6" t="str">
        <f t="shared" si="141"/>
        <v>L2C920</v>
      </c>
      <c r="BRU6" t="str">
        <f t="shared" si="141"/>
        <v>L2C921</v>
      </c>
      <c r="BRV6" t="str">
        <f t="shared" si="141"/>
        <v>L2C921</v>
      </c>
      <c r="BRW6" t="str">
        <f t="shared" si="141"/>
        <v>L2C922</v>
      </c>
      <c r="BRX6" t="str">
        <f t="shared" si="141"/>
        <v>L2C922</v>
      </c>
      <c r="BRY6" t="str">
        <f t="shared" si="141"/>
        <v>L2C923</v>
      </c>
      <c r="BRZ6" t="str">
        <f t="shared" si="141"/>
        <v>L2C923</v>
      </c>
      <c r="BSA6" t="str">
        <f t="shared" si="141"/>
        <v>L2C924</v>
      </c>
      <c r="BSB6" t="str">
        <f t="shared" si="141"/>
        <v>L2C924</v>
      </c>
      <c r="BSC6" t="str">
        <f t="shared" si="141"/>
        <v>L2C925</v>
      </c>
      <c r="BSD6" t="str">
        <f t="shared" si="141"/>
        <v>L2C925</v>
      </c>
      <c r="BSE6" t="str">
        <f t="shared" si="141"/>
        <v>L2C926</v>
      </c>
      <c r="BSF6" t="str">
        <f t="shared" si="141"/>
        <v>L2C926</v>
      </c>
      <c r="BSG6" t="str">
        <f t="shared" si="141"/>
        <v>L2C927</v>
      </c>
      <c r="BSH6" t="str">
        <f t="shared" si="141"/>
        <v>L2C927</v>
      </c>
      <c r="BSI6" t="str">
        <f t="shared" si="141"/>
        <v>L2C928</v>
      </c>
      <c r="BSJ6" t="str">
        <f t="shared" si="141"/>
        <v>L2C928</v>
      </c>
      <c r="BSK6" t="str">
        <f t="shared" si="141"/>
        <v>L2C929</v>
      </c>
      <c r="BSL6" t="str">
        <f t="shared" si="141"/>
        <v>L2C929</v>
      </c>
      <c r="BSM6" t="str">
        <f t="shared" si="141"/>
        <v>L2C930</v>
      </c>
      <c r="BSN6" t="str">
        <f t="shared" si="141"/>
        <v>L2C930</v>
      </c>
      <c r="BSO6" t="str">
        <f t="shared" ref="BSO6:BUZ6" si="142">CONCATENATE("L",FIXED(ROW()-4,0),"C",FIXED(1+INT((COLUMN()-1)/2),0))</f>
        <v>L2C931</v>
      </c>
      <c r="BSP6" t="str">
        <f t="shared" si="142"/>
        <v>L2C931</v>
      </c>
      <c r="BSQ6" t="str">
        <f t="shared" si="142"/>
        <v>L2C932</v>
      </c>
      <c r="BSR6" t="str">
        <f t="shared" si="142"/>
        <v>L2C932</v>
      </c>
      <c r="BSS6" t="str">
        <f t="shared" si="142"/>
        <v>L2C933</v>
      </c>
      <c r="BST6" t="str">
        <f t="shared" si="142"/>
        <v>L2C933</v>
      </c>
      <c r="BSU6" t="str">
        <f t="shared" si="142"/>
        <v>L2C934</v>
      </c>
      <c r="BSV6" t="str">
        <f t="shared" si="142"/>
        <v>L2C934</v>
      </c>
      <c r="BSW6" t="str">
        <f t="shared" si="142"/>
        <v>L2C935</v>
      </c>
      <c r="BSX6" t="str">
        <f t="shared" si="142"/>
        <v>L2C935</v>
      </c>
      <c r="BSY6" t="str">
        <f t="shared" si="142"/>
        <v>L2C936</v>
      </c>
      <c r="BSZ6" t="str">
        <f t="shared" si="142"/>
        <v>L2C936</v>
      </c>
      <c r="BTA6" t="str">
        <f t="shared" si="142"/>
        <v>L2C937</v>
      </c>
      <c r="BTB6" t="str">
        <f t="shared" si="142"/>
        <v>L2C937</v>
      </c>
      <c r="BTC6" t="str">
        <f t="shared" si="142"/>
        <v>L2C938</v>
      </c>
      <c r="BTD6" t="str">
        <f t="shared" si="142"/>
        <v>L2C938</v>
      </c>
      <c r="BTE6" t="str">
        <f t="shared" si="142"/>
        <v>L2C939</v>
      </c>
      <c r="BTF6" t="str">
        <f t="shared" si="142"/>
        <v>L2C939</v>
      </c>
      <c r="BTG6" t="str">
        <f t="shared" si="142"/>
        <v>L2C940</v>
      </c>
      <c r="BTH6" t="str">
        <f t="shared" si="142"/>
        <v>L2C940</v>
      </c>
      <c r="BTI6" t="str">
        <f t="shared" si="142"/>
        <v>L2C941</v>
      </c>
      <c r="BTJ6" t="str">
        <f t="shared" si="142"/>
        <v>L2C941</v>
      </c>
      <c r="BTK6" t="str">
        <f t="shared" si="142"/>
        <v>L2C942</v>
      </c>
      <c r="BTL6" t="str">
        <f t="shared" si="142"/>
        <v>L2C942</v>
      </c>
      <c r="BTM6" t="str">
        <f t="shared" si="142"/>
        <v>L2C943</v>
      </c>
      <c r="BTN6" t="str">
        <f t="shared" si="142"/>
        <v>L2C943</v>
      </c>
      <c r="BTO6" t="str">
        <f t="shared" si="142"/>
        <v>L2C944</v>
      </c>
      <c r="BTP6" t="str">
        <f t="shared" si="142"/>
        <v>L2C944</v>
      </c>
      <c r="BTQ6" t="str">
        <f t="shared" si="142"/>
        <v>L2C945</v>
      </c>
      <c r="BTR6" t="str">
        <f t="shared" si="142"/>
        <v>L2C945</v>
      </c>
      <c r="BTS6" t="str">
        <f t="shared" si="142"/>
        <v>L2C946</v>
      </c>
      <c r="BTT6" t="str">
        <f t="shared" si="142"/>
        <v>L2C946</v>
      </c>
      <c r="BTU6" t="str">
        <f t="shared" si="142"/>
        <v>L2C947</v>
      </c>
      <c r="BTV6" t="str">
        <f t="shared" si="142"/>
        <v>L2C947</v>
      </c>
      <c r="BTW6" t="str">
        <f t="shared" si="142"/>
        <v>L2C948</v>
      </c>
      <c r="BTX6" t="str">
        <f t="shared" si="142"/>
        <v>L2C948</v>
      </c>
      <c r="BTY6" t="str">
        <f t="shared" si="142"/>
        <v>L2C949</v>
      </c>
      <c r="BTZ6" t="str">
        <f t="shared" si="142"/>
        <v>L2C949</v>
      </c>
      <c r="BUA6" t="str">
        <f t="shared" si="142"/>
        <v>L2C950</v>
      </c>
      <c r="BUB6" t="str">
        <f t="shared" si="142"/>
        <v>L2C950</v>
      </c>
      <c r="BUC6" t="str">
        <f t="shared" si="142"/>
        <v>L2C951</v>
      </c>
      <c r="BUD6" t="str">
        <f t="shared" si="142"/>
        <v>L2C951</v>
      </c>
      <c r="BUE6" t="str">
        <f t="shared" si="142"/>
        <v>L2C952</v>
      </c>
      <c r="BUF6" t="str">
        <f t="shared" si="142"/>
        <v>L2C952</v>
      </c>
      <c r="BUG6" t="str">
        <f t="shared" si="142"/>
        <v>L2C953</v>
      </c>
      <c r="BUH6" t="str">
        <f t="shared" si="142"/>
        <v>L2C953</v>
      </c>
      <c r="BUI6" t="str">
        <f t="shared" si="142"/>
        <v>L2C954</v>
      </c>
      <c r="BUJ6" t="str">
        <f t="shared" si="142"/>
        <v>L2C954</v>
      </c>
      <c r="BUK6" t="str">
        <f t="shared" si="142"/>
        <v>L2C955</v>
      </c>
      <c r="BUL6" t="str">
        <f t="shared" si="142"/>
        <v>L2C955</v>
      </c>
      <c r="BUM6" t="str">
        <f t="shared" si="142"/>
        <v>L2C956</v>
      </c>
      <c r="BUN6" t="str">
        <f t="shared" si="142"/>
        <v>L2C956</v>
      </c>
      <c r="BUO6" t="str">
        <f t="shared" si="142"/>
        <v>L2C957</v>
      </c>
      <c r="BUP6" t="str">
        <f t="shared" si="142"/>
        <v>L2C957</v>
      </c>
      <c r="BUQ6" t="str">
        <f t="shared" si="142"/>
        <v>L2C958</v>
      </c>
      <c r="BUR6" t="str">
        <f t="shared" si="142"/>
        <v>L2C958</v>
      </c>
      <c r="BUS6" t="str">
        <f t="shared" si="142"/>
        <v>L2C959</v>
      </c>
      <c r="BUT6" t="str">
        <f t="shared" si="142"/>
        <v>L2C959</v>
      </c>
      <c r="BUU6" t="str">
        <f t="shared" si="142"/>
        <v>L2C960</v>
      </c>
      <c r="BUV6" t="str">
        <f t="shared" si="142"/>
        <v>L2C960</v>
      </c>
      <c r="BUW6" t="str">
        <f t="shared" si="142"/>
        <v>L2C961</v>
      </c>
      <c r="BUX6" t="str">
        <f t="shared" si="142"/>
        <v>L2C961</v>
      </c>
      <c r="BUY6" t="str">
        <f t="shared" si="142"/>
        <v>L2C962</v>
      </c>
      <c r="BUZ6" t="str">
        <f t="shared" si="142"/>
        <v>L2C962</v>
      </c>
      <c r="BVA6" t="str">
        <f t="shared" ref="BVA6:BXL6" si="143">CONCATENATE("L",FIXED(ROW()-4,0),"C",FIXED(1+INT((COLUMN()-1)/2),0))</f>
        <v>L2C963</v>
      </c>
      <c r="BVB6" t="str">
        <f t="shared" si="143"/>
        <v>L2C963</v>
      </c>
      <c r="BVC6" t="str">
        <f t="shared" si="143"/>
        <v>L2C964</v>
      </c>
      <c r="BVD6" t="str">
        <f t="shared" si="143"/>
        <v>L2C964</v>
      </c>
      <c r="BVE6" t="str">
        <f t="shared" si="143"/>
        <v>L2C965</v>
      </c>
      <c r="BVF6" t="str">
        <f t="shared" si="143"/>
        <v>L2C965</v>
      </c>
      <c r="BVG6" t="str">
        <f t="shared" si="143"/>
        <v>L2C966</v>
      </c>
      <c r="BVH6" t="str">
        <f t="shared" si="143"/>
        <v>L2C966</v>
      </c>
      <c r="BVI6" t="str">
        <f t="shared" si="143"/>
        <v>L2C967</v>
      </c>
      <c r="BVJ6" t="str">
        <f t="shared" si="143"/>
        <v>L2C967</v>
      </c>
      <c r="BVK6" t="str">
        <f t="shared" si="143"/>
        <v>L2C968</v>
      </c>
      <c r="BVL6" t="str">
        <f t="shared" si="143"/>
        <v>L2C968</v>
      </c>
      <c r="BVM6" t="str">
        <f t="shared" si="143"/>
        <v>L2C969</v>
      </c>
      <c r="BVN6" t="str">
        <f t="shared" si="143"/>
        <v>L2C969</v>
      </c>
      <c r="BVO6" t="str">
        <f t="shared" si="143"/>
        <v>L2C970</v>
      </c>
      <c r="BVP6" t="str">
        <f t="shared" si="143"/>
        <v>L2C970</v>
      </c>
      <c r="BVQ6" t="str">
        <f t="shared" si="143"/>
        <v>L2C971</v>
      </c>
      <c r="BVR6" t="str">
        <f t="shared" si="143"/>
        <v>L2C971</v>
      </c>
      <c r="BVS6" t="str">
        <f t="shared" si="143"/>
        <v>L2C972</v>
      </c>
      <c r="BVT6" t="str">
        <f t="shared" si="143"/>
        <v>L2C972</v>
      </c>
      <c r="BVU6" t="str">
        <f t="shared" si="143"/>
        <v>L2C973</v>
      </c>
      <c r="BVV6" t="str">
        <f t="shared" si="143"/>
        <v>L2C973</v>
      </c>
      <c r="BVW6" t="str">
        <f t="shared" si="143"/>
        <v>L2C974</v>
      </c>
      <c r="BVX6" t="str">
        <f t="shared" si="143"/>
        <v>L2C974</v>
      </c>
      <c r="BVY6" t="str">
        <f t="shared" si="143"/>
        <v>L2C975</v>
      </c>
      <c r="BVZ6" t="str">
        <f t="shared" si="143"/>
        <v>L2C975</v>
      </c>
      <c r="BWA6" t="str">
        <f t="shared" si="143"/>
        <v>L2C976</v>
      </c>
      <c r="BWB6" t="str">
        <f t="shared" si="143"/>
        <v>L2C976</v>
      </c>
      <c r="BWC6" t="str">
        <f t="shared" si="143"/>
        <v>L2C977</v>
      </c>
      <c r="BWD6" t="str">
        <f t="shared" si="143"/>
        <v>L2C977</v>
      </c>
      <c r="BWE6" t="str">
        <f t="shared" si="143"/>
        <v>L2C978</v>
      </c>
      <c r="BWF6" t="str">
        <f t="shared" si="143"/>
        <v>L2C978</v>
      </c>
      <c r="BWG6" t="str">
        <f t="shared" si="143"/>
        <v>L2C979</v>
      </c>
      <c r="BWH6" t="str">
        <f t="shared" si="143"/>
        <v>L2C979</v>
      </c>
      <c r="BWI6" t="str">
        <f t="shared" si="143"/>
        <v>L2C980</v>
      </c>
      <c r="BWJ6" t="str">
        <f t="shared" si="143"/>
        <v>L2C980</v>
      </c>
      <c r="BWK6" t="str">
        <f t="shared" si="143"/>
        <v>L2C981</v>
      </c>
      <c r="BWL6" t="str">
        <f t="shared" si="143"/>
        <v>L2C981</v>
      </c>
      <c r="BWM6" t="str">
        <f t="shared" si="143"/>
        <v>L2C982</v>
      </c>
      <c r="BWN6" t="str">
        <f t="shared" si="143"/>
        <v>L2C982</v>
      </c>
      <c r="BWO6" t="str">
        <f t="shared" si="143"/>
        <v>L2C983</v>
      </c>
      <c r="BWP6" t="str">
        <f t="shared" si="143"/>
        <v>L2C983</v>
      </c>
      <c r="BWQ6" t="str">
        <f t="shared" si="143"/>
        <v>L2C984</v>
      </c>
      <c r="BWR6" t="str">
        <f t="shared" si="143"/>
        <v>L2C984</v>
      </c>
      <c r="BWS6" t="str">
        <f t="shared" si="143"/>
        <v>L2C985</v>
      </c>
      <c r="BWT6" t="str">
        <f t="shared" si="143"/>
        <v>L2C985</v>
      </c>
      <c r="BWU6" t="str">
        <f t="shared" si="143"/>
        <v>L2C986</v>
      </c>
      <c r="BWV6" t="str">
        <f t="shared" si="143"/>
        <v>L2C986</v>
      </c>
      <c r="BWW6" t="str">
        <f t="shared" si="143"/>
        <v>L2C987</v>
      </c>
      <c r="BWX6" t="str">
        <f t="shared" si="143"/>
        <v>L2C987</v>
      </c>
      <c r="BWY6" t="str">
        <f t="shared" si="143"/>
        <v>L2C988</v>
      </c>
      <c r="BWZ6" t="str">
        <f t="shared" si="143"/>
        <v>L2C988</v>
      </c>
      <c r="BXA6" t="str">
        <f t="shared" si="143"/>
        <v>L2C989</v>
      </c>
      <c r="BXB6" t="str">
        <f t="shared" si="143"/>
        <v>L2C989</v>
      </c>
      <c r="BXC6" t="str">
        <f t="shared" si="143"/>
        <v>L2C990</v>
      </c>
      <c r="BXD6" t="str">
        <f t="shared" si="143"/>
        <v>L2C990</v>
      </c>
      <c r="BXE6" t="str">
        <f t="shared" si="143"/>
        <v>L2C991</v>
      </c>
      <c r="BXF6" t="str">
        <f t="shared" si="143"/>
        <v>L2C991</v>
      </c>
      <c r="BXG6" t="str">
        <f t="shared" si="143"/>
        <v>L2C992</v>
      </c>
      <c r="BXH6" t="str">
        <f t="shared" si="143"/>
        <v>L2C992</v>
      </c>
      <c r="BXI6" t="str">
        <f t="shared" si="143"/>
        <v>L2C993</v>
      </c>
      <c r="BXJ6" t="str">
        <f t="shared" si="143"/>
        <v>L2C993</v>
      </c>
      <c r="BXK6" t="str">
        <f t="shared" si="143"/>
        <v>L2C994</v>
      </c>
      <c r="BXL6" t="str">
        <f t="shared" si="143"/>
        <v>L2C994</v>
      </c>
      <c r="BXM6" t="str">
        <f t="shared" ref="BXM6:BXV6" si="144">CONCATENATE("L",FIXED(ROW()-4,0),"C",FIXED(1+INT((COLUMN()-1)/2),0))</f>
        <v>L2C995</v>
      </c>
      <c r="BXN6" t="str">
        <f t="shared" si="144"/>
        <v>L2C995</v>
      </c>
      <c r="BXO6" t="str">
        <f t="shared" si="144"/>
        <v>L2C996</v>
      </c>
      <c r="BXP6" t="str">
        <f t="shared" si="144"/>
        <v>L2C996</v>
      </c>
      <c r="BXQ6" t="str">
        <f t="shared" si="144"/>
        <v>L2C997</v>
      </c>
      <c r="BXR6" t="str">
        <f t="shared" si="144"/>
        <v>L2C997</v>
      </c>
      <c r="BXS6" t="str">
        <f t="shared" si="144"/>
        <v>L2C998</v>
      </c>
      <c r="BXT6" t="str">
        <f t="shared" si="144"/>
        <v>L2C998</v>
      </c>
      <c r="BXU6" t="str">
        <f t="shared" si="144"/>
        <v>L2C999</v>
      </c>
      <c r="BXV6" t="str">
        <f t="shared" si="144"/>
        <v>L2C999</v>
      </c>
    </row>
    <row r="7" spans="1:3003" x14ac:dyDescent="0.3">
      <c r="A7" s="1" t="s">
        <v>30</v>
      </c>
      <c r="C7" t="str">
        <f>CONCATENATE("L",FIXED(ROW()-4,0),"C",FIXED(IF(MOD(1+COLUMN(),2)=0,2,1+INT((COLUMN()/2))),0))</f>
        <v>L3C2</v>
      </c>
      <c r="D7" t="str">
        <f>CONCATENATE("L",FIXED(ROW()-4,0),"C",FIXED(IF(MOD(1+COLUMN(),2)=0,2,1+INT((COLUMN()/2))),0))</f>
        <v>L3C3</v>
      </c>
      <c r="E7" t="str">
        <f>CONCATENATE("L",FIXED(ROW()-4,0),"C",FIXED(IF(MOD(1+COLUMN(),2)=0,2,1+INT((COLUMN()/2))),0))</f>
        <v>L3C2</v>
      </c>
      <c r="F7" t="str">
        <f t="shared" ref="F7:BQ7" si="145">CONCATENATE("L",FIXED(ROW()-4,0),"C",FIXED(IF(MOD(1+COLUMN(),2)=0,2,1+INT((COLUMN()/2))),0))</f>
        <v>L3C4</v>
      </c>
      <c r="G7" t="str">
        <f t="shared" si="145"/>
        <v>L3C2</v>
      </c>
      <c r="H7" t="str">
        <f t="shared" si="145"/>
        <v>L3C5</v>
      </c>
      <c r="I7" t="str">
        <f t="shared" si="145"/>
        <v>L3C2</v>
      </c>
      <c r="J7" t="str">
        <f t="shared" si="145"/>
        <v>L3C6</v>
      </c>
      <c r="K7" t="str">
        <f t="shared" si="145"/>
        <v>L3C2</v>
      </c>
      <c r="L7" t="str">
        <f t="shared" si="145"/>
        <v>L3C7</v>
      </c>
      <c r="M7" t="str">
        <f t="shared" si="145"/>
        <v>L3C2</v>
      </c>
      <c r="N7" t="str">
        <f t="shared" si="145"/>
        <v>L3C8</v>
      </c>
      <c r="O7" t="str">
        <f t="shared" si="145"/>
        <v>L3C2</v>
      </c>
      <c r="P7" t="str">
        <f t="shared" si="145"/>
        <v>L3C9</v>
      </c>
      <c r="Q7" t="str">
        <f t="shared" si="145"/>
        <v>L3C2</v>
      </c>
      <c r="R7" t="str">
        <f t="shared" si="145"/>
        <v>L3C10</v>
      </c>
      <c r="S7" t="str">
        <f t="shared" si="145"/>
        <v>L3C2</v>
      </c>
      <c r="T7" t="str">
        <f t="shared" si="145"/>
        <v>L3C11</v>
      </c>
      <c r="U7" t="str">
        <f t="shared" si="145"/>
        <v>L3C2</v>
      </c>
      <c r="V7" t="str">
        <f t="shared" si="145"/>
        <v>L3C12</v>
      </c>
      <c r="W7" t="str">
        <f t="shared" si="145"/>
        <v>L3C2</v>
      </c>
      <c r="X7" t="str">
        <f t="shared" si="145"/>
        <v>L3C13</v>
      </c>
      <c r="Y7" t="str">
        <f t="shared" si="145"/>
        <v>L3C2</v>
      </c>
      <c r="Z7" t="str">
        <f t="shared" si="145"/>
        <v>L3C14</v>
      </c>
      <c r="AA7" t="str">
        <f t="shared" si="145"/>
        <v>L3C2</v>
      </c>
      <c r="AB7" t="str">
        <f t="shared" si="145"/>
        <v>L3C15</v>
      </c>
      <c r="AC7" t="str">
        <f t="shared" si="145"/>
        <v>L3C2</v>
      </c>
      <c r="AD7" t="str">
        <f t="shared" si="145"/>
        <v>L3C16</v>
      </c>
      <c r="AE7" t="str">
        <f t="shared" si="145"/>
        <v>L3C2</v>
      </c>
      <c r="AF7" t="str">
        <f t="shared" si="145"/>
        <v>L3C17</v>
      </c>
      <c r="AG7" t="str">
        <f t="shared" si="145"/>
        <v>L3C2</v>
      </c>
      <c r="AH7" t="str">
        <f t="shared" si="145"/>
        <v>L3C18</v>
      </c>
      <c r="AI7" t="str">
        <f t="shared" si="145"/>
        <v>L3C2</v>
      </c>
      <c r="AJ7" t="str">
        <f t="shared" si="145"/>
        <v>L3C19</v>
      </c>
      <c r="AK7" t="str">
        <f t="shared" si="145"/>
        <v>L3C2</v>
      </c>
      <c r="AL7" t="str">
        <f t="shared" si="145"/>
        <v>L3C20</v>
      </c>
      <c r="AM7" t="str">
        <f t="shared" si="145"/>
        <v>L3C2</v>
      </c>
      <c r="AN7" t="str">
        <f t="shared" si="145"/>
        <v>L3C21</v>
      </c>
      <c r="AO7" t="str">
        <f t="shared" si="145"/>
        <v>L3C2</v>
      </c>
      <c r="AP7" t="str">
        <f t="shared" si="145"/>
        <v>L3C22</v>
      </c>
      <c r="AQ7" t="str">
        <f t="shared" si="145"/>
        <v>L3C2</v>
      </c>
      <c r="AR7" t="str">
        <f t="shared" si="145"/>
        <v>L3C23</v>
      </c>
      <c r="AS7" t="str">
        <f t="shared" si="145"/>
        <v>L3C2</v>
      </c>
      <c r="AT7" t="str">
        <f t="shared" si="145"/>
        <v>L3C24</v>
      </c>
      <c r="AU7" t="str">
        <f t="shared" si="145"/>
        <v>L3C2</v>
      </c>
      <c r="AV7" t="str">
        <f t="shared" si="145"/>
        <v>L3C25</v>
      </c>
      <c r="AW7" t="str">
        <f t="shared" si="145"/>
        <v>L3C2</v>
      </c>
      <c r="AX7" t="str">
        <f t="shared" si="145"/>
        <v>L3C26</v>
      </c>
      <c r="AY7" t="str">
        <f t="shared" si="145"/>
        <v>L3C2</v>
      </c>
      <c r="AZ7" t="str">
        <f t="shared" si="145"/>
        <v>L3C27</v>
      </c>
      <c r="BA7" t="str">
        <f t="shared" si="145"/>
        <v>L3C2</v>
      </c>
      <c r="BB7" t="str">
        <f t="shared" si="145"/>
        <v>L3C28</v>
      </c>
      <c r="BC7" t="str">
        <f t="shared" si="145"/>
        <v>L3C2</v>
      </c>
      <c r="BD7" t="str">
        <f t="shared" si="145"/>
        <v>L3C29</v>
      </c>
      <c r="BE7" t="str">
        <f t="shared" si="145"/>
        <v>L3C2</v>
      </c>
      <c r="BF7" t="str">
        <f t="shared" si="145"/>
        <v>L3C30</v>
      </c>
      <c r="BG7" t="str">
        <f t="shared" si="145"/>
        <v>L3C2</v>
      </c>
      <c r="BH7" t="str">
        <f t="shared" si="145"/>
        <v>L3C31</v>
      </c>
      <c r="BI7" t="str">
        <f t="shared" si="145"/>
        <v>L3C2</v>
      </c>
      <c r="BJ7" t="str">
        <f t="shared" si="145"/>
        <v>L3C32</v>
      </c>
      <c r="BK7" t="str">
        <f t="shared" si="145"/>
        <v>L3C2</v>
      </c>
      <c r="BL7" t="str">
        <f t="shared" si="145"/>
        <v>L3C33</v>
      </c>
      <c r="BM7" t="str">
        <f t="shared" si="145"/>
        <v>L3C2</v>
      </c>
      <c r="BN7" t="str">
        <f t="shared" si="145"/>
        <v>L3C34</v>
      </c>
      <c r="BO7" t="str">
        <f t="shared" si="145"/>
        <v>L3C2</v>
      </c>
      <c r="BP7" t="str">
        <f t="shared" si="145"/>
        <v>L3C35</v>
      </c>
      <c r="BQ7" t="str">
        <f t="shared" si="145"/>
        <v>L3C2</v>
      </c>
      <c r="BR7" t="str">
        <f t="shared" ref="BR7:EC7" si="146">CONCATENATE("L",FIXED(ROW()-4,0),"C",FIXED(IF(MOD(1+COLUMN(),2)=0,2,1+INT((COLUMN()/2))),0))</f>
        <v>L3C36</v>
      </c>
      <c r="BS7" t="str">
        <f t="shared" si="146"/>
        <v>L3C2</v>
      </c>
      <c r="BT7" t="str">
        <f t="shared" si="146"/>
        <v>L3C37</v>
      </c>
      <c r="BU7" t="str">
        <f t="shared" si="146"/>
        <v>L3C2</v>
      </c>
      <c r="BV7" t="str">
        <f t="shared" si="146"/>
        <v>L3C38</v>
      </c>
      <c r="BW7" t="str">
        <f t="shared" si="146"/>
        <v>L3C2</v>
      </c>
      <c r="BX7" t="str">
        <f t="shared" si="146"/>
        <v>L3C39</v>
      </c>
      <c r="BY7" t="str">
        <f t="shared" si="146"/>
        <v>L3C2</v>
      </c>
      <c r="BZ7" t="str">
        <f t="shared" si="146"/>
        <v>L3C40</v>
      </c>
      <c r="CA7" t="str">
        <f t="shared" si="146"/>
        <v>L3C2</v>
      </c>
      <c r="CB7" t="str">
        <f t="shared" si="146"/>
        <v>L3C41</v>
      </c>
      <c r="CC7" t="str">
        <f t="shared" si="146"/>
        <v>L3C2</v>
      </c>
      <c r="CD7" t="str">
        <f t="shared" si="146"/>
        <v>L3C42</v>
      </c>
      <c r="CE7" t="str">
        <f t="shared" si="146"/>
        <v>L3C2</v>
      </c>
      <c r="CF7" t="str">
        <f t="shared" si="146"/>
        <v>L3C43</v>
      </c>
      <c r="CG7" t="str">
        <f t="shared" si="146"/>
        <v>L3C2</v>
      </c>
      <c r="CH7" t="str">
        <f t="shared" si="146"/>
        <v>L3C44</v>
      </c>
      <c r="CI7" t="str">
        <f t="shared" si="146"/>
        <v>L3C2</v>
      </c>
      <c r="CJ7" t="str">
        <f t="shared" si="146"/>
        <v>L3C45</v>
      </c>
      <c r="CK7" t="str">
        <f t="shared" si="146"/>
        <v>L3C2</v>
      </c>
      <c r="CL7" t="str">
        <f t="shared" si="146"/>
        <v>L3C46</v>
      </c>
      <c r="CM7" t="str">
        <f t="shared" si="146"/>
        <v>L3C2</v>
      </c>
      <c r="CN7" t="str">
        <f t="shared" si="146"/>
        <v>L3C47</v>
      </c>
      <c r="CO7" t="str">
        <f t="shared" si="146"/>
        <v>L3C2</v>
      </c>
      <c r="CP7" t="str">
        <f t="shared" si="146"/>
        <v>L3C48</v>
      </c>
      <c r="CQ7" t="str">
        <f t="shared" si="146"/>
        <v>L3C2</v>
      </c>
      <c r="CR7" t="str">
        <f t="shared" si="146"/>
        <v>L3C49</v>
      </c>
      <c r="CS7" t="str">
        <f t="shared" si="146"/>
        <v>L3C2</v>
      </c>
      <c r="CT7" t="str">
        <f t="shared" si="146"/>
        <v>L3C50</v>
      </c>
      <c r="CU7" t="str">
        <f t="shared" si="146"/>
        <v>L3C2</v>
      </c>
      <c r="CV7" t="str">
        <f t="shared" si="146"/>
        <v>L3C51</v>
      </c>
      <c r="CW7" t="str">
        <f t="shared" si="146"/>
        <v>L3C2</v>
      </c>
      <c r="CX7" t="str">
        <f t="shared" si="146"/>
        <v>L3C52</v>
      </c>
      <c r="CY7" t="str">
        <f t="shared" si="146"/>
        <v>L3C2</v>
      </c>
      <c r="CZ7" t="str">
        <f t="shared" si="146"/>
        <v>L3C53</v>
      </c>
      <c r="DA7" t="str">
        <f t="shared" si="146"/>
        <v>L3C2</v>
      </c>
      <c r="DB7" t="str">
        <f t="shared" si="146"/>
        <v>L3C54</v>
      </c>
      <c r="DC7" t="str">
        <f t="shared" si="146"/>
        <v>L3C2</v>
      </c>
      <c r="DD7" t="str">
        <f t="shared" si="146"/>
        <v>L3C55</v>
      </c>
      <c r="DE7" t="str">
        <f t="shared" si="146"/>
        <v>L3C2</v>
      </c>
      <c r="DF7" t="str">
        <f t="shared" si="146"/>
        <v>L3C56</v>
      </c>
      <c r="DG7" t="str">
        <f t="shared" si="146"/>
        <v>L3C2</v>
      </c>
      <c r="DH7" t="str">
        <f t="shared" si="146"/>
        <v>L3C57</v>
      </c>
      <c r="DI7" t="str">
        <f t="shared" si="146"/>
        <v>L3C2</v>
      </c>
      <c r="DJ7" t="str">
        <f t="shared" si="146"/>
        <v>L3C58</v>
      </c>
      <c r="DK7" t="str">
        <f t="shared" si="146"/>
        <v>L3C2</v>
      </c>
      <c r="DL7" t="str">
        <f t="shared" si="146"/>
        <v>L3C59</v>
      </c>
      <c r="DM7" t="str">
        <f t="shared" si="146"/>
        <v>L3C2</v>
      </c>
      <c r="DN7" t="str">
        <f t="shared" si="146"/>
        <v>L3C60</v>
      </c>
      <c r="DO7" t="str">
        <f t="shared" si="146"/>
        <v>L3C2</v>
      </c>
      <c r="DP7" t="str">
        <f t="shared" si="146"/>
        <v>L3C61</v>
      </c>
      <c r="DQ7" t="str">
        <f t="shared" si="146"/>
        <v>L3C2</v>
      </c>
      <c r="DR7" t="str">
        <f t="shared" si="146"/>
        <v>L3C62</v>
      </c>
      <c r="DS7" t="str">
        <f t="shared" si="146"/>
        <v>L3C2</v>
      </c>
      <c r="DT7" t="str">
        <f t="shared" si="146"/>
        <v>L3C63</v>
      </c>
      <c r="DU7" t="str">
        <f t="shared" si="146"/>
        <v>L3C2</v>
      </c>
      <c r="DV7" t="str">
        <f t="shared" si="146"/>
        <v>L3C64</v>
      </c>
      <c r="DW7" t="str">
        <f t="shared" si="146"/>
        <v>L3C2</v>
      </c>
      <c r="DX7" t="str">
        <f t="shared" si="146"/>
        <v>L3C65</v>
      </c>
      <c r="DY7" t="str">
        <f t="shared" si="146"/>
        <v>L3C2</v>
      </c>
      <c r="DZ7" t="str">
        <f t="shared" si="146"/>
        <v>L3C66</v>
      </c>
      <c r="EA7" t="str">
        <f t="shared" si="146"/>
        <v>L3C2</v>
      </c>
      <c r="EB7" t="str">
        <f t="shared" si="146"/>
        <v>L3C67</v>
      </c>
      <c r="EC7" t="str">
        <f t="shared" si="146"/>
        <v>L3C2</v>
      </c>
      <c r="ED7" t="str">
        <f t="shared" ref="ED7:GO7" si="147">CONCATENATE("L",FIXED(ROW()-4,0),"C",FIXED(IF(MOD(1+COLUMN(),2)=0,2,1+INT((COLUMN()/2))),0))</f>
        <v>L3C68</v>
      </c>
      <c r="EE7" t="str">
        <f t="shared" si="147"/>
        <v>L3C2</v>
      </c>
      <c r="EF7" t="str">
        <f t="shared" si="147"/>
        <v>L3C69</v>
      </c>
      <c r="EG7" t="str">
        <f t="shared" si="147"/>
        <v>L3C2</v>
      </c>
      <c r="EH7" t="str">
        <f t="shared" si="147"/>
        <v>L3C70</v>
      </c>
      <c r="EI7" t="str">
        <f t="shared" si="147"/>
        <v>L3C2</v>
      </c>
      <c r="EJ7" t="str">
        <f t="shared" si="147"/>
        <v>L3C71</v>
      </c>
      <c r="EK7" t="str">
        <f t="shared" si="147"/>
        <v>L3C2</v>
      </c>
      <c r="EL7" t="str">
        <f t="shared" si="147"/>
        <v>L3C72</v>
      </c>
      <c r="EM7" t="str">
        <f t="shared" si="147"/>
        <v>L3C2</v>
      </c>
      <c r="EN7" t="str">
        <f t="shared" si="147"/>
        <v>L3C73</v>
      </c>
      <c r="EO7" t="str">
        <f t="shared" si="147"/>
        <v>L3C2</v>
      </c>
      <c r="EP7" t="str">
        <f t="shared" si="147"/>
        <v>L3C74</v>
      </c>
      <c r="EQ7" t="str">
        <f t="shared" si="147"/>
        <v>L3C2</v>
      </c>
      <c r="ER7" t="str">
        <f t="shared" si="147"/>
        <v>L3C75</v>
      </c>
      <c r="ES7" t="str">
        <f t="shared" si="147"/>
        <v>L3C2</v>
      </c>
      <c r="ET7" t="str">
        <f t="shared" si="147"/>
        <v>L3C76</v>
      </c>
      <c r="EU7" t="str">
        <f t="shared" si="147"/>
        <v>L3C2</v>
      </c>
      <c r="EV7" t="str">
        <f t="shared" si="147"/>
        <v>L3C77</v>
      </c>
      <c r="EW7" t="str">
        <f t="shared" si="147"/>
        <v>L3C2</v>
      </c>
      <c r="EX7" t="str">
        <f t="shared" si="147"/>
        <v>L3C78</v>
      </c>
      <c r="EY7" t="str">
        <f t="shared" si="147"/>
        <v>L3C2</v>
      </c>
      <c r="EZ7" t="str">
        <f t="shared" si="147"/>
        <v>L3C79</v>
      </c>
      <c r="FA7" t="str">
        <f t="shared" si="147"/>
        <v>L3C2</v>
      </c>
      <c r="FB7" t="str">
        <f t="shared" si="147"/>
        <v>L3C80</v>
      </c>
      <c r="FC7" t="str">
        <f t="shared" si="147"/>
        <v>L3C2</v>
      </c>
      <c r="FD7" t="str">
        <f t="shared" si="147"/>
        <v>L3C81</v>
      </c>
      <c r="FE7" t="str">
        <f t="shared" si="147"/>
        <v>L3C2</v>
      </c>
      <c r="FF7" t="str">
        <f t="shared" si="147"/>
        <v>L3C82</v>
      </c>
      <c r="FG7" t="str">
        <f t="shared" si="147"/>
        <v>L3C2</v>
      </c>
      <c r="FH7" t="str">
        <f t="shared" si="147"/>
        <v>L3C83</v>
      </c>
      <c r="FI7" t="str">
        <f t="shared" si="147"/>
        <v>L3C2</v>
      </c>
      <c r="FJ7" t="str">
        <f t="shared" si="147"/>
        <v>L3C84</v>
      </c>
      <c r="FK7" t="str">
        <f t="shared" si="147"/>
        <v>L3C2</v>
      </c>
      <c r="FL7" t="str">
        <f t="shared" si="147"/>
        <v>L3C85</v>
      </c>
      <c r="FM7" t="str">
        <f t="shared" si="147"/>
        <v>L3C2</v>
      </c>
      <c r="FN7" t="str">
        <f t="shared" si="147"/>
        <v>L3C86</v>
      </c>
      <c r="FO7" t="str">
        <f t="shared" si="147"/>
        <v>L3C2</v>
      </c>
      <c r="FP7" t="str">
        <f t="shared" si="147"/>
        <v>L3C87</v>
      </c>
      <c r="FQ7" t="str">
        <f t="shared" si="147"/>
        <v>L3C2</v>
      </c>
      <c r="FR7" t="str">
        <f t="shared" si="147"/>
        <v>L3C88</v>
      </c>
      <c r="FS7" t="str">
        <f t="shared" si="147"/>
        <v>L3C2</v>
      </c>
      <c r="FT7" t="str">
        <f t="shared" si="147"/>
        <v>L3C89</v>
      </c>
      <c r="FU7" t="str">
        <f t="shared" si="147"/>
        <v>L3C2</v>
      </c>
      <c r="FV7" t="str">
        <f t="shared" si="147"/>
        <v>L3C90</v>
      </c>
      <c r="FW7" t="str">
        <f t="shared" si="147"/>
        <v>L3C2</v>
      </c>
      <c r="FX7" t="str">
        <f t="shared" si="147"/>
        <v>L3C91</v>
      </c>
      <c r="FY7" t="str">
        <f t="shared" si="147"/>
        <v>L3C2</v>
      </c>
      <c r="FZ7" t="str">
        <f t="shared" si="147"/>
        <v>L3C92</v>
      </c>
      <c r="GA7" t="str">
        <f t="shared" si="147"/>
        <v>L3C2</v>
      </c>
      <c r="GB7" t="str">
        <f t="shared" si="147"/>
        <v>L3C93</v>
      </c>
      <c r="GC7" t="str">
        <f t="shared" si="147"/>
        <v>L3C2</v>
      </c>
      <c r="GD7" t="str">
        <f t="shared" si="147"/>
        <v>L3C94</v>
      </c>
      <c r="GE7" t="str">
        <f t="shared" si="147"/>
        <v>L3C2</v>
      </c>
      <c r="GF7" t="str">
        <f t="shared" si="147"/>
        <v>L3C95</v>
      </c>
      <c r="GG7" t="str">
        <f t="shared" si="147"/>
        <v>L3C2</v>
      </c>
      <c r="GH7" t="str">
        <f t="shared" si="147"/>
        <v>L3C96</v>
      </c>
      <c r="GI7" t="str">
        <f t="shared" si="147"/>
        <v>L3C2</v>
      </c>
      <c r="GJ7" t="str">
        <f t="shared" si="147"/>
        <v>L3C97</v>
      </c>
      <c r="GK7" t="str">
        <f t="shared" si="147"/>
        <v>L3C2</v>
      </c>
      <c r="GL7" t="str">
        <f t="shared" si="147"/>
        <v>L3C98</v>
      </c>
      <c r="GM7" t="str">
        <f t="shared" si="147"/>
        <v>L3C2</v>
      </c>
      <c r="GN7" t="str">
        <f t="shared" si="147"/>
        <v>L3C99</v>
      </c>
      <c r="GO7" t="str">
        <f t="shared" si="147"/>
        <v>L3C2</v>
      </c>
      <c r="GP7" t="str">
        <f t="shared" ref="GP7:JA7" si="148">CONCATENATE("L",FIXED(ROW()-4,0),"C",FIXED(IF(MOD(1+COLUMN(),2)=0,2,1+INT((COLUMN()/2))),0))</f>
        <v>L3C100</v>
      </c>
      <c r="GQ7" t="str">
        <f t="shared" si="148"/>
        <v>L3C2</v>
      </c>
      <c r="GR7" t="str">
        <f t="shared" si="148"/>
        <v>L3C101</v>
      </c>
      <c r="GS7" t="str">
        <f t="shared" si="148"/>
        <v>L3C2</v>
      </c>
      <c r="GT7" t="str">
        <f t="shared" si="148"/>
        <v>L3C102</v>
      </c>
      <c r="GU7" t="str">
        <f t="shared" si="148"/>
        <v>L3C2</v>
      </c>
      <c r="GV7" t="str">
        <f t="shared" si="148"/>
        <v>L3C103</v>
      </c>
      <c r="GW7" t="str">
        <f t="shared" si="148"/>
        <v>L3C2</v>
      </c>
      <c r="GX7" t="str">
        <f t="shared" si="148"/>
        <v>L3C104</v>
      </c>
      <c r="GY7" t="str">
        <f t="shared" si="148"/>
        <v>L3C2</v>
      </c>
      <c r="GZ7" t="str">
        <f t="shared" si="148"/>
        <v>L3C105</v>
      </c>
      <c r="HA7" t="str">
        <f t="shared" si="148"/>
        <v>L3C2</v>
      </c>
      <c r="HB7" t="str">
        <f t="shared" si="148"/>
        <v>L3C106</v>
      </c>
      <c r="HC7" t="str">
        <f t="shared" si="148"/>
        <v>L3C2</v>
      </c>
      <c r="HD7" t="str">
        <f t="shared" si="148"/>
        <v>L3C107</v>
      </c>
      <c r="HE7" t="str">
        <f t="shared" si="148"/>
        <v>L3C2</v>
      </c>
      <c r="HF7" t="str">
        <f t="shared" si="148"/>
        <v>L3C108</v>
      </c>
      <c r="HG7" t="str">
        <f t="shared" si="148"/>
        <v>L3C2</v>
      </c>
      <c r="HH7" t="str">
        <f t="shared" si="148"/>
        <v>L3C109</v>
      </c>
      <c r="HI7" t="str">
        <f t="shared" si="148"/>
        <v>L3C2</v>
      </c>
      <c r="HJ7" t="str">
        <f t="shared" si="148"/>
        <v>L3C110</v>
      </c>
      <c r="HK7" t="str">
        <f t="shared" si="148"/>
        <v>L3C2</v>
      </c>
      <c r="HL7" t="str">
        <f t="shared" si="148"/>
        <v>L3C111</v>
      </c>
      <c r="HM7" t="str">
        <f t="shared" si="148"/>
        <v>L3C2</v>
      </c>
      <c r="HN7" t="str">
        <f t="shared" si="148"/>
        <v>L3C112</v>
      </c>
      <c r="HO7" t="str">
        <f t="shared" si="148"/>
        <v>L3C2</v>
      </c>
      <c r="HP7" t="str">
        <f t="shared" si="148"/>
        <v>L3C113</v>
      </c>
      <c r="HQ7" t="str">
        <f t="shared" si="148"/>
        <v>L3C2</v>
      </c>
      <c r="HR7" t="str">
        <f t="shared" si="148"/>
        <v>L3C114</v>
      </c>
      <c r="HS7" t="str">
        <f t="shared" si="148"/>
        <v>L3C2</v>
      </c>
      <c r="HT7" t="str">
        <f t="shared" si="148"/>
        <v>L3C115</v>
      </c>
      <c r="HU7" t="str">
        <f t="shared" si="148"/>
        <v>L3C2</v>
      </c>
      <c r="HV7" t="str">
        <f t="shared" si="148"/>
        <v>L3C116</v>
      </c>
      <c r="HW7" t="str">
        <f t="shared" si="148"/>
        <v>L3C2</v>
      </c>
      <c r="HX7" t="str">
        <f t="shared" si="148"/>
        <v>L3C117</v>
      </c>
      <c r="HY7" t="str">
        <f t="shared" si="148"/>
        <v>L3C2</v>
      </c>
      <c r="HZ7" t="str">
        <f t="shared" si="148"/>
        <v>L3C118</v>
      </c>
      <c r="IA7" t="str">
        <f t="shared" si="148"/>
        <v>L3C2</v>
      </c>
      <c r="IB7" t="str">
        <f t="shared" si="148"/>
        <v>L3C119</v>
      </c>
      <c r="IC7" t="str">
        <f t="shared" si="148"/>
        <v>L3C2</v>
      </c>
      <c r="ID7" t="str">
        <f t="shared" si="148"/>
        <v>L3C120</v>
      </c>
      <c r="IE7" t="str">
        <f t="shared" si="148"/>
        <v>L3C2</v>
      </c>
      <c r="IF7" t="str">
        <f t="shared" si="148"/>
        <v>L3C121</v>
      </c>
      <c r="IG7" t="str">
        <f t="shared" si="148"/>
        <v>L3C2</v>
      </c>
      <c r="IH7" t="str">
        <f t="shared" si="148"/>
        <v>L3C122</v>
      </c>
      <c r="II7" t="str">
        <f t="shared" si="148"/>
        <v>L3C2</v>
      </c>
      <c r="IJ7" t="str">
        <f t="shared" si="148"/>
        <v>L3C123</v>
      </c>
      <c r="IK7" t="str">
        <f t="shared" si="148"/>
        <v>L3C2</v>
      </c>
      <c r="IL7" t="str">
        <f t="shared" si="148"/>
        <v>L3C124</v>
      </c>
      <c r="IM7" t="str">
        <f t="shared" si="148"/>
        <v>L3C2</v>
      </c>
      <c r="IN7" t="str">
        <f t="shared" si="148"/>
        <v>L3C125</v>
      </c>
      <c r="IO7" t="str">
        <f t="shared" si="148"/>
        <v>L3C2</v>
      </c>
      <c r="IP7" t="str">
        <f t="shared" si="148"/>
        <v>L3C126</v>
      </c>
      <c r="IQ7" t="str">
        <f t="shared" si="148"/>
        <v>L3C2</v>
      </c>
      <c r="IR7" t="str">
        <f t="shared" si="148"/>
        <v>L3C127</v>
      </c>
      <c r="IS7" t="str">
        <f t="shared" si="148"/>
        <v>L3C2</v>
      </c>
      <c r="IT7" t="str">
        <f t="shared" si="148"/>
        <v>L3C128</v>
      </c>
      <c r="IU7" t="str">
        <f t="shared" si="148"/>
        <v>L3C2</v>
      </c>
      <c r="IV7" t="str">
        <f t="shared" si="148"/>
        <v>L3C129</v>
      </c>
      <c r="IW7" t="str">
        <f t="shared" si="148"/>
        <v>L3C2</v>
      </c>
      <c r="IX7" t="str">
        <f t="shared" si="148"/>
        <v>L3C130</v>
      </c>
      <c r="IY7" t="str">
        <f t="shared" si="148"/>
        <v>L3C2</v>
      </c>
      <c r="IZ7" t="str">
        <f t="shared" si="148"/>
        <v>L3C131</v>
      </c>
      <c r="JA7" t="str">
        <f t="shared" si="148"/>
        <v>L3C2</v>
      </c>
      <c r="JB7" t="str">
        <f t="shared" ref="JB7:LM7" si="149">CONCATENATE("L",FIXED(ROW()-4,0),"C",FIXED(IF(MOD(1+COLUMN(),2)=0,2,1+INT((COLUMN()/2))),0))</f>
        <v>L3C132</v>
      </c>
      <c r="JC7" t="str">
        <f t="shared" si="149"/>
        <v>L3C2</v>
      </c>
      <c r="JD7" t="str">
        <f t="shared" si="149"/>
        <v>L3C133</v>
      </c>
      <c r="JE7" t="str">
        <f t="shared" si="149"/>
        <v>L3C2</v>
      </c>
      <c r="JF7" t="str">
        <f t="shared" si="149"/>
        <v>L3C134</v>
      </c>
      <c r="JG7" t="str">
        <f t="shared" si="149"/>
        <v>L3C2</v>
      </c>
      <c r="JH7" t="str">
        <f t="shared" si="149"/>
        <v>L3C135</v>
      </c>
      <c r="JI7" t="str">
        <f t="shared" si="149"/>
        <v>L3C2</v>
      </c>
      <c r="JJ7" t="str">
        <f t="shared" si="149"/>
        <v>L3C136</v>
      </c>
      <c r="JK7" t="str">
        <f t="shared" si="149"/>
        <v>L3C2</v>
      </c>
      <c r="JL7" t="str">
        <f t="shared" si="149"/>
        <v>L3C137</v>
      </c>
      <c r="JM7" t="str">
        <f t="shared" si="149"/>
        <v>L3C2</v>
      </c>
      <c r="JN7" t="str">
        <f t="shared" si="149"/>
        <v>L3C138</v>
      </c>
      <c r="JO7" t="str">
        <f t="shared" si="149"/>
        <v>L3C2</v>
      </c>
      <c r="JP7" t="str">
        <f t="shared" si="149"/>
        <v>L3C139</v>
      </c>
      <c r="JQ7" t="str">
        <f t="shared" si="149"/>
        <v>L3C2</v>
      </c>
      <c r="JR7" t="str">
        <f t="shared" si="149"/>
        <v>L3C140</v>
      </c>
      <c r="JS7" t="str">
        <f t="shared" si="149"/>
        <v>L3C2</v>
      </c>
      <c r="JT7" t="str">
        <f t="shared" si="149"/>
        <v>L3C141</v>
      </c>
      <c r="JU7" t="str">
        <f t="shared" si="149"/>
        <v>L3C2</v>
      </c>
      <c r="JV7" t="str">
        <f t="shared" si="149"/>
        <v>L3C142</v>
      </c>
      <c r="JW7" t="str">
        <f t="shared" si="149"/>
        <v>L3C2</v>
      </c>
      <c r="JX7" t="str">
        <f t="shared" si="149"/>
        <v>L3C143</v>
      </c>
      <c r="JY7" t="str">
        <f t="shared" si="149"/>
        <v>L3C2</v>
      </c>
      <c r="JZ7" t="str">
        <f t="shared" si="149"/>
        <v>L3C144</v>
      </c>
      <c r="KA7" t="str">
        <f t="shared" si="149"/>
        <v>L3C2</v>
      </c>
      <c r="KB7" t="str">
        <f t="shared" si="149"/>
        <v>L3C145</v>
      </c>
      <c r="KC7" t="str">
        <f t="shared" si="149"/>
        <v>L3C2</v>
      </c>
      <c r="KD7" t="str">
        <f t="shared" si="149"/>
        <v>L3C146</v>
      </c>
      <c r="KE7" t="str">
        <f t="shared" si="149"/>
        <v>L3C2</v>
      </c>
      <c r="KF7" t="str">
        <f t="shared" si="149"/>
        <v>L3C147</v>
      </c>
      <c r="KG7" t="str">
        <f t="shared" si="149"/>
        <v>L3C2</v>
      </c>
      <c r="KH7" t="str">
        <f t="shared" si="149"/>
        <v>L3C148</v>
      </c>
      <c r="KI7" t="str">
        <f t="shared" si="149"/>
        <v>L3C2</v>
      </c>
      <c r="KJ7" t="str">
        <f t="shared" si="149"/>
        <v>L3C149</v>
      </c>
      <c r="KK7" t="str">
        <f t="shared" si="149"/>
        <v>L3C2</v>
      </c>
      <c r="KL7" t="str">
        <f t="shared" si="149"/>
        <v>L3C150</v>
      </c>
      <c r="KM7" t="str">
        <f t="shared" si="149"/>
        <v>L3C2</v>
      </c>
      <c r="KN7" t="str">
        <f t="shared" si="149"/>
        <v>L3C151</v>
      </c>
      <c r="KO7" t="str">
        <f t="shared" si="149"/>
        <v>L3C2</v>
      </c>
      <c r="KP7" t="str">
        <f t="shared" si="149"/>
        <v>L3C152</v>
      </c>
      <c r="KQ7" t="str">
        <f t="shared" si="149"/>
        <v>L3C2</v>
      </c>
      <c r="KR7" t="str">
        <f t="shared" si="149"/>
        <v>L3C153</v>
      </c>
      <c r="KS7" t="str">
        <f t="shared" si="149"/>
        <v>L3C2</v>
      </c>
      <c r="KT7" t="str">
        <f t="shared" si="149"/>
        <v>L3C154</v>
      </c>
      <c r="KU7" t="str">
        <f t="shared" si="149"/>
        <v>L3C2</v>
      </c>
      <c r="KV7" t="str">
        <f t="shared" si="149"/>
        <v>L3C155</v>
      </c>
      <c r="KW7" t="str">
        <f t="shared" si="149"/>
        <v>L3C2</v>
      </c>
      <c r="KX7" t="str">
        <f t="shared" si="149"/>
        <v>L3C156</v>
      </c>
      <c r="KY7" t="str">
        <f t="shared" si="149"/>
        <v>L3C2</v>
      </c>
      <c r="KZ7" t="str">
        <f t="shared" si="149"/>
        <v>L3C157</v>
      </c>
      <c r="LA7" t="str">
        <f t="shared" si="149"/>
        <v>L3C2</v>
      </c>
      <c r="LB7" t="str">
        <f t="shared" si="149"/>
        <v>L3C158</v>
      </c>
      <c r="LC7" t="str">
        <f t="shared" si="149"/>
        <v>L3C2</v>
      </c>
      <c r="LD7" t="str">
        <f t="shared" si="149"/>
        <v>L3C159</v>
      </c>
      <c r="LE7" t="str">
        <f t="shared" si="149"/>
        <v>L3C2</v>
      </c>
      <c r="LF7" t="str">
        <f t="shared" si="149"/>
        <v>L3C160</v>
      </c>
      <c r="LG7" t="str">
        <f t="shared" si="149"/>
        <v>L3C2</v>
      </c>
      <c r="LH7" t="str">
        <f t="shared" si="149"/>
        <v>L3C161</v>
      </c>
      <c r="LI7" t="str">
        <f t="shared" si="149"/>
        <v>L3C2</v>
      </c>
      <c r="LJ7" t="str">
        <f t="shared" si="149"/>
        <v>L3C162</v>
      </c>
      <c r="LK7" t="str">
        <f t="shared" si="149"/>
        <v>L3C2</v>
      </c>
      <c r="LL7" t="str">
        <f t="shared" si="149"/>
        <v>L3C163</v>
      </c>
      <c r="LM7" t="str">
        <f t="shared" si="149"/>
        <v>L3C2</v>
      </c>
      <c r="LN7" t="str">
        <f t="shared" ref="LN7:NY7" si="150">CONCATENATE("L",FIXED(ROW()-4,0),"C",FIXED(IF(MOD(1+COLUMN(),2)=0,2,1+INT((COLUMN()/2))),0))</f>
        <v>L3C164</v>
      </c>
      <c r="LO7" t="str">
        <f t="shared" si="150"/>
        <v>L3C2</v>
      </c>
      <c r="LP7" t="str">
        <f t="shared" si="150"/>
        <v>L3C165</v>
      </c>
      <c r="LQ7" t="str">
        <f t="shared" si="150"/>
        <v>L3C2</v>
      </c>
      <c r="LR7" t="str">
        <f t="shared" si="150"/>
        <v>L3C166</v>
      </c>
      <c r="LS7" t="str">
        <f t="shared" si="150"/>
        <v>L3C2</v>
      </c>
      <c r="LT7" t="str">
        <f t="shared" si="150"/>
        <v>L3C167</v>
      </c>
      <c r="LU7" t="str">
        <f t="shared" si="150"/>
        <v>L3C2</v>
      </c>
      <c r="LV7" t="str">
        <f t="shared" si="150"/>
        <v>L3C168</v>
      </c>
      <c r="LW7" t="str">
        <f t="shared" si="150"/>
        <v>L3C2</v>
      </c>
      <c r="LX7" t="str">
        <f t="shared" si="150"/>
        <v>L3C169</v>
      </c>
      <c r="LY7" t="str">
        <f t="shared" si="150"/>
        <v>L3C2</v>
      </c>
      <c r="LZ7" t="str">
        <f t="shared" si="150"/>
        <v>L3C170</v>
      </c>
      <c r="MA7" t="str">
        <f t="shared" si="150"/>
        <v>L3C2</v>
      </c>
      <c r="MB7" t="str">
        <f t="shared" si="150"/>
        <v>L3C171</v>
      </c>
      <c r="MC7" t="str">
        <f t="shared" si="150"/>
        <v>L3C2</v>
      </c>
      <c r="MD7" t="str">
        <f t="shared" si="150"/>
        <v>L3C172</v>
      </c>
      <c r="ME7" t="str">
        <f t="shared" si="150"/>
        <v>L3C2</v>
      </c>
      <c r="MF7" t="str">
        <f t="shared" si="150"/>
        <v>L3C173</v>
      </c>
      <c r="MG7" t="str">
        <f t="shared" si="150"/>
        <v>L3C2</v>
      </c>
      <c r="MH7" t="str">
        <f t="shared" si="150"/>
        <v>L3C174</v>
      </c>
      <c r="MI7" t="str">
        <f t="shared" si="150"/>
        <v>L3C2</v>
      </c>
      <c r="MJ7" t="str">
        <f t="shared" si="150"/>
        <v>L3C175</v>
      </c>
      <c r="MK7" t="str">
        <f t="shared" si="150"/>
        <v>L3C2</v>
      </c>
      <c r="ML7" t="str">
        <f t="shared" si="150"/>
        <v>L3C176</v>
      </c>
      <c r="MM7" t="str">
        <f t="shared" si="150"/>
        <v>L3C2</v>
      </c>
      <c r="MN7" t="str">
        <f t="shared" si="150"/>
        <v>L3C177</v>
      </c>
      <c r="MO7" t="str">
        <f t="shared" si="150"/>
        <v>L3C2</v>
      </c>
      <c r="MP7" t="str">
        <f t="shared" si="150"/>
        <v>L3C178</v>
      </c>
      <c r="MQ7" t="str">
        <f t="shared" si="150"/>
        <v>L3C2</v>
      </c>
      <c r="MR7" t="str">
        <f t="shared" si="150"/>
        <v>L3C179</v>
      </c>
      <c r="MS7" t="str">
        <f t="shared" si="150"/>
        <v>L3C2</v>
      </c>
      <c r="MT7" t="str">
        <f t="shared" si="150"/>
        <v>L3C180</v>
      </c>
      <c r="MU7" t="str">
        <f t="shared" si="150"/>
        <v>L3C2</v>
      </c>
      <c r="MV7" t="str">
        <f t="shared" si="150"/>
        <v>L3C181</v>
      </c>
      <c r="MW7" t="str">
        <f t="shared" si="150"/>
        <v>L3C2</v>
      </c>
      <c r="MX7" t="str">
        <f t="shared" si="150"/>
        <v>L3C182</v>
      </c>
      <c r="MY7" t="str">
        <f t="shared" si="150"/>
        <v>L3C2</v>
      </c>
      <c r="MZ7" t="str">
        <f t="shared" si="150"/>
        <v>L3C183</v>
      </c>
      <c r="NA7" t="str">
        <f t="shared" si="150"/>
        <v>L3C2</v>
      </c>
      <c r="NB7" t="str">
        <f t="shared" si="150"/>
        <v>L3C184</v>
      </c>
      <c r="NC7" t="str">
        <f t="shared" si="150"/>
        <v>L3C2</v>
      </c>
      <c r="ND7" t="str">
        <f t="shared" si="150"/>
        <v>L3C185</v>
      </c>
      <c r="NE7" t="str">
        <f t="shared" si="150"/>
        <v>L3C2</v>
      </c>
      <c r="NF7" t="str">
        <f t="shared" si="150"/>
        <v>L3C186</v>
      </c>
      <c r="NG7" t="str">
        <f t="shared" si="150"/>
        <v>L3C2</v>
      </c>
      <c r="NH7" t="str">
        <f t="shared" si="150"/>
        <v>L3C187</v>
      </c>
      <c r="NI7" t="str">
        <f t="shared" si="150"/>
        <v>L3C2</v>
      </c>
      <c r="NJ7" t="str">
        <f t="shared" si="150"/>
        <v>L3C188</v>
      </c>
      <c r="NK7" t="str">
        <f t="shared" si="150"/>
        <v>L3C2</v>
      </c>
      <c r="NL7" t="str">
        <f t="shared" si="150"/>
        <v>L3C189</v>
      </c>
      <c r="NM7" t="str">
        <f t="shared" si="150"/>
        <v>L3C2</v>
      </c>
      <c r="NN7" t="str">
        <f t="shared" si="150"/>
        <v>L3C190</v>
      </c>
      <c r="NO7" t="str">
        <f t="shared" si="150"/>
        <v>L3C2</v>
      </c>
      <c r="NP7" t="str">
        <f t="shared" si="150"/>
        <v>L3C191</v>
      </c>
      <c r="NQ7" t="str">
        <f t="shared" si="150"/>
        <v>L3C2</v>
      </c>
      <c r="NR7" t="str">
        <f t="shared" si="150"/>
        <v>L3C192</v>
      </c>
      <c r="NS7" t="str">
        <f t="shared" si="150"/>
        <v>L3C2</v>
      </c>
      <c r="NT7" t="str">
        <f t="shared" si="150"/>
        <v>L3C193</v>
      </c>
      <c r="NU7" t="str">
        <f t="shared" si="150"/>
        <v>L3C2</v>
      </c>
      <c r="NV7" t="str">
        <f t="shared" si="150"/>
        <v>L3C194</v>
      </c>
      <c r="NW7" t="str">
        <f t="shared" si="150"/>
        <v>L3C2</v>
      </c>
      <c r="NX7" t="str">
        <f t="shared" si="150"/>
        <v>L3C195</v>
      </c>
      <c r="NY7" t="str">
        <f t="shared" si="150"/>
        <v>L3C2</v>
      </c>
      <c r="NZ7" t="str">
        <f t="shared" ref="NZ7:QK7" si="151">CONCATENATE("L",FIXED(ROW()-4,0),"C",FIXED(IF(MOD(1+COLUMN(),2)=0,2,1+INT((COLUMN()/2))),0))</f>
        <v>L3C196</v>
      </c>
      <c r="OA7" t="str">
        <f t="shared" si="151"/>
        <v>L3C2</v>
      </c>
      <c r="OB7" t="str">
        <f t="shared" si="151"/>
        <v>L3C197</v>
      </c>
      <c r="OC7" t="str">
        <f t="shared" si="151"/>
        <v>L3C2</v>
      </c>
      <c r="OD7" t="str">
        <f t="shared" si="151"/>
        <v>L3C198</v>
      </c>
      <c r="OE7" t="str">
        <f t="shared" si="151"/>
        <v>L3C2</v>
      </c>
      <c r="OF7" t="str">
        <f t="shared" si="151"/>
        <v>L3C199</v>
      </c>
      <c r="OG7" t="str">
        <f t="shared" si="151"/>
        <v>L3C2</v>
      </c>
      <c r="OH7" t="str">
        <f t="shared" si="151"/>
        <v>L3C200</v>
      </c>
      <c r="OI7" t="str">
        <f t="shared" si="151"/>
        <v>L3C2</v>
      </c>
      <c r="OJ7" t="str">
        <f t="shared" si="151"/>
        <v>L3C201</v>
      </c>
      <c r="OK7" t="str">
        <f t="shared" si="151"/>
        <v>L3C2</v>
      </c>
      <c r="OL7" t="str">
        <f t="shared" si="151"/>
        <v>L3C202</v>
      </c>
      <c r="OM7" t="str">
        <f t="shared" si="151"/>
        <v>L3C2</v>
      </c>
      <c r="ON7" t="str">
        <f t="shared" si="151"/>
        <v>L3C203</v>
      </c>
      <c r="OO7" t="str">
        <f t="shared" si="151"/>
        <v>L3C2</v>
      </c>
      <c r="OP7" t="str">
        <f t="shared" si="151"/>
        <v>L3C204</v>
      </c>
      <c r="OQ7" t="str">
        <f t="shared" si="151"/>
        <v>L3C2</v>
      </c>
      <c r="OR7" t="str">
        <f t="shared" si="151"/>
        <v>L3C205</v>
      </c>
      <c r="OS7" t="str">
        <f t="shared" si="151"/>
        <v>L3C2</v>
      </c>
      <c r="OT7" t="str">
        <f t="shared" si="151"/>
        <v>L3C206</v>
      </c>
      <c r="OU7" t="str">
        <f t="shared" si="151"/>
        <v>L3C2</v>
      </c>
      <c r="OV7" t="str">
        <f t="shared" si="151"/>
        <v>L3C207</v>
      </c>
      <c r="OW7" t="str">
        <f t="shared" si="151"/>
        <v>L3C2</v>
      </c>
      <c r="OX7" t="str">
        <f t="shared" si="151"/>
        <v>L3C208</v>
      </c>
      <c r="OY7" t="str">
        <f t="shared" si="151"/>
        <v>L3C2</v>
      </c>
      <c r="OZ7" t="str">
        <f t="shared" si="151"/>
        <v>L3C209</v>
      </c>
      <c r="PA7" t="str">
        <f t="shared" si="151"/>
        <v>L3C2</v>
      </c>
      <c r="PB7" t="str">
        <f t="shared" si="151"/>
        <v>L3C210</v>
      </c>
      <c r="PC7" t="str">
        <f t="shared" si="151"/>
        <v>L3C2</v>
      </c>
      <c r="PD7" t="str">
        <f t="shared" si="151"/>
        <v>L3C211</v>
      </c>
      <c r="PE7" t="str">
        <f t="shared" si="151"/>
        <v>L3C2</v>
      </c>
      <c r="PF7" t="str">
        <f t="shared" si="151"/>
        <v>L3C212</v>
      </c>
      <c r="PG7" t="str">
        <f t="shared" si="151"/>
        <v>L3C2</v>
      </c>
      <c r="PH7" t="str">
        <f t="shared" si="151"/>
        <v>L3C213</v>
      </c>
      <c r="PI7" t="str">
        <f t="shared" si="151"/>
        <v>L3C2</v>
      </c>
      <c r="PJ7" t="str">
        <f t="shared" si="151"/>
        <v>L3C214</v>
      </c>
      <c r="PK7" t="str">
        <f t="shared" si="151"/>
        <v>L3C2</v>
      </c>
      <c r="PL7" t="str">
        <f t="shared" si="151"/>
        <v>L3C215</v>
      </c>
      <c r="PM7" t="str">
        <f t="shared" si="151"/>
        <v>L3C2</v>
      </c>
      <c r="PN7" t="str">
        <f t="shared" si="151"/>
        <v>L3C216</v>
      </c>
      <c r="PO7" t="str">
        <f t="shared" si="151"/>
        <v>L3C2</v>
      </c>
      <c r="PP7" t="str">
        <f t="shared" si="151"/>
        <v>L3C217</v>
      </c>
      <c r="PQ7" t="str">
        <f t="shared" si="151"/>
        <v>L3C2</v>
      </c>
      <c r="PR7" t="str">
        <f t="shared" si="151"/>
        <v>L3C218</v>
      </c>
      <c r="PS7" t="str">
        <f t="shared" si="151"/>
        <v>L3C2</v>
      </c>
      <c r="PT7" t="str">
        <f t="shared" si="151"/>
        <v>L3C219</v>
      </c>
      <c r="PU7" t="str">
        <f t="shared" si="151"/>
        <v>L3C2</v>
      </c>
      <c r="PV7" t="str">
        <f t="shared" si="151"/>
        <v>L3C220</v>
      </c>
      <c r="PW7" t="str">
        <f t="shared" si="151"/>
        <v>L3C2</v>
      </c>
      <c r="PX7" t="str">
        <f t="shared" si="151"/>
        <v>L3C221</v>
      </c>
      <c r="PY7" t="str">
        <f t="shared" si="151"/>
        <v>L3C2</v>
      </c>
      <c r="PZ7" t="str">
        <f t="shared" si="151"/>
        <v>L3C222</v>
      </c>
      <c r="QA7" t="str">
        <f t="shared" si="151"/>
        <v>L3C2</v>
      </c>
      <c r="QB7" t="str">
        <f t="shared" si="151"/>
        <v>L3C223</v>
      </c>
      <c r="QC7" t="str">
        <f t="shared" si="151"/>
        <v>L3C2</v>
      </c>
      <c r="QD7" t="str">
        <f t="shared" si="151"/>
        <v>L3C224</v>
      </c>
      <c r="QE7" t="str">
        <f t="shared" si="151"/>
        <v>L3C2</v>
      </c>
      <c r="QF7" t="str">
        <f t="shared" si="151"/>
        <v>L3C225</v>
      </c>
      <c r="QG7" t="str">
        <f t="shared" si="151"/>
        <v>L3C2</v>
      </c>
      <c r="QH7" t="str">
        <f t="shared" si="151"/>
        <v>L3C226</v>
      </c>
      <c r="QI7" t="str">
        <f t="shared" si="151"/>
        <v>L3C2</v>
      </c>
      <c r="QJ7" t="str">
        <f t="shared" si="151"/>
        <v>L3C227</v>
      </c>
      <c r="QK7" t="str">
        <f t="shared" si="151"/>
        <v>L3C2</v>
      </c>
      <c r="QL7" t="str">
        <f t="shared" ref="QL7:ST7" si="152">CONCATENATE("L",FIXED(ROW()-4,0),"C",FIXED(IF(MOD(1+COLUMN(),2)=0,2,1+INT((COLUMN()/2))),0))</f>
        <v>L3C228</v>
      </c>
      <c r="QM7" t="str">
        <f t="shared" si="152"/>
        <v>L3C2</v>
      </c>
      <c r="QN7" t="str">
        <f t="shared" si="152"/>
        <v>L3C229</v>
      </c>
      <c r="QO7" t="str">
        <f t="shared" si="152"/>
        <v>L3C2</v>
      </c>
      <c r="QP7" t="str">
        <f t="shared" si="152"/>
        <v>L3C230</v>
      </c>
      <c r="QQ7" t="str">
        <f t="shared" si="152"/>
        <v>L3C2</v>
      </c>
      <c r="QR7" t="str">
        <f t="shared" si="152"/>
        <v>L3C231</v>
      </c>
      <c r="QS7" t="str">
        <f t="shared" si="152"/>
        <v>L3C2</v>
      </c>
      <c r="QT7" t="str">
        <f t="shared" si="152"/>
        <v>L3C232</v>
      </c>
      <c r="QU7" t="str">
        <f t="shared" si="152"/>
        <v>L3C2</v>
      </c>
      <c r="QV7" t="str">
        <f t="shared" si="152"/>
        <v>L3C233</v>
      </c>
      <c r="QW7" t="str">
        <f t="shared" si="152"/>
        <v>L3C2</v>
      </c>
      <c r="QX7" t="str">
        <f t="shared" si="152"/>
        <v>L3C234</v>
      </c>
      <c r="QY7" t="str">
        <f t="shared" si="152"/>
        <v>L3C2</v>
      </c>
      <c r="QZ7" t="str">
        <f t="shared" si="152"/>
        <v>L3C235</v>
      </c>
      <c r="RA7" t="str">
        <f t="shared" si="152"/>
        <v>L3C2</v>
      </c>
      <c r="RB7" t="str">
        <f t="shared" si="152"/>
        <v>L3C236</v>
      </c>
      <c r="RC7" t="str">
        <f t="shared" si="152"/>
        <v>L3C2</v>
      </c>
      <c r="RD7" t="str">
        <f t="shared" si="152"/>
        <v>L3C237</v>
      </c>
      <c r="RE7" t="str">
        <f t="shared" si="152"/>
        <v>L3C2</v>
      </c>
      <c r="RF7" t="str">
        <f t="shared" si="152"/>
        <v>L3C238</v>
      </c>
      <c r="RG7" t="str">
        <f t="shared" si="152"/>
        <v>L3C2</v>
      </c>
      <c r="RH7" t="str">
        <f t="shared" si="152"/>
        <v>L3C239</v>
      </c>
      <c r="RI7" t="str">
        <f t="shared" si="152"/>
        <v>L3C2</v>
      </c>
      <c r="RJ7" t="str">
        <f t="shared" si="152"/>
        <v>L3C240</v>
      </c>
      <c r="RK7" t="str">
        <f t="shared" si="152"/>
        <v>L3C2</v>
      </c>
      <c r="RL7" t="str">
        <f t="shared" si="152"/>
        <v>L3C241</v>
      </c>
      <c r="RM7" t="str">
        <f t="shared" si="152"/>
        <v>L3C2</v>
      </c>
      <c r="RN7" t="str">
        <f t="shared" si="152"/>
        <v>L3C242</v>
      </c>
      <c r="RO7" t="str">
        <f t="shared" si="152"/>
        <v>L3C2</v>
      </c>
      <c r="RP7" t="str">
        <f t="shared" si="152"/>
        <v>L3C243</v>
      </c>
      <c r="RQ7" t="str">
        <f t="shared" si="152"/>
        <v>L3C2</v>
      </c>
      <c r="RR7" t="str">
        <f t="shared" si="152"/>
        <v>L3C244</v>
      </c>
      <c r="RS7" t="str">
        <f t="shared" si="152"/>
        <v>L3C2</v>
      </c>
      <c r="RT7" t="str">
        <f t="shared" si="152"/>
        <v>L3C245</v>
      </c>
      <c r="RU7" t="str">
        <f t="shared" si="152"/>
        <v>L3C2</v>
      </c>
      <c r="RV7" t="str">
        <f t="shared" si="152"/>
        <v>L3C246</v>
      </c>
      <c r="RW7" t="str">
        <f t="shared" si="152"/>
        <v>L3C2</v>
      </c>
      <c r="RX7" t="str">
        <f t="shared" si="152"/>
        <v>L3C247</v>
      </c>
      <c r="RY7" t="str">
        <f t="shared" si="152"/>
        <v>L3C2</v>
      </c>
      <c r="RZ7" t="str">
        <f t="shared" si="152"/>
        <v>L3C248</v>
      </c>
      <c r="SA7" t="str">
        <f t="shared" si="152"/>
        <v>L3C2</v>
      </c>
      <c r="SB7" t="str">
        <f t="shared" si="152"/>
        <v>L3C249</v>
      </c>
      <c r="SC7" t="str">
        <f t="shared" si="152"/>
        <v>L3C2</v>
      </c>
      <c r="SD7" t="str">
        <f t="shared" si="152"/>
        <v>L3C250</v>
      </c>
      <c r="SE7" t="str">
        <f t="shared" si="152"/>
        <v>L3C2</v>
      </c>
      <c r="SF7" t="str">
        <f t="shared" si="152"/>
        <v>L3C251</v>
      </c>
      <c r="SG7" t="str">
        <f t="shared" si="152"/>
        <v>L3C2</v>
      </c>
      <c r="SH7" t="str">
        <f t="shared" si="152"/>
        <v>L3C252</v>
      </c>
      <c r="SI7" t="str">
        <f t="shared" si="152"/>
        <v>L3C2</v>
      </c>
      <c r="SJ7" t="str">
        <f t="shared" si="152"/>
        <v>L3C253</v>
      </c>
      <c r="SK7" t="str">
        <f t="shared" si="152"/>
        <v>L3C2</v>
      </c>
      <c r="SL7" t="str">
        <f t="shared" si="152"/>
        <v>L3C254</v>
      </c>
      <c r="SM7" t="str">
        <f t="shared" si="152"/>
        <v>L3C2</v>
      </c>
      <c r="SN7" t="str">
        <f t="shared" si="152"/>
        <v>L3C255</v>
      </c>
      <c r="SO7" t="str">
        <f t="shared" si="152"/>
        <v>L3C2</v>
      </c>
      <c r="SP7" t="str">
        <f t="shared" si="152"/>
        <v>L3C256</v>
      </c>
      <c r="SQ7" t="str">
        <f t="shared" si="152"/>
        <v>L3C2</v>
      </c>
      <c r="SR7" t="str">
        <f t="shared" si="152"/>
        <v>L3C257</v>
      </c>
      <c r="SS7" t="str">
        <f t="shared" si="152"/>
        <v>L3C2</v>
      </c>
      <c r="ST7" t="str">
        <f t="shared" si="152"/>
        <v>L3C258</v>
      </c>
      <c r="SV7" t="str">
        <f>CONCATENATE("L",FIXED(ROW()-4,0),"C",FIXED(IF(MOD(1+COLUMN(),2)=0,2,1+INT((COLUMN()/2))),0))</f>
        <v>L3C259</v>
      </c>
      <c r="SW7" t="str">
        <f>CONCATENATE("L",FIXED(ROW()-4,0),"C",FIXED(IF(MOD(1+COLUMN(),2)=0,2,1+INT((COLUMN()/2))),0))</f>
        <v>L3C2</v>
      </c>
      <c r="SX7" t="str">
        <f>CONCATENATE("L",FIXED(ROW()-4,0),"C",FIXED(IF(MOD(1+COLUMN(),2)=0,2,1+INT((COLUMN()/2))),0))</f>
        <v>L3C260</v>
      </c>
      <c r="SY7" t="str">
        <f>CONCATENATE("L",FIXED(ROW()-4,0),"C",FIXED(IF(MOD(1+COLUMN(),2)=0,2,1+INT((COLUMN()/2))),0))</f>
        <v>L3C2</v>
      </c>
      <c r="SZ7" t="str">
        <f>CONCATENATE("L",FIXED(ROW()-4,0),"C",FIXED(IF(MOD(1+COLUMN(),2)=0,2,1+INT((COLUMN()/2))),0))</f>
        <v>L3C261</v>
      </c>
      <c r="TA7" t="str">
        <f t="shared" ref="TA7:VL7" si="153">CONCATENATE("L",FIXED(ROW()-4,0),"C",FIXED(IF(MOD(1+COLUMN(),2)=0,2,1+INT((COLUMN()/2))),0))</f>
        <v>L3C2</v>
      </c>
      <c r="TB7" t="str">
        <f t="shared" si="153"/>
        <v>L3C262</v>
      </c>
      <c r="TC7" t="str">
        <f t="shared" si="153"/>
        <v>L3C2</v>
      </c>
      <c r="TD7" t="str">
        <f t="shared" si="153"/>
        <v>L3C263</v>
      </c>
      <c r="TE7" t="str">
        <f t="shared" si="153"/>
        <v>L3C2</v>
      </c>
      <c r="TF7" t="str">
        <f t="shared" si="153"/>
        <v>L3C264</v>
      </c>
      <c r="TG7" t="str">
        <f t="shared" si="153"/>
        <v>L3C2</v>
      </c>
      <c r="TH7" t="str">
        <f t="shared" si="153"/>
        <v>L3C265</v>
      </c>
      <c r="TI7" t="str">
        <f t="shared" si="153"/>
        <v>L3C2</v>
      </c>
      <c r="TJ7" t="str">
        <f t="shared" si="153"/>
        <v>L3C266</v>
      </c>
      <c r="TK7" t="str">
        <f t="shared" si="153"/>
        <v>L3C2</v>
      </c>
      <c r="TL7" t="str">
        <f t="shared" si="153"/>
        <v>L3C267</v>
      </c>
      <c r="TM7" t="str">
        <f t="shared" si="153"/>
        <v>L3C2</v>
      </c>
      <c r="TN7" t="str">
        <f t="shared" si="153"/>
        <v>L3C268</v>
      </c>
      <c r="TO7" t="str">
        <f t="shared" si="153"/>
        <v>L3C2</v>
      </c>
      <c r="TP7" t="str">
        <f t="shared" si="153"/>
        <v>L3C269</v>
      </c>
      <c r="TQ7" t="str">
        <f t="shared" si="153"/>
        <v>L3C2</v>
      </c>
      <c r="TR7" t="str">
        <f t="shared" si="153"/>
        <v>L3C270</v>
      </c>
      <c r="TS7" t="str">
        <f t="shared" si="153"/>
        <v>L3C2</v>
      </c>
      <c r="TT7" t="str">
        <f t="shared" si="153"/>
        <v>L3C271</v>
      </c>
      <c r="TU7" t="str">
        <f t="shared" si="153"/>
        <v>L3C2</v>
      </c>
      <c r="TV7" t="str">
        <f t="shared" si="153"/>
        <v>L3C272</v>
      </c>
      <c r="TW7" t="str">
        <f t="shared" si="153"/>
        <v>L3C2</v>
      </c>
      <c r="TX7" t="str">
        <f t="shared" si="153"/>
        <v>L3C273</v>
      </c>
      <c r="TY7" t="str">
        <f t="shared" si="153"/>
        <v>L3C2</v>
      </c>
      <c r="TZ7" t="str">
        <f t="shared" si="153"/>
        <v>L3C274</v>
      </c>
      <c r="UA7" t="str">
        <f t="shared" si="153"/>
        <v>L3C2</v>
      </c>
      <c r="UB7" t="str">
        <f t="shared" si="153"/>
        <v>L3C275</v>
      </c>
      <c r="UC7" t="str">
        <f t="shared" si="153"/>
        <v>L3C2</v>
      </c>
      <c r="UD7" t="str">
        <f t="shared" si="153"/>
        <v>L3C276</v>
      </c>
      <c r="UE7" t="str">
        <f t="shared" si="153"/>
        <v>L3C2</v>
      </c>
      <c r="UF7" t="str">
        <f t="shared" si="153"/>
        <v>L3C277</v>
      </c>
      <c r="UG7" t="str">
        <f t="shared" si="153"/>
        <v>L3C2</v>
      </c>
      <c r="UH7" t="str">
        <f t="shared" si="153"/>
        <v>L3C278</v>
      </c>
      <c r="UI7" t="str">
        <f t="shared" si="153"/>
        <v>L3C2</v>
      </c>
      <c r="UJ7" t="str">
        <f t="shared" si="153"/>
        <v>L3C279</v>
      </c>
      <c r="UK7" t="str">
        <f t="shared" si="153"/>
        <v>L3C2</v>
      </c>
      <c r="UL7" t="str">
        <f t="shared" si="153"/>
        <v>L3C280</v>
      </c>
      <c r="UM7" t="str">
        <f t="shared" si="153"/>
        <v>L3C2</v>
      </c>
      <c r="UN7" t="str">
        <f t="shared" si="153"/>
        <v>L3C281</v>
      </c>
      <c r="UO7" t="str">
        <f t="shared" si="153"/>
        <v>L3C2</v>
      </c>
      <c r="UP7" t="str">
        <f t="shared" si="153"/>
        <v>L3C282</v>
      </c>
      <c r="UQ7" t="str">
        <f t="shared" si="153"/>
        <v>L3C2</v>
      </c>
      <c r="UR7" t="str">
        <f t="shared" si="153"/>
        <v>L3C283</v>
      </c>
      <c r="US7" t="str">
        <f t="shared" si="153"/>
        <v>L3C2</v>
      </c>
      <c r="UT7" t="str">
        <f t="shared" si="153"/>
        <v>L3C284</v>
      </c>
      <c r="UU7" t="str">
        <f t="shared" si="153"/>
        <v>L3C2</v>
      </c>
      <c r="UV7" t="str">
        <f t="shared" si="153"/>
        <v>L3C285</v>
      </c>
      <c r="UW7" t="str">
        <f t="shared" si="153"/>
        <v>L3C2</v>
      </c>
      <c r="UX7" t="str">
        <f t="shared" si="153"/>
        <v>L3C286</v>
      </c>
      <c r="UY7" t="str">
        <f t="shared" si="153"/>
        <v>L3C2</v>
      </c>
      <c r="UZ7" t="str">
        <f t="shared" si="153"/>
        <v>L3C287</v>
      </c>
      <c r="VA7" t="str">
        <f t="shared" si="153"/>
        <v>L3C2</v>
      </c>
      <c r="VB7" t="str">
        <f t="shared" si="153"/>
        <v>L3C288</v>
      </c>
      <c r="VC7" t="str">
        <f t="shared" si="153"/>
        <v>L3C2</v>
      </c>
      <c r="VD7" t="str">
        <f t="shared" si="153"/>
        <v>L3C289</v>
      </c>
      <c r="VE7" t="str">
        <f t="shared" si="153"/>
        <v>L3C2</v>
      </c>
      <c r="VF7" t="str">
        <f t="shared" si="153"/>
        <v>L3C290</v>
      </c>
      <c r="VG7" t="str">
        <f t="shared" si="153"/>
        <v>L3C2</v>
      </c>
      <c r="VH7" t="str">
        <f t="shared" si="153"/>
        <v>L3C291</v>
      </c>
      <c r="VI7" t="str">
        <f t="shared" si="153"/>
        <v>L3C2</v>
      </c>
      <c r="VJ7" t="str">
        <f t="shared" si="153"/>
        <v>L3C292</v>
      </c>
      <c r="VK7" t="str">
        <f t="shared" si="153"/>
        <v>L3C2</v>
      </c>
      <c r="VL7" t="str">
        <f t="shared" si="153"/>
        <v>L3C293</v>
      </c>
      <c r="VM7" t="str">
        <f t="shared" ref="VM7:XX7" si="154">CONCATENATE("L",FIXED(ROW()-4,0),"C",FIXED(IF(MOD(1+COLUMN(),2)=0,2,1+INT((COLUMN()/2))),0))</f>
        <v>L3C2</v>
      </c>
      <c r="VN7" t="str">
        <f t="shared" si="154"/>
        <v>L3C294</v>
      </c>
      <c r="VO7" t="str">
        <f t="shared" si="154"/>
        <v>L3C2</v>
      </c>
      <c r="VP7" t="str">
        <f t="shared" si="154"/>
        <v>L3C295</v>
      </c>
      <c r="VQ7" t="str">
        <f t="shared" si="154"/>
        <v>L3C2</v>
      </c>
      <c r="VR7" t="str">
        <f t="shared" si="154"/>
        <v>L3C296</v>
      </c>
      <c r="VS7" t="str">
        <f t="shared" si="154"/>
        <v>L3C2</v>
      </c>
      <c r="VT7" t="str">
        <f t="shared" si="154"/>
        <v>L3C297</v>
      </c>
      <c r="VU7" t="str">
        <f t="shared" si="154"/>
        <v>L3C2</v>
      </c>
      <c r="VV7" t="str">
        <f t="shared" si="154"/>
        <v>L3C298</v>
      </c>
      <c r="VW7" t="str">
        <f t="shared" si="154"/>
        <v>L3C2</v>
      </c>
      <c r="VX7" t="str">
        <f t="shared" si="154"/>
        <v>L3C299</v>
      </c>
      <c r="VY7" t="str">
        <f t="shared" si="154"/>
        <v>L3C2</v>
      </c>
      <c r="VZ7" t="str">
        <f t="shared" si="154"/>
        <v>L3C300</v>
      </c>
      <c r="WA7" t="str">
        <f t="shared" si="154"/>
        <v>L3C2</v>
      </c>
      <c r="WB7" t="str">
        <f t="shared" si="154"/>
        <v>L3C301</v>
      </c>
      <c r="WC7" t="str">
        <f t="shared" si="154"/>
        <v>L3C2</v>
      </c>
      <c r="WD7" t="str">
        <f t="shared" si="154"/>
        <v>L3C302</v>
      </c>
      <c r="WE7" t="str">
        <f t="shared" si="154"/>
        <v>L3C2</v>
      </c>
      <c r="WF7" t="str">
        <f t="shared" si="154"/>
        <v>L3C303</v>
      </c>
      <c r="WG7" t="str">
        <f t="shared" si="154"/>
        <v>L3C2</v>
      </c>
      <c r="WH7" t="str">
        <f t="shared" si="154"/>
        <v>L3C304</v>
      </c>
      <c r="WI7" t="str">
        <f t="shared" si="154"/>
        <v>L3C2</v>
      </c>
      <c r="WJ7" t="str">
        <f t="shared" si="154"/>
        <v>L3C305</v>
      </c>
      <c r="WK7" t="str">
        <f t="shared" si="154"/>
        <v>L3C2</v>
      </c>
      <c r="WL7" t="str">
        <f t="shared" si="154"/>
        <v>L3C306</v>
      </c>
      <c r="WM7" t="str">
        <f t="shared" si="154"/>
        <v>L3C2</v>
      </c>
      <c r="WN7" t="str">
        <f t="shared" si="154"/>
        <v>L3C307</v>
      </c>
      <c r="WO7" t="str">
        <f t="shared" si="154"/>
        <v>L3C2</v>
      </c>
      <c r="WP7" t="str">
        <f t="shared" si="154"/>
        <v>L3C308</v>
      </c>
      <c r="WQ7" t="str">
        <f t="shared" si="154"/>
        <v>L3C2</v>
      </c>
      <c r="WR7" t="str">
        <f t="shared" si="154"/>
        <v>L3C309</v>
      </c>
      <c r="WS7" t="str">
        <f t="shared" si="154"/>
        <v>L3C2</v>
      </c>
      <c r="WT7" t="str">
        <f t="shared" si="154"/>
        <v>L3C310</v>
      </c>
      <c r="WU7" t="str">
        <f t="shared" si="154"/>
        <v>L3C2</v>
      </c>
      <c r="WV7" t="str">
        <f t="shared" si="154"/>
        <v>L3C311</v>
      </c>
      <c r="WW7" t="str">
        <f t="shared" si="154"/>
        <v>L3C2</v>
      </c>
      <c r="WX7" t="str">
        <f t="shared" si="154"/>
        <v>L3C312</v>
      </c>
      <c r="WY7" t="str">
        <f t="shared" si="154"/>
        <v>L3C2</v>
      </c>
      <c r="WZ7" t="str">
        <f t="shared" si="154"/>
        <v>L3C313</v>
      </c>
      <c r="XA7" t="str">
        <f t="shared" si="154"/>
        <v>L3C2</v>
      </c>
      <c r="XB7" t="str">
        <f t="shared" si="154"/>
        <v>L3C314</v>
      </c>
      <c r="XC7" t="str">
        <f t="shared" si="154"/>
        <v>L3C2</v>
      </c>
      <c r="XD7" t="str">
        <f t="shared" si="154"/>
        <v>L3C315</v>
      </c>
      <c r="XE7" t="str">
        <f t="shared" si="154"/>
        <v>L3C2</v>
      </c>
      <c r="XF7" t="str">
        <f t="shared" si="154"/>
        <v>L3C316</v>
      </c>
      <c r="XG7" t="str">
        <f t="shared" si="154"/>
        <v>L3C2</v>
      </c>
      <c r="XH7" t="str">
        <f t="shared" si="154"/>
        <v>L3C317</v>
      </c>
      <c r="XI7" t="str">
        <f t="shared" si="154"/>
        <v>L3C2</v>
      </c>
      <c r="XJ7" t="str">
        <f t="shared" si="154"/>
        <v>L3C318</v>
      </c>
      <c r="XK7" t="str">
        <f t="shared" si="154"/>
        <v>L3C2</v>
      </c>
      <c r="XL7" t="str">
        <f t="shared" si="154"/>
        <v>L3C319</v>
      </c>
      <c r="XM7" t="str">
        <f t="shared" si="154"/>
        <v>L3C2</v>
      </c>
      <c r="XN7" t="str">
        <f t="shared" si="154"/>
        <v>L3C320</v>
      </c>
      <c r="XO7" t="str">
        <f t="shared" si="154"/>
        <v>L3C2</v>
      </c>
      <c r="XP7" t="str">
        <f t="shared" si="154"/>
        <v>L3C321</v>
      </c>
      <c r="XQ7" t="str">
        <f t="shared" si="154"/>
        <v>L3C2</v>
      </c>
      <c r="XR7" t="str">
        <f t="shared" si="154"/>
        <v>L3C322</v>
      </c>
      <c r="XS7" t="str">
        <f t="shared" si="154"/>
        <v>L3C2</v>
      </c>
      <c r="XT7" t="str">
        <f t="shared" si="154"/>
        <v>L3C323</v>
      </c>
      <c r="XU7" t="str">
        <f t="shared" si="154"/>
        <v>L3C2</v>
      </c>
      <c r="XV7" t="str">
        <f t="shared" si="154"/>
        <v>L3C324</v>
      </c>
      <c r="XW7" t="str">
        <f t="shared" si="154"/>
        <v>L3C2</v>
      </c>
      <c r="XX7" t="str">
        <f t="shared" si="154"/>
        <v>L3C325</v>
      </c>
      <c r="XY7" t="str">
        <f t="shared" ref="XY7:AAJ7" si="155">CONCATENATE("L",FIXED(ROW()-4,0),"C",FIXED(IF(MOD(1+COLUMN(),2)=0,2,1+INT((COLUMN()/2))),0))</f>
        <v>L3C2</v>
      </c>
      <c r="XZ7" t="str">
        <f t="shared" si="155"/>
        <v>L3C326</v>
      </c>
      <c r="YA7" t="str">
        <f t="shared" si="155"/>
        <v>L3C2</v>
      </c>
      <c r="YB7" t="str">
        <f t="shared" si="155"/>
        <v>L3C327</v>
      </c>
      <c r="YC7" t="str">
        <f t="shared" si="155"/>
        <v>L3C2</v>
      </c>
      <c r="YD7" t="str">
        <f t="shared" si="155"/>
        <v>L3C328</v>
      </c>
      <c r="YE7" t="str">
        <f t="shared" si="155"/>
        <v>L3C2</v>
      </c>
      <c r="YF7" t="str">
        <f t="shared" si="155"/>
        <v>L3C329</v>
      </c>
      <c r="YG7" t="str">
        <f t="shared" si="155"/>
        <v>L3C2</v>
      </c>
      <c r="YH7" t="str">
        <f t="shared" si="155"/>
        <v>L3C330</v>
      </c>
      <c r="YI7" t="str">
        <f t="shared" si="155"/>
        <v>L3C2</v>
      </c>
      <c r="YJ7" t="str">
        <f t="shared" si="155"/>
        <v>L3C331</v>
      </c>
      <c r="YK7" t="str">
        <f t="shared" si="155"/>
        <v>L3C2</v>
      </c>
      <c r="YL7" t="str">
        <f t="shared" si="155"/>
        <v>L3C332</v>
      </c>
      <c r="YM7" t="str">
        <f t="shared" si="155"/>
        <v>L3C2</v>
      </c>
      <c r="YN7" t="str">
        <f t="shared" si="155"/>
        <v>L3C333</v>
      </c>
      <c r="YO7" t="str">
        <f t="shared" si="155"/>
        <v>L3C2</v>
      </c>
      <c r="YP7" t="str">
        <f t="shared" si="155"/>
        <v>L3C334</v>
      </c>
      <c r="YQ7" t="str">
        <f t="shared" si="155"/>
        <v>L3C2</v>
      </c>
      <c r="YR7" t="str">
        <f t="shared" si="155"/>
        <v>L3C335</v>
      </c>
      <c r="YS7" t="str">
        <f t="shared" si="155"/>
        <v>L3C2</v>
      </c>
      <c r="YT7" t="str">
        <f t="shared" si="155"/>
        <v>L3C336</v>
      </c>
      <c r="YU7" t="str">
        <f t="shared" si="155"/>
        <v>L3C2</v>
      </c>
      <c r="YV7" t="str">
        <f t="shared" si="155"/>
        <v>L3C337</v>
      </c>
      <c r="YW7" t="str">
        <f t="shared" si="155"/>
        <v>L3C2</v>
      </c>
      <c r="YX7" t="str">
        <f t="shared" si="155"/>
        <v>L3C338</v>
      </c>
      <c r="YY7" t="str">
        <f t="shared" si="155"/>
        <v>L3C2</v>
      </c>
      <c r="YZ7" t="str">
        <f t="shared" si="155"/>
        <v>L3C339</v>
      </c>
      <c r="ZA7" t="str">
        <f t="shared" si="155"/>
        <v>L3C2</v>
      </c>
      <c r="ZB7" t="str">
        <f t="shared" si="155"/>
        <v>L3C340</v>
      </c>
      <c r="ZC7" t="str">
        <f t="shared" si="155"/>
        <v>L3C2</v>
      </c>
      <c r="ZD7" t="str">
        <f t="shared" si="155"/>
        <v>L3C341</v>
      </c>
      <c r="ZE7" t="str">
        <f t="shared" si="155"/>
        <v>L3C2</v>
      </c>
      <c r="ZF7" t="str">
        <f t="shared" si="155"/>
        <v>L3C342</v>
      </c>
      <c r="ZG7" t="str">
        <f t="shared" si="155"/>
        <v>L3C2</v>
      </c>
      <c r="ZH7" t="str">
        <f t="shared" si="155"/>
        <v>L3C343</v>
      </c>
      <c r="ZI7" t="str">
        <f t="shared" si="155"/>
        <v>L3C2</v>
      </c>
      <c r="ZJ7" t="str">
        <f t="shared" si="155"/>
        <v>L3C344</v>
      </c>
      <c r="ZK7" t="str">
        <f t="shared" si="155"/>
        <v>L3C2</v>
      </c>
      <c r="ZL7" t="str">
        <f t="shared" si="155"/>
        <v>L3C345</v>
      </c>
      <c r="ZM7" t="str">
        <f t="shared" si="155"/>
        <v>L3C2</v>
      </c>
      <c r="ZN7" t="str">
        <f t="shared" si="155"/>
        <v>L3C346</v>
      </c>
      <c r="ZO7" t="str">
        <f t="shared" si="155"/>
        <v>L3C2</v>
      </c>
      <c r="ZP7" t="str">
        <f t="shared" si="155"/>
        <v>L3C347</v>
      </c>
      <c r="ZQ7" t="str">
        <f t="shared" si="155"/>
        <v>L3C2</v>
      </c>
      <c r="ZR7" t="str">
        <f t="shared" si="155"/>
        <v>L3C348</v>
      </c>
      <c r="ZS7" t="str">
        <f t="shared" si="155"/>
        <v>L3C2</v>
      </c>
      <c r="ZT7" t="str">
        <f t="shared" si="155"/>
        <v>L3C349</v>
      </c>
      <c r="ZU7" t="str">
        <f t="shared" si="155"/>
        <v>L3C2</v>
      </c>
      <c r="ZV7" t="str">
        <f t="shared" si="155"/>
        <v>L3C350</v>
      </c>
      <c r="ZW7" t="str">
        <f t="shared" si="155"/>
        <v>L3C2</v>
      </c>
      <c r="ZX7" t="str">
        <f t="shared" si="155"/>
        <v>L3C351</v>
      </c>
      <c r="ZY7" t="str">
        <f t="shared" si="155"/>
        <v>L3C2</v>
      </c>
      <c r="ZZ7" t="str">
        <f t="shared" si="155"/>
        <v>L3C352</v>
      </c>
      <c r="AAA7" t="str">
        <f t="shared" si="155"/>
        <v>L3C2</v>
      </c>
      <c r="AAB7" t="str">
        <f t="shared" si="155"/>
        <v>L3C353</v>
      </c>
      <c r="AAC7" t="str">
        <f t="shared" si="155"/>
        <v>L3C2</v>
      </c>
      <c r="AAD7" t="str">
        <f t="shared" si="155"/>
        <v>L3C354</v>
      </c>
      <c r="AAE7" t="str">
        <f t="shared" si="155"/>
        <v>L3C2</v>
      </c>
      <c r="AAF7" t="str">
        <f t="shared" si="155"/>
        <v>L3C355</v>
      </c>
      <c r="AAG7" t="str">
        <f t="shared" si="155"/>
        <v>L3C2</v>
      </c>
      <c r="AAH7" t="str">
        <f t="shared" si="155"/>
        <v>L3C356</v>
      </c>
      <c r="AAI7" t="str">
        <f t="shared" si="155"/>
        <v>L3C2</v>
      </c>
      <c r="AAJ7" t="str">
        <f t="shared" si="155"/>
        <v>L3C357</v>
      </c>
      <c r="AAK7" t="str">
        <f t="shared" ref="AAK7:ACV7" si="156">CONCATENATE("L",FIXED(ROW()-4,0),"C",FIXED(IF(MOD(1+COLUMN(),2)=0,2,1+INT((COLUMN()/2))),0))</f>
        <v>L3C2</v>
      </c>
      <c r="AAL7" t="str">
        <f t="shared" si="156"/>
        <v>L3C358</v>
      </c>
      <c r="AAM7" t="str">
        <f t="shared" si="156"/>
        <v>L3C2</v>
      </c>
      <c r="AAN7" t="str">
        <f t="shared" si="156"/>
        <v>L3C359</v>
      </c>
      <c r="AAO7" t="str">
        <f t="shared" si="156"/>
        <v>L3C2</v>
      </c>
      <c r="AAP7" t="str">
        <f t="shared" si="156"/>
        <v>L3C360</v>
      </c>
      <c r="AAQ7" t="str">
        <f t="shared" si="156"/>
        <v>L3C2</v>
      </c>
      <c r="AAR7" t="str">
        <f t="shared" si="156"/>
        <v>L3C361</v>
      </c>
      <c r="AAS7" t="str">
        <f t="shared" si="156"/>
        <v>L3C2</v>
      </c>
      <c r="AAT7" t="str">
        <f t="shared" si="156"/>
        <v>L3C362</v>
      </c>
      <c r="AAU7" t="str">
        <f t="shared" si="156"/>
        <v>L3C2</v>
      </c>
      <c r="AAV7" t="str">
        <f t="shared" si="156"/>
        <v>L3C363</v>
      </c>
      <c r="AAW7" t="str">
        <f t="shared" si="156"/>
        <v>L3C2</v>
      </c>
      <c r="AAX7" t="str">
        <f t="shared" si="156"/>
        <v>L3C364</v>
      </c>
      <c r="AAY7" t="str">
        <f t="shared" si="156"/>
        <v>L3C2</v>
      </c>
      <c r="AAZ7" t="str">
        <f t="shared" si="156"/>
        <v>L3C365</v>
      </c>
      <c r="ABA7" t="str">
        <f t="shared" si="156"/>
        <v>L3C2</v>
      </c>
      <c r="ABB7" t="str">
        <f t="shared" si="156"/>
        <v>L3C366</v>
      </c>
      <c r="ABC7" t="str">
        <f t="shared" si="156"/>
        <v>L3C2</v>
      </c>
      <c r="ABD7" t="str">
        <f t="shared" si="156"/>
        <v>L3C367</v>
      </c>
      <c r="ABE7" t="str">
        <f t="shared" si="156"/>
        <v>L3C2</v>
      </c>
      <c r="ABF7" t="str">
        <f t="shared" si="156"/>
        <v>L3C368</v>
      </c>
      <c r="ABG7" t="str">
        <f t="shared" si="156"/>
        <v>L3C2</v>
      </c>
      <c r="ABH7" t="str">
        <f t="shared" si="156"/>
        <v>L3C369</v>
      </c>
      <c r="ABI7" t="str">
        <f t="shared" si="156"/>
        <v>L3C2</v>
      </c>
      <c r="ABJ7" t="str">
        <f t="shared" si="156"/>
        <v>L3C370</v>
      </c>
      <c r="ABK7" t="str">
        <f t="shared" si="156"/>
        <v>L3C2</v>
      </c>
      <c r="ABL7" t="str">
        <f t="shared" si="156"/>
        <v>L3C371</v>
      </c>
      <c r="ABM7" t="str">
        <f t="shared" si="156"/>
        <v>L3C2</v>
      </c>
      <c r="ABN7" t="str">
        <f t="shared" si="156"/>
        <v>L3C372</v>
      </c>
      <c r="ABO7" t="str">
        <f t="shared" si="156"/>
        <v>L3C2</v>
      </c>
      <c r="ABP7" t="str">
        <f t="shared" si="156"/>
        <v>L3C373</v>
      </c>
      <c r="ABQ7" t="str">
        <f t="shared" si="156"/>
        <v>L3C2</v>
      </c>
      <c r="ABR7" t="str">
        <f t="shared" si="156"/>
        <v>L3C374</v>
      </c>
      <c r="ABS7" t="str">
        <f t="shared" si="156"/>
        <v>L3C2</v>
      </c>
      <c r="ABT7" t="str">
        <f t="shared" si="156"/>
        <v>L3C375</v>
      </c>
      <c r="ABU7" t="str">
        <f t="shared" si="156"/>
        <v>L3C2</v>
      </c>
      <c r="ABV7" t="str">
        <f t="shared" si="156"/>
        <v>L3C376</v>
      </c>
      <c r="ABW7" t="str">
        <f t="shared" si="156"/>
        <v>L3C2</v>
      </c>
      <c r="ABX7" t="str">
        <f t="shared" si="156"/>
        <v>L3C377</v>
      </c>
      <c r="ABY7" t="str">
        <f t="shared" si="156"/>
        <v>L3C2</v>
      </c>
      <c r="ABZ7" t="str">
        <f t="shared" si="156"/>
        <v>L3C378</v>
      </c>
      <c r="ACA7" t="str">
        <f t="shared" si="156"/>
        <v>L3C2</v>
      </c>
      <c r="ACB7" t="str">
        <f t="shared" si="156"/>
        <v>L3C379</v>
      </c>
      <c r="ACC7" t="str">
        <f t="shared" si="156"/>
        <v>L3C2</v>
      </c>
      <c r="ACD7" t="str">
        <f t="shared" si="156"/>
        <v>L3C380</v>
      </c>
      <c r="ACE7" t="str">
        <f t="shared" si="156"/>
        <v>L3C2</v>
      </c>
      <c r="ACF7" t="str">
        <f t="shared" si="156"/>
        <v>L3C381</v>
      </c>
      <c r="ACG7" t="str">
        <f t="shared" si="156"/>
        <v>L3C2</v>
      </c>
      <c r="ACH7" t="str">
        <f t="shared" si="156"/>
        <v>L3C382</v>
      </c>
      <c r="ACI7" t="str">
        <f t="shared" si="156"/>
        <v>L3C2</v>
      </c>
      <c r="ACJ7" t="str">
        <f t="shared" si="156"/>
        <v>L3C383</v>
      </c>
      <c r="ACK7" t="str">
        <f t="shared" si="156"/>
        <v>L3C2</v>
      </c>
      <c r="ACL7" t="str">
        <f t="shared" si="156"/>
        <v>L3C384</v>
      </c>
      <c r="ACM7" t="str">
        <f t="shared" si="156"/>
        <v>L3C2</v>
      </c>
      <c r="ACN7" t="str">
        <f t="shared" si="156"/>
        <v>L3C385</v>
      </c>
      <c r="ACO7" t="str">
        <f t="shared" si="156"/>
        <v>L3C2</v>
      </c>
      <c r="ACP7" t="str">
        <f t="shared" si="156"/>
        <v>L3C386</v>
      </c>
      <c r="ACQ7" t="str">
        <f t="shared" si="156"/>
        <v>L3C2</v>
      </c>
      <c r="ACR7" t="str">
        <f t="shared" si="156"/>
        <v>L3C387</v>
      </c>
      <c r="ACS7" t="str">
        <f t="shared" si="156"/>
        <v>L3C2</v>
      </c>
      <c r="ACT7" t="str">
        <f t="shared" si="156"/>
        <v>L3C388</v>
      </c>
      <c r="ACU7" t="str">
        <f t="shared" si="156"/>
        <v>L3C2</v>
      </c>
      <c r="ACV7" t="str">
        <f t="shared" si="156"/>
        <v>L3C389</v>
      </c>
      <c r="ACW7" t="str">
        <f t="shared" ref="ACW7:AFH7" si="157">CONCATENATE("L",FIXED(ROW()-4,0),"C",FIXED(IF(MOD(1+COLUMN(),2)=0,2,1+INT((COLUMN()/2))),0))</f>
        <v>L3C2</v>
      </c>
      <c r="ACX7" t="str">
        <f t="shared" si="157"/>
        <v>L3C390</v>
      </c>
      <c r="ACY7" t="str">
        <f t="shared" si="157"/>
        <v>L3C2</v>
      </c>
      <c r="ACZ7" t="str">
        <f t="shared" si="157"/>
        <v>L3C391</v>
      </c>
      <c r="ADA7" t="str">
        <f t="shared" si="157"/>
        <v>L3C2</v>
      </c>
      <c r="ADB7" t="str">
        <f t="shared" si="157"/>
        <v>L3C392</v>
      </c>
      <c r="ADC7" t="str">
        <f t="shared" si="157"/>
        <v>L3C2</v>
      </c>
      <c r="ADD7" t="str">
        <f t="shared" si="157"/>
        <v>L3C393</v>
      </c>
      <c r="ADE7" t="str">
        <f t="shared" si="157"/>
        <v>L3C2</v>
      </c>
      <c r="ADF7" t="str">
        <f t="shared" si="157"/>
        <v>L3C394</v>
      </c>
      <c r="ADG7" t="str">
        <f t="shared" si="157"/>
        <v>L3C2</v>
      </c>
      <c r="ADH7" t="str">
        <f t="shared" si="157"/>
        <v>L3C395</v>
      </c>
      <c r="ADI7" t="str">
        <f t="shared" si="157"/>
        <v>L3C2</v>
      </c>
      <c r="ADJ7" t="str">
        <f t="shared" si="157"/>
        <v>L3C396</v>
      </c>
      <c r="ADK7" t="str">
        <f t="shared" si="157"/>
        <v>L3C2</v>
      </c>
      <c r="ADL7" t="str">
        <f t="shared" si="157"/>
        <v>L3C397</v>
      </c>
      <c r="ADM7" t="str">
        <f t="shared" si="157"/>
        <v>L3C2</v>
      </c>
      <c r="ADN7" t="str">
        <f t="shared" si="157"/>
        <v>L3C398</v>
      </c>
      <c r="ADO7" t="str">
        <f t="shared" si="157"/>
        <v>L3C2</v>
      </c>
      <c r="ADP7" t="str">
        <f t="shared" si="157"/>
        <v>L3C399</v>
      </c>
      <c r="ADQ7" t="str">
        <f t="shared" si="157"/>
        <v>L3C2</v>
      </c>
      <c r="ADR7" t="str">
        <f t="shared" si="157"/>
        <v>L3C400</v>
      </c>
      <c r="ADS7" t="str">
        <f t="shared" si="157"/>
        <v>L3C2</v>
      </c>
      <c r="ADT7" t="str">
        <f t="shared" si="157"/>
        <v>L3C401</v>
      </c>
      <c r="ADU7" t="str">
        <f t="shared" si="157"/>
        <v>L3C2</v>
      </c>
      <c r="ADV7" t="str">
        <f t="shared" si="157"/>
        <v>L3C402</v>
      </c>
      <c r="ADW7" t="str">
        <f t="shared" si="157"/>
        <v>L3C2</v>
      </c>
      <c r="ADX7" t="str">
        <f t="shared" si="157"/>
        <v>L3C403</v>
      </c>
      <c r="ADY7" t="str">
        <f t="shared" si="157"/>
        <v>L3C2</v>
      </c>
      <c r="ADZ7" t="str">
        <f t="shared" si="157"/>
        <v>L3C404</v>
      </c>
      <c r="AEA7" t="str">
        <f t="shared" si="157"/>
        <v>L3C2</v>
      </c>
      <c r="AEB7" t="str">
        <f t="shared" si="157"/>
        <v>L3C405</v>
      </c>
      <c r="AEC7" t="str">
        <f t="shared" si="157"/>
        <v>L3C2</v>
      </c>
      <c r="AED7" t="str">
        <f t="shared" si="157"/>
        <v>L3C406</v>
      </c>
      <c r="AEE7" t="str">
        <f t="shared" si="157"/>
        <v>L3C2</v>
      </c>
      <c r="AEF7" t="str">
        <f t="shared" si="157"/>
        <v>L3C407</v>
      </c>
      <c r="AEG7" t="str">
        <f t="shared" si="157"/>
        <v>L3C2</v>
      </c>
      <c r="AEH7" t="str">
        <f t="shared" si="157"/>
        <v>L3C408</v>
      </c>
      <c r="AEI7" t="str">
        <f t="shared" si="157"/>
        <v>L3C2</v>
      </c>
      <c r="AEJ7" t="str">
        <f t="shared" si="157"/>
        <v>L3C409</v>
      </c>
      <c r="AEK7" t="str">
        <f t="shared" si="157"/>
        <v>L3C2</v>
      </c>
      <c r="AEL7" t="str">
        <f t="shared" si="157"/>
        <v>L3C410</v>
      </c>
      <c r="AEM7" t="str">
        <f t="shared" si="157"/>
        <v>L3C2</v>
      </c>
      <c r="AEN7" t="str">
        <f t="shared" si="157"/>
        <v>L3C411</v>
      </c>
      <c r="AEO7" t="str">
        <f t="shared" si="157"/>
        <v>L3C2</v>
      </c>
      <c r="AEP7" t="str">
        <f t="shared" si="157"/>
        <v>L3C412</v>
      </c>
      <c r="AEQ7" t="str">
        <f t="shared" si="157"/>
        <v>L3C2</v>
      </c>
      <c r="AER7" t="str">
        <f t="shared" si="157"/>
        <v>L3C413</v>
      </c>
      <c r="AES7" t="str">
        <f t="shared" si="157"/>
        <v>L3C2</v>
      </c>
      <c r="AET7" t="str">
        <f t="shared" si="157"/>
        <v>L3C414</v>
      </c>
      <c r="AEU7" t="str">
        <f t="shared" si="157"/>
        <v>L3C2</v>
      </c>
      <c r="AEV7" t="str">
        <f t="shared" si="157"/>
        <v>L3C415</v>
      </c>
      <c r="AEW7" t="str">
        <f t="shared" si="157"/>
        <v>L3C2</v>
      </c>
      <c r="AEX7" t="str">
        <f t="shared" si="157"/>
        <v>L3C416</v>
      </c>
      <c r="AEY7" t="str">
        <f t="shared" si="157"/>
        <v>L3C2</v>
      </c>
      <c r="AEZ7" t="str">
        <f t="shared" si="157"/>
        <v>L3C417</v>
      </c>
      <c r="AFA7" t="str">
        <f t="shared" si="157"/>
        <v>L3C2</v>
      </c>
      <c r="AFB7" t="str">
        <f t="shared" si="157"/>
        <v>L3C418</v>
      </c>
      <c r="AFC7" t="str">
        <f t="shared" si="157"/>
        <v>L3C2</v>
      </c>
      <c r="AFD7" t="str">
        <f t="shared" si="157"/>
        <v>L3C419</v>
      </c>
      <c r="AFE7" t="str">
        <f t="shared" si="157"/>
        <v>L3C2</v>
      </c>
      <c r="AFF7" t="str">
        <f t="shared" si="157"/>
        <v>L3C420</v>
      </c>
      <c r="AFG7" t="str">
        <f t="shared" si="157"/>
        <v>L3C2</v>
      </c>
      <c r="AFH7" t="str">
        <f t="shared" si="157"/>
        <v>L3C421</v>
      </c>
      <c r="AFI7" t="str">
        <f t="shared" ref="AFI7:AHT7" si="158">CONCATENATE("L",FIXED(ROW()-4,0),"C",FIXED(IF(MOD(1+COLUMN(),2)=0,2,1+INT((COLUMN()/2))),0))</f>
        <v>L3C2</v>
      </c>
      <c r="AFJ7" t="str">
        <f t="shared" si="158"/>
        <v>L3C422</v>
      </c>
      <c r="AFK7" t="str">
        <f t="shared" si="158"/>
        <v>L3C2</v>
      </c>
      <c r="AFL7" t="str">
        <f t="shared" si="158"/>
        <v>L3C423</v>
      </c>
      <c r="AFM7" t="str">
        <f t="shared" si="158"/>
        <v>L3C2</v>
      </c>
      <c r="AFN7" t="str">
        <f t="shared" si="158"/>
        <v>L3C424</v>
      </c>
      <c r="AFO7" t="str">
        <f t="shared" si="158"/>
        <v>L3C2</v>
      </c>
      <c r="AFP7" t="str">
        <f t="shared" si="158"/>
        <v>L3C425</v>
      </c>
      <c r="AFQ7" t="str">
        <f t="shared" si="158"/>
        <v>L3C2</v>
      </c>
      <c r="AFR7" t="str">
        <f t="shared" si="158"/>
        <v>L3C426</v>
      </c>
      <c r="AFS7" t="str">
        <f t="shared" si="158"/>
        <v>L3C2</v>
      </c>
      <c r="AFT7" t="str">
        <f t="shared" si="158"/>
        <v>L3C427</v>
      </c>
      <c r="AFU7" t="str">
        <f t="shared" si="158"/>
        <v>L3C2</v>
      </c>
      <c r="AFV7" t="str">
        <f t="shared" si="158"/>
        <v>L3C428</v>
      </c>
      <c r="AFW7" t="str">
        <f t="shared" si="158"/>
        <v>L3C2</v>
      </c>
      <c r="AFX7" t="str">
        <f t="shared" si="158"/>
        <v>L3C429</v>
      </c>
      <c r="AFY7" t="str">
        <f t="shared" si="158"/>
        <v>L3C2</v>
      </c>
      <c r="AFZ7" t="str">
        <f t="shared" si="158"/>
        <v>L3C430</v>
      </c>
      <c r="AGA7" t="str">
        <f t="shared" si="158"/>
        <v>L3C2</v>
      </c>
      <c r="AGB7" t="str">
        <f t="shared" si="158"/>
        <v>L3C431</v>
      </c>
      <c r="AGC7" t="str">
        <f t="shared" si="158"/>
        <v>L3C2</v>
      </c>
      <c r="AGD7" t="str">
        <f t="shared" si="158"/>
        <v>L3C432</v>
      </c>
      <c r="AGE7" t="str">
        <f t="shared" si="158"/>
        <v>L3C2</v>
      </c>
      <c r="AGF7" t="str">
        <f t="shared" si="158"/>
        <v>L3C433</v>
      </c>
      <c r="AGG7" t="str">
        <f t="shared" si="158"/>
        <v>L3C2</v>
      </c>
      <c r="AGH7" t="str">
        <f t="shared" si="158"/>
        <v>L3C434</v>
      </c>
      <c r="AGI7" t="str">
        <f t="shared" si="158"/>
        <v>L3C2</v>
      </c>
      <c r="AGJ7" t="str">
        <f t="shared" si="158"/>
        <v>L3C435</v>
      </c>
      <c r="AGK7" t="str">
        <f t="shared" si="158"/>
        <v>L3C2</v>
      </c>
      <c r="AGL7" t="str">
        <f t="shared" si="158"/>
        <v>L3C436</v>
      </c>
      <c r="AGM7" t="str">
        <f t="shared" si="158"/>
        <v>L3C2</v>
      </c>
      <c r="AGN7" t="str">
        <f t="shared" si="158"/>
        <v>L3C437</v>
      </c>
      <c r="AGO7" t="str">
        <f t="shared" si="158"/>
        <v>L3C2</v>
      </c>
      <c r="AGP7" t="str">
        <f t="shared" si="158"/>
        <v>L3C438</v>
      </c>
      <c r="AGQ7" t="str">
        <f t="shared" si="158"/>
        <v>L3C2</v>
      </c>
      <c r="AGR7" t="str">
        <f t="shared" si="158"/>
        <v>L3C439</v>
      </c>
      <c r="AGS7" t="str">
        <f t="shared" si="158"/>
        <v>L3C2</v>
      </c>
      <c r="AGT7" t="str">
        <f t="shared" si="158"/>
        <v>L3C440</v>
      </c>
      <c r="AGU7" t="str">
        <f t="shared" si="158"/>
        <v>L3C2</v>
      </c>
      <c r="AGV7" t="str">
        <f t="shared" si="158"/>
        <v>L3C441</v>
      </c>
      <c r="AGW7" t="str">
        <f t="shared" si="158"/>
        <v>L3C2</v>
      </c>
      <c r="AGX7" t="str">
        <f t="shared" si="158"/>
        <v>L3C442</v>
      </c>
      <c r="AGY7" t="str">
        <f t="shared" si="158"/>
        <v>L3C2</v>
      </c>
      <c r="AGZ7" t="str">
        <f t="shared" si="158"/>
        <v>L3C443</v>
      </c>
      <c r="AHA7" t="str">
        <f t="shared" si="158"/>
        <v>L3C2</v>
      </c>
      <c r="AHB7" t="str">
        <f t="shared" si="158"/>
        <v>L3C444</v>
      </c>
      <c r="AHC7" t="str">
        <f t="shared" si="158"/>
        <v>L3C2</v>
      </c>
      <c r="AHD7" t="str">
        <f t="shared" si="158"/>
        <v>L3C445</v>
      </c>
      <c r="AHE7" t="str">
        <f t="shared" si="158"/>
        <v>L3C2</v>
      </c>
      <c r="AHF7" t="str">
        <f t="shared" si="158"/>
        <v>L3C446</v>
      </c>
      <c r="AHG7" t="str">
        <f t="shared" si="158"/>
        <v>L3C2</v>
      </c>
      <c r="AHH7" t="str">
        <f t="shared" si="158"/>
        <v>L3C447</v>
      </c>
      <c r="AHI7" t="str">
        <f t="shared" si="158"/>
        <v>L3C2</v>
      </c>
      <c r="AHJ7" t="str">
        <f t="shared" si="158"/>
        <v>L3C448</v>
      </c>
      <c r="AHK7" t="str">
        <f t="shared" si="158"/>
        <v>L3C2</v>
      </c>
      <c r="AHL7" t="str">
        <f t="shared" si="158"/>
        <v>L3C449</v>
      </c>
      <c r="AHM7" t="str">
        <f t="shared" si="158"/>
        <v>L3C2</v>
      </c>
      <c r="AHN7" t="str">
        <f t="shared" si="158"/>
        <v>L3C450</v>
      </c>
      <c r="AHO7" t="str">
        <f t="shared" si="158"/>
        <v>L3C2</v>
      </c>
      <c r="AHP7" t="str">
        <f t="shared" si="158"/>
        <v>L3C451</v>
      </c>
      <c r="AHQ7" t="str">
        <f t="shared" si="158"/>
        <v>L3C2</v>
      </c>
      <c r="AHR7" t="str">
        <f t="shared" si="158"/>
        <v>L3C452</v>
      </c>
      <c r="AHS7" t="str">
        <f t="shared" si="158"/>
        <v>L3C2</v>
      </c>
      <c r="AHT7" t="str">
        <f t="shared" si="158"/>
        <v>L3C453</v>
      </c>
      <c r="AHU7" t="str">
        <f t="shared" ref="AHU7:AKF7" si="159">CONCATENATE("L",FIXED(ROW()-4,0),"C",FIXED(IF(MOD(1+COLUMN(),2)=0,2,1+INT((COLUMN()/2))),0))</f>
        <v>L3C2</v>
      </c>
      <c r="AHV7" t="str">
        <f t="shared" si="159"/>
        <v>L3C454</v>
      </c>
      <c r="AHW7" t="str">
        <f t="shared" si="159"/>
        <v>L3C2</v>
      </c>
      <c r="AHX7" t="str">
        <f t="shared" si="159"/>
        <v>L3C455</v>
      </c>
      <c r="AHY7" t="str">
        <f t="shared" si="159"/>
        <v>L3C2</v>
      </c>
      <c r="AHZ7" t="str">
        <f t="shared" si="159"/>
        <v>L3C456</v>
      </c>
      <c r="AIA7" t="str">
        <f t="shared" si="159"/>
        <v>L3C2</v>
      </c>
      <c r="AIB7" t="str">
        <f t="shared" si="159"/>
        <v>L3C457</v>
      </c>
      <c r="AIC7" t="str">
        <f t="shared" si="159"/>
        <v>L3C2</v>
      </c>
      <c r="AID7" t="str">
        <f t="shared" si="159"/>
        <v>L3C458</v>
      </c>
      <c r="AIE7" t="str">
        <f t="shared" si="159"/>
        <v>L3C2</v>
      </c>
      <c r="AIF7" t="str">
        <f t="shared" si="159"/>
        <v>L3C459</v>
      </c>
      <c r="AIG7" t="str">
        <f t="shared" si="159"/>
        <v>L3C2</v>
      </c>
      <c r="AIH7" t="str">
        <f t="shared" si="159"/>
        <v>L3C460</v>
      </c>
      <c r="AII7" t="str">
        <f t="shared" si="159"/>
        <v>L3C2</v>
      </c>
      <c r="AIJ7" t="str">
        <f t="shared" si="159"/>
        <v>L3C461</v>
      </c>
      <c r="AIK7" t="str">
        <f t="shared" si="159"/>
        <v>L3C2</v>
      </c>
      <c r="AIL7" t="str">
        <f t="shared" si="159"/>
        <v>L3C462</v>
      </c>
      <c r="AIM7" t="str">
        <f t="shared" si="159"/>
        <v>L3C2</v>
      </c>
      <c r="AIN7" t="str">
        <f t="shared" si="159"/>
        <v>L3C463</v>
      </c>
      <c r="AIO7" t="str">
        <f t="shared" si="159"/>
        <v>L3C2</v>
      </c>
      <c r="AIP7" t="str">
        <f t="shared" si="159"/>
        <v>L3C464</v>
      </c>
      <c r="AIQ7" t="str">
        <f t="shared" si="159"/>
        <v>L3C2</v>
      </c>
      <c r="AIR7" t="str">
        <f t="shared" si="159"/>
        <v>L3C465</v>
      </c>
      <c r="AIS7" t="str">
        <f t="shared" si="159"/>
        <v>L3C2</v>
      </c>
      <c r="AIT7" t="str">
        <f t="shared" si="159"/>
        <v>L3C466</v>
      </c>
      <c r="AIU7" t="str">
        <f t="shared" si="159"/>
        <v>L3C2</v>
      </c>
      <c r="AIV7" t="str">
        <f t="shared" si="159"/>
        <v>L3C467</v>
      </c>
      <c r="AIW7" t="str">
        <f t="shared" si="159"/>
        <v>L3C2</v>
      </c>
      <c r="AIX7" t="str">
        <f t="shared" si="159"/>
        <v>L3C468</v>
      </c>
      <c r="AIY7" t="str">
        <f t="shared" si="159"/>
        <v>L3C2</v>
      </c>
      <c r="AIZ7" t="str">
        <f t="shared" si="159"/>
        <v>L3C469</v>
      </c>
      <c r="AJA7" t="str">
        <f t="shared" si="159"/>
        <v>L3C2</v>
      </c>
      <c r="AJB7" t="str">
        <f t="shared" si="159"/>
        <v>L3C470</v>
      </c>
      <c r="AJC7" t="str">
        <f t="shared" si="159"/>
        <v>L3C2</v>
      </c>
      <c r="AJD7" t="str">
        <f t="shared" si="159"/>
        <v>L3C471</v>
      </c>
      <c r="AJE7" t="str">
        <f t="shared" si="159"/>
        <v>L3C2</v>
      </c>
      <c r="AJF7" t="str">
        <f t="shared" si="159"/>
        <v>L3C472</v>
      </c>
      <c r="AJG7" t="str">
        <f t="shared" si="159"/>
        <v>L3C2</v>
      </c>
      <c r="AJH7" t="str">
        <f t="shared" si="159"/>
        <v>L3C473</v>
      </c>
      <c r="AJI7" t="str">
        <f t="shared" si="159"/>
        <v>L3C2</v>
      </c>
      <c r="AJJ7" t="str">
        <f t="shared" si="159"/>
        <v>L3C474</v>
      </c>
      <c r="AJK7" t="str">
        <f t="shared" si="159"/>
        <v>L3C2</v>
      </c>
      <c r="AJL7" t="str">
        <f t="shared" si="159"/>
        <v>L3C475</v>
      </c>
      <c r="AJM7" t="str">
        <f t="shared" si="159"/>
        <v>L3C2</v>
      </c>
      <c r="AJN7" t="str">
        <f t="shared" si="159"/>
        <v>L3C476</v>
      </c>
      <c r="AJO7" t="str">
        <f t="shared" si="159"/>
        <v>L3C2</v>
      </c>
      <c r="AJP7" t="str">
        <f t="shared" si="159"/>
        <v>L3C477</v>
      </c>
      <c r="AJQ7" t="str">
        <f t="shared" si="159"/>
        <v>L3C2</v>
      </c>
      <c r="AJR7" t="str">
        <f t="shared" si="159"/>
        <v>L3C478</v>
      </c>
      <c r="AJS7" t="str">
        <f t="shared" si="159"/>
        <v>L3C2</v>
      </c>
      <c r="AJT7" t="str">
        <f t="shared" si="159"/>
        <v>L3C479</v>
      </c>
      <c r="AJU7" t="str">
        <f t="shared" si="159"/>
        <v>L3C2</v>
      </c>
      <c r="AJV7" t="str">
        <f t="shared" si="159"/>
        <v>L3C480</v>
      </c>
      <c r="AJW7" t="str">
        <f t="shared" si="159"/>
        <v>L3C2</v>
      </c>
      <c r="AJX7" t="str">
        <f t="shared" si="159"/>
        <v>L3C481</v>
      </c>
      <c r="AJY7" t="str">
        <f t="shared" si="159"/>
        <v>L3C2</v>
      </c>
      <c r="AJZ7" t="str">
        <f t="shared" si="159"/>
        <v>L3C482</v>
      </c>
      <c r="AKA7" t="str">
        <f t="shared" si="159"/>
        <v>L3C2</v>
      </c>
      <c r="AKB7" t="str">
        <f t="shared" si="159"/>
        <v>L3C483</v>
      </c>
      <c r="AKC7" t="str">
        <f t="shared" si="159"/>
        <v>L3C2</v>
      </c>
      <c r="AKD7" t="str">
        <f t="shared" si="159"/>
        <v>L3C484</v>
      </c>
      <c r="AKE7" t="str">
        <f t="shared" si="159"/>
        <v>L3C2</v>
      </c>
      <c r="AKF7" t="str">
        <f t="shared" si="159"/>
        <v>L3C485</v>
      </c>
      <c r="AKG7" t="str">
        <f t="shared" ref="AKG7:AMR7" si="160">CONCATENATE("L",FIXED(ROW()-4,0),"C",FIXED(IF(MOD(1+COLUMN(),2)=0,2,1+INT((COLUMN()/2))),0))</f>
        <v>L3C2</v>
      </c>
      <c r="AKH7" t="str">
        <f t="shared" si="160"/>
        <v>L3C486</v>
      </c>
      <c r="AKI7" t="str">
        <f t="shared" si="160"/>
        <v>L3C2</v>
      </c>
      <c r="AKJ7" t="str">
        <f t="shared" si="160"/>
        <v>L3C487</v>
      </c>
      <c r="AKK7" t="str">
        <f t="shared" si="160"/>
        <v>L3C2</v>
      </c>
      <c r="AKL7" t="str">
        <f t="shared" si="160"/>
        <v>L3C488</v>
      </c>
      <c r="AKM7" t="str">
        <f t="shared" si="160"/>
        <v>L3C2</v>
      </c>
      <c r="AKN7" t="str">
        <f t="shared" si="160"/>
        <v>L3C489</v>
      </c>
      <c r="AKO7" t="str">
        <f t="shared" si="160"/>
        <v>L3C2</v>
      </c>
      <c r="AKP7" t="str">
        <f t="shared" si="160"/>
        <v>L3C490</v>
      </c>
      <c r="AKQ7" t="str">
        <f t="shared" si="160"/>
        <v>L3C2</v>
      </c>
      <c r="AKR7" t="str">
        <f t="shared" si="160"/>
        <v>L3C491</v>
      </c>
      <c r="AKS7" t="str">
        <f t="shared" si="160"/>
        <v>L3C2</v>
      </c>
      <c r="AKT7" t="str">
        <f t="shared" si="160"/>
        <v>L3C492</v>
      </c>
      <c r="AKU7" t="str">
        <f t="shared" si="160"/>
        <v>L3C2</v>
      </c>
      <c r="AKV7" t="str">
        <f t="shared" si="160"/>
        <v>L3C493</v>
      </c>
      <c r="AKW7" t="str">
        <f t="shared" si="160"/>
        <v>L3C2</v>
      </c>
      <c r="AKX7" t="str">
        <f t="shared" si="160"/>
        <v>L3C494</v>
      </c>
      <c r="AKY7" t="str">
        <f t="shared" si="160"/>
        <v>L3C2</v>
      </c>
      <c r="AKZ7" t="str">
        <f t="shared" si="160"/>
        <v>L3C495</v>
      </c>
      <c r="ALA7" t="str">
        <f t="shared" si="160"/>
        <v>L3C2</v>
      </c>
      <c r="ALB7" t="str">
        <f t="shared" si="160"/>
        <v>L3C496</v>
      </c>
      <c r="ALC7" t="str">
        <f t="shared" si="160"/>
        <v>L3C2</v>
      </c>
      <c r="ALD7" t="str">
        <f t="shared" si="160"/>
        <v>L3C497</v>
      </c>
      <c r="ALE7" t="str">
        <f t="shared" si="160"/>
        <v>L3C2</v>
      </c>
      <c r="ALF7" t="str">
        <f t="shared" si="160"/>
        <v>L3C498</v>
      </c>
      <c r="ALG7" t="str">
        <f t="shared" si="160"/>
        <v>L3C2</v>
      </c>
      <c r="ALH7" t="str">
        <f t="shared" si="160"/>
        <v>L3C499</v>
      </c>
      <c r="ALI7" t="str">
        <f t="shared" si="160"/>
        <v>L3C2</v>
      </c>
      <c r="ALJ7" t="str">
        <f t="shared" si="160"/>
        <v>L3C500</v>
      </c>
      <c r="ALK7" t="str">
        <f t="shared" si="160"/>
        <v>L3C2</v>
      </c>
      <c r="ALL7" t="str">
        <f t="shared" si="160"/>
        <v>L3C501</v>
      </c>
      <c r="ALM7" t="str">
        <f t="shared" si="160"/>
        <v>L3C2</v>
      </c>
      <c r="ALN7" t="str">
        <f t="shared" si="160"/>
        <v>L3C502</v>
      </c>
      <c r="ALO7" t="str">
        <f t="shared" si="160"/>
        <v>L3C2</v>
      </c>
      <c r="ALP7" t="str">
        <f t="shared" si="160"/>
        <v>L3C503</v>
      </c>
      <c r="ALQ7" t="str">
        <f t="shared" si="160"/>
        <v>L3C2</v>
      </c>
      <c r="ALR7" t="str">
        <f t="shared" si="160"/>
        <v>L3C504</v>
      </c>
      <c r="ALS7" t="str">
        <f t="shared" si="160"/>
        <v>L3C2</v>
      </c>
      <c r="ALT7" t="str">
        <f t="shared" si="160"/>
        <v>L3C505</v>
      </c>
      <c r="ALU7" t="str">
        <f t="shared" si="160"/>
        <v>L3C2</v>
      </c>
      <c r="ALV7" t="str">
        <f t="shared" si="160"/>
        <v>L3C506</v>
      </c>
      <c r="ALW7" t="str">
        <f t="shared" si="160"/>
        <v>L3C2</v>
      </c>
      <c r="ALX7" t="str">
        <f t="shared" si="160"/>
        <v>L3C507</v>
      </c>
      <c r="ALY7" t="str">
        <f t="shared" si="160"/>
        <v>L3C2</v>
      </c>
      <c r="ALZ7" t="str">
        <f t="shared" si="160"/>
        <v>L3C508</v>
      </c>
      <c r="AMA7" t="str">
        <f t="shared" si="160"/>
        <v>L3C2</v>
      </c>
      <c r="AMB7" t="str">
        <f t="shared" si="160"/>
        <v>L3C509</v>
      </c>
      <c r="AMC7" t="str">
        <f t="shared" si="160"/>
        <v>L3C2</v>
      </c>
      <c r="AMD7" t="str">
        <f t="shared" si="160"/>
        <v>L3C510</v>
      </c>
      <c r="AME7" t="str">
        <f t="shared" si="160"/>
        <v>L3C2</v>
      </c>
      <c r="AMF7" t="str">
        <f t="shared" si="160"/>
        <v>L3C511</v>
      </c>
      <c r="AMG7" t="str">
        <f t="shared" si="160"/>
        <v>L3C2</v>
      </c>
      <c r="AMH7" t="str">
        <f t="shared" si="160"/>
        <v>L3C512</v>
      </c>
      <c r="AMI7" t="str">
        <f t="shared" si="160"/>
        <v>L3C2</v>
      </c>
      <c r="AMJ7" t="str">
        <f t="shared" si="160"/>
        <v>L3C513</v>
      </c>
      <c r="AMK7" t="str">
        <f t="shared" si="160"/>
        <v>L3C2</v>
      </c>
      <c r="AML7" t="str">
        <f t="shared" si="160"/>
        <v>L3C514</v>
      </c>
      <c r="AMM7" t="str">
        <f t="shared" si="160"/>
        <v>L3C2</v>
      </c>
      <c r="AMN7" t="str">
        <f t="shared" si="160"/>
        <v>L3C515</v>
      </c>
      <c r="AMO7" t="str">
        <f t="shared" si="160"/>
        <v>L3C2</v>
      </c>
      <c r="AMP7" t="str">
        <f t="shared" si="160"/>
        <v>L3C516</v>
      </c>
      <c r="AMQ7" t="str">
        <f t="shared" si="160"/>
        <v>L3C2</v>
      </c>
      <c r="AMR7" t="str">
        <f t="shared" si="160"/>
        <v>L3C517</v>
      </c>
      <c r="AMS7" t="str">
        <f t="shared" ref="AMS7:APD7" si="161">CONCATENATE("L",FIXED(ROW()-4,0),"C",FIXED(IF(MOD(1+COLUMN(),2)=0,2,1+INT((COLUMN()/2))),0))</f>
        <v>L3C2</v>
      </c>
      <c r="AMT7" t="str">
        <f t="shared" si="161"/>
        <v>L3C518</v>
      </c>
      <c r="AMU7" t="str">
        <f t="shared" si="161"/>
        <v>L3C2</v>
      </c>
      <c r="AMV7" t="str">
        <f t="shared" si="161"/>
        <v>L3C519</v>
      </c>
      <c r="AMW7" t="str">
        <f t="shared" si="161"/>
        <v>L3C2</v>
      </c>
      <c r="AMX7" t="str">
        <f t="shared" si="161"/>
        <v>L3C520</v>
      </c>
      <c r="AMY7" t="str">
        <f t="shared" si="161"/>
        <v>L3C2</v>
      </c>
      <c r="AMZ7" t="str">
        <f t="shared" si="161"/>
        <v>L3C521</v>
      </c>
      <c r="ANA7" t="str">
        <f t="shared" si="161"/>
        <v>L3C2</v>
      </c>
      <c r="ANB7" t="str">
        <f t="shared" si="161"/>
        <v>L3C522</v>
      </c>
      <c r="ANC7" t="str">
        <f t="shared" si="161"/>
        <v>L3C2</v>
      </c>
      <c r="AND7" t="str">
        <f t="shared" si="161"/>
        <v>L3C523</v>
      </c>
      <c r="ANE7" t="str">
        <f t="shared" si="161"/>
        <v>L3C2</v>
      </c>
      <c r="ANF7" t="str">
        <f t="shared" si="161"/>
        <v>L3C524</v>
      </c>
      <c r="ANG7" t="str">
        <f t="shared" si="161"/>
        <v>L3C2</v>
      </c>
      <c r="ANH7" t="str">
        <f t="shared" si="161"/>
        <v>L3C525</v>
      </c>
      <c r="ANI7" t="str">
        <f t="shared" si="161"/>
        <v>L3C2</v>
      </c>
      <c r="ANJ7" t="str">
        <f t="shared" si="161"/>
        <v>L3C526</v>
      </c>
      <c r="ANK7" t="str">
        <f t="shared" si="161"/>
        <v>L3C2</v>
      </c>
      <c r="ANL7" t="str">
        <f t="shared" si="161"/>
        <v>L3C527</v>
      </c>
      <c r="ANM7" t="str">
        <f t="shared" si="161"/>
        <v>L3C2</v>
      </c>
      <c r="ANN7" t="str">
        <f t="shared" si="161"/>
        <v>L3C528</v>
      </c>
      <c r="ANO7" t="str">
        <f t="shared" si="161"/>
        <v>L3C2</v>
      </c>
      <c r="ANP7" t="str">
        <f t="shared" si="161"/>
        <v>L3C529</v>
      </c>
      <c r="ANQ7" t="str">
        <f t="shared" si="161"/>
        <v>L3C2</v>
      </c>
      <c r="ANR7" t="str">
        <f t="shared" si="161"/>
        <v>L3C530</v>
      </c>
      <c r="ANS7" t="str">
        <f t="shared" si="161"/>
        <v>L3C2</v>
      </c>
      <c r="ANT7" t="str">
        <f t="shared" si="161"/>
        <v>L3C531</v>
      </c>
      <c r="ANU7" t="str">
        <f t="shared" si="161"/>
        <v>L3C2</v>
      </c>
      <c r="ANV7" t="str">
        <f t="shared" si="161"/>
        <v>L3C532</v>
      </c>
      <c r="ANW7" t="str">
        <f t="shared" si="161"/>
        <v>L3C2</v>
      </c>
      <c r="ANX7" t="str">
        <f t="shared" si="161"/>
        <v>L3C533</v>
      </c>
      <c r="ANY7" t="str">
        <f t="shared" si="161"/>
        <v>L3C2</v>
      </c>
      <c r="ANZ7" t="str">
        <f t="shared" si="161"/>
        <v>L3C534</v>
      </c>
      <c r="AOA7" t="str">
        <f t="shared" si="161"/>
        <v>L3C2</v>
      </c>
      <c r="AOB7" t="str">
        <f t="shared" si="161"/>
        <v>L3C535</v>
      </c>
      <c r="AOC7" t="str">
        <f t="shared" si="161"/>
        <v>L3C2</v>
      </c>
      <c r="AOD7" t="str">
        <f t="shared" si="161"/>
        <v>L3C536</v>
      </c>
      <c r="AOE7" t="str">
        <f t="shared" si="161"/>
        <v>L3C2</v>
      </c>
      <c r="AOF7" t="str">
        <f t="shared" si="161"/>
        <v>L3C537</v>
      </c>
      <c r="AOG7" t="str">
        <f t="shared" si="161"/>
        <v>L3C2</v>
      </c>
      <c r="AOH7" t="str">
        <f t="shared" si="161"/>
        <v>L3C538</v>
      </c>
      <c r="AOI7" t="str">
        <f t="shared" si="161"/>
        <v>L3C2</v>
      </c>
      <c r="AOJ7" t="str">
        <f t="shared" si="161"/>
        <v>L3C539</v>
      </c>
      <c r="AOK7" t="str">
        <f t="shared" si="161"/>
        <v>L3C2</v>
      </c>
      <c r="AOL7" t="str">
        <f t="shared" si="161"/>
        <v>L3C540</v>
      </c>
      <c r="AOM7" t="str">
        <f t="shared" si="161"/>
        <v>L3C2</v>
      </c>
      <c r="AON7" t="str">
        <f t="shared" si="161"/>
        <v>L3C541</v>
      </c>
      <c r="AOO7" t="str">
        <f t="shared" si="161"/>
        <v>L3C2</v>
      </c>
      <c r="AOP7" t="str">
        <f t="shared" si="161"/>
        <v>L3C542</v>
      </c>
      <c r="AOQ7" t="str">
        <f t="shared" si="161"/>
        <v>L3C2</v>
      </c>
      <c r="AOR7" t="str">
        <f t="shared" si="161"/>
        <v>L3C543</v>
      </c>
      <c r="AOS7" t="str">
        <f t="shared" si="161"/>
        <v>L3C2</v>
      </c>
      <c r="AOT7" t="str">
        <f t="shared" si="161"/>
        <v>L3C544</v>
      </c>
      <c r="AOU7" t="str">
        <f t="shared" si="161"/>
        <v>L3C2</v>
      </c>
      <c r="AOV7" t="str">
        <f t="shared" si="161"/>
        <v>L3C545</v>
      </c>
      <c r="AOW7" t="str">
        <f t="shared" si="161"/>
        <v>L3C2</v>
      </c>
      <c r="AOX7" t="str">
        <f t="shared" si="161"/>
        <v>L3C546</v>
      </c>
      <c r="AOY7" t="str">
        <f t="shared" si="161"/>
        <v>L3C2</v>
      </c>
      <c r="AOZ7" t="str">
        <f t="shared" si="161"/>
        <v>L3C547</v>
      </c>
      <c r="APA7" t="str">
        <f t="shared" si="161"/>
        <v>L3C2</v>
      </c>
      <c r="APB7" t="str">
        <f t="shared" si="161"/>
        <v>L3C548</v>
      </c>
      <c r="APC7" t="str">
        <f t="shared" si="161"/>
        <v>L3C2</v>
      </c>
      <c r="APD7" t="str">
        <f t="shared" si="161"/>
        <v>L3C549</v>
      </c>
      <c r="APE7" t="str">
        <f t="shared" ref="APE7:ARP7" si="162">CONCATENATE("L",FIXED(ROW()-4,0),"C",FIXED(IF(MOD(1+COLUMN(),2)=0,2,1+INT((COLUMN()/2))),0))</f>
        <v>L3C2</v>
      </c>
      <c r="APF7" t="str">
        <f t="shared" si="162"/>
        <v>L3C550</v>
      </c>
      <c r="APG7" t="str">
        <f t="shared" si="162"/>
        <v>L3C2</v>
      </c>
      <c r="APH7" t="str">
        <f t="shared" si="162"/>
        <v>L3C551</v>
      </c>
      <c r="API7" t="str">
        <f t="shared" si="162"/>
        <v>L3C2</v>
      </c>
      <c r="APJ7" t="str">
        <f t="shared" si="162"/>
        <v>L3C552</v>
      </c>
      <c r="APK7" t="str">
        <f t="shared" si="162"/>
        <v>L3C2</v>
      </c>
      <c r="APL7" t="str">
        <f t="shared" si="162"/>
        <v>L3C553</v>
      </c>
      <c r="APM7" t="str">
        <f t="shared" si="162"/>
        <v>L3C2</v>
      </c>
      <c r="APN7" t="str">
        <f t="shared" si="162"/>
        <v>L3C554</v>
      </c>
      <c r="APO7" t="str">
        <f t="shared" si="162"/>
        <v>L3C2</v>
      </c>
      <c r="APP7" t="str">
        <f t="shared" si="162"/>
        <v>L3C555</v>
      </c>
      <c r="APQ7" t="str">
        <f t="shared" si="162"/>
        <v>L3C2</v>
      </c>
      <c r="APR7" t="str">
        <f t="shared" si="162"/>
        <v>L3C556</v>
      </c>
      <c r="APS7" t="str">
        <f t="shared" si="162"/>
        <v>L3C2</v>
      </c>
      <c r="APT7" t="str">
        <f t="shared" si="162"/>
        <v>L3C557</v>
      </c>
      <c r="APU7" t="str">
        <f t="shared" si="162"/>
        <v>L3C2</v>
      </c>
      <c r="APV7" t="str">
        <f t="shared" si="162"/>
        <v>L3C558</v>
      </c>
      <c r="APW7" t="str">
        <f t="shared" si="162"/>
        <v>L3C2</v>
      </c>
      <c r="APX7" t="str">
        <f t="shared" si="162"/>
        <v>L3C559</v>
      </c>
      <c r="APY7" t="str">
        <f t="shared" si="162"/>
        <v>L3C2</v>
      </c>
      <c r="APZ7" t="str">
        <f t="shared" si="162"/>
        <v>L3C560</v>
      </c>
      <c r="AQA7" t="str">
        <f t="shared" si="162"/>
        <v>L3C2</v>
      </c>
      <c r="AQB7" t="str">
        <f t="shared" si="162"/>
        <v>L3C561</v>
      </c>
      <c r="AQC7" t="str">
        <f t="shared" si="162"/>
        <v>L3C2</v>
      </c>
      <c r="AQD7" t="str">
        <f t="shared" si="162"/>
        <v>L3C562</v>
      </c>
      <c r="AQE7" t="str">
        <f t="shared" si="162"/>
        <v>L3C2</v>
      </c>
      <c r="AQF7" t="str">
        <f t="shared" si="162"/>
        <v>L3C563</v>
      </c>
      <c r="AQG7" t="str">
        <f t="shared" si="162"/>
        <v>L3C2</v>
      </c>
      <c r="AQH7" t="str">
        <f t="shared" si="162"/>
        <v>L3C564</v>
      </c>
      <c r="AQI7" t="str">
        <f t="shared" si="162"/>
        <v>L3C2</v>
      </c>
      <c r="AQJ7" t="str">
        <f t="shared" si="162"/>
        <v>L3C565</v>
      </c>
      <c r="AQK7" t="str">
        <f t="shared" si="162"/>
        <v>L3C2</v>
      </c>
      <c r="AQL7" t="str">
        <f t="shared" si="162"/>
        <v>L3C566</v>
      </c>
      <c r="AQM7" t="str">
        <f t="shared" si="162"/>
        <v>L3C2</v>
      </c>
      <c r="AQN7" t="str">
        <f t="shared" si="162"/>
        <v>L3C567</v>
      </c>
      <c r="AQO7" t="str">
        <f t="shared" si="162"/>
        <v>L3C2</v>
      </c>
      <c r="AQP7" t="str">
        <f t="shared" si="162"/>
        <v>L3C568</v>
      </c>
      <c r="AQQ7" t="str">
        <f t="shared" si="162"/>
        <v>L3C2</v>
      </c>
      <c r="AQR7" t="str">
        <f t="shared" si="162"/>
        <v>L3C569</v>
      </c>
      <c r="AQS7" t="str">
        <f t="shared" si="162"/>
        <v>L3C2</v>
      </c>
      <c r="AQT7" t="str">
        <f t="shared" si="162"/>
        <v>L3C570</v>
      </c>
      <c r="AQU7" t="str">
        <f t="shared" si="162"/>
        <v>L3C2</v>
      </c>
      <c r="AQV7" t="str">
        <f t="shared" si="162"/>
        <v>L3C571</v>
      </c>
      <c r="AQW7" t="str">
        <f t="shared" si="162"/>
        <v>L3C2</v>
      </c>
      <c r="AQX7" t="str">
        <f t="shared" si="162"/>
        <v>L3C572</v>
      </c>
      <c r="AQY7" t="str">
        <f t="shared" si="162"/>
        <v>L3C2</v>
      </c>
      <c r="AQZ7" t="str">
        <f t="shared" si="162"/>
        <v>L3C573</v>
      </c>
      <c r="ARA7" t="str">
        <f t="shared" si="162"/>
        <v>L3C2</v>
      </c>
      <c r="ARB7" t="str">
        <f t="shared" si="162"/>
        <v>L3C574</v>
      </c>
      <c r="ARC7" t="str">
        <f t="shared" si="162"/>
        <v>L3C2</v>
      </c>
      <c r="ARD7" t="str">
        <f t="shared" si="162"/>
        <v>L3C575</v>
      </c>
      <c r="ARE7" t="str">
        <f t="shared" si="162"/>
        <v>L3C2</v>
      </c>
      <c r="ARF7" t="str">
        <f t="shared" si="162"/>
        <v>L3C576</v>
      </c>
      <c r="ARG7" t="str">
        <f t="shared" si="162"/>
        <v>L3C2</v>
      </c>
      <c r="ARH7" t="str">
        <f t="shared" si="162"/>
        <v>L3C577</v>
      </c>
      <c r="ARI7" t="str">
        <f t="shared" si="162"/>
        <v>L3C2</v>
      </c>
      <c r="ARJ7" t="str">
        <f t="shared" si="162"/>
        <v>L3C578</v>
      </c>
      <c r="ARK7" t="str">
        <f t="shared" si="162"/>
        <v>L3C2</v>
      </c>
      <c r="ARL7" t="str">
        <f t="shared" si="162"/>
        <v>L3C579</v>
      </c>
      <c r="ARM7" t="str">
        <f t="shared" si="162"/>
        <v>L3C2</v>
      </c>
      <c r="ARN7" t="str">
        <f t="shared" si="162"/>
        <v>L3C580</v>
      </c>
      <c r="ARO7" t="str">
        <f t="shared" si="162"/>
        <v>L3C2</v>
      </c>
      <c r="ARP7" t="str">
        <f t="shared" si="162"/>
        <v>L3C581</v>
      </c>
      <c r="ARQ7" t="str">
        <f t="shared" ref="ARQ7:AUB7" si="163">CONCATENATE("L",FIXED(ROW()-4,0),"C",FIXED(IF(MOD(1+COLUMN(),2)=0,2,1+INT((COLUMN()/2))),0))</f>
        <v>L3C2</v>
      </c>
      <c r="ARR7" t="str">
        <f t="shared" si="163"/>
        <v>L3C582</v>
      </c>
      <c r="ARS7" t="str">
        <f t="shared" si="163"/>
        <v>L3C2</v>
      </c>
      <c r="ART7" t="str">
        <f t="shared" si="163"/>
        <v>L3C583</v>
      </c>
      <c r="ARU7" t="str">
        <f t="shared" si="163"/>
        <v>L3C2</v>
      </c>
      <c r="ARV7" t="str">
        <f t="shared" si="163"/>
        <v>L3C584</v>
      </c>
      <c r="ARW7" t="str">
        <f t="shared" si="163"/>
        <v>L3C2</v>
      </c>
      <c r="ARX7" t="str">
        <f t="shared" si="163"/>
        <v>L3C585</v>
      </c>
      <c r="ARY7" t="str">
        <f t="shared" si="163"/>
        <v>L3C2</v>
      </c>
      <c r="ARZ7" t="str">
        <f t="shared" si="163"/>
        <v>L3C586</v>
      </c>
      <c r="ASA7" t="str">
        <f t="shared" si="163"/>
        <v>L3C2</v>
      </c>
      <c r="ASB7" t="str">
        <f t="shared" si="163"/>
        <v>L3C587</v>
      </c>
      <c r="ASC7" t="str">
        <f t="shared" si="163"/>
        <v>L3C2</v>
      </c>
      <c r="ASD7" t="str">
        <f t="shared" si="163"/>
        <v>L3C588</v>
      </c>
      <c r="ASE7" t="str">
        <f t="shared" si="163"/>
        <v>L3C2</v>
      </c>
      <c r="ASF7" t="str">
        <f t="shared" si="163"/>
        <v>L3C589</v>
      </c>
      <c r="ASG7" t="str">
        <f t="shared" si="163"/>
        <v>L3C2</v>
      </c>
      <c r="ASH7" t="str">
        <f t="shared" si="163"/>
        <v>L3C590</v>
      </c>
      <c r="ASI7" t="str">
        <f t="shared" si="163"/>
        <v>L3C2</v>
      </c>
      <c r="ASJ7" t="str">
        <f t="shared" si="163"/>
        <v>L3C591</v>
      </c>
      <c r="ASK7" t="str">
        <f t="shared" si="163"/>
        <v>L3C2</v>
      </c>
      <c r="ASL7" t="str">
        <f t="shared" si="163"/>
        <v>L3C592</v>
      </c>
      <c r="ASM7" t="str">
        <f t="shared" si="163"/>
        <v>L3C2</v>
      </c>
      <c r="ASN7" t="str">
        <f t="shared" si="163"/>
        <v>L3C593</v>
      </c>
      <c r="ASO7" t="str">
        <f t="shared" si="163"/>
        <v>L3C2</v>
      </c>
      <c r="ASP7" t="str">
        <f t="shared" si="163"/>
        <v>L3C594</v>
      </c>
      <c r="ASQ7" t="str">
        <f t="shared" si="163"/>
        <v>L3C2</v>
      </c>
      <c r="ASR7" t="str">
        <f t="shared" si="163"/>
        <v>L3C595</v>
      </c>
      <c r="ASS7" t="str">
        <f t="shared" si="163"/>
        <v>L3C2</v>
      </c>
      <c r="AST7" t="str">
        <f t="shared" si="163"/>
        <v>L3C596</v>
      </c>
      <c r="ASU7" t="str">
        <f t="shared" si="163"/>
        <v>L3C2</v>
      </c>
      <c r="ASV7" t="str">
        <f t="shared" si="163"/>
        <v>L3C597</v>
      </c>
      <c r="ASW7" t="str">
        <f t="shared" si="163"/>
        <v>L3C2</v>
      </c>
      <c r="ASX7" t="str">
        <f t="shared" si="163"/>
        <v>L3C598</v>
      </c>
      <c r="ASY7" t="str">
        <f t="shared" si="163"/>
        <v>L3C2</v>
      </c>
      <c r="ASZ7" t="str">
        <f t="shared" si="163"/>
        <v>L3C599</v>
      </c>
      <c r="ATA7" t="str">
        <f t="shared" si="163"/>
        <v>L3C2</v>
      </c>
      <c r="ATB7" t="str">
        <f t="shared" si="163"/>
        <v>L3C600</v>
      </c>
      <c r="ATC7" t="str">
        <f t="shared" si="163"/>
        <v>L3C2</v>
      </c>
      <c r="ATD7" t="str">
        <f t="shared" si="163"/>
        <v>L3C601</v>
      </c>
      <c r="ATE7" t="str">
        <f t="shared" si="163"/>
        <v>L3C2</v>
      </c>
      <c r="ATF7" t="str">
        <f t="shared" si="163"/>
        <v>L3C602</v>
      </c>
      <c r="ATG7" t="str">
        <f t="shared" si="163"/>
        <v>L3C2</v>
      </c>
      <c r="ATH7" t="str">
        <f t="shared" si="163"/>
        <v>L3C603</v>
      </c>
      <c r="ATI7" t="str">
        <f t="shared" si="163"/>
        <v>L3C2</v>
      </c>
      <c r="ATJ7" t="str">
        <f t="shared" si="163"/>
        <v>L3C604</v>
      </c>
      <c r="ATK7" t="str">
        <f t="shared" si="163"/>
        <v>L3C2</v>
      </c>
      <c r="ATL7" t="str">
        <f t="shared" si="163"/>
        <v>L3C605</v>
      </c>
      <c r="ATM7" t="str">
        <f t="shared" si="163"/>
        <v>L3C2</v>
      </c>
      <c r="ATN7" t="str">
        <f t="shared" si="163"/>
        <v>L3C606</v>
      </c>
      <c r="ATO7" t="str">
        <f t="shared" si="163"/>
        <v>L3C2</v>
      </c>
      <c r="ATP7" t="str">
        <f t="shared" si="163"/>
        <v>L3C607</v>
      </c>
      <c r="ATQ7" t="str">
        <f t="shared" si="163"/>
        <v>L3C2</v>
      </c>
      <c r="ATR7" t="str">
        <f t="shared" si="163"/>
        <v>L3C608</v>
      </c>
      <c r="ATS7" t="str">
        <f t="shared" si="163"/>
        <v>L3C2</v>
      </c>
      <c r="ATT7" t="str">
        <f t="shared" si="163"/>
        <v>L3C609</v>
      </c>
      <c r="ATU7" t="str">
        <f t="shared" si="163"/>
        <v>L3C2</v>
      </c>
      <c r="ATV7" t="str">
        <f t="shared" si="163"/>
        <v>L3C610</v>
      </c>
      <c r="ATW7" t="str">
        <f t="shared" si="163"/>
        <v>L3C2</v>
      </c>
      <c r="ATX7" t="str">
        <f t="shared" si="163"/>
        <v>L3C611</v>
      </c>
      <c r="ATY7" t="str">
        <f t="shared" si="163"/>
        <v>L3C2</v>
      </c>
      <c r="ATZ7" t="str">
        <f t="shared" si="163"/>
        <v>L3C612</v>
      </c>
      <c r="AUA7" t="str">
        <f t="shared" si="163"/>
        <v>L3C2</v>
      </c>
      <c r="AUB7" t="str">
        <f t="shared" si="163"/>
        <v>L3C613</v>
      </c>
      <c r="AUC7" t="str">
        <f t="shared" ref="AUC7:AWN7" si="164">CONCATENATE("L",FIXED(ROW()-4,0),"C",FIXED(IF(MOD(1+COLUMN(),2)=0,2,1+INT((COLUMN()/2))),0))</f>
        <v>L3C2</v>
      </c>
      <c r="AUD7" t="str">
        <f t="shared" si="164"/>
        <v>L3C614</v>
      </c>
      <c r="AUE7" t="str">
        <f t="shared" si="164"/>
        <v>L3C2</v>
      </c>
      <c r="AUF7" t="str">
        <f t="shared" si="164"/>
        <v>L3C615</v>
      </c>
      <c r="AUG7" t="str">
        <f t="shared" si="164"/>
        <v>L3C2</v>
      </c>
      <c r="AUH7" t="str">
        <f t="shared" si="164"/>
        <v>L3C616</v>
      </c>
      <c r="AUI7" t="str">
        <f t="shared" si="164"/>
        <v>L3C2</v>
      </c>
      <c r="AUJ7" t="str">
        <f t="shared" si="164"/>
        <v>L3C617</v>
      </c>
      <c r="AUK7" t="str">
        <f t="shared" si="164"/>
        <v>L3C2</v>
      </c>
      <c r="AUL7" t="str">
        <f t="shared" si="164"/>
        <v>L3C618</v>
      </c>
      <c r="AUM7" t="str">
        <f t="shared" si="164"/>
        <v>L3C2</v>
      </c>
      <c r="AUN7" t="str">
        <f t="shared" si="164"/>
        <v>L3C619</v>
      </c>
      <c r="AUO7" t="str">
        <f t="shared" si="164"/>
        <v>L3C2</v>
      </c>
      <c r="AUP7" t="str">
        <f t="shared" si="164"/>
        <v>L3C620</v>
      </c>
      <c r="AUQ7" t="str">
        <f t="shared" si="164"/>
        <v>L3C2</v>
      </c>
      <c r="AUR7" t="str">
        <f t="shared" si="164"/>
        <v>L3C621</v>
      </c>
      <c r="AUS7" t="str">
        <f t="shared" si="164"/>
        <v>L3C2</v>
      </c>
      <c r="AUT7" t="str">
        <f t="shared" si="164"/>
        <v>L3C622</v>
      </c>
      <c r="AUU7" t="str">
        <f t="shared" si="164"/>
        <v>L3C2</v>
      </c>
      <c r="AUV7" t="str">
        <f t="shared" si="164"/>
        <v>L3C623</v>
      </c>
      <c r="AUW7" t="str">
        <f t="shared" si="164"/>
        <v>L3C2</v>
      </c>
      <c r="AUX7" t="str">
        <f t="shared" si="164"/>
        <v>L3C624</v>
      </c>
      <c r="AUY7" t="str">
        <f t="shared" si="164"/>
        <v>L3C2</v>
      </c>
      <c r="AUZ7" t="str">
        <f t="shared" si="164"/>
        <v>L3C625</v>
      </c>
      <c r="AVA7" t="str">
        <f t="shared" si="164"/>
        <v>L3C2</v>
      </c>
      <c r="AVB7" t="str">
        <f t="shared" si="164"/>
        <v>L3C626</v>
      </c>
      <c r="AVC7" t="str">
        <f t="shared" si="164"/>
        <v>L3C2</v>
      </c>
      <c r="AVD7" t="str">
        <f t="shared" si="164"/>
        <v>L3C627</v>
      </c>
      <c r="AVE7" t="str">
        <f t="shared" si="164"/>
        <v>L3C2</v>
      </c>
      <c r="AVF7" t="str">
        <f t="shared" si="164"/>
        <v>L3C628</v>
      </c>
      <c r="AVG7" t="str">
        <f t="shared" si="164"/>
        <v>L3C2</v>
      </c>
      <c r="AVH7" t="str">
        <f t="shared" si="164"/>
        <v>L3C629</v>
      </c>
      <c r="AVI7" t="str">
        <f t="shared" si="164"/>
        <v>L3C2</v>
      </c>
      <c r="AVJ7" t="str">
        <f t="shared" si="164"/>
        <v>L3C630</v>
      </c>
      <c r="AVK7" t="str">
        <f t="shared" si="164"/>
        <v>L3C2</v>
      </c>
      <c r="AVL7" t="str">
        <f t="shared" si="164"/>
        <v>L3C631</v>
      </c>
      <c r="AVM7" t="str">
        <f t="shared" si="164"/>
        <v>L3C2</v>
      </c>
      <c r="AVN7" t="str">
        <f t="shared" si="164"/>
        <v>L3C632</v>
      </c>
      <c r="AVO7" t="str">
        <f t="shared" si="164"/>
        <v>L3C2</v>
      </c>
      <c r="AVP7" t="str">
        <f t="shared" si="164"/>
        <v>L3C633</v>
      </c>
      <c r="AVQ7" t="str">
        <f t="shared" si="164"/>
        <v>L3C2</v>
      </c>
      <c r="AVR7" t="str">
        <f t="shared" si="164"/>
        <v>L3C634</v>
      </c>
      <c r="AVS7" t="str">
        <f t="shared" si="164"/>
        <v>L3C2</v>
      </c>
      <c r="AVT7" t="str">
        <f t="shared" si="164"/>
        <v>L3C635</v>
      </c>
      <c r="AVU7" t="str">
        <f t="shared" si="164"/>
        <v>L3C2</v>
      </c>
      <c r="AVV7" t="str">
        <f t="shared" si="164"/>
        <v>L3C636</v>
      </c>
      <c r="AVW7" t="str">
        <f t="shared" si="164"/>
        <v>L3C2</v>
      </c>
      <c r="AVX7" t="str">
        <f t="shared" si="164"/>
        <v>L3C637</v>
      </c>
      <c r="AVY7" t="str">
        <f t="shared" si="164"/>
        <v>L3C2</v>
      </c>
      <c r="AVZ7" t="str">
        <f t="shared" si="164"/>
        <v>L3C638</v>
      </c>
      <c r="AWA7" t="str">
        <f t="shared" si="164"/>
        <v>L3C2</v>
      </c>
      <c r="AWB7" t="str">
        <f t="shared" si="164"/>
        <v>L3C639</v>
      </c>
      <c r="AWC7" t="str">
        <f t="shared" si="164"/>
        <v>L3C2</v>
      </c>
      <c r="AWD7" t="str">
        <f t="shared" si="164"/>
        <v>L3C640</v>
      </c>
      <c r="AWE7" t="str">
        <f t="shared" si="164"/>
        <v>L3C2</v>
      </c>
      <c r="AWF7" t="str">
        <f t="shared" si="164"/>
        <v>L3C641</v>
      </c>
      <c r="AWG7" t="str">
        <f t="shared" si="164"/>
        <v>L3C2</v>
      </c>
      <c r="AWH7" t="str">
        <f t="shared" si="164"/>
        <v>L3C642</v>
      </c>
      <c r="AWI7" t="str">
        <f t="shared" si="164"/>
        <v>L3C2</v>
      </c>
      <c r="AWJ7" t="str">
        <f t="shared" si="164"/>
        <v>L3C643</v>
      </c>
      <c r="AWK7" t="str">
        <f t="shared" si="164"/>
        <v>L3C2</v>
      </c>
      <c r="AWL7" t="str">
        <f t="shared" si="164"/>
        <v>L3C644</v>
      </c>
      <c r="AWM7" t="str">
        <f t="shared" si="164"/>
        <v>L3C2</v>
      </c>
      <c r="AWN7" t="str">
        <f t="shared" si="164"/>
        <v>L3C645</v>
      </c>
      <c r="AWO7" t="str">
        <f t="shared" ref="AWO7:AYZ7" si="165">CONCATENATE("L",FIXED(ROW()-4,0),"C",FIXED(IF(MOD(1+COLUMN(),2)=0,2,1+INT((COLUMN()/2))),0))</f>
        <v>L3C2</v>
      </c>
      <c r="AWP7" t="str">
        <f t="shared" si="165"/>
        <v>L3C646</v>
      </c>
      <c r="AWQ7" t="str">
        <f t="shared" si="165"/>
        <v>L3C2</v>
      </c>
      <c r="AWR7" t="str">
        <f t="shared" si="165"/>
        <v>L3C647</v>
      </c>
      <c r="AWS7" t="str">
        <f t="shared" si="165"/>
        <v>L3C2</v>
      </c>
      <c r="AWT7" t="str">
        <f t="shared" si="165"/>
        <v>L3C648</v>
      </c>
      <c r="AWU7" t="str">
        <f t="shared" si="165"/>
        <v>L3C2</v>
      </c>
      <c r="AWV7" t="str">
        <f t="shared" si="165"/>
        <v>L3C649</v>
      </c>
      <c r="AWW7" t="str">
        <f t="shared" si="165"/>
        <v>L3C2</v>
      </c>
      <c r="AWX7" t="str">
        <f t="shared" si="165"/>
        <v>L3C650</v>
      </c>
      <c r="AWY7" t="str">
        <f t="shared" si="165"/>
        <v>L3C2</v>
      </c>
      <c r="AWZ7" t="str">
        <f t="shared" si="165"/>
        <v>L3C651</v>
      </c>
      <c r="AXA7" t="str">
        <f t="shared" si="165"/>
        <v>L3C2</v>
      </c>
      <c r="AXB7" t="str">
        <f t="shared" si="165"/>
        <v>L3C652</v>
      </c>
      <c r="AXC7" t="str">
        <f t="shared" si="165"/>
        <v>L3C2</v>
      </c>
      <c r="AXD7" t="str">
        <f t="shared" si="165"/>
        <v>L3C653</v>
      </c>
      <c r="AXE7" t="str">
        <f t="shared" si="165"/>
        <v>L3C2</v>
      </c>
      <c r="AXF7" t="str">
        <f t="shared" si="165"/>
        <v>L3C654</v>
      </c>
      <c r="AXG7" t="str">
        <f t="shared" si="165"/>
        <v>L3C2</v>
      </c>
      <c r="AXH7" t="str">
        <f t="shared" si="165"/>
        <v>L3C655</v>
      </c>
      <c r="AXI7" t="str">
        <f t="shared" si="165"/>
        <v>L3C2</v>
      </c>
      <c r="AXJ7" t="str">
        <f t="shared" si="165"/>
        <v>L3C656</v>
      </c>
      <c r="AXK7" t="str">
        <f t="shared" si="165"/>
        <v>L3C2</v>
      </c>
      <c r="AXL7" t="str">
        <f t="shared" si="165"/>
        <v>L3C657</v>
      </c>
      <c r="AXM7" t="str">
        <f t="shared" si="165"/>
        <v>L3C2</v>
      </c>
      <c r="AXN7" t="str">
        <f t="shared" si="165"/>
        <v>L3C658</v>
      </c>
      <c r="AXO7" t="str">
        <f t="shared" si="165"/>
        <v>L3C2</v>
      </c>
      <c r="AXP7" t="str">
        <f t="shared" si="165"/>
        <v>L3C659</v>
      </c>
      <c r="AXQ7" t="str">
        <f t="shared" si="165"/>
        <v>L3C2</v>
      </c>
      <c r="AXR7" t="str">
        <f t="shared" si="165"/>
        <v>L3C660</v>
      </c>
      <c r="AXS7" t="str">
        <f t="shared" si="165"/>
        <v>L3C2</v>
      </c>
      <c r="AXT7" t="str">
        <f t="shared" si="165"/>
        <v>L3C661</v>
      </c>
      <c r="AXU7" t="str">
        <f t="shared" si="165"/>
        <v>L3C2</v>
      </c>
      <c r="AXV7" t="str">
        <f t="shared" si="165"/>
        <v>L3C662</v>
      </c>
      <c r="AXW7" t="str">
        <f t="shared" si="165"/>
        <v>L3C2</v>
      </c>
      <c r="AXX7" t="str">
        <f t="shared" si="165"/>
        <v>L3C663</v>
      </c>
      <c r="AXY7" t="str">
        <f t="shared" si="165"/>
        <v>L3C2</v>
      </c>
      <c r="AXZ7" t="str">
        <f t="shared" si="165"/>
        <v>L3C664</v>
      </c>
      <c r="AYA7" t="str">
        <f t="shared" si="165"/>
        <v>L3C2</v>
      </c>
      <c r="AYB7" t="str">
        <f t="shared" si="165"/>
        <v>L3C665</v>
      </c>
      <c r="AYC7" t="str">
        <f t="shared" si="165"/>
        <v>L3C2</v>
      </c>
      <c r="AYD7" t="str">
        <f t="shared" si="165"/>
        <v>L3C666</v>
      </c>
      <c r="AYE7" t="str">
        <f t="shared" si="165"/>
        <v>L3C2</v>
      </c>
      <c r="AYF7" t="str">
        <f t="shared" si="165"/>
        <v>L3C667</v>
      </c>
      <c r="AYG7" t="str">
        <f t="shared" si="165"/>
        <v>L3C2</v>
      </c>
      <c r="AYH7" t="str">
        <f t="shared" si="165"/>
        <v>L3C668</v>
      </c>
      <c r="AYI7" t="str">
        <f t="shared" si="165"/>
        <v>L3C2</v>
      </c>
      <c r="AYJ7" t="str">
        <f t="shared" si="165"/>
        <v>L3C669</v>
      </c>
      <c r="AYK7" t="str">
        <f t="shared" si="165"/>
        <v>L3C2</v>
      </c>
      <c r="AYL7" t="str">
        <f t="shared" si="165"/>
        <v>L3C670</v>
      </c>
      <c r="AYM7" t="str">
        <f t="shared" si="165"/>
        <v>L3C2</v>
      </c>
      <c r="AYN7" t="str">
        <f t="shared" si="165"/>
        <v>L3C671</v>
      </c>
      <c r="AYO7" t="str">
        <f t="shared" si="165"/>
        <v>L3C2</v>
      </c>
      <c r="AYP7" t="str">
        <f t="shared" si="165"/>
        <v>L3C672</v>
      </c>
      <c r="AYQ7" t="str">
        <f t="shared" si="165"/>
        <v>L3C2</v>
      </c>
      <c r="AYR7" t="str">
        <f t="shared" si="165"/>
        <v>L3C673</v>
      </c>
      <c r="AYS7" t="str">
        <f t="shared" si="165"/>
        <v>L3C2</v>
      </c>
      <c r="AYT7" t="str">
        <f t="shared" si="165"/>
        <v>L3C674</v>
      </c>
      <c r="AYU7" t="str">
        <f t="shared" si="165"/>
        <v>L3C2</v>
      </c>
      <c r="AYV7" t="str">
        <f t="shared" si="165"/>
        <v>L3C675</v>
      </c>
      <c r="AYW7" t="str">
        <f t="shared" si="165"/>
        <v>L3C2</v>
      </c>
      <c r="AYX7" t="str">
        <f t="shared" si="165"/>
        <v>L3C676</v>
      </c>
      <c r="AYY7" t="str">
        <f t="shared" si="165"/>
        <v>L3C2</v>
      </c>
      <c r="AYZ7" t="str">
        <f t="shared" si="165"/>
        <v>L3C677</v>
      </c>
      <c r="AZA7" t="str">
        <f t="shared" ref="AZA7:BBL7" si="166">CONCATENATE("L",FIXED(ROW()-4,0),"C",FIXED(IF(MOD(1+COLUMN(),2)=0,2,1+INT((COLUMN()/2))),0))</f>
        <v>L3C2</v>
      </c>
      <c r="AZB7" t="str">
        <f t="shared" si="166"/>
        <v>L3C678</v>
      </c>
      <c r="AZC7" t="str">
        <f t="shared" si="166"/>
        <v>L3C2</v>
      </c>
      <c r="AZD7" t="str">
        <f t="shared" si="166"/>
        <v>L3C679</v>
      </c>
      <c r="AZE7" t="str">
        <f t="shared" si="166"/>
        <v>L3C2</v>
      </c>
      <c r="AZF7" t="str">
        <f t="shared" si="166"/>
        <v>L3C680</v>
      </c>
      <c r="AZG7" t="str">
        <f t="shared" si="166"/>
        <v>L3C2</v>
      </c>
      <c r="AZH7" t="str">
        <f t="shared" si="166"/>
        <v>L3C681</v>
      </c>
      <c r="AZI7" t="str">
        <f t="shared" si="166"/>
        <v>L3C2</v>
      </c>
      <c r="AZJ7" t="str">
        <f t="shared" si="166"/>
        <v>L3C682</v>
      </c>
      <c r="AZK7" t="str">
        <f t="shared" si="166"/>
        <v>L3C2</v>
      </c>
      <c r="AZL7" t="str">
        <f t="shared" si="166"/>
        <v>L3C683</v>
      </c>
      <c r="AZM7" t="str">
        <f t="shared" si="166"/>
        <v>L3C2</v>
      </c>
      <c r="AZN7" t="str">
        <f t="shared" si="166"/>
        <v>L3C684</v>
      </c>
      <c r="AZO7" t="str">
        <f t="shared" si="166"/>
        <v>L3C2</v>
      </c>
      <c r="AZP7" t="str">
        <f t="shared" si="166"/>
        <v>L3C685</v>
      </c>
      <c r="AZQ7" t="str">
        <f t="shared" si="166"/>
        <v>L3C2</v>
      </c>
      <c r="AZR7" t="str">
        <f t="shared" si="166"/>
        <v>L3C686</v>
      </c>
      <c r="AZS7" t="str">
        <f t="shared" si="166"/>
        <v>L3C2</v>
      </c>
      <c r="AZT7" t="str">
        <f t="shared" si="166"/>
        <v>L3C687</v>
      </c>
      <c r="AZU7" t="str">
        <f t="shared" si="166"/>
        <v>L3C2</v>
      </c>
      <c r="AZV7" t="str">
        <f t="shared" si="166"/>
        <v>L3C688</v>
      </c>
      <c r="AZW7" t="str">
        <f t="shared" si="166"/>
        <v>L3C2</v>
      </c>
      <c r="AZX7" t="str">
        <f t="shared" si="166"/>
        <v>L3C689</v>
      </c>
      <c r="AZY7" t="str">
        <f t="shared" si="166"/>
        <v>L3C2</v>
      </c>
      <c r="AZZ7" t="str">
        <f t="shared" si="166"/>
        <v>L3C690</v>
      </c>
      <c r="BAA7" t="str">
        <f t="shared" si="166"/>
        <v>L3C2</v>
      </c>
      <c r="BAB7" t="str">
        <f t="shared" si="166"/>
        <v>L3C691</v>
      </c>
      <c r="BAC7" t="str">
        <f t="shared" si="166"/>
        <v>L3C2</v>
      </c>
      <c r="BAD7" t="str">
        <f t="shared" si="166"/>
        <v>L3C692</v>
      </c>
      <c r="BAE7" t="str">
        <f t="shared" si="166"/>
        <v>L3C2</v>
      </c>
      <c r="BAF7" t="str">
        <f t="shared" si="166"/>
        <v>L3C693</v>
      </c>
      <c r="BAG7" t="str">
        <f t="shared" si="166"/>
        <v>L3C2</v>
      </c>
      <c r="BAH7" t="str">
        <f t="shared" si="166"/>
        <v>L3C694</v>
      </c>
      <c r="BAI7" t="str">
        <f t="shared" si="166"/>
        <v>L3C2</v>
      </c>
      <c r="BAJ7" t="str">
        <f t="shared" si="166"/>
        <v>L3C695</v>
      </c>
      <c r="BAK7" t="str">
        <f t="shared" si="166"/>
        <v>L3C2</v>
      </c>
      <c r="BAL7" t="str">
        <f t="shared" si="166"/>
        <v>L3C696</v>
      </c>
      <c r="BAM7" t="str">
        <f t="shared" si="166"/>
        <v>L3C2</v>
      </c>
      <c r="BAN7" t="str">
        <f t="shared" si="166"/>
        <v>L3C697</v>
      </c>
      <c r="BAO7" t="str">
        <f t="shared" si="166"/>
        <v>L3C2</v>
      </c>
      <c r="BAP7" t="str">
        <f t="shared" si="166"/>
        <v>L3C698</v>
      </c>
      <c r="BAQ7" t="str">
        <f t="shared" si="166"/>
        <v>L3C2</v>
      </c>
      <c r="BAR7" t="str">
        <f t="shared" si="166"/>
        <v>L3C699</v>
      </c>
      <c r="BAS7" t="str">
        <f t="shared" si="166"/>
        <v>L3C2</v>
      </c>
      <c r="BAT7" t="str">
        <f t="shared" si="166"/>
        <v>L3C700</v>
      </c>
      <c r="BAU7" t="str">
        <f t="shared" si="166"/>
        <v>L3C2</v>
      </c>
      <c r="BAV7" t="str">
        <f t="shared" si="166"/>
        <v>L3C701</v>
      </c>
      <c r="BAW7" t="str">
        <f t="shared" si="166"/>
        <v>L3C2</v>
      </c>
      <c r="BAX7" t="str">
        <f t="shared" si="166"/>
        <v>L3C702</v>
      </c>
      <c r="BAY7" t="str">
        <f t="shared" si="166"/>
        <v>L3C2</v>
      </c>
      <c r="BAZ7" t="str">
        <f t="shared" si="166"/>
        <v>L3C703</v>
      </c>
      <c r="BBA7" t="str">
        <f t="shared" si="166"/>
        <v>L3C2</v>
      </c>
      <c r="BBB7" t="str">
        <f t="shared" si="166"/>
        <v>L3C704</v>
      </c>
      <c r="BBC7" t="str">
        <f t="shared" si="166"/>
        <v>L3C2</v>
      </c>
      <c r="BBD7" t="str">
        <f t="shared" si="166"/>
        <v>L3C705</v>
      </c>
      <c r="BBE7" t="str">
        <f t="shared" si="166"/>
        <v>L3C2</v>
      </c>
      <c r="BBF7" t="str">
        <f t="shared" si="166"/>
        <v>L3C706</v>
      </c>
      <c r="BBG7" t="str">
        <f t="shared" si="166"/>
        <v>L3C2</v>
      </c>
      <c r="BBH7" t="str">
        <f t="shared" si="166"/>
        <v>L3C707</v>
      </c>
      <c r="BBI7" t="str">
        <f t="shared" si="166"/>
        <v>L3C2</v>
      </c>
      <c r="BBJ7" t="str">
        <f t="shared" si="166"/>
        <v>L3C708</v>
      </c>
      <c r="BBK7" t="str">
        <f t="shared" si="166"/>
        <v>L3C2</v>
      </c>
      <c r="BBL7" t="str">
        <f t="shared" si="166"/>
        <v>L3C709</v>
      </c>
      <c r="BBM7" t="str">
        <f t="shared" ref="BBM7:BDX7" si="167">CONCATENATE("L",FIXED(ROW()-4,0),"C",FIXED(IF(MOD(1+COLUMN(),2)=0,2,1+INT((COLUMN()/2))),0))</f>
        <v>L3C2</v>
      </c>
      <c r="BBN7" t="str">
        <f t="shared" si="167"/>
        <v>L3C710</v>
      </c>
      <c r="BBO7" t="str">
        <f t="shared" si="167"/>
        <v>L3C2</v>
      </c>
      <c r="BBP7" t="str">
        <f t="shared" si="167"/>
        <v>L3C711</v>
      </c>
      <c r="BBQ7" t="str">
        <f t="shared" si="167"/>
        <v>L3C2</v>
      </c>
      <c r="BBR7" t="str">
        <f t="shared" si="167"/>
        <v>L3C712</v>
      </c>
      <c r="BBS7" t="str">
        <f t="shared" si="167"/>
        <v>L3C2</v>
      </c>
      <c r="BBT7" t="str">
        <f t="shared" si="167"/>
        <v>L3C713</v>
      </c>
      <c r="BBU7" t="str">
        <f t="shared" si="167"/>
        <v>L3C2</v>
      </c>
      <c r="BBV7" t="str">
        <f t="shared" si="167"/>
        <v>L3C714</v>
      </c>
      <c r="BBW7" t="str">
        <f t="shared" si="167"/>
        <v>L3C2</v>
      </c>
      <c r="BBX7" t="str">
        <f t="shared" si="167"/>
        <v>L3C715</v>
      </c>
      <c r="BBY7" t="str">
        <f t="shared" si="167"/>
        <v>L3C2</v>
      </c>
      <c r="BBZ7" t="str">
        <f t="shared" si="167"/>
        <v>L3C716</v>
      </c>
      <c r="BCA7" t="str">
        <f t="shared" si="167"/>
        <v>L3C2</v>
      </c>
      <c r="BCB7" t="str">
        <f t="shared" si="167"/>
        <v>L3C717</v>
      </c>
      <c r="BCC7" t="str">
        <f t="shared" si="167"/>
        <v>L3C2</v>
      </c>
      <c r="BCD7" t="str">
        <f t="shared" si="167"/>
        <v>L3C718</v>
      </c>
      <c r="BCE7" t="str">
        <f t="shared" si="167"/>
        <v>L3C2</v>
      </c>
      <c r="BCF7" t="str">
        <f t="shared" si="167"/>
        <v>L3C719</v>
      </c>
      <c r="BCG7" t="str">
        <f t="shared" si="167"/>
        <v>L3C2</v>
      </c>
      <c r="BCH7" t="str">
        <f t="shared" si="167"/>
        <v>L3C720</v>
      </c>
      <c r="BCI7" t="str">
        <f t="shared" si="167"/>
        <v>L3C2</v>
      </c>
      <c r="BCJ7" t="str">
        <f t="shared" si="167"/>
        <v>L3C721</v>
      </c>
      <c r="BCK7" t="str">
        <f t="shared" si="167"/>
        <v>L3C2</v>
      </c>
      <c r="BCL7" t="str">
        <f t="shared" si="167"/>
        <v>L3C722</v>
      </c>
      <c r="BCM7" t="str">
        <f t="shared" si="167"/>
        <v>L3C2</v>
      </c>
      <c r="BCN7" t="str">
        <f t="shared" si="167"/>
        <v>L3C723</v>
      </c>
      <c r="BCO7" t="str">
        <f t="shared" si="167"/>
        <v>L3C2</v>
      </c>
      <c r="BCP7" t="str">
        <f t="shared" si="167"/>
        <v>L3C724</v>
      </c>
      <c r="BCQ7" t="str">
        <f t="shared" si="167"/>
        <v>L3C2</v>
      </c>
      <c r="BCR7" t="str">
        <f t="shared" si="167"/>
        <v>L3C725</v>
      </c>
      <c r="BCS7" t="str">
        <f t="shared" si="167"/>
        <v>L3C2</v>
      </c>
      <c r="BCT7" t="str">
        <f t="shared" si="167"/>
        <v>L3C726</v>
      </c>
      <c r="BCU7" t="str">
        <f t="shared" si="167"/>
        <v>L3C2</v>
      </c>
      <c r="BCV7" t="str">
        <f t="shared" si="167"/>
        <v>L3C727</v>
      </c>
      <c r="BCW7" t="str">
        <f t="shared" si="167"/>
        <v>L3C2</v>
      </c>
      <c r="BCX7" t="str">
        <f t="shared" si="167"/>
        <v>L3C728</v>
      </c>
      <c r="BCY7" t="str">
        <f t="shared" si="167"/>
        <v>L3C2</v>
      </c>
      <c r="BCZ7" t="str">
        <f t="shared" si="167"/>
        <v>L3C729</v>
      </c>
      <c r="BDA7" t="str">
        <f t="shared" si="167"/>
        <v>L3C2</v>
      </c>
      <c r="BDB7" t="str">
        <f t="shared" si="167"/>
        <v>L3C730</v>
      </c>
      <c r="BDC7" t="str">
        <f t="shared" si="167"/>
        <v>L3C2</v>
      </c>
      <c r="BDD7" t="str">
        <f t="shared" si="167"/>
        <v>L3C731</v>
      </c>
      <c r="BDE7" t="str">
        <f t="shared" si="167"/>
        <v>L3C2</v>
      </c>
      <c r="BDF7" t="str">
        <f t="shared" si="167"/>
        <v>L3C732</v>
      </c>
      <c r="BDG7" t="str">
        <f t="shared" si="167"/>
        <v>L3C2</v>
      </c>
      <c r="BDH7" t="str">
        <f t="shared" si="167"/>
        <v>L3C733</v>
      </c>
      <c r="BDI7" t="str">
        <f t="shared" si="167"/>
        <v>L3C2</v>
      </c>
      <c r="BDJ7" t="str">
        <f t="shared" si="167"/>
        <v>L3C734</v>
      </c>
      <c r="BDK7" t="str">
        <f t="shared" si="167"/>
        <v>L3C2</v>
      </c>
      <c r="BDL7" t="str">
        <f t="shared" si="167"/>
        <v>L3C735</v>
      </c>
      <c r="BDM7" t="str">
        <f t="shared" si="167"/>
        <v>L3C2</v>
      </c>
      <c r="BDN7" t="str">
        <f t="shared" si="167"/>
        <v>L3C736</v>
      </c>
      <c r="BDO7" t="str">
        <f t="shared" si="167"/>
        <v>L3C2</v>
      </c>
      <c r="BDP7" t="str">
        <f t="shared" si="167"/>
        <v>L3C737</v>
      </c>
      <c r="BDQ7" t="str">
        <f t="shared" si="167"/>
        <v>L3C2</v>
      </c>
      <c r="BDR7" t="str">
        <f t="shared" si="167"/>
        <v>L3C738</v>
      </c>
      <c r="BDS7" t="str">
        <f t="shared" si="167"/>
        <v>L3C2</v>
      </c>
      <c r="BDT7" t="str">
        <f t="shared" si="167"/>
        <v>L3C739</v>
      </c>
      <c r="BDU7" t="str">
        <f t="shared" si="167"/>
        <v>L3C2</v>
      </c>
      <c r="BDV7" t="str">
        <f t="shared" si="167"/>
        <v>L3C740</v>
      </c>
      <c r="BDW7" t="str">
        <f t="shared" si="167"/>
        <v>L3C2</v>
      </c>
      <c r="BDX7" t="str">
        <f t="shared" si="167"/>
        <v>L3C741</v>
      </c>
      <c r="BDY7" t="str">
        <f t="shared" ref="BDY7:BGJ7" si="168">CONCATENATE("L",FIXED(ROW()-4,0),"C",FIXED(IF(MOD(1+COLUMN(),2)=0,2,1+INT((COLUMN()/2))),0))</f>
        <v>L3C2</v>
      </c>
      <c r="BDZ7" t="str">
        <f t="shared" si="168"/>
        <v>L3C742</v>
      </c>
      <c r="BEA7" t="str">
        <f t="shared" si="168"/>
        <v>L3C2</v>
      </c>
      <c r="BEB7" t="str">
        <f t="shared" si="168"/>
        <v>L3C743</v>
      </c>
      <c r="BEC7" t="str">
        <f t="shared" si="168"/>
        <v>L3C2</v>
      </c>
      <c r="BED7" t="str">
        <f t="shared" si="168"/>
        <v>L3C744</v>
      </c>
      <c r="BEE7" t="str">
        <f t="shared" si="168"/>
        <v>L3C2</v>
      </c>
      <c r="BEF7" t="str">
        <f t="shared" si="168"/>
        <v>L3C745</v>
      </c>
      <c r="BEG7" t="str">
        <f t="shared" si="168"/>
        <v>L3C2</v>
      </c>
      <c r="BEH7" t="str">
        <f t="shared" si="168"/>
        <v>L3C746</v>
      </c>
      <c r="BEI7" t="str">
        <f t="shared" si="168"/>
        <v>L3C2</v>
      </c>
      <c r="BEJ7" t="str">
        <f t="shared" si="168"/>
        <v>L3C747</v>
      </c>
      <c r="BEK7" t="str">
        <f t="shared" si="168"/>
        <v>L3C2</v>
      </c>
      <c r="BEL7" t="str">
        <f t="shared" si="168"/>
        <v>L3C748</v>
      </c>
      <c r="BEM7" t="str">
        <f t="shared" si="168"/>
        <v>L3C2</v>
      </c>
      <c r="BEN7" t="str">
        <f t="shared" si="168"/>
        <v>L3C749</v>
      </c>
      <c r="BEO7" t="str">
        <f t="shared" si="168"/>
        <v>L3C2</v>
      </c>
      <c r="BEP7" t="str">
        <f t="shared" si="168"/>
        <v>L3C750</v>
      </c>
      <c r="BEQ7" t="str">
        <f t="shared" si="168"/>
        <v>L3C2</v>
      </c>
      <c r="BER7" t="str">
        <f t="shared" si="168"/>
        <v>L3C751</v>
      </c>
      <c r="BES7" t="str">
        <f t="shared" si="168"/>
        <v>L3C2</v>
      </c>
      <c r="BET7" t="str">
        <f t="shared" si="168"/>
        <v>L3C752</v>
      </c>
      <c r="BEU7" t="str">
        <f t="shared" si="168"/>
        <v>L3C2</v>
      </c>
      <c r="BEV7" t="str">
        <f t="shared" si="168"/>
        <v>L3C753</v>
      </c>
      <c r="BEW7" t="str">
        <f t="shared" si="168"/>
        <v>L3C2</v>
      </c>
      <c r="BEX7" t="str">
        <f t="shared" si="168"/>
        <v>L3C754</v>
      </c>
      <c r="BEY7" t="str">
        <f t="shared" si="168"/>
        <v>L3C2</v>
      </c>
      <c r="BEZ7" t="str">
        <f t="shared" si="168"/>
        <v>L3C755</v>
      </c>
      <c r="BFA7" t="str">
        <f t="shared" si="168"/>
        <v>L3C2</v>
      </c>
      <c r="BFB7" t="str">
        <f t="shared" si="168"/>
        <v>L3C756</v>
      </c>
      <c r="BFC7" t="str">
        <f t="shared" si="168"/>
        <v>L3C2</v>
      </c>
      <c r="BFD7" t="str">
        <f t="shared" si="168"/>
        <v>L3C757</v>
      </c>
      <c r="BFE7" t="str">
        <f t="shared" si="168"/>
        <v>L3C2</v>
      </c>
      <c r="BFF7" t="str">
        <f t="shared" si="168"/>
        <v>L3C758</v>
      </c>
      <c r="BFG7" t="str">
        <f t="shared" si="168"/>
        <v>L3C2</v>
      </c>
      <c r="BFH7" t="str">
        <f t="shared" si="168"/>
        <v>L3C759</v>
      </c>
      <c r="BFI7" t="str">
        <f t="shared" si="168"/>
        <v>L3C2</v>
      </c>
      <c r="BFJ7" t="str">
        <f t="shared" si="168"/>
        <v>L3C760</v>
      </c>
      <c r="BFK7" t="str">
        <f t="shared" si="168"/>
        <v>L3C2</v>
      </c>
      <c r="BFL7" t="str">
        <f t="shared" si="168"/>
        <v>L3C761</v>
      </c>
      <c r="BFM7" t="str">
        <f t="shared" si="168"/>
        <v>L3C2</v>
      </c>
      <c r="BFN7" t="str">
        <f t="shared" si="168"/>
        <v>L3C762</v>
      </c>
      <c r="BFO7" t="str">
        <f t="shared" si="168"/>
        <v>L3C2</v>
      </c>
      <c r="BFP7" t="str">
        <f t="shared" si="168"/>
        <v>L3C763</v>
      </c>
      <c r="BFQ7" t="str">
        <f t="shared" si="168"/>
        <v>L3C2</v>
      </c>
      <c r="BFR7" t="str">
        <f t="shared" si="168"/>
        <v>L3C764</v>
      </c>
      <c r="BFS7" t="str">
        <f t="shared" si="168"/>
        <v>L3C2</v>
      </c>
      <c r="BFT7" t="str">
        <f t="shared" si="168"/>
        <v>L3C765</v>
      </c>
      <c r="BFU7" t="str">
        <f t="shared" si="168"/>
        <v>L3C2</v>
      </c>
      <c r="BFV7" t="str">
        <f t="shared" si="168"/>
        <v>L3C766</v>
      </c>
      <c r="BFW7" t="str">
        <f t="shared" si="168"/>
        <v>L3C2</v>
      </c>
      <c r="BFX7" t="str">
        <f t="shared" si="168"/>
        <v>L3C767</v>
      </c>
      <c r="BFY7" t="str">
        <f t="shared" si="168"/>
        <v>L3C2</v>
      </c>
      <c r="BFZ7" t="str">
        <f t="shared" si="168"/>
        <v>L3C768</v>
      </c>
      <c r="BGA7" t="str">
        <f t="shared" si="168"/>
        <v>L3C2</v>
      </c>
      <c r="BGB7" t="str">
        <f t="shared" si="168"/>
        <v>L3C769</v>
      </c>
      <c r="BGC7" t="str">
        <f t="shared" si="168"/>
        <v>L3C2</v>
      </c>
      <c r="BGD7" t="str">
        <f t="shared" si="168"/>
        <v>L3C770</v>
      </c>
      <c r="BGE7" t="str">
        <f t="shared" si="168"/>
        <v>L3C2</v>
      </c>
      <c r="BGF7" t="str">
        <f t="shared" si="168"/>
        <v>L3C771</v>
      </c>
      <c r="BGG7" t="str">
        <f t="shared" si="168"/>
        <v>L3C2</v>
      </c>
      <c r="BGH7" t="str">
        <f t="shared" si="168"/>
        <v>L3C772</v>
      </c>
      <c r="BGI7" t="str">
        <f t="shared" si="168"/>
        <v>L3C2</v>
      </c>
      <c r="BGJ7" t="str">
        <f t="shared" si="168"/>
        <v>L3C773</v>
      </c>
      <c r="BGK7" t="str">
        <f t="shared" ref="BGK7:BIV7" si="169">CONCATENATE("L",FIXED(ROW()-4,0),"C",FIXED(IF(MOD(1+COLUMN(),2)=0,2,1+INT((COLUMN()/2))),0))</f>
        <v>L3C2</v>
      </c>
      <c r="BGL7" t="str">
        <f t="shared" si="169"/>
        <v>L3C774</v>
      </c>
      <c r="BGM7" t="str">
        <f t="shared" si="169"/>
        <v>L3C2</v>
      </c>
      <c r="BGN7" t="str">
        <f t="shared" si="169"/>
        <v>L3C775</v>
      </c>
      <c r="BGO7" t="str">
        <f t="shared" si="169"/>
        <v>L3C2</v>
      </c>
      <c r="BGP7" t="str">
        <f t="shared" si="169"/>
        <v>L3C776</v>
      </c>
      <c r="BGQ7" t="str">
        <f t="shared" si="169"/>
        <v>L3C2</v>
      </c>
      <c r="BGR7" t="str">
        <f t="shared" si="169"/>
        <v>L3C777</v>
      </c>
      <c r="BGS7" t="str">
        <f t="shared" si="169"/>
        <v>L3C2</v>
      </c>
      <c r="BGT7" t="str">
        <f t="shared" si="169"/>
        <v>L3C778</v>
      </c>
      <c r="BGU7" t="str">
        <f t="shared" si="169"/>
        <v>L3C2</v>
      </c>
      <c r="BGV7" t="str">
        <f t="shared" si="169"/>
        <v>L3C779</v>
      </c>
      <c r="BGW7" t="str">
        <f t="shared" si="169"/>
        <v>L3C2</v>
      </c>
      <c r="BGX7" t="str">
        <f t="shared" si="169"/>
        <v>L3C780</v>
      </c>
      <c r="BGY7" t="str">
        <f t="shared" si="169"/>
        <v>L3C2</v>
      </c>
      <c r="BGZ7" t="str">
        <f t="shared" si="169"/>
        <v>L3C781</v>
      </c>
      <c r="BHA7" t="str">
        <f t="shared" si="169"/>
        <v>L3C2</v>
      </c>
      <c r="BHB7" t="str">
        <f t="shared" si="169"/>
        <v>L3C782</v>
      </c>
      <c r="BHC7" t="str">
        <f t="shared" si="169"/>
        <v>L3C2</v>
      </c>
      <c r="BHD7" t="str">
        <f t="shared" si="169"/>
        <v>L3C783</v>
      </c>
      <c r="BHE7" t="str">
        <f t="shared" si="169"/>
        <v>L3C2</v>
      </c>
      <c r="BHF7" t="str">
        <f t="shared" si="169"/>
        <v>L3C784</v>
      </c>
      <c r="BHG7" t="str">
        <f t="shared" si="169"/>
        <v>L3C2</v>
      </c>
      <c r="BHH7" t="str">
        <f t="shared" si="169"/>
        <v>L3C785</v>
      </c>
      <c r="BHI7" t="str">
        <f t="shared" si="169"/>
        <v>L3C2</v>
      </c>
      <c r="BHJ7" t="str">
        <f t="shared" si="169"/>
        <v>L3C786</v>
      </c>
      <c r="BHK7" t="str">
        <f t="shared" si="169"/>
        <v>L3C2</v>
      </c>
      <c r="BHL7" t="str">
        <f t="shared" si="169"/>
        <v>L3C787</v>
      </c>
      <c r="BHM7" t="str">
        <f t="shared" si="169"/>
        <v>L3C2</v>
      </c>
      <c r="BHN7" t="str">
        <f t="shared" si="169"/>
        <v>L3C788</v>
      </c>
      <c r="BHO7" t="str">
        <f t="shared" si="169"/>
        <v>L3C2</v>
      </c>
      <c r="BHP7" t="str">
        <f t="shared" si="169"/>
        <v>L3C789</v>
      </c>
      <c r="BHQ7" t="str">
        <f t="shared" si="169"/>
        <v>L3C2</v>
      </c>
      <c r="BHR7" t="str">
        <f t="shared" si="169"/>
        <v>L3C790</v>
      </c>
      <c r="BHS7" t="str">
        <f t="shared" si="169"/>
        <v>L3C2</v>
      </c>
      <c r="BHT7" t="str">
        <f t="shared" si="169"/>
        <v>L3C791</v>
      </c>
      <c r="BHU7" t="str">
        <f t="shared" si="169"/>
        <v>L3C2</v>
      </c>
      <c r="BHV7" t="str">
        <f t="shared" si="169"/>
        <v>L3C792</v>
      </c>
      <c r="BHW7" t="str">
        <f t="shared" si="169"/>
        <v>L3C2</v>
      </c>
      <c r="BHX7" t="str">
        <f t="shared" si="169"/>
        <v>L3C793</v>
      </c>
      <c r="BHY7" t="str">
        <f t="shared" si="169"/>
        <v>L3C2</v>
      </c>
      <c r="BHZ7" t="str">
        <f t="shared" si="169"/>
        <v>L3C794</v>
      </c>
      <c r="BIA7" t="str">
        <f t="shared" si="169"/>
        <v>L3C2</v>
      </c>
      <c r="BIB7" t="str">
        <f t="shared" si="169"/>
        <v>L3C795</v>
      </c>
      <c r="BIC7" t="str">
        <f t="shared" si="169"/>
        <v>L3C2</v>
      </c>
      <c r="BID7" t="str">
        <f t="shared" si="169"/>
        <v>L3C796</v>
      </c>
      <c r="BIE7" t="str">
        <f t="shared" si="169"/>
        <v>L3C2</v>
      </c>
      <c r="BIF7" t="str">
        <f t="shared" si="169"/>
        <v>L3C797</v>
      </c>
      <c r="BIG7" t="str">
        <f t="shared" si="169"/>
        <v>L3C2</v>
      </c>
      <c r="BIH7" t="str">
        <f t="shared" si="169"/>
        <v>L3C798</v>
      </c>
      <c r="BII7" t="str">
        <f t="shared" si="169"/>
        <v>L3C2</v>
      </c>
      <c r="BIJ7" t="str">
        <f t="shared" si="169"/>
        <v>L3C799</v>
      </c>
      <c r="BIK7" t="str">
        <f t="shared" si="169"/>
        <v>L3C2</v>
      </c>
      <c r="BIL7" t="str">
        <f t="shared" si="169"/>
        <v>L3C800</v>
      </c>
      <c r="BIM7" t="str">
        <f t="shared" si="169"/>
        <v>L3C2</v>
      </c>
      <c r="BIN7" t="str">
        <f t="shared" si="169"/>
        <v>L3C801</v>
      </c>
      <c r="BIO7" t="str">
        <f t="shared" si="169"/>
        <v>L3C2</v>
      </c>
      <c r="BIP7" t="str">
        <f t="shared" si="169"/>
        <v>L3C802</v>
      </c>
      <c r="BIQ7" t="str">
        <f t="shared" si="169"/>
        <v>L3C2</v>
      </c>
      <c r="BIR7" t="str">
        <f t="shared" si="169"/>
        <v>L3C803</v>
      </c>
      <c r="BIS7" t="str">
        <f t="shared" si="169"/>
        <v>L3C2</v>
      </c>
      <c r="BIT7" t="str">
        <f t="shared" si="169"/>
        <v>L3C804</v>
      </c>
      <c r="BIU7" t="str">
        <f t="shared" si="169"/>
        <v>L3C2</v>
      </c>
      <c r="BIV7" t="str">
        <f t="shared" si="169"/>
        <v>L3C805</v>
      </c>
      <c r="BIW7" t="str">
        <f t="shared" ref="BIW7:BLH7" si="170">CONCATENATE("L",FIXED(ROW()-4,0),"C",FIXED(IF(MOD(1+COLUMN(),2)=0,2,1+INT((COLUMN()/2))),0))</f>
        <v>L3C2</v>
      </c>
      <c r="BIX7" t="str">
        <f t="shared" si="170"/>
        <v>L3C806</v>
      </c>
      <c r="BIY7" t="str">
        <f t="shared" si="170"/>
        <v>L3C2</v>
      </c>
      <c r="BIZ7" t="str">
        <f t="shared" si="170"/>
        <v>L3C807</v>
      </c>
      <c r="BJA7" t="str">
        <f t="shared" si="170"/>
        <v>L3C2</v>
      </c>
      <c r="BJB7" t="str">
        <f t="shared" si="170"/>
        <v>L3C808</v>
      </c>
      <c r="BJC7" t="str">
        <f t="shared" si="170"/>
        <v>L3C2</v>
      </c>
      <c r="BJD7" t="str">
        <f t="shared" si="170"/>
        <v>L3C809</v>
      </c>
      <c r="BJE7" t="str">
        <f t="shared" si="170"/>
        <v>L3C2</v>
      </c>
      <c r="BJF7" t="str">
        <f t="shared" si="170"/>
        <v>L3C810</v>
      </c>
      <c r="BJG7" t="str">
        <f t="shared" si="170"/>
        <v>L3C2</v>
      </c>
      <c r="BJH7" t="str">
        <f t="shared" si="170"/>
        <v>L3C811</v>
      </c>
      <c r="BJI7" t="str">
        <f t="shared" si="170"/>
        <v>L3C2</v>
      </c>
      <c r="BJJ7" t="str">
        <f t="shared" si="170"/>
        <v>L3C812</v>
      </c>
      <c r="BJK7" t="str">
        <f t="shared" si="170"/>
        <v>L3C2</v>
      </c>
      <c r="BJL7" t="str">
        <f t="shared" si="170"/>
        <v>L3C813</v>
      </c>
      <c r="BJM7" t="str">
        <f t="shared" si="170"/>
        <v>L3C2</v>
      </c>
      <c r="BJN7" t="str">
        <f t="shared" si="170"/>
        <v>L3C814</v>
      </c>
      <c r="BJO7" t="str">
        <f t="shared" si="170"/>
        <v>L3C2</v>
      </c>
      <c r="BJP7" t="str">
        <f t="shared" si="170"/>
        <v>L3C815</v>
      </c>
      <c r="BJQ7" t="str">
        <f t="shared" si="170"/>
        <v>L3C2</v>
      </c>
      <c r="BJR7" t="str">
        <f t="shared" si="170"/>
        <v>L3C816</v>
      </c>
      <c r="BJS7" t="str">
        <f t="shared" si="170"/>
        <v>L3C2</v>
      </c>
      <c r="BJT7" t="str">
        <f t="shared" si="170"/>
        <v>L3C817</v>
      </c>
      <c r="BJU7" t="str">
        <f t="shared" si="170"/>
        <v>L3C2</v>
      </c>
      <c r="BJV7" t="str">
        <f t="shared" si="170"/>
        <v>L3C818</v>
      </c>
      <c r="BJW7" t="str">
        <f t="shared" si="170"/>
        <v>L3C2</v>
      </c>
      <c r="BJX7" t="str">
        <f t="shared" si="170"/>
        <v>L3C819</v>
      </c>
      <c r="BJY7" t="str">
        <f t="shared" si="170"/>
        <v>L3C2</v>
      </c>
      <c r="BJZ7" t="str">
        <f t="shared" si="170"/>
        <v>L3C820</v>
      </c>
      <c r="BKA7" t="str">
        <f t="shared" si="170"/>
        <v>L3C2</v>
      </c>
      <c r="BKB7" t="str">
        <f t="shared" si="170"/>
        <v>L3C821</v>
      </c>
      <c r="BKC7" t="str">
        <f t="shared" si="170"/>
        <v>L3C2</v>
      </c>
      <c r="BKD7" t="str">
        <f t="shared" si="170"/>
        <v>L3C822</v>
      </c>
      <c r="BKE7" t="str">
        <f t="shared" si="170"/>
        <v>L3C2</v>
      </c>
      <c r="BKF7" t="str">
        <f t="shared" si="170"/>
        <v>L3C823</v>
      </c>
      <c r="BKG7" t="str">
        <f t="shared" si="170"/>
        <v>L3C2</v>
      </c>
      <c r="BKH7" t="str">
        <f t="shared" si="170"/>
        <v>L3C824</v>
      </c>
      <c r="BKI7" t="str">
        <f t="shared" si="170"/>
        <v>L3C2</v>
      </c>
      <c r="BKJ7" t="str">
        <f t="shared" si="170"/>
        <v>L3C825</v>
      </c>
      <c r="BKK7" t="str">
        <f t="shared" si="170"/>
        <v>L3C2</v>
      </c>
      <c r="BKL7" t="str">
        <f t="shared" si="170"/>
        <v>L3C826</v>
      </c>
      <c r="BKM7" t="str">
        <f t="shared" si="170"/>
        <v>L3C2</v>
      </c>
      <c r="BKN7" t="str">
        <f t="shared" si="170"/>
        <v>L3C827</v>
      </c>
      <c r="BKO7" t="str">
        <f t="shared" si="170"/>
        <v>L3C2</v>
      </c>
      <c r="BKP7" t="str">
        <f t="shared" si="170"/>
        <v>L3C828</v>
      </c>
      <c r="BKQ7" t="str">
        <f t="shared" si="170"/>
        <v>L3C2</v>
      </c>
      <c r="BKR7" t="str">
        <f t="shared" si="170"/>
        <v>L3C829</v>
      </c>
      <c r="BKS7" t="str">
        <f t="shared" si="170"/>
        <v>L3C2</v>
      </c>
      <c r="BKT7" t="str">
        <f t="shared" si="170"/>
        <v>L3C830</v>
      </c>
      <c r="BKU7" t="str">
        <f t="shared" si="170"/>
        <v>L3C2</v>
      </c>
      <c r="BKV7" t="str">
        <f t="shared" si="170"/>
        <v>L3C831</v>
      </c>
      <c r="BKW7" t="str">
        <f t="shared" si="170"/>
        <v>L3C2</v>
      </c>
      <c r="BKX7" t="str">
        <f t="shared" si="170"/>
        <v>L3C832</v>
      </c>
      <c r="BKY7" t="str">
        <f t="shared" si="170"/>
        <v>L3C2</v>
      </c>
      <c r="BKZ7" t="str">
        <f t="shared" si="170"/>
        <v>L3C833</v>
      </c>
      <c r="BLA7" t="str">
        <f t="shared" si="170"/>
        <v>L3C2</v>
      </c>
      <c r="BLB7" t="str">
        <f t="shared" si="170"/>
        <v>L3C834</v>
      </c>
      <c r="BLC7" t="str">
        <f t="shared" si="170"/>
        <v>L3C2</v>
      </c>
      <c r="BLD7" t="str">
        <f t="shared" si="170"/>
        <v>L3C835</v>
      </c>
      <c r="BLE7" t="str">
        <f t="shared" si="170"/>
        <v>L3C2</v>
      </c>
      <c r="BLF7" t="str">
        <f t="shared" si="170"/>
        <v>L3C836</v>
      </c>
      <c r="BLG7" t="str">
        <f t="shared" si="170"/>
        <v>L3C2</v>
      </c>
      <c r="BLH7" t="str">
        <f t="shared" si="170"/>
        <v>L3C837</v>
      </c>
      <c r="BLI7" t="str">
        <f t="shared" ref="BLI7:BNT7" si="171">CONCATENATE("L",FIXED(ROW()-4,0),"C",FIXED(IF(MOD(1+COLUMN(),2)=0,2,1+INT((COLUMN()/2))),0))</f>
        <v>L3C2</v>
      </c>
      <c r="BLJ7" t="str">
        <f t="shared" si="171"/>
        <v>L3C838</v>
      </c>
      <c r="BLK7" t="str">
        <f t="shared" si="171"/>
        <v>L3C2</v>
      </c>
      <c r="BLL7" t="str">
        <f t="shared" si="171"/>
        <v>L3C839</v>
      </c>
      <c r="BLM7" t="str">
        <f t="shared" si="171"/>
        <v>L3C2</v>
      </c>
      <c r="BLN7" t="str">
        <f t="shared" si="171"/>
        <v>L3C840</v>
      </c>
      <c r="BLO7" t="str">
        <f t="shared" si="171"/>
        <v>L3C2</v>
      </c>
      <c r="BLP7" t="str">
        <f t="shared" si="171"/>
        <v>L3C841</v>
      </c>
      <c r="BLQ7" t="str">
        <f t="shared" si="171"/>
        <v>L3C2</v>
      </c>
      <c r="BLR7" t="str">
        <f t="shared" si="171"/>
        <v>L3C842</v>
      </c>
      <c r="BLS7" t="str">
        <f t="shared" si="171"/>
        <v>L3C2</v>
      </c>
      <c r="BLT7" t="str">
        <f t="shared" si="171"/>
        <v>L3C843</v>
      </c>
      <c r="BLU7" t="str">
        <f t="shared" si="171"/>
        <v>L3C2</v>
      </c>
      <c r="BLV7" t="str">
        <f t="shared" si="171"/>
        <v>L3C844</v>
      </c>
      <c r="BLW7" t="str">
        <f t="shared" si="171"/>
        <v>L3C2</v>
      </c>
      <c r="BLX7" t="str">
        <f t="shared" si="171"/>
        <v>L3C845</v>
      </c>
      <c r="BLY7" t="str">
        <f t="shared" si="171"/>
        <v>L3C2</v>
      </c>
      <c r="BLZ7" t="str">
        <f t="shared" si="171"/>
        <v>L3C846</v>
      </c>
      <c r="BMA7" t="str">
        <f t="shared" si="171"/>
        <v>L3C2</v>
      </c>
      <c r="BMB7" t="str">
        <f t="shared" si="171"/>
        <v>L3C847</v>
      </c>
      <c r="BMC7" t="str">
        <f t="shared" si="171"/>
        <v>L3C2</v>
      </c>
      <c r="BMD7" t="str">
        <f t="shared" si="171"/>
        <v>L3C848</v>
      </c>
      <c r="BME7" t="str">
        <f t="shared" si="171"/>
        <v>L3C2</v>
      </c>
      <c r="BMF7" t="str">
        <f t="shared" si="171"/>
        <v>L3C849</v>
      </c>
      <c r="BMG7" t="str">
        <f t="shared" si="171"/>
        <v>L3C2</v>
      </c>
      <c r="BMH7" t="str">
        <f t="shared" si="171"/>
        <v>L3C850</v>
      </c>
      <c r="BMI7" t="str">
        <f t="shared" si="171"/>
        <v>L3C2</v>
      </c>
      <c r="BMJ7" t="str">
        <f t="shared" si="171"/>
        <v>L3C851</v>
      </c>
      <c r="BMK7" t="str">
        <f t="shared" si="171"/>
        <v>L3C2</v>
      </c>
      <c r="BML7" t="str">
        <f t="shared" si="171"/>
        <v>L3C852</v>
      </c>
      <c r="BMM7" t="str">
        <f t="shared" si="171"/>
        <v>L3C2</v>
      </c>
      <c r="BMN7" t="str">
        <f t="shared" si="171"/>
        <v>L3C853</v>
      </c>
      <c r="BMO7" t="str">
        <f t="shared" si="171"/>
        <v>L3C2</v>
      </c>
      <c r="BMP7" t="str">
        <f t="shared" si="171"/>
        <v>L3C854</v>
      </c>
      <c r="BMQ7" t="str">
        <f t="shared" si="171"/>
        <v>L3C2</v>
      </c>
      <c r="BMR7" t="str">
        <f t="shared" si="171"/>
        <v>L3C855</v>
      </c>
      <c r="BMS7" t="str">
        <f t="shared" si="171"/>
        <v>L3C2</v>
      </c>
      <c r="BMT7" t="str">
        <f t="shared" si="171"/>
        <v>L3C856</v>
      </c>
      <c r="BMU7" t="str">
        <f t="shared" si="171"/>
        <v>L3C2</v>
      </c>
      <c r="BMV7" t="str">
        <f t="shared" si="171"/>
        <v>L3C857</v>
      </c>
      <c r="BMW7" t="str">
        <f t="shared" si="171"/>
        <v>L3C2</v>
      </c>
      <c r="BMX7" t="str">
        <f t="shared" si="171"/>
        <v>L3C858</v>
      </c>
      <c r="BMY7" t="str">
        <f t="shared" si="171"/>
        <v>L3C2</v>
      </c>
      <c r="BMZ7" t="str">
        <f t="shared" si="171"/>
        <v>L3C859</v>
      </c>
      <c r="BNA7" t="str">
        <f t="shared" si="171"/>
        <v>L3C2</v>
      </c>
      <c r="BNB7" t="str">
        <f t="shared" si="171"/>
        <v>L3C860</v>
      </c>
      <c r="BNC7" t="str">
        <f t="shared" si="171"/>
        <v>L3C2</v>
      </c>
      <c r="BND7" t="str">
        <f t="shared" si="171"/>
        <v>L3C861</v>
      </c>
      <c r="BNE7" t="str">
        <f t="shared" si="171"/>
        <v>L3C2</v>
      </c>
      <c r="BNF7" t="str">
        <f t="shared" si="171"/>
        <v>L3C862</v>
      </c>
      <c r="BNG7" t="str">
        <f t="shared" si="171"/>
        <v>L3C2</v>
      </c>
      <c r="BNH7" t="str">
        <f t="shared" si="171"/>
        <v>L3C863</v>
      </c>
      <c r="BNI7" t="str">
        <f t="shared" si="171"/>
        <v>L3C2</v>
      </c>
      <c r="BNJ7" t="str">
        <f t="shared" si="171"/>
        <v>L3C864</v>
      </c>
      <c r="BNK7" t="str">
        <f t="shared" si="171"/>
        <v>L3C2</v>
      </c>
      <c r="BNL7" t="str">
        <f t="shared" si="171"/>
        <v>L3C865</v>
      </c>
      <c r="BNM7" t="str">
        <f t="shared" si="171"/>
        <v>L3C2</v>
      </c>
      <c r="BNN7" t="str">
        <f t="shared" si="171"/>
        <v>L3C866</v>
      </c>
      <c r="BNO7" t="str">
        <f t="shared" si="171"/>
        <v>L3C2</v>
      </c>
      <c r="BNP7" t="str">
        <f t="shared" si="171"/>
        <v>L3C867</v>
      </c>
      <c r="BNQ7" t="str">
        <f t="shared" si="171"/>
        <v>L3C2</v>
      </c>
      <c r="BNR7" t="str">
        <f t="shared" si="171"/>
        <v>L3C868</v>
      </c>
      <c r="BNS7" t="str">
        <f t="shared" si="171"/>
        <v>L3C2</v>
      </c>
      <c r="BNT7" t="str">
        <f t="shared" si="171"/>
        <v>L3C869</v>
      </c>
      <c r="BNU7" t="str">
        <f t="shared" ref="BNU7:BQF7" si="172">CONCATENATE("L",FIXED(ROW()-4,0),"C",FIXED(IF(MOD(1+COLUMN(),2)=0,2,1+INT((COLUMN()/2))),0))</f>
        <v>L3C2</v>
      </c>
      <c r="BNV7" t="str">
        <f t="shared" si="172"/>
        <v>L3C870</v>
      </c>
      <c r="BNW7" t="str">
        <f t="shared" si="172"/>
        <v>L3C2</v>
      </c>
      <c r="BNX7" t="str">
        <f t="shared" si="172"/>
        <v>L3C871</v>
      </c>
      <c r="BNY7" t="str">
        <f t="shared" si="172"/>
        <v>L3C2</v>
      </c>
      <c r="BNZ7" t="str">
        <f t="shared" si="172"/>
        <v>L3C872</v>
      </c>
      <c r="BOA7" t="str">
        <f t="shared" si="172"/>
        <v>L3C2</v>
      </c>
      <c r="BOB7" t="str">
        <f t="shared" si="172"/>
        <v>L3C873</v>
      </c>
      <c r="BOC7" t="str">
        <f t="shared" si="172"/>
        <v>L3C2</v>
      </c>
      <c r="BOD7" t="str">
        <f t="shared" si="172"/>
        <v>L3C874</v>
      </c>
      <c r="BOE7" t="str">
        <f t="shared" si="172"/>
        <v>L3C2</v>
      </c>
      <c r="BOF7" t="str">
        <f t="shared" si="172"/>
        <v>L3C875</v>
      </c>
      <c r="BOG7" t="str">
        <f t="shared" si="172"/>
        <v>L3C2</v>
      </c>
      <c r="BOH7" t="str">
        <f t="shared" si="172"/>
        <v>L3C876</v>
      </c>
      <c r="BOI7" t="str">
        <f t="shared" si="172"/>
        <v>L3C2</v>
      </c>
      <c r="BOJ7" t="str">
        <f t="shared" si="172"/>
        <v>L3C877</v>
      </c>
      <c r="BOK7" t="str">
        <f t="shared" si="172"/>
        <v>L3C2</v>
      </c>
      <c r="BOL7" t="str">
        <f t="shared" si="172"/>
        <v>L3C878</v>
      </c>
      <c r="BOM7" t="str">
        <f t="shared" si="172"/>
        <v>L3C2</v>
      </c>
      <c r="BON7" t="str">
        <f t="shared" si="172"/>
        <v>L3C879</v>
      </c>
      <c r="BOO7" t="str">
        <f t="shared" si="172"/>
        <v>L3C2</v>
      </c>
      <c r="BOP7" t="str">
        <f t="shared" si="172"/>
        <v>L3C880</v>
      </c>
      <c r="BOQ7" t="str">
        <f t="shared" si="172"/>
        <v>L3C2</v>
      </c>
      <c r="BOR7" t="str">
        <f t="shared" si="172"/>
        <v>L3C881</v>
      </c>
      <c r="BOS7" t="str">
        <f t="shared" si="172"/>
        <v>L3C2</v>
      </c>
      <c r="BOT7" t="str">
        <f t="shared" si="172"/>
        <v>L3C882</v>
      </c>
      <c r="BOU7" t="str">
        <f t="shared" si="172"/>
        <v>L3C2</v>
      </c>
      <c r="BOV7" t="str">
        <f t="shared" si="172"/>
        <v>L3C883</v>
      </c>
      <c r="BOW7" t="str">
        <f t="shared" si="172"/>
        <v>L3C2</v>
      </c>
      <c r="BOX7" t="str">
        <f t="shared" si="172"/>
        <v>L3C884</v>
      </c>
      <c r="BOY7" t="str">
        <f t="shared" si="172"/>
        <v>L3C2</v>
      </c>
      <c r="BOZ7" t="str">
        <f t="shared" si="172"/>
        <v>L3C885</v>
      </c>
      <c r="BPA7" t="str">
        <f t="shared" si="172"/>
        <v>L3C2</v>
      </c>
      <c r="BPB7" t="str">
        <f t="shared" si="172"/>
        <v>L3C886</v>
      </c>
      <c r="BPC7" t="str">
        <f t="shared" si="172"/>
        <v>L3C2</v>
      </c>
      <c r="BPD7" t="str">
        <f t="shared" si="172"/>
        <v>L3C887</v>
      </c>
      <c r="BPE7" t="str">
        <f t="shared" si="172"/>
        <v>L3C2</v>
      </c>
      <c r="BPF7" t="str">
        <f t="shared" si="172"/>
        <v>L3C888</v>
      </c>
      <c r="BPG7" t="str">
        <f t="shared" si="172"/>
        <v>L3C2</v>
      </c>
      <c r="BPH7" t="str">
        <f t="shared" si="172"/>
        <v>L3C889</v>
      </c>
      <c r="BPI7" t="str">
        <f t="shared" si="172"/>
        <v>L3C2</v>
      </c>
      <c r="BPJ7" t="str">
        <f t="shared" si="172"/>
        <v>L3C890</v>
      </c>
      <c r="BPK7" t="str">
        <f t="shared" si="172"/>
        <v>L3C2</v>
      </c>
      <c r="BPL7" t="str">
        <f t="shared" si="172"/>
        <v>L3C891</v>
      </c>
      <c r="BPM7" t="str">
        <f t="shared" si="172"/>
        <v>L3C2</v>
      </c>
      <c r="BPN7" t="str">
        <f t="shared" si="172"/>
        <v>L3C892</v>
      </c>
      <c r="BPO7" t="str">
        <f t="shared" si="172"/>
        <v>L3C2</v>
      </c>
      <c r="BPP7" t="str">
        <f t="shared" si="172"/>
        <v>L3C893</v>
      </c>
      <c r="BPQ7" t="str">
        <f t="shared" si="172"/>
        <v>L3C2</v>
      </c>
      <c r="BPR7" t="str">
        <f t="shared" si="172"/>
        <v>L3C894</v>
      </c>
      <c r="BPS7" t="str">
        <f t="shared" si="172"/>
        <v>L3C2</v>
      </c>
      <c r="BPT7" t="str">
        <f t="shared" si="172"/>
        <v>L3C895</v>
      </c>
      <c r="BPU7" t="str">
        <f t="shared" si="172"/>
        <v>L3C2</v>
      </c>
      <c r="BPV7" t="str">
        <f t="shared" si="172"/>
        <v>L3C896</v>
      </c>
      <c r="BPW7" t="str">
        <f t="shared" si="172"/>
        <v>L3C2</v>
      </c>
      <c r="BPX7" t="str">
        <f t="shared" si="172"/>
        <v>L3C897</v>
      </c>
      <c r="BPY7" t="str">
        <f t="shared" si="172"/>
        <v>L3C2</v>
      </c>
      <c r="BPZ7" t="str">
        <f t="shared" si="172"/>
        <v>L3C898</v>
      </c>
      <c r="BQA7" t="str">
        <f t="shared" si="172"/>
        <v>L3C2</v>
      </c>
      <c r="BQB7" t="str">
        <f t="shared" si="172"/>
        <v>L3C899</v>
      </c>
      <c r="BQC7" t="str">
        <f t="shared" si="172"/>
        <v>L3C2</v>
      </c>
      <c r="BQD7" t="str">
        <f t="shared" si="172"/>
        <v>L3C900</v>
      </c>
      <c r="BQE7" t="str">
        <f t="shared" si="172"/>
        <v>L3C2</v>
      </c>
      <c r="BQF7" t="str">
        <f t="shared" si="172"/>
        <v>L3C901</v>
      </c>
      <c r="BQG7" t="str">
        <f t="shared" ref="BQG7:BSR7" si="173">CONCATENATE("L",FIXED(ROW()-4,0),"C",FIXED(IF(MOD(1+COLUMN(),2)=0,2,1+INT((COLUMN()/2))),0))</f>
        <v>L3C2</v>
      </c>
      <c r="BQH7" t="str">
        <f t="shared" si="173"/>
        <v>L3C902</v>
      </c>
      <c r="BQI7" t="str">
        <f t="shared" si="173"/>
        <v>L3C2</v>
      </c>
      <c r="BQJ7" t="str">
        <f t="shared" si="173"/>
        <v>L3C903</v>
      </c>
      <c r="BQK7" t="str">
        <f t="shared" si="173"/>
        <v>L3C2</v>
      </c>
      <c r="BQL7" t="str">
        <f t="shared" si="173"/>
        <v>L3C904</v>
      </c>
      <c r="BQM7" t="str">
        <f t="shared" si="173"/>
        <v>L3C2</v>
      </c>
      <c r="BQN7" t="str">
        <f t="shared" si="173"/>
        <v>L3C905</v>
      </c>
      <c r="BQO7" t="str">
        <f t="shared" si="173"/>
        <v>L3C2</v>
      </c>
      <c r="BQP7" t="str">
        <f t="shared" si="173"/>
        <v>L3C906</v>
      </c>
      <c r="BQQ7" t="str">
        <f t="shared" si="173"/>
        <v>L3C2</v>
      </c>
      <c r="BQR7" t="str">
        <f t="shared" si="173"/>
        <v>L3C907</v>
      </c>
      <c r="BQS7" t="str">
        <f t="shared" si="173"/>
        <v>L3C2</v>
      </c>
      <c r="BQT7" t="str">
        <f t="shared" si="173"/>
        <v>L3C908</v>
      </c>
      <c r="BQU7" t="str">
        <f t="shared" si="173"/>
        <v>L3C2</v>
      </c>
      <c r="BQV7" t="str">
        <f t="shared" si="173"/>
        <v>L3C909</v>
      </c>
      <c r="BQW7" t="str">
        <f t="shared" si="173"/>
        <v>L3C2</v>
      </c>
      <c r="BQX7" t="str">
        <f t="shared" si="173"/>
        <v>L3C910</v>
      </c>
      <c r="BQY7" t="str">
        <f t="shared" si="173"/>
        <v>L3C2</v>
      </c>
      <c r="BQZ7" t="str">
        <f t="shared" si="173"/>
        <v>L3C911</v>
      </c>
      <c r="BRA7" t="str">
        <f t="shared" si="173"/>
        <v>L3C2</v>
      </c>
      <c r="BRB7" t="str">
        <f t="shared" si="173"/>
        <v>L3C912</v>
      </c>
      <c r="BRC7" t="str">
        <f t="shared" si="173"/>
        <v>L3C2</v>
      </c>
      <c r="BRD7" t="str">
        <f t="shared" si="173"/>
        <v>L3C913</v>
      </c>
      <c r="BRE7" t="str">
        <f t="shared" si="173"/>
        <v>L3C2</v>
      </c>
      <c r="BRF7" t="str">
        <f t="shared" si="173"/>
        <v>L3C914</v>
      </c>
      <c r="BRG7" t="str">
        <f t="shared" si="173"/>
        <v>L3C2</v>
      </c>
      <c r="BRH7" t="str">
        <f t="shared" si="173"/>
        <v>L3C915</v>
      </c>
      <c r="BRI7" t="str">
        <f t="shared" si="173"/>
        <v>L3C2</v>
      </c>
      <c r="BRJ7" t="str">
        <f t="shared" si="173"/>
        <v>L3C916</v>
      </c>
      <c r="BRK7" t="str">
        <f t="shared" si="173"/>
        <v>L3C2</v>
      </c>
      <c r="BRL7" t="str">
        <f t="shared" si="173"/>
        <v>L3C917</v>
      </c>
      <c r="BRM7" t="str">
        <f t="shared" si="173"/>
        <v>L3C2</v>
      </c>
      <c r="BRN7" t="str">
        <f t="shared" si="173"/>
        <v>L3C918</v>
      </c>
      <c r="BRO7" t="str">
        <f t="shared" si="173"/>
        <v>L3C2</v>
      </c>
      <c r="BRP7" t="str">
        <f t="shared" si="173"/>
        <v>L3C919</v>
      </c>
      <c r="BRQ7" t="str">
        <f t="shared" si="173"/>
        <v>L3C2</v>
      </c>
      <c r="BRR7" t="str">
        <f t="shared" si="173"/>
        <v>L3C920</v>
      </c>
      <c r="BRS7" t="str">
        <f t="shared" si="173"/>
        <v>L3C2</v>
      </c>
      <c r="BRT7" t="str">
        <f t="shared" si="173"/>
        <v>L3C921</v>
      </c>
      <c r="BRU7" t="str">
        <f t="shared" si="173"/>
        <v>L3C2</v>
      </c>
      <c r="BRV7" t="str">
        <f t="shared" si="173"/>
        <v>L3C922</v>
      </c>
      <c r="BRW7" t="str">
        <f t="shared" si="173"/>
        <v>L3C2</v>
      </c>
      <c r="BRX7" t="str">
        <f t="shared" si="173"/>
        <v>L3C923</v>
      </c>
      <c r="BRY7" t="str">
        <f t="shared" si="173"/>
        <v>L3C2</v>
      </c>
      <c r="BRZ7" t="str">
        <f t="shared" si="173"/>
        <v>L3C924</v>
      </c>
      <c r="BSA7" t="str">
        <f t="shared" si="173"/>
        <v>L3C2</v>
      </c>
      <c r="BSB7" t="str">
        <f t="shared" si="173"/>
        <v>L3C925</v>
      </c>
      <c r="BSC7" t="str">
        <f t="shared" si="173"/>
        <v>L3C2</v>
      </c>
      <c r="BSD7" t="str">
        <f t="shared" si="173"/>
        <v>L3C926</v>
      </c>
      <c r="BSE7" t="str">
        <f t="shared" si="173"/>
        <v>L3C2</v>
      </c>
      <c r="BSF7" t="str">
        <f t="shared" si="173"/>
        <v>L3C927</v>
      </c>
      <c r="BSG7" t="str">
        <f t="shared" si="173"/>
        <v>L3C2</v>
      </c>
      <c r="BSH7" t="str">
        <f t="shared" si="173"/>
        <v>L3C928</v>
      </c>
      <c r="BSI7" t="str">
        <f t="shared" si="173"/>
        <v>L3C2</v>
      </c>
      <c r="BSJ7" t="str">
        <f t="shared" si="173"/>
        <v>L3C929</v>
      </c>
      <c r="BSK7" t="str">
        <f t="shared" si="173"/>
        <v>L3C2</v>
      </c>
      <c r="BSL7" t="str">
        <f t="shared" si="173"/>
        <v>L3C930</v>
      </c>
      <c r="BSM7" t="str">
        <f t="shared" si="173"/>
        <v>L3C2</v>
      </c>
      <c r="BSN7" t="str">
        <f t="shared" si="173"/>
        <v>L3C931</v>
      </c>
      <c r="BSO7" t="str">
        <f t="shared" si="173"/>
        <v>L3C2</v>
      </c>
      <c r="BSP7" t="str">
        <f t="shared" si="173"/>
        <v>L3C932</v>
      </c>
      <c r="BSQ7" t="str">
        <f t="shared" si="173"/>
        <v>L3C2</v>
      </c>
      <c r="BSR7" t="str">
        <f t="shared" si="173"/>
        <v>L3C933</v>
      </c>
      <c r="BSS7" t="str">
        <f t="shared" ref="BSS7:BVD7" si="174">CONCATENATE("L",FIXED(ROW()-4,0),"C",FIXED(IF(MOD(1+COLUMN(),2)=0,2,1+INT((COLUMN()/2))),0))</f>
        <v>L3C2</v>
      </c>
      <c r="BST7" t="str">
        <f t="shared" si="174"/>
        <v>L3C934</v>
      </c>
      <c r="BSU7" t="str">
        <f t="shared" si="174"/>
        <v>L3C2</v>
      </c>
      <c r="BSV7" t="str">
        <f t="shared" si="174"/>
        <v>L3C935</v>
      </c>
      <c r="BSW7" t="str">
        <f t="shared" si="174"/>
        <v>L3C2</v>
      </c>
      <c r="BSX7" t="str">
        <f t="shared" si="174"/>
        <v>L3C936</v>
      </c>
      <c r="BSY7" t="str">
        <f t="shared" si="174"/>
        <v>L3C2</v>
      </c>
      <c r="BSZ7" t="str">
        <f t="shared" si="174"/>
        <v>L3C937</v>
      </c>
      <c r="BTA7" t="str">
        <f t="shared" si="174"/>
        <v>L3C2</v>
      </c>
      <c r="BTB7" t="str">
        <f t="shared" si="174"/>
        <v>L3C938</v>
      </c>
      <c r="BTC7" t="str">
        <f t="shared" si="174"/>
        <v>L3C2</v>
      </c>
      <c r="BTD7" t="str">
        <f t="shared" si="174"/>
        <v>L3C939</v>
      </c>
      <c r="BTE7" t="str">
        <f t="shared" si="174"/>
        <v>L3C2</v>
      </c>
      <c r="BTF7" t="str">
        <f t="shared" si="174"/>
        <v>L3C940</v>
      </c>
      <c r="BTG7" t="str">
        <f t="shared" si="174"/>
        <v>L3C2</v>
      </c>
      <c r="BTH7" t="str">
        <f t="shared" si="174"/>
        <v>L3C941</v>
      </c>
      <c r="BTI7" t="str">
        <f t="shared" si="174"/>
        <v>L3C2</v>
      </c>
      <c r="BTJ7" t="str">
        <f t="shared" si="174"/>
        <v>L3C942</v>
      </c>
      <c r="BTK7" t="str">
        <f t="shared" si="174"/>
        <v>L3C2</v>
      </c>
      <c r="BTL7" t="str">
        <f t="shared" si="174"/>
        <v>L3C943</v>
      </c>
      <c r="BTM7" t="str">
        <f t="shared" si="174"/>
        <v>L3C2</v>
      </c>
      <c r="BTN7" t="str">
        <f t="shared" si="174"/>
        <v>L3C944</v>
      </c>
      <c r="BTO7" t="str">
        <f t="shared" si="174"/>
        <v>L3C2</v>
      </c>
      <c r="BTP7" t="str">
        <f t="shared" si="174"/>
        <v>L3C945</v>
      </c>
      <c r="BTQ7" t="str">
        <f t="shared" si="174"/>
        <v>L3C2</v>
      </c>
      <c r="BTR7" t="str">
        <f t="shared" si="174"/>
        <v>L3C946</v>
      </c>
      <c r="BTS7" t="str">
        <f t="shared" si="174"/>
        <v>L3C2</v>
      </c>
      <c r="BTT7" t="str">
        <f t="shared" si="174"/>
        <v>L3C947</v>
      </c>
      <c r="BTU7" t="str">
        <f t="shared" si="174"/>
        <v>L3C2</v>
      </c>
      <c r="BTV7" t="str">
        <f t="shared" si="174"/>
        <v>L3C948</v>
      </c>
      <c r="BTW7" t="str">
        <f t="shared" si="174"/>
        <v>L3C2</v>
      </c>
      <c r="BTX7" t="str">
        <f t="shared" si="174"/>
        <v>L3C949</v>
      </c>
      <c r="BTY7" t="str">
        <f t="shared" si="174"/>
        <v>L3C2</v>
      </c>
      <c r="BTZ7" t="str">
        <f t="shared" si="174"/>
        <v>L3C950</v>
      </c>
      <c r="BUA7" t="str">
        <f t="shared" si="174"/>
        <v>L3C2</v>
      </c>
      <c r="BUB7" t="str">
        <f t="shared" si="174"/>
        <v>L3C951</v>
      </c>
      <c r="BUC7" t="str">
        <f t="shared" si="174"/>
        <v>L3C2</v>
      </c>
      <c r="BUD7" t="str">
        <f t="shared" si="174"/>
        <v>L3C952</v>
      </c>
      <c r="BUE7" t="str">
        <f t="shared" si="174"/>
        <v>L3C2</v>
      </c>
      <c r="BUF7" t="str">
        <f t="shared" si="174"/>
        <v>L3C953</v>
      </c>
      <c r="BUG7" t="str">
        <f t="shared" si="174"/>
        <v>L3C2</v>
      </c>
      <c r="BUH7" t="str">
        <f t="shared" si="174"/>
        <v>L3C954</v>
      </c>
      <c r="BUI7" t="str">
        <f t="shared" si="174"/>
        <v>L3C2</v>
      </c>
      <c r="BUJ7" t="str">
        <f t="shared" si="174"/>
        <v>L3C955</v>
      </c>
      <c r="BUK7" t="str">
        <f t="shared" si="174"/>
        <v>L3C2</v>
      </c>
      <c r="BUL7" t="str">
        <f t="shared" si="174"/>
        <v>L3C956</v>
      </c>
      <c r="BUM7" t="str">
        <f t="shared" si="174"/>
        <v>L3C2</v>
      </c>
      <c r="BUN7" t="str">
        <f t="shared" si="174"/>
        <v>L3C957</v>
      </c>
      <c r="BUO7" t="str">
        <f t="shared" si="174"/>
        <v>L3C2</v>
      </c>
      <c r="BUP7" t="str">
        <f t="shared" si="174"/>
        <v>L3C958</v>
      </c>
      <c r="BUQ7" t="str">
        <f t="shared" si="174"/>
        <v>L3C2</v>
      </c>
      <c r="BUR7" t="str">
        <f t="shared" si="174"/>
        <v>L3C959</v>
      </c>
      <c r="BUS7" t="str">
        <f t="shared" si="174"/>
        <v>L3C2</v>
      </c>
      <c r="BUT7" t="str">
        <f t="shared" si="174"/>
        <v>L3C960</v>
      </c>
      <c r="BUU7" t="str">
        <f t="shared" si="174"/>
        <v>L3C2</v>
      </c>
      <c r="BUV7" t="str">
        <f t="shared" si="174"/>
        <v>L3C961</v>
      </c>
      <c r="BUW7" t="str">
        <f t="shared" si="174"/>
        <v>L3C2</v>
      </c>
      <c r="BUX7" t="str">
        <f t="shared" si="174"/>
        <v>L3C962</v>
      </c>
      <c r="BUY7" t="str">
        <f t="shared" si="174"/>
        <v>L3C2</v>
      </c>
      <c r="BUZ7" t="str">
        <f t="shared" si="174"/>
        <v>L3C963</v>
      </c>
      <c r="BVA7" t="str">
        <f t="shared" si="174"/>
        <v>L3C2</v>
      </c>
      <c r="BVB7" t="str">
        <f t="shared" si="174"/>
        <v>L3C964</v>
      </c>
      <c r="BVC7" t="str">
        <f t="shared" si="174"/>
        <v>L3C2</v>
      </c>
      <c r="BVD7" t="str">
        <f t="shared" si="174"/>
        <v>L3C965</v>
      </c>
      <c r="BVE7" t="str">
        <f t="shared" ref="BVE7:BXP7" si="175">CONCATENATE("L",FIXED(ROW()-4,0),"C",FIXED(IF(MOD(1+COLUMN(),2)=0,2,1+INT((COLUMN()/2))),0))</f>
        <v>L3C2</v>
      </c>
      <c r="BVF7" t="str">
        <f t="shared" si="175"/>
        <v>L3C966</v>
      </c>
      <c r="BVG7" t="str">
        <f t="shared" si="175"/>
        <v>L3C2</v>
      </c>
      <c r="BVH7" t="str">
        <f t="shared" si="175"/>
        <v>L3C967</v>
      </c>
      <c r="BVI7" t="str">
        <f t="shared" si="175"/>
        <v>L3C2</v>
      </c>
      <c r="BVJ7" t="str">
        <f t="shared" si="175"/>
        <v>L3C968</v>
      </c>
      <c r="BVK7" t="str">
        <f t="shared" si="175"/>
        <v>L3C2</v>
      </c>
      <c r="BVL7" t="str">
        <f t="shared" si="175"/>
        <v>L3C969</v>
      </c>
      <c r="BVM7" t="str">
        <f t="shared" si="175"/>
        <v>L3C2</v>
      </c>
      <c r="BVN7" t="str">
        <f t="shared" si="175"/>
        <v>L3C970</v>
      </c>
      <c r="BVO7" t="str">
        <f t="shared" si="175"/>
        <v>L3C2</v>
      </c>
      <c r="BVP7" t="str">
        <f t="shared" si="175"/>
        <v>L3C971</v>
      </c>
      <c r="BVQ7" t="str">
        <f t="shared" si="175"/>
        <v>L3C2</v>
      </c>
      <c r="BVR7" t="str">
        <f t="shared" si="175"/>
        <v>L3C972</v>
      </c>
      <c r="BVS7" t="str">
        <f t="shared" si="175"/>
        <v>L3C2</v>
      </c>
      <c r="BVT7" t="str">
        <f t="shared" si="175"/>
        <v>L3C973</v>
      </c>
      <c r="BVU7" t="str">
        <f t="shared" si="175"/>
        <v>L3C2</v>
      </c>
      <c r="BVV7" t="str">
        <f t="shared" si="175"/>
        <v>L3C974</v>
      </c>
      <c r="BVW7" t="str">
        <f t="shared" si="175"/>
        <v>L3C2</v>
      </c>
      <c r="BVX7" t="str">
        <f t="shared" si="175"/>
        <v>L3C975</v>
      </c>
      <c r="BVY7" t="str">
        <f t="shared" si="175"/>
        <v>L3C2</v>
      </c>
      <c r="BVZ7" t="str">
        <f t="shared" si="175"/>
        <v>L3C976</v>
      </c>
      <c r="BWA7" t="str">
        <f t="shared" si="175"/>
        <v>L3C2</v>
      </c>
      <c r="BWB7" t="str">
        <f t="shared" si="175"/>
        <v>L3C977</v>
      </c>
      <c r="BWC7" t="str">
        <f t="shared" si="175"/>
        <v>L3C2</v>
      </c>
      <c r="BWD7" t="str">
        <f t="shared" si="175"/>
        <v>L3C978</v>
      </c>
      <c r="BWE7" t="str">
        <f t="shared" si="175"/>
        <v>L3C2</v>
      </c>
      <c r="BWF7" t="str">
        <f t="shared" si="175"/>
        <v>L3C979</v>
      </c>
      <c r="BWG7" t="str">
        <f t="shared" si="175"/>
        <v>L3C2</v>
      </c>
      <c r="BWH7" t="str">
        <f t="shared" si="175"/>
        <v>L3C980</v>
      </c>
      <c r="BWI7" t="str">
        <f t="shared" si="175"/>
        <v>L3C2</v>
      </c>
      <c r="BWJ7" t="str">
        <f t="shared" si="175"/>
        <v>L3C981</v>
      </c>
      <c r="BWK7" t="str">
        <f t="shared" si="175"/>
        <v>L3C2</v>
      </c>
      <c r="BWL7" t="str">
        <f t="shared" si="175"/>
        <v>L3C982</v>
      </c>
      <c r="BWM7" t="str">
        <f t="shared" si="175"/>
        <v>L3C2</v>
      </c>
      <c r="BWN7" t="str">
        <f t="shared" si="175"/>
        <v>L3C983</v>
      </c>
      <c r="BWO7" t="str">
        <f t="shared" si="175"/>
        <v>L3C2</v>
      </c>
      <c r="BWP7" t="str">
        <f t="shared" si="175"/>
        <v>L3C984</v>
      </c>
      <c r="BWQ7" t="str">
        <f t="shared" si="175"/>
        <v>L3C2</v>
      </c>
      <c r="BWR7" t="str">
        <f t="shared" si="175"/>
        <v>L3C985</v>
      </c>
      <c r="BWS7" t="str">
        <f t="shared" si="175"/>
        <v>L3C2</v>
      </c>
      <c r="BWT7" t="str">
        <f t="shared" si="175"/>
        <v>L3C986</v>
      </c>
      <c r="BWU7" t="str">
        <f t="shared" si="175"/>
        <v>L3C2</v>
      </c>
      <c r="BWV7" t="str">
        <f t="shared" si="175"/>
        <v>L3C987</v>
      </c>
      <c r="BWW7" t="str">
        <f t="shared" si="175"/>
        <v>L3C2</v>
      </c>
      <c r="BWX7" t="str">
        <f t="shared" si="175"/>
        <v>L3C988</v>
      </c>
      <c r="BWY7" t="str">
        <f t="shared" si="175"/>
        <v>L3C2</v>
      </c>
      <c r="BWZ7" t="str">
        <f t="shared" si="175"/>
        <v>L3C989</v>
      </c>
      <c r="BXA7" t="str">
        <f t="shared" si="175"/>
        <v>L3C2</v>
      </c>
      <c r="BXB7" t="str">
        <f t="shared" si="175"/>
        <v>L3C990</v>
      </c>
      <c r="BXC7" t="str">
        <f t="shared" si="175"/>
        <v>L3C2</v>
      </c>
      <c r="BXD7" t="str">
        <f t="shared" si="175"/>
        <v>L3C991</v>
      </c>
      <c r="BXE7" t="str">
        <f t="shared" si="175"/>
        <v>L3C2</v>
      </c>
      <c r="BXF7" t="str">
        <f t="shared" si="175"/>
        <v>L3C992</v>
      </c>
      <c r="BXG7" t="str">
        <f t="shared" si="175"/>
        <v>L3C2</v>
      </c>
      <c r="BXH7" t="str">
        <f t="shared" si="175"/>
        <v>L3C993</v>
      </c>
      <c r="BXI7" t="str">
        <f t="shared" si="175"/>
        <v>L3C2</v>
      </c>
      <c r="BXJ7" t="str">
        <f t="shared" si="175"/>
        <v>L3C994</v>
      </c>
      <c r="BXK7" t="str">
        <f t="shared" si="175"/>
        <v>L3C2</v>
      </c>
      <c r="BXL7" t="str">
        <f t="shared" si="175"/>
        <v>L3C995</v>
      </c>
      <c r="BXM7" t="str">
        <f t="shared" si="175"/>
        <v>L3C2</v>
      </c>
      <c r="BXN7" t="str">
        <f t="shared" si="175"/>
        <v>L3C996</v>
      </c>
      <c r="BXO7" t="str">
        <f t="shared" si="175"/>
        <v>L3C2</v>
      </c>
      <c r="BXP7" t="str">
        <f t="shared" si="175"/>
        <v>L3C997</v>
      </c>
      <c r="BXQ7" t="str">
        <f t="shared" ref="BXQ7:BXV7" si="176">CONCATENATE("L",FIXED(ROW()-4,0),"C",FIXED(IF(MOD(1+COLUMN(),2)=0,2,1+INT((COLUMN()/2))),0))</f>
        <v>L3C2</v>
      </c>
      <c r="BXR7" t="str">
        <f t="shared" si="176"/>
        <v>L3C998</v>
      </c>
      <c r="BXS7" t="str">
        <f t="shared" si="176"/>
        <v>L3C2</v>
      </c>
      <c r="BXT7" t="str">
        <f t="shared" si="176"/>
        <v>L3C999</v>
      </c>
      <c r="BXU7" t="str">
        <f t="shared" si="176"/>
        <v>L3C2</v>
      </c>
      <c r="BXV7" t="str">
        <f t="shared" si="176"/>
        <v>L3C1 000</v>
      </c>
    </row>
    <row r="8" spans="1:3003" x14ac:dyDescent="0.3">
      <c r="B8" s="10" t="s">
        <v>1035</v>
      </c>
      <c r="E8" s="10" t="s">
        <v>1039</v>
      </c>
      <c r="F8" s="10"/>
      <c r="G8" s="10"/>
    </row>
    <row r="9" spans="1:3003" x14ac:dyDescent="0.3">
      <c r="B9" t="s">
        <v>1081</v>
      </c>
    </row>
    <row r="11" spans="1:3003" x14ac:dyDescent="0.3">
      <c r="A11" s="77" t="s">
        <v>1049</v>
      </c>
      <c r="B11" s="1"/>
    </row>
  </sheetData>
  <mergeCells count="1">
    <mergeCell ref="A1:A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J33779"/>
  <sheetViews>
    <sheetView workbookViewId="0">
      <selection activeCell="C3" sqref="C3:C4"/>
    </sheetView>
  </sheetViews>
  <sheetFormatPr baseColWidth="10" defaultRowHeight="14.4" x14ac:dyDescent="0.3"/>
  <sheetData>
    <row r="1" spans="1:10" x14ac:dyDescent="0.3">
      <c r="A1" s="73">
        <v>0</v>
      </c>
    </row>
    <row r="2" spans="1:10" x14ac:dyDescent="0.3">
      <c r="A2" s="73">
        <v>0</v>
      </c>
      <c r="C2" s="75" t="s">
        <v>1062</v>
      </c>
    </row>
    <row r="3" spans="1:10" ht="17.25" customHeight="1" x14ac:dyDescent="0.3">
      <c r="A3" s="73">
        <v>0</v>
      </c>
      <c r="C3" s="75" t="s">
        <v>1075</v>
      </c>
      <c r="D3" s="47"/>
      <c r="E3" s="47"/>
      <c r="F3" s="47"/>
      <c r="G3" s="47"/>
      <c r="H3" s="47"/>
      <c r="I3" s="47"/>
      <c r="J3" s="47"/>
    </row>
    <row r="4" spans="1:10" x14ac:dyDescent="0.3">
      <c r="A4" s="73">
        <v>0</v>
      </c>
      <c r="C4" s="16" t="s">
        <v>1076</v>
      </c>
      <c r="D4" s="47"/>
      <c r="E4" s="47"/>
      <c r="F4" s="47"/>
      <c r="G4" s="47"/>
      <c r="H4" s="47"/>
      <c r="I4" s="47"/>
      <c r="J4" s="47"/>
    </row>
    <row r="5" spans="1:10" x14ac:dyDescent="0.3">
      <c r="A5" s="73">
        <v>0</v>
      </c>
    </row>
    <row r="6" spans="1:10" x14ac:dyDescent="0.3">
      <c r="A6" s="73">
        <v>0</v>
      </c>
      <c r="C6" s="74" t="s">
        <v>1077</v>
      </c>
    </row>
    <row r="7" spans="1:10" x14ac:dyDescent="0.3">
      <c r="A7" s="73">
        <v>1</v>
      </c>
      <c r="C7" s="76" t="s">
        <v>1078</v>
      </c>
    </row>
    <row r="8" spans="1:10" x14ac:dyDescent="0.3">
      <c r="A8" s="73">
        <v>2</v>
      </c>
    </row>
    <row r="9" spans="1:10" x14ac:dyDescent="0.3">
      <c r="A9" s="73">
        <v>2</v>
      </c>
    </row>
    <row r="10" spans="1:10" x14ac:dyDescent="0.3">
      <c r="A10" s="73">
        <v>3</v>
      </c>
    </row>
    <row r="11" spans="1:10" x14ac:dyDescent="0.3">
      <c r="A11" s="73">
        <v>4</v>
      </c>
    </row>
    <row r="12" spans="1:10" x14ac:dyDescent="0.3">
      <c r="A12" s="73">
        <v>5</v>
      </c>
    </row>
    <row r="13" spans="1:10" x14ac:dyDescent="0.3">
      <c r="A13" s="73">
        <v>5</v>
      </c>
    </row>
    <row r="14" spans="1:10" x14ac:dyDescent="0.3">
      <c r="A14" s="73">
        <v>6</v>
      </c>
    </row>
    <row r="15" spans="1:10" x14ac:dyDescent="0.3">
      <c r="A15" s="73">
        <v>6</v>
      </c>
    </row>
    <row r="16" spans="1:10" x14ac:dyDescent="0.3">
      <c r="A16" s="73">
        <v>6</v>
      </c>
    </row>
    <row r="17" spans="1:1" x14ac:dyDescent="0.3">
      <c r="A17" s="73">
        <v>7</v>
      </c>
    </row>
    <row r="18" spans="1:1" x14ac:dyDescent="0.3">
      <c r="A18" s="73">
        <v>7</v>
      </c>
    </row>
    <row r="19" spans="1:1" x14ac:dyDescent="0.3">
      <c r="A19" s="73">
        <v>8</v>
      </c>
    </row>
    <row r="20" spans="1:1" x14ac:dyDescent="0.3">
      <c r="A20" s="73">
        <v>8</v>
      </c>
    </row>
    <row r="21" spans="1:1" x14ac:dyDescent="0.3">
      <c r="A21" s="73">
        <v>8</v>
      </c>
    </row>
    <row r="22" spans="1:1" x14ac:dyDescent="0.3">
      <c r="A22" s="73">
        <v>8</v>
      </c>
    </row>
    <row r="23" spans="1:1" x14ac:dyDescent="0.3">
      <c r="A23" s="73">
        <v>8</v>
      </c>
    </row>
    <row r="24" spans="1:1" x14ac:dyDescent="0.3">
      <c r="A24" s="73">
        <v>8</v>
      </c>
    </row>
    <row r="25" spans="1:1" x14ac:dyDescent="0.3">
      <c r="A25" s="73">
        <v>9</v>
      </c>
    </row>
    <row r="26" spans="1:1" x14ac:dyDescent="0.3">
      <c r="A26" s="73">
        <v>9</v>
      </c>
    </row>
    <row r="27" spans="1:1" x14ac:dyDescent="0.3">
      <c r="A27" s="73">
        <v>9</v>
      </c>
    </row>
    <row r="28" spans="1:1" x14ac:dyDescent="0.3">
      <c r="A28" s="73">
        <v>9</v>
      </c>
    </row>
    <row r="29" spans="1:1" x14ac:dyDescent="0.3">
      <c r="A29" s="73">
        <v>10</v>
      </c>
    </row>
    <row r="30" spans="1:1" x14ac:dyDescent="0.3">
      <c r="A30" s="73">
        <v>10</v>
      </c>
    </row>
    <row r="31" spans="1:1" x14ac:dyDescent="0.3">
      <c r="A31" s="73">
        <v>10</v>
      </c>
    </row>
    <row r="32" spans="1:1" x14ac:dyDescent="0.3">
      <c r="A32" s="73">
        <v>10</v>
      </c>
    </row>
    <row r="33" spans="1:1" x14ac:dyDescent="0.3">
      <c r="A33" s="73">
        <v>11</v>
      </c>
    </row>
    <row r="34" spans="1:1" x14ac:dyDescent="0.3">
      <c r="A34" s="73">
        <v>11</v>
      </c>
    </row>
    <row r="35" spans="1:1" x14ac:dyDescent="0.3">
      <c r="A35" s="73">
        <v>11</v>
      </c>
    </row>
    <row r="36" spans="1:1" x14ac:dyDescent="0.3">
      <c r="A36" s="73">
        <v>11</v>
      </c>
    </row>
    <row r="37" spans="1:1" x14ac:dyDescent="0.3">
      <c r="A37" s="73">
        <v>11</v>
      </c>
    </row>
    <row r="38" spans="1:1" x14ac:dyDescent="0.3">
      <c r="A38" s="73">
        <v>11</v>
      </c>
    </row>
    <row r="39" spans="1:1" x14ac:dyDescent="0.3">
      <c r="A39" s="73">
        <v>11</v>
      </c>
    </row>
    <row r="40" spans="1:1" x14ac:dyDescent="0.3">
      <c r="A40" s="73">
        <v>11</v>
      </c>
    </row>
    <row r="41" spans="1:1" x14ac:dyDescent="0.3">
      <c r="A41" s="73">
        <v>12</v>
      </c>
    </row>
    <row r="42" spans="1:1" x14ac:dyDescent="0.3">
      <c r="A42" s="73">
        <v>12</v>
      </c>
    </row>
    <row r="43" spans="1:1" x14ac:dyDescent="0.3">
      <c r="A43" s="73">
        <v>12</v>
      </c>
    </row>
    <row r="44" spans="1:1" x14ac:dyDescent="0.3">
      <c r="A44" s="73">
        <v>12</v>
      </c>
    </row>
    <row r="45" spans="1:1" x14ac:dyDescent="0.3">
      <c r="A45" s="73">
        <v>12</v>
      </c>
    </row>
    <row r="46" spans="1:1" x14ac:dyDescent="0.3">
      <c r="A46" s="73">
        <v>12</v>
      </c>
    </row>
    <row r="47" spans="1:1" x14ac:dyDescent="0.3">
      <c r="A47" s="73">
        <v>13</v>
      </c>
    </row>
    <row r="48" spans="1:1" x14ac:dyDescent="0.3">
      <c r="A48" s="73">
        <v>13</v>
      </c>
    </row>
    <row r="49" spans="1:1" x14ac:dyDescent="0.3">
      <c r="A49" s="73">
        <v>13</v>
      </c>
    </row>
    <row r="50" spans="1:1" x14ac:dyDescent="0.3">
      <c r="A50" s="73">
        <v>13</v>
      </c>
    </row>
    <row r="51" spans="1:1" x14ac:dyDescent="0.3">
      <c r="A51" s="73">
        <v>14</v>
      </c>
    </row>
    <row r="52" spans="1:1" x14ac:dyDescent="0.3">
      <c r="A52" s="73">
        <v>14</v>
      </c>
    </row>
    <row r="53" spans="1:1" x14ac:dyDescent="0.3">
      <c r="A53" s="73">
        <v>14</v>
      </c>
    </row>
    <row r="54" spans="1:1" x14ac:dyDescent="0.3">
      <c r="A54" s="73">
        <v>14</v>
      </c>
    </row>
    <row r="55" spans="1:1" x14ac:dyDescent="0.3">
      <c r="A55" s="73">
        <v>15</v>
      </c>
    </row>
    <row r="56" spans="1:1" x14ac:dyDescent="0.3">
      <c r="A56" s="73">
        <v>15</v>
      </c>
    </row>
    <row r="57" spans="1:1" x14ac:dyDescent="0.3">
      <c r="A57" s="73">
        <v>15</v>
      </c>
    </row>
    <row r="58" spans="1:1" x14ac:dyDescent="0.3">
      <c r="A58" s="73">
        <v>15</v>
      </c>
    </row>
    <row r="59" spans="1:1" x14ac:dyDescent="0.3">
      <c r="A59" s="73">
        <v>15</v>
      </c>
    </row>
    <row r="60" spans="1:1" x14ac:dyDescent="0.3">
      <c r="A60" s="73">
        <v>15</v>
      </c>
    </row>
    <row r="61" spans="1:1" x14ac:dyDescent="0.3">
      <c r="A61" s="73">
        <v>15</v>
      </c>
    </row>
    <row r="62" spans="1:1" x14ac:dyDescent="0.3">
      <c r="A62" s="73">
        <v>15</v>
      </c>
    </row>
    <row r="63" spans="1:1" x14ac:dyDescent="0.3">
      <c r="A63" s="73">
        <v>16</v>
      </c>
    </row>
    <row r="64" spans="1:1" x14ac:dyDescent="0.3">
      <c r="A64" s="73">
        <v>16</v>
      </c>
    </row>
    <row r="65" spans="1:1" x14ac:dyDescent="0.3">
      <c r="A65" s="73">
        <v>16</v>
      </c>
    </row>
    <row r="66" spans="1:1" x14ac:dyDescent="0.3">
      <c r="A66" s="73">
        <v>16</v>
      </c>
    </row>
    <row r="67" spans="1:1" x14ac:dyDescent="0.3">
      <c r="A67" s="73">
        <v>16</v>
      </c>
    </row>
    <row r="68" spans="1:1" x14ac:dyDescent="0.3">
      <c r="A68" s="73">
        <v>16</v>
      </c>
    </row>
    <row r="69" spans="1:1" x14ac:dyDescent="0.3">
      <c r="A69" s="73">
        <v>16</v>
      </c>
    </row>
    <row r="70" spans="1:1" x14ac:dyDescent="0.3">
      <c r="A70" s="73">
        <v>16</v>
      </c>
    </row>
    <row r="71" spans="1:1" x14ac:dyDescent="0.3">
      <c r="A71" s="73">
        <v>16</v>
      </c>
    </row>
    <row r="72" spans="1:1" x14ac:dyDescent="0.3">
      <c r="A72" s="73">
        <v>16</v>
      </c>
    </row>
    <row r="73" spans="1:1" x14ac:dyDescent="0.3">
      <c r="A73" s="73">
        <v>16</v>
      </c>
    </row>
    <row r="74" spans="1:1" x14ac:dyDescent="0.3">
      <c r="A74" s="73">
        <v>17</v>
      </c>
    </row>
    <row r="75" spans="1:1" x14ac:dyDescent="0.3">
      <c r="A75" s="73">
        <v>17</v>
      </c>
    </row>
    <row r="76" spans="1:1" x14ac:dyDescent="0.3">
      <c r="A76" s="73">
        <v>17</v>
      </c>
    </row>
    <row r="77" spans="1:1" x14ac:dyDescent="0.3">
      <c r="A77" s="73">
        <v>17</v>
      </c>
    </row>
    <row r="78" spans="1:1" x14ac:dyDescent="0.3">
      <c r="A78" s="73">
        <v>17</v>
      </c>
    </row>
    <row r="79" spans="1:1" x14ac:dyDescent="0.3">
      <c r="A79" s="73">
        <v>17</v>
      </c>
    </row>
    <row r="80" spans="1:1" x14ac:dyDescent="0.3">
      <c r="A80" s="73">
        <v>17</v>
      </c>
    </row>
    <row r="81" spans="1:1" x14ac:dyDescent="0.3">
      <c r="A81" s="73">
        <v>17</v>
      </c>
    </row>
    <row r="82" spans="1:1" x14ac:dyDescent="0.3">
      <c r="A82" s="73">
        <v>17</v>
      </c>
    </row>
    <row r="83" spans="1:1" x14ac:dyDescent="0.3">
      <c r="A83" s="73">
        <v>18</v>
      </c>
    </row>
    <row r="84" spans="1:1" x14ac:dyDescent="0.3">
      <c r="A84" s="73">
        <v>18</v>
      </c>
    </row>
    <row r="85" spans="1:1" x14ac:dyDescent="0.3">
      <c r="A85" s="73">
        <v>18</v>
      </c>
    </row>
    <row r="86" spans="1:1" x14ac:dyDescent="0.3">
      <c r="A86" s="73">
        <v>18</v>
      </c>
    </row>
    <row r="87" spans="1:1" x14ac:dyDescent="0.3">
      <c r="A87" s="73">
        <v>18</v>
      </c>
    </row>
    <row r="88" spans="1:1" x14ac:dyDescent="0.3">
      <c r="A88" s="73">
        <v>18</v>
      </c>
    </row>
    <row r="89" spans="1:1" x14ac:dyDescent="0.3">
      <c r="A89" s="73">
        <v>18</v>
      </c>
    </row>
    <row r="90" spans="1:1" x14ac:dyDescent="0.3">
      <c r="A90" s="73">
        <v>18</v>
      </c>
    </row>
    <row r="91" spans="1:1" x14ac:dyDescent="0.3">
      <c r="A91" s="73">
        <v>18</v>
      </c>
    </row>
    <row r="92" spans="1:1" x14ac:dyDescent="0.3">
      <c r="A92" s="73">
        <v>18</v>
      </c>
    </row>
    <row r="93" spans="1:1" x14ac:dyDescent="0.3">
      <c r="A93" s="73">
        <v>19</v>
      </c>
    </row>
    <row r="94" spans="1:1" x14ac:dyDescent="0.3">
      <c r="A94" s="73">
        <v>19</v>
      </c>
    </row>
    <row r="95" spans="1:1" x14ac:dyDescent="0.3">
      <c r="A95" s="73">
        <v>19</v>
      </c>
    </row>
    <row r="96" spans="1:1" x14ac:dyDescent="0.3">
      <c r="A96" s="73">
        <v>19</v>
      </c>
    </row>
    <row r="97" spans="1:1" x14ac:dyDescent="0.3">
      <c r="A97" s="73">
        <v>19</v>
      </c>
    </row>
    <row r="98" spans="1:1" x14ac:dyDescent="0.3">
      <c r="A98" s="73">
        <v>19</v>
      </c>
    </row>
    <row r="99" spans="1:1" x14ac:dyDescent="0.3">
      <c r="A99" s="73">
        <v>19</v>
      </c>
    </row>
    <row r="100" spans="1:1" x14ac:dyDescent="0.3">
      <c r="A100" s="73">
        <v>19</v>
      </c>
    </row>
    <row r="101" spans="1:1" x14ac:dyDescent="0.3">
      <c r="A101" s="73">
        <v>19</v>
      </c>
    </row>
    <row r="102" spans="1:1" x14ac:dyDescent="0.3">
      <c r="A102" s="73">
        <v>19</v>
      </c>
    </row>
    <row r="103" spans="1:1" x14ac:dyDescent="0.3">
      <c r="A103" s="73">
        <v>19</v>
      </c>
    </row>
    <row r="104" spans="1:1" x14ac:dyDescent="0.3">
      <c r="A104" s="73">
        <v>19</v>
      </c>
    </row>
    <row r="105" spans="1:1" x14ac:dyDescent="0.3">
      <c r="A105" s="73">
        <v>19</v>
      </c>
    </row>
    <row r="106" spans="1:1" x14ac:dyDescent="0.3">
      <c r="A106" s="73">
        <v>19</v>
      </c>
    </row>
    <row r="107" spans="1:1" x14ac:dyDescent="0.3">
      <c r="A107" s="73">
        <v>19</v>
      </c>
    </row>
    <row r="108" spans="1:1" x14ac:dyDescent="0.3">
      <c r="A108" s="73">
        <v>20</v>
      </c>
    </row>
    <row r="109" spans="1:1" x14ac:dyDescent="0.3">
      <c r="A109" s="73">
        <v>20</v>
      </c>
    </row>
    <row r="110" spans="1:1" x14ac:dyDescent="0.3">
      <c r="A110" s="73">
        <v>20</v>
      </c>
    </row>
    <row r="111" spans="1:1" x14ac:dyDescent="0.3">
      <c r="A111" s="73">
        <v>20</v>
      </c>
    </row>
    <row r="112" spans="1:1" x14ac:dyDescent="0.3">
      <c r="A112" s="73">
        <v>20</v>
      </c>
    </row>
    <row r="113" spans="1:1" x14ac:dyDescent="0.3">
      <c r="A113" s="73">
        <v>20</v>
      </c>
    </row>
    <row r="114" spans="1:1" x14ac:dyDescent="0.3">
      <c r="A114" s="73">
        <v>20</v>
      </c>
    </row>
    <row r="115" spans="1:1" x14ac:dyDescent="0.3">
      <c r="A115" s="73">
        <v>20</v>
      </c>
    </row>
    <row r="116" spans="1:1" x14ac:dyDescent="0.3">
      <c r="A116" s="73">
        <v>21</v>
      </c>
    </row>
    <row r="117" spans="1:1" x14ac:dyDescent="0.3">
      <c r="A117" s="73">
        <v>21</v>
      </c>
    </row>
    <row r="118" spans="1:1" x14ac:dyDescent="0.3">
      <c r="A118" s="73">
        <v>21</v>
      </c>
    </row>
    <row r="119" spans="1:1" x14ac:dyDescent="0.3">
      <c r="A119" s="73">
        <v>21</v>
      </c>
    </row>
    <row r="120" spans="1:1" x14ac:dyDescent="0.3">
      <c r="A120" s="73">
        <v>21</v>
      </c>
    </row>
    <row r="121" spans="1:1" x14ac:dyDescent="0.3">
      <c r="A121" s="73">
        <v>21</v>
      </c>
    </row>
    <row r="122" spans="1:1" x14ac:dyDescent="0.3">
      <c r="A122" s="73">
        <v>21</v>
      </c>
    </row>
    <row r="123" spans="1:1" x14ac:dyDescent="0.3">
      <c r="A123" s="73">
        <v>21</v>
      </c>
    </row>
    <row r="124" spans="1:1" x14ac:dyDescent="0.3">
      <c r="A124" s="73">
        <v>21</v>
      </c>
    </row>
    <row r="125" spans="1:1" x14ac:dyDescent="0.3">
      <c r="A125" s="73">
        <v>21</v>
      </c>
    </row>
    <row r="126" spans="1:1" x14ac:dyDescent="0.3">
      <c r="A126" s="73">
        <v>21</v>
      </c>
    </row>
    <row r="127" spans="1:1" x14ac:dyDescent="0.3">
      <c r="A127" s="73">
        <v>21</v>
      </c>
    </row>
    <row r="128" spans="1:1" x14ac:dyDescent="0.3">
      <c r="A128" s="73">
        <v>22</v>
      </c>
    </row>
    <row r="129" spans="1:1" x14ac:dyDescent="0.3">
      <c r="A129" s="73">
        <v>22</v>
      </c>
    </row>
    <row r="130" spans="1:1" x14ac:dyDescent="0.3">
      <c r="A130" s="73">
        <v>22</v>
      </c>
    </row>
    <row r="131" spans="1:1" x14ac:dyDescent="0.3">
      <c r="A131" s="73">
        <v>22</v>
      </c>
    </row>
    <row r="132" spans="1:1" x14ac:dyDescent="0.3">
      <c r="A132" s="73">
        <v>22</v>
      </c>
    </row>
    <row r="133" spans="1:1" x14ac:dyDescent="0.3">
      <c r="A133" s="73">
        <v>22</v>
      </c>
    </row>
    <row r="134" spans="1:1" x14ac:dyDescent="0.3">
      <c r="A134" s="73">
        <v>22</v>
      </c>
    </row>
    <row r="135" spans="1:1" x14ac:dyDescent="0.3">
      <c r="A135" s="73">
        <v>23</v>
      </c>
    </row>
    <row r="136" spans="1:1" x14ac:dyDescent="0.3">
      <c r="A136" s="73">
        <v>23</v>
      </c>
    </row>
    <row r="137" spans="1:1" x14ac:dyDescent="0.3">
      <c r="A137" s="73">
        <v>23</v>
      </c>
    </row>
    <row r="138" spans="1:1" x14ac:dyDescent="0.3">
      <c r="A138" s="73">
        <v>23</v>
      </c>
    </row>
    <row r="139" spans="1:1" x14ac:dyDescent="0.3">
      <c r="A139" s="73">
        <v>23</v>
      </c>
    </row>
    <row r="140" spans="1:1" x14ac:dyDescent="0.3">
      <c r="A140" s="73">
        <v>23</v>
      </c>
    </row>
    <row r="141" spans="1:1" x14ac:dyDescent="0.3">
      <c r="A141" s="73">
        <v>23</v>
      </c>
    </row>
    <row r="142" spans="1:1" x14ac:dyDescent="0.3">
      <c r="A142" s="73">
        <v>23</v>
      </c>
    </row>
    <row r="143" spans="1:1" x14ac:dyDescent="0.3">
      <c r="A143" s="73">
        <v>23</v>
      </c>
    </row>
    <row r="144" spans="1:1" x14ac:dyDescent="0.3">
      <c r="A144" s="73">
        <v>23</v>
      </c>
    </row>
    <row r="145" spans="1:1" x14ac:dyDescent="0.3">
      <c r="A145" s="73">
        <v>23</v>
      </c>
    </row>
    <row r="146" spans="1:1" x14ac:dyDescent="0.3">
      <c r="A146" s="73">
        <v>23</v>
      </c>
    </row>
    <row r="147" spans="1:1" x14ac:dyDescent="0.3">
      <c r="A147" s="73">
        <v>23</v>
      </c>
    </row>
    <row r="148" spans="1:1" x14ac:dyDescent="0.3">
      <c r="A148" s="73">
        <v>23</v>
      </c>
    </row>
    <row r="149" spans="1:1" x14ac:dyDescent="0.3">
      <c r="A149" s="73">
        <v>23</v>
      </c>
    </row>
    <row r="150" spans="1:1" x14ac:dyDescent="0.3">
      <c r="A150" s="73">
        <v>24</v>
      </c>
    </row>
    <row r="151" spans="1:1" x14ac:dyDescent="0.3">
      <c r="A151" s="73">
        <v>24</v>
      </c>
    </row>
    <row r="152" spans="1:1" x14ac:dyDescent="0.3">
      <c r="A152" s="73">
        <v>24</v>
      </c>
    </row>
    <row r="153" spans="1:1" x14ac:dyDescent="0.3">
      <c r="A153" s="73">
        <v>24</v>
      </c>
    </row>
    <row r="154" spans="1:1" x14ac:dyDescent="0.3">
      <c r="A154" s="73">
        <v>24</v>
      </c>
    </row>
    <row r="155" spans="1:1" x14ac:dyDescent="0.3">
      <c r="A155" s="73">
        <v>24</v>
      </c>
    </row>
    <row r="156" spans="1:1" x14ac:dyDescent="0.3">
      <c r="A156" s="73">
        <v>24</v>
      </c>
    </row>
    <row r="157" spans="1:1" x14ac:dyDescent="0.3">
      <c r="A157" s="73">
        <v>24</v>
      </c>
    </row>
    <row r="158" spans="1:1" x14ac:dyDescent="0.3">
      <c r="A158" s="73">
        <v>24</v>
      </c>
    </row>
    <row r="159" spans="1:1" x14ac:dyDescent="0.3">
      <c r="A159" s="73">
        <v>24</v>
      </c>
    </row>
    <row r="160" spans="1:1" x14ac:dyDescent="0.3">
      <c r="A160" s="73">
        <v>24</v>
      </c>
    </row>
    <row r="161" spans="1:1" x14ac:dyDescent="0.3">
      <c r="A161" s="73">
        <v>24</v>
      </c>
    </row>
    <row r="162" spans="1:1" x14ac:dyDescent="0.3">
      <c r="A162" s="73">
        <v>24</v>
      </c>
    </row>
    <row r="163" spans="1:1" x14ac:dyDescent="0.3">
      <c r="A163" s="73">
        <v>24</v>
      </c>
    </row>
    <row r="164" spans="1:1" x14ac:dyDescent="0.3">
      <c r="A164" s="73">
        <v>24</v>
      </c>
    </row>
    <row r="165" spans="1:1" x14ac:dyDescent="0.3">
      <c r="A165" s="73">
        <v>24</v>
      </c>
    </row>
    <row r="166" spans="1:1" x14ac:dyDescent="0.3">
      <c r="A166" s="73">
        <v>24</v>
      </c>
    </row>
    <row r="167" spans="1:1" x14ac:dyDescent="0.3">
      <c r="A167" s="73">
        <v>24</v>
      </c>
    </row>
    <row r="168" spans="1:1" x14ac:dyDescent="0.3">
      <c r="A168" s="73">
        <v>24</v>
      </c>
    </row>
    <row r="169" spans="1:1" x14ac:dyDescent="0.3">
      <c r="A169" s="73">
        <v>24</v>
      </c>
    </row>
    <row r="170" spans="1:1" x14ac:dyDescent="0.3">
      <c r="A170" s="73">
        <v>24</v>
      </c>
    </row>
    <row r="171" spans="1:1" x14ac:dyDescent="0.3">
      <c r="A171" s="73">
        <v>24</v>
      </c>
    </row>
    <row r="172" spans="1:1" x14ac:dyDescent="0.3">
      <c r="A172" s="73">
        <v>24</v>
      </c>
    </row>
    <row r="173" spans="1:1" x14ac:dyDescent="0.3">
      <c r="A173" s="73">
        <v>24</v>
      </c>
    </row>
    <row r="174" spans="1:1" x14ac:dyDescent="0.3">
      <c r="A174" s="73">
        <v>24</v>
      </c>
    </row>
    <row r="175" spans="1:1" x14ac:dyDescent="0.3">
      <c r="A175" s="73">
        <v>24</v>
      </c>
    </row>
    <row r="176" spans="1:1" x14ac:dyDescent="0.3">
      <c r="A176" s="73">
        <v>25</v>
      </c>
    </row>
    <row r="177" spans="1:1" x14ac:dyDescent="0.3">
      <c r="A177" s="73">
        <v>25</v>
      </c>
    </row>
    <row r="178" spans="1:1" x14ac:dyDescent="0.3">
      <c r="A178" s="73">
        <v>25</v>
      </c>
    </row>
    <row r="179" spans="1:1" x14ac:dyDescent="0.3">
      <c r="A179" s="73">
        <v>25</v>
      </c>
    </row>
    <row r="180" spans="1:1" x14ac:dyDescent="0.3">
      <c r="A180" s="73">
        <v>25</v>
      </c>
    </row>
    <row r="181" spans="1:1" x14ac:dyDescent="0.3">
      <c r="A181" s="73">
        <v>25</v>
      </c>
    </row>
    <row r="182" spans="1:1" x14ac:dyDescent="0.3">
      <c r="A182" s="73">
        <v>25</v>
      </c>
    </row>
    <row r="183" spans="1:1" x14ac:dyDescent="0.3">
      <c r="A183" s="73">
        <v>25</v>
      </c>
    </row>
    <row r="184" spans="1:1" x14ac:dyDescent="0.3">
      <c r="A184" s="73">
        <v>25</v>
      </c>
    </row>
    <row r="185" spans="1:1" x14ac:dyDescent="0.3">
      <c r="A185" s="73">
        <v>25</v>
      </c>
    </row>
    <row r="186" spans="1:1" x14ac:dyDescent="0.3">
      <c r="A186" s="73">
        <v>25</v>
      </c>
    </row>
    <row r="187" spans="1:1" x14ac:dyDescent="0.3">
      <c r="A187" s="73">
        <v>25</v>
      </c>
    </row>
    <row r="188" spans="1:1" x14ac:dyDescent="0.3">
      <c r="A188" s="73">
        <v>25</v>
      </c>
    </row>
    <row r="189" spans="1:1" x14ac:dyDescent="0.3">
      <c r="A189" s="73">
        <v>25</v>
      </c>
    </row>
    <row r="190" spans="1:1" x14ac:dyDescent="0.3">
      <c r="A190" s="73">
        <v>25</v>
      </c>
    </row>
    <row r="191" spans="1:1" x14ac:dyDescent="0.3">
      <c r="A191" s="73">
        <v>26</v>
      </c>
    </row>
    <row r="192" spans="1:1" x14ac:dyDescent="0.3">
      <c r="A192" s="73">
        <v>26</v>
      </c>
    </row>
    <row r="193" spans="1:1" x14ac:dyDescent="0.3">
      <c r="A193" s="73">
        <v>26</v>
      </c>
    </row>
    <row r="194" spans="1:1" x14ac:dyDescent="0.3">
      <c r="A194" s="73">
        <v>26</v>
      </c>
    </row>
    <row r="195" spans="1:1" x14ac:dyDescent="0.3">
      <c r="A195" s="73">
        <v>26</v>
      </c>
    </row>
    <row r="196" spans="1:1" x14ac:dyDescent="0.3">
      <c r="A196" s="73">
        <v>26</v>
      </c>
    </row>
    <row r="197" spans="1:1" x14ac:dyDescent="0.3">
      <c r="A197" s="73">
        <v>26</v>
      </c>
    </row>
    <row r="198" spans="1:1" x14ac:dyDescent="0.3">
      <c r="A198" s="73">
        <v>26</v>
      </c>
    </row>
    <row r="199" spans="1:1" x14ac:dyDescent="0.3">
      <c r="A199" s="73">
        <v>26</v>
      </c>
    </row>
    <row r="200" spans="1:1" x14ac:dyDescent="0.3">
      <c r="A200" s="73">
        <v>26</v>
      </c>
    </row>
    <row r="201" spans="1:1" x14ac:dyDescent="0.3">
      <c r="A201" s="73">
        <v>26</v>
      </c>
    </row>
    <row r="202" spans="1:1" x14ac:dyDescent="0.3">
      <c r="A202" s="73">
        <v>26</v>
      </c>
    </row>
    <row r="203" spans="1:1" x14ac:dyDescent="0.3">
      <c r="A203" s="73">
        <v>26</v>
      </c>
    </row>
    <row r="204" spans="1:1" x14ac:dyDescent="0.3">
      <c r="A204" s="73">
        <v>26</v>
      </c>
    </row>
    <row r="205" spans="1:1" x14ac:dyDescent="0.3">
      <c r="A205" s="73">
        <v>26</v>
      </c>
    </row>
    <row r="206" spans="1:1" x14ac:dyDescent="0.3">
      <c r="A206" s="73">
        <v>27</v>
      </c>
    </row>
    <row r="207" spans="1:1" x14ac:dyDescent="0.3">
      <c r="A207" s="73">
        <v>27</v>
      </c>
    </row>
    <row r="208" spans="1:1" x14ac:dyDescent="0.3">
      <c r="A208" s="73">
        <v>27</v>
      </c>
    </row>
    <row r="209" spans="1:1" x14ac:dyDescent="0.3">
      <c r="A209" s="73">
        <v>27</v>
      </c>
    </row>
    <row r="210" spans="1:1" x14ac:dyDescent="0.3">
      <c r="A210" s="73">
        <v>27</v>
      </c>
    </row>
    <row r="211" spans="1:1" x14ac:dyDescent="0.3">
      <c r="A211" s="73">
        <v>27</v>
      </c>
    </row>
    <row r="212" spans="1:1" x14ac:dyDescent="0.3">
      <c r="A212" s="73">
        <v>27</v>
      </c>
    </row>
    <row r="213" spans="1:1" x14ac:dyDescent="0.3">
      <c r="A213" s="73">
        <v>27</v>
      </c>
    </row>
    <row r="214" spans="1:1" x14ac:dyDescent="0.3">
      <c r="A214" s="73">
        <v>27</v>
      </c>
    </row>
    <row r="215" spans="1:1" x14ac:dyDescent="0.3">
      <c r="A215" s="73">
        <v>27</v>
      </c>
    </row>
    <row r="216" spans="1:1" x14ac:dyDescent="0.3">
      <c r="A216" s="73">
        <v>27</v>
      </c>
    </row>
    <row r="217" spans="1:1" x14ac:dyDescent="0.3">
      <c r="A217" s="73">
        <v>27</v>
      </c>
    </row>
    <row r="218" spans="1:1" x14ac:dyDescent="0.3">
      <c r="A218" s="73">
        <v>27</v>
      </c>
    </row>
    <row r="219" spans="1:1" x14ac:dyDescent="0.3">
      <c r="A219" s="73">
        <v>27</v>
      </c>
    </row>
    <row r="220" spans="1:1" x14ac:dyDescent="0.3">
      <c r="A220" s="73">
        <v>27</v>
      </c>
    </row>
    <row r="221" spans="1:1" x14ac:dyDescent="0.3">
      <c r="A221" s="73">
        <v>27</v>
      </c>
    </row>
    <row r="222" spans="1:1" x14ac:dyDescent="0.3">
      <c r="A222" s="73">
        <v>28</v>
      </c>
    </row>
    <row r="223" spans="1:1" x14ac:dyDescent="0.3">
      <c r="A223" s="73">
        <v>28</v>
      </c>
    </row>
    <row r="224" spans="1:1" x14ac:dyDescent="0.3">
      <c r="A224" s="73">
        <v>28</v>
      </c>
    </row>
    <row r="225" spans="1:1" x14ac:dyDescent="0.3">
      <c r="A225" s="73">
        <v>28</v>
      </c>
    </row>
    <row r="226" spans="1:1" x14ac:dyDescent="0.3">
      <c r="A226" s="73">
        <v>28</v>
      </c>
    </row>
    <row r="227" spans="1:1" x14ac:dyDescent="0.3">
      <c r="A227" s="73">
        <v>28</v>
      </c>
    </row>
    <row r="228" spans="1:1" x14ac:dyDescent="0.3">
      <c r="A228" s="73">
        <v>28</v>
      </c>
    </row>
    <row r="229" spans="1:1" x14ac:dyDescent="0.3">
      <c r="A229" s="73">
        <v>28</v>
      </c>
    </row>
    <row r="230" spans="1:1" x14ac:dyDescent="0.3">
      <c r="A230" s="73">
        <v>28</v>
      </c>
    </row>
    <row r="231" spans="1:1" x14ac:dyDescent="0.3">
      <c r="A231" s="73">
        <v>28</v>
      </c>
    </row>
    <row r="232" spans="1:1" x14ac:dyDescent="0.3">
      <c r="A232" s="73">
        <v>28</v>
      </c>
    </row>
    <row r="233" spans="1:1" x14ac:dyDescent="0.3">
      <c r="A233" s="73">
        <v>28</v>
      </c>
    </row>
    <row r="234" spans="1:1" x14ac:dyDescent="0.3">
      <c r="A234" s="73">
        <v>28</v>
      </c>
    </row>
    <row r="235" spans="1:1" x14ac:dyDescent="0.3">
      <c r="A235" s="73">
        <v>28</v>
      </c>
    </row>
    <row r="236" spans="1:1" x14ac:dyDescent="0.3">
      <c r="A236" s="73">
        <v>28</v>
      </c>
    </row>
    <row r="237" spans="1:1" x14ac:dyDescent="0.3">
      <c r="A237" s="73">
        <v>28</v>
      </c>
    </row>
    <row r="238" spans="1:1" x14ac:dyDescent="0.3">
      <c r="A238" s="73">
        <v>28</v>
      </c>
    </row>
    <row r="239" spans="1:1" x14ac:dyDescent="0.3">
      <c r="A239" s="73">
        <v>28</v>
      </c>
    </row>
    <row r="240" spans="1:1" x14ac:dyDescent="0.3">
      <c r="A240" s="73">
        <v>28</v>
      </c>
    </row>
    <row r="241" spans="1:1" x14ac:dyDescent="0.3">
      <c r="A241" s="73">
        <v>28</v>
      </c>
    </row>
    <row r="242" spans="1:1" x14ac:dyDescent="0.3">
      <c r="A242" s="73">
        <v>28</v>
      </c>
    </row>
    <row r="243" spans="1:1" x14ac:dyDescent="0.3">
      <c r="A243" s="73">
        <v>28</v>
      </c>
    </row>
    <row r="244" spans="1:1" x14ac:dyDescent="0.3">
      <c r="A244" s="73">
        <v>28</v>
      </c>
    </row>
    <row r="245" spans="1:1" x14ac:dyDescent="0.3">
      <c r="A245" s="73">
        <v>28</v>
      </c>
    </row>
    <row r="246" spans="1:1" x14ac:dyDescent="0.3">
      <c r="A246" s="73">
        <v>28</v>
      </c>
    </row>
    <row r="247" spans="1:1" x14ac:dyDescent="0.3">
      <c r="A247" s="73">
        <v>28</v>
      </c>
    </row>
    <row r="248" spans="1:1" x14ac:dyDescent="0.3">
      <c r="A248" s="73">
        <v>29</v>
      </c>
    </row>
    <row r="249" spans="1:1" x14ac:dyDescent="0.3">
      <c r="A249" s="73">
        <v>29</v>
      </c>
    </row>
    <row r="250" spans="1:1" x14ac:dyDescent="0.3">
      <c r="A250" s="73">
        <v>29</v>
      </c>
    </row>
    <row r="251" spans="1:1" x14ac:dyDescent="0.3">
      <c r="A251" s="73">
        <v>29</v>
      </c>
    </row>
    <row r="252" spans="1:1" x14ac:dyDescent="0.3">
      <c r="A252" s="73">
        <v>29</v>
      </c>
    </row>
    <row r="253" spans="1:1" x14ac:dyDescent="0.3">
      <c r="A253" s="73">
        <v>29</v>
      </c>
    </row>
    <row r="254" spans="1:1" x14ac:dyDescent="0.3">
      <c r="A254" s="73">
        <v>29</v>
      </c>
    </row>
    <row r="255" spans="1:1" x14ac:dyDescent="0.3">
      <c r="A255" s="73">
        <v>29</v>
      </c>
    </row>
    <row r="256" spans="1:1" x14ac:dyDescent="0.3">
      <c r="A256" s="73">
        <v>29</v>
      </c>
    </row>
    <row r="257" spans="1:1" x14ac:dyDescent="0.3">
      <c r="A257" s="73">
        <v>29</v>
      </c>
    </row>
    <row r="258" spans="1:1" x14ac:dyDescent="0.3">
      <c r="A258" s="73">
        <v>29</v>
      </c>
    </row>
    <row r="259" spans="1:1" x14ac:dyDescent="0.3">
      <c r="A259" s="73">
        <v>29</v>
      </c>
    </row>
    <row r="260" spans="1:1" x14ac:dyDescent="0.3">
      <c r="A260" s="73">
        <v>29</v>
      </c>
    </row>
    <row r="261" spans="1:1" x14ac:dyDescent="0.3">
      <c r="A261" s="73">
        <v>29</v>
      </c>
    </row>
    <row r="262" spans="1:1" x14ac:dyDescent="0.3">
      <c r="A262" s="73">
        <v>29</v>
      </c>
    </row>
    <row r="263" spans="1:1" x14ac:dyDescent="0.3">
      <c r="A263" s="73">
        <v>29</v>
      </c>
    </row>
    <row r="264" spans="1:1" x14ac:dyDescent="0.3">
      <c r="A264" s="73">
        <v>29</v>
      </c>
    </row>
    <row r="265" spans="1:1" x14ac:dyDescent="0.3">
      <c r="A265" s="73">
        <v>30</v>
      </c>
    </row>
    <row r="266" spans="1:1" x14ac:dyDescent="0.3">
      <c r="A266" s="73">
        <v>30</v>
      </c>
    </row>
    <row r="267" spans="1:1" x14ac:dyDescent="0.3">
      <c r="A267" s="73">
        <v>30</v>
      </c>
    </row>
    <row r="268" spans="1:1" x14ac:dyDescent="0.3">
      <c r="A268" s="73">
        <v>30</v>
      </c>
    </row>
    <row r="269" spans="1:1" x14ac:dyDescent="0.3">
      <c r="A269" s="73">
        <v>30</v>
      </c>
    </row>
    <row r="270" spans="1:1" x14ac:dyDescent="0.3">
      <c r="A270" s="73">
        <v>30</v>
      </c>
    </row>
    <row r="271" spans="1:1" x14ac:dyDescent="0.3">
      <c r="A271" s="73">
        <v>30</v>
      </c>
    </row>
    <row r="272" spans="1:1" x14ac:dyDescent="0.3">
      <c r="A272" s="73">
        <v>30</v>
      </c>
    </row>
    <row r="273" spans="1:1" x14ac:dyDescent="0.3">
      <c r="A273" s="73">
        <v>30</v>
      </c>
    </row>
    <row r="274" spans="1:1" x14ac:dyDescent="0.3">
      <c r="A274" s="73">
        <v>30</v>
      </c>
    </row>
    <row r="275" spans="1:1" x14ac:dyDescent="0.3">
      <c r="A275" s="73">
        <v>30</v>
      </c>
    </row>
    <row r="276" spans="1:1" x14ac:dyDescent="0.3">
      <c r="A276" s="73">
        <v>30</v>
      </c>
    </row>
    <row r="277" spans="1:1" x14ac:dyDescent="0.3">
      <c r="A277" s="73">
        <v>30</v>
      </c>
    </row>
    <row r="278" spans="1:1" x14ac:dyDescent="0.3">
      <c r="A278" s="73">
        <v>30</v>
      </c>
    </row>
    <row r="279" spans="1:1" x14ac:dyDescent="0.3">
      <c r="A279" s="73">
        <v>30</v>
      </c>
    </row>
    <row r="280" spans="1:1" x14ac:dyDescent="0.3">
      <c r="A280" s="73">
        <v>30</v>
      </c>
    </row>
    <row r="281" spans="1:1" x14ac:dyDescent="0.3">
      <c r="A281" s="73">
        <v>30</v>
      </c>
    </row>
    <row r="282" spans="1:1" x14ac:dyDescent="0.3">
      <c r="A282" s="73">
        <v>30</v>
      </c>
    </row>
    <row r="283" spans="1:1" x14ac:dyDescent="0.3">
      <c r="A283" s="73">
        <v>30</v>
      </c>
    </row>
    <row r="284" spans="1:1" x14ac:dyDescent="0.3">
      <c r="A284" s="73">
        <v>30</v>
      </c>
    </row>
    <row r="285" spans="1:1" x14ac:dyDescent="0.3">
      <c r="A285" s="73">
        <v>30</v>
      </c>
    </row>
    <row r="286" spans="1:1" x14ac:dyDescent="0.3">
      <c r="A286" s="73">
        <v>31</v>
      </c>
    </row>
    <row r="287" spans="1:1" x14ac:dyDescent="0.3">
      <c r="A287" s="73">
        <v>31</v>
      </c>
    </row>
    <row r="288" spans="1:1" x14ac:dyDescent="0.3">
      <c r="A288" s="73">
        <v>31</v>
      </c>
    </row>
    <row r="289" spans="1:1" x14ac:dyDescent="0.3">
      <c r="A289" s="73">
        <v>31</v>
      </c>
    </row>
    <row r="290" spans="1:1" x14ac:dyDescent="0.3">
      <c r="A290" s="73">
        <v>31</v>
      </c>
    </row>
    <row r="291" spans="1:1" x14ac:dyDescent="0.3">
      <c r="A291" s="73">
        <v>31</v>
      </c>
    </row>
    <row r="292" spans="1:1" x14ac:dyDescent="0.3">
      <c r="A292" s="73">
        <v>31</v>
      </c>
    </row>
    <row r="293" spans="1:1" x14ac:dyDescent="0.3">
      <c r="A293" s="73">
        <v>31</v>
      </c>
    </row>
    <row r="294" spans="1:1" x14ac:dyDescent="0.3">
      <c r="A294" s="73">
        <v>31</v>
      </c>
    </row>
    <row r="295" spans="1:1" x14ac:dyDescent="0.3">
      <c r="A295" s="73">
        <v>31</v>
      </c>
    </row>
    <row r="296" spans="1:1" x14ac:dyDescent="0.3">
      <c r="A296" s="73">
        <v>31</v>
      </c>
    </row>
    <row r="297" spans="1:1" x14ac:dyDescent="0.3">
      <c r="A297" s="73">
        <v>31</v>
      </c>
    </row>
    <row r="298" spans="1:1" x14ac:dyDescent="0.3">
      <c r="A298" s="73">
        <v>31</v>
      </c>
    </row>
    <row r="299" spans="1:1" x14ac:dyDescent="0.3">
      <c r="A299" s="73">
        <v>31</v>
      </c>
    </row>
    <row r="300" spans="1:1" x14ac:dyDescent="0.3">
      <c r="A300" s="73">
        <v>31</v>
      </c>
    </row>
    <row r="301" spans="1:1" x14ac:dyDescent="0.3">
      <c r="A301" s="73">
        <v>31</v>
      </c>
    </row>
    <row r="302" spans="1:1" x14ac:dyDescent="0.3">
      <c r="A302" s="73">
        <v>31</v>
      </c>
    </row>
    <row r="303" spans="1:1" x14ac:dyDescent="0.3">
      <c r="A303" s="73">
        <v>31</v>
      </c>
    </row>
    <row r="304" spans="1:1" x14ac:dyDescent="0.3">
      <c r="A304" s="73">
        <v>31</v>
      </c>
    </row>
    <row r="305" spans="1:1" x14ac:dyDescent="0.3">
      <c r="A305" s="73">
        <v>31</v>
      </c>
    </row>
    <row r="306" spans="1:1" x14ac:dyDescent="0.3">
      <c r="A306" s="73">
        <v>31</v>
      </c>
    </row>
    <row r="307" spans="1:1" x14ac:dyDescent="0.3">
      <c r="A307" s="73">
        <v>31</v>
      </c>
    </row>
    <row r="308" spans="1:1" x14ac:dyDescent="0.3">
      <c r="A308" s="73">
        <v>31</v>
      </c>
    </row>
    <row r="309" spans="1:1" x14ac:dyDescent="0.3">
      <c r="A309" s="73">
        <v>32</v>
      </c>
    </row>
    <row r="310" spans="1:1" x14ac:dyDescent="0.3">
      <c r="A310" s="73">
        <v>32</v>
      </c>
    </row>
    <row r="311" spans="1:1" x14ac:dyDescent="0.3">
      <c r="A311" s="73">
        <v>32</v>
      </c>
    </row>
    <row r="312" spans="1:1" x14ac:dyDescent="0.3">
      <c r="A312" s="73">
        <v>32</v>
      </c>
    </row>
    <row r="313" spans="1:1" x14ac:dyDescent="0.3">
      <c r="A313" s="73">
        <v>32</v>
      </c>
    </row>
    <row r="314" spans="1:1" x14ac:dyDescent="0.3">
      <c r="A314" s="73">
        <v>32</v>
      </c>
    </row>
    <row r="315" spans="1:1" x14ac:dyDescent="0.3">
      <c r="A315" s="73">
        <v>32</v>
      </c>
    </row>
    <row r="316" spans="1:1" x14ac:dyDescent="0.3">
      <c r="A316" s="73">
        <v>32</v>
      </c>
    </row>
    <row r="317" spans="1:1" x14ac:dyDescent="0.3">
      <c r="A317" s="73">
        <v>32</v>
      </c>
    </row>
    <row r="318" spans="1:1" x14ac:dyDescent="0.3">
      <c r="A318" s="73">
        <v>32</v>
      </c>
    </row>
    <row r="319" spans="1:1" x14ac:dyDescent="0.3">
      <c r="A319" s="73">
        <v>32</v>
      </c>
    </row>
    <row r="320" spans="1:1" x14ac:dyDescent="0.3">
      <c r="A320" s="73">
        <v>32</v>
      </c>
    </row>
    <row r="321" spans="1:1" x14ac:dyDescent="0.3">
      <c r="A321" s="73">
        <v>32</v>
      </c>
    </row>
    <row r="322" spans="1:1" x14ac:dyDescent="0.3">
      <c r="A322" s="73">
        <v>32</v>
      </c>
    </row>
    <row r="323" spans="1:1" x14ac:dyDescent="0.3">
      <c r="A323" s="73">
        <v>32</v>
      </c>
    </row>
    <row r="324" spans="1:1" x14ac:dyDescent="0.3">
      <c r="A324" s="73">
        <v>32</v>
      </c>
    </row>
    <row r="325" spans="1:1" x14ac:dyDescent="0.3">
      <c r="A325" s="73">
        <v>32</v>
      </c>
    </row>
    <row r="326" spans="1:1" x14ac:dyDescent="0.3">
      <c r="A326" s="73">
        <v>32</v>
      </c>
    </row>
    <row r="327" spans="1:1" x14ac:dyDescent="0.3">
      <c r="A327" s="73">
        <v>32</v>
      </c>
    </row>
    <row r="328" spans="1:1" x14ac:dyDescent="0.3">
      <c r="A328" s="73">
        <v>32</v>
      </c>
    </row>
    <row r="329" spans="1:1" x14ac:dyDescent="0.3">
      <c r="A329" s="73">
        <v>32</v>
      </c>
    </row>
    <row r="330" spans="1:1" x14ac:dyDescent="0.3">
      <c r="A330" s="73">
        <v>32</v>
      </c>
    </row>
    <row r="331" spans="1:1" x14ac:dyDescent="0.3">
      <c r="A331" s="73">
        <v>32</v>
      </c>
    </row>
    <row r="332" spans="1:1" x14ac:dyDescent="0.3">
      <c r="A332" s="73">
        <v>32</v>
      </c>
    </row>
    <row r="333" spans="1:1" x14ac:dyDescent="0.3">
      <c r="A333" s="73">
        <v>32</v>
      </c>
    </row>
    <row r="334" spans="1:1" x14ac:dyDescent="0.3">
      <c r="A334" s="73">
        <v>32</v>
      </c>
    </row>
    <row r="335" spans="1:1" x14ac:dyDescent="0.3">
      <c r="A335" s="73">
        <v>32</v>
      </c>
    </row>
    <row r="336" spans="1:1" x14ac:dyDescent="0.3">
      <c r="A336" s="73">
        <v>32</v>
      </c>
    </row>
    <row r="337" spans="1:1" x14ac:dyDescent="0.3">
      <c r="A337" s="73">
        <v>32</v>
      </c>
    </row>
    <row r="338" spans="1:1" x14ac:dyDescent="0.3">
      <c r="A338" s="73">
        <v>33</v>
      </c>
    </row>
    <row r="339" spans="1:1" x14ac:dyDescent="0.3">
      <c r="A339" s="73">
        <v>33</v>
      </c>
    </row>
    <row r="340" spans="1:1" x14ac:dyDescent="0.3">
      <c r="A340" s="73">
        <v>33</v>
      </c>
    </row>
    <row r="341" spans="1:1" x14ac:dyDescent="0.3">
      <c r="A341" s="73">
        <v>33</v>
      </c>
    </row>
    <row r="342" spans="1:1" x14ac:dyDescent="0.3">
      <c r="A342" s="73">
        <v>33</v>
      </c>
    </row>
    <row r="343" spans="1:1" x14ac:dyDescent="0.3">
      <c r="A343" s="73">
        <v>33</v>
      </c>
    </row>
    <row r="344" spans="1:1" x14ac:dyDescent="0.3">
      <c r="A344" s="73">
        <v>33</v>
      </c>
    </row>
    <row r="345" spans="1:1" x14ac:dyDescent="0.3">
      <c r="A345" s="73">
        <v>33</v>
      </c>
    </row>
    <row r="346" spans="1:1" x14ac:dyDescent="0.3">
      <c r="A346" s="73">
        <v>33</v>
      </c>
    </row>
    <row r="347" spans="1:1" x14ac:dyDescent="0.3">
      <c r="A347" s="73">
        <v>33</v>
      </c>
    </row>
    <row r="348" spans="1:1" x14ac:dyDescent="0.3">
      <c r="A348" s="73">
        <v>33</v>
      </c>
    </row>
    <row r="349" spans="1:1" x14ac:dyDescent="0.3">
      <c r="A349" s="73">
        <v>33</v>
      </c>
    </row>
    <row r="350" spans="1:1" x14ac:dyDescent="0.3">
      <c r="A350" s="73">
        <v>33</v>
      </c>
    </row>
    <row r="351" spans="1:1" x14ac:dyDescent="0.3">
      <c r="A351" s="73">
        <v>33</v>
      </c>
    </row>
    <row r="352" spans="1:1" x14ac:dyDescent="0.3">
      <c r="A352" s="73">
        <v>33</v>
      </c>
    </row>
    <row r="353" spans="1:1" x14ac:dyDescent="0.3">
      <c r="A353" s="73">
        <v>33</v>
      </c>
    </row>
    <row r="354" spans="1:1" x14ac:dyDescent="0.3">
      <c r="A354" s="73">
        <v>33</v>
      </c>
    </row>
    <row r="355" spans="1:1" x14ac:dyDescent="0.3">
      <c r="A355" s="73">
        <v>33</v>
      </c>
    </row>
    <row r="356" spans="1:1" x14ac:dyDescent="0.3">
      <c r="A356" s="73">
        <v>33</v>
      </c>
    </row>
    <row r="357" spans="1:1" x14ac:dyDescent="0.3">
      <c r="A357" s="73">
        <v>33</v>
      </c>
    </row>
    <row r="358" spans="1:1" x14ac:dyDescent="0.3">
      <c r="A358" s="73">
        <v>33</v>
      </c>
    </row>
    <row r="359" spans="1:1" x14ac:dyDescent="0.3">
      <c r="A359" s="73">
        <v>33</v>
      </c>
    </row>
    <row r="360" spans="1:1" x14ac:dyDescent="0.3">
      <c r="A360" s="73">
        <v>33</v>
      </c>
    </row>
    <row r="361" spans="1:1" x14ac:dyDescent="0.3">
      <c r="A361" s="73">
        <v>33</v>
      </c>
    </row>
    <row r="362" spans="1:1" x14ac:dyDescent="0.3">
      <c r="A362" s="73">
        <v>33</v>
      </c>
    </row>
    <row r="363" spans="1:1" x14ac:dyDescent="0.3">
      <c r="A363" s="73">
        <v>33</v>
      </c>
    </row>
    <row r="364" spans="1:1" x14ac:dyDescent="0.3">
      <c r="A364" s="73">
        <v>33</v>
      </c>
    </row>
    <row r="365" spans="1:1" x14ac:dyDescent="0.3">
      <c r="A365" s="73">
        <v>33</v>
      </c>
    </row>
    <row r="366" spans="1:1" x14ac:dyDescent="0.3">
      <c r="A366" s="73">
        <v>33</v>
      </c>
    </row>
    <row r="367" spans="1:1" x14ac:dyDescent="0.3">
      <c r="A367" s="73">
        <v>33</v>
      </c>
    </row>
    <row r="368" spans="1:1" x14ac:dyDescent="0.3">
      <c r="A368" s="73">
        <v>33</v>
      </c>
    </row>
    <row r="369" spans="1:1" x14ac:dyDescent="0.3">
      <c r="A369" s="73">
        <v>33</v>
      </c>
    </row>
    <row r="370" spans="1:1" x14ac:dyDescent="0.3">
      <c r="A370" s="73">
        <v>33</v>
      </c>
    </row>
    <row r="371" spans="1:1" x14ac:dyDescent="0.3">
      <c r="A371" s="73">
        <v>33</v>
      </c>
    </row>
    <row r="372" spans="1:1" x14ac:dyDescent="0.3">
      <c r="A372" s="73">
        <v>33</v>
      </c>
    </row>
    <row r="373" spans="1:1" x14ac:dyDescent="0.3">
      <c r="A373" s="73">
        <v>34</v>
      </c>
    </row>
    <row r="374" spans="1:1" x14ac:dyDescent="0.3">
      <c r="A374" s="73">
        <v>34</v>
      </c>
    </row>
    <row r="375" spans="1:1" x14ac:dyDescent="0.3">
      <c r="A375" s="73">
        <v>34</v>
      </c>
    </row>
    <row r="376" spans="1:1" x14ac:dyDescent="0.3">
      <c r="A376" s="73">
        <v>34</v>
      </c>
    </row>
    <row r="377" spans="1:1" x14ac:dyDescent="0.3">
      <c r="A377" s="73">
        <v>34</v>
      </c>
    </row>
    <row r="378" spans="1:1" x14ac:dyDescent="0.3">
      <c r="A378" s="73">
        <v>34</v>
      </c>
    </row>
    <row r="379" spans="1:1" x14ac:dyDescent="0.3">
      <c r="A379" s="73">
        <v>34</v>
      </c>
    </row>
    <row r="380" spans="1:1" x14ac:dyDescent="0.3">
      <c r="A380" s="73">
        <v>34</v>
      </c>
    </row>
    <row r="381" spans="1:1" x14ac:dyDescent="0.3">
      <c r="A381" s="73">
        <v>34</v>
      </c>
    </row>
    <row r="382" spans="1:1" x14ac:dyDescent="0.3">
      <c r="A382" s="73">
        <v>34</v>
      </c>
    </row>
    <row r="383" spans="1:1" x14ac:dyDescent="0.3">
      <c r="A383" s="73">
        <v>34</v>
      </c>
    </row>
    <row r="384" spans="1:1" x14ac:dyDescent="0.3">
      <c r="A384" s="73">
        <v>34</v>
      </c>
    </row>
    <row r="385" spans="1:1" x14ac:dyDescent="0.3">
      <c r="A385" s="73">
        <v>34</v>
      </c>
    </row>
    <row r="386" spans="1:1" x14ac:dyDescent="0.3">
      <c r="A386" s="73">
        <v>34</v>
      </c>
    </row>
    <row r="387" spans="1:1" x14ac:dyDescent="0.3">
      <c r="A387" s="73">
        <v>34</v>
      </c>
    </row>
    <row r="388" spans="1:1" x14ac:dyDescent="0.3">
      <c r="A388" s="73">
        <v>34</v>
      </c>
    </row>
    <row r="389" spans="1:1" x14ac:dyDescent="0.3">
      <c r="A389" s="73">
        <v>34</v>
      </c>
    </row>
    <row r="390" spans="1:1" x14ac:dyDescent="0.3">
      <c r="A390" s="73">
        <v>34</v>
      </c>
    </row>
    <row r="391" spans="1:1" x14ac:dyDescent="0.3">
      <c r="A391" s="73">
        <v>34</v>
      </c>
    </row>
    <row r="392" spans="1:1" x14ac:dyDescent="0.3">
      <c r="A392" s="73">
        <v>34</v>
      </c>
    </row>
    <row r="393" spans="1:1" x14ac:dyDescent="0.3">
      <c r="A393" s="73">
        <v>34</v>
      </c>
    </row>
    <row r="394" spans="1:1" x14ac:dyDescent="0.3">
      <c r="A394" s="73">
        <v>34</v>
      </c>
    </row>
    <row r="395" spans="1:1" x14ac:dyDescent="0.3">
      <c r="A395" s="73">
        <v>34</v>
      </c>
    </row>
    <row r="396" spans="1:1" x14ac:dyDescent="0.3">
      <c r="A396" s="73">
        <v>34</v>
      </c>
    </row>
    <row r="397" spans="1:1" x14ac:dyDescent="0.3">
      <c r="A397" s="73">
        <v>34</v>
      </c>
    </row>
    <row r="398" spans="1:1" x14ac:dyDescent="0.3">
      <c r="A398" s="73">
        <v>34</v>
      </c>
    </row>
    <row r="399" spans="1:1" x14ac:dyDescent="0.3">
      <c r="A399" s="73">
        <v>34</v>
      </c>
    </row>
    <row r="400" spans="1:1" x14ac:dyDescent="0.3">
      <c r="A400" s="73">
        <v>35</v>
      </c>
    </row>
    <row r="401" spans="1:1" x14ac:dyDescent="0.3">
      <c r="A401" s="73">
        <v>35</v>
      </c>
    </row>
    <row r="402" spans="1:1" x14ac:dyDescent="0.3">
      <c r="A402" s="73">
        <v>35</v>
      </c>
    </row>
    <row r="403" spans="1:1" x14ac:dyDescent="0.3">
      <c r="A403" s="73">
        <v>35</v>
      </c>
    </row>
    <row r="404" spans="1:1" x14ac:dyDescent="0.3">
      <c r="A404" s="73">
        <v>35</v>
      </c>
    </row>
    <row r="405" spans="1:1" x14ac:dyDescent="0.3">
      <c r="A405" s="73">
        <v>35</v>
      </c>
    </row>
    <row r="406" spans="1:1" x14ac:dyDescent="0.3">
      <c r="A406" s="73">
        <v>35</v>
      </c>
    </row>
    <row r="407" spans="1:1" x14ac:dyDescent="0.3">
      <c r="A407" s="73">
        <v>35</v>
      </c>
    </row>
    <row r="408" spans="1:1" x14ac:dyDescent="0.3">
      <c r="A408" s="73">
        <v>35</v>
      </c>
    </row>
    <row r="409" spans="1:1" x14ac:dyDescent="0.3">
      <c r="A409" s="73">
        <v>35</v>
      </c>
    </row>
    <row r="410" spans="1:1" x14ac:dyDescent="0.3">
      <c r="A410" s="73">
        <v>35</v>
      </c>
    </row>
    <row r="411" spans="1:1" x14ac:dyDescent="0.3">
      <c r="A411" s="73">
        <v>35</v>
      </c>
    </row>
    <row r="412" spans="1:1" x14ac:dyDescent="0.3">
      <c r="A412" s="73">
        <v>35</v>
      </c>
    </row>
    <row r="413" spans="1:1" x14ac:dyDescent="0.3">
      <c r="A413" s="73">
        <v>35</v>
      </c>
    </row>
    <row r="414" spans="1:1" x14ac:dyDescent="0.3">
      <c r="A414" s="73">
        <v>35</v>
      </c>
    </row>
    <row r="415" spans="1:1" x14ac:dyDescent="0.3">
      <c r="A415" s="73">
        <v>35</v>
      </c>
    </row>
    <row r="416" spans="1:1" x14ac:dyDescent="0.3">
      <c r="A416" s="73">
        <v>35</v>
      </c>
    </row>
    <row r="417" spans="1:1" x14ac:dyDescent="0.3">
      <c r="A417" s="73">
        <v>35</v>
      </c>
    </row>
    <row r="418" spans="1:1" x14ac:dyDescent="0.3">
      <c r="A418" s="73">
        <v>35</v>
      </c>
    </row>
    <row r="419" spans="1:1" x14ac:dyDescent="0.3">
      <c r="A419" s="73">
        <v>35</v>
      </c>
    </row>
    <row r="420" spans="1:1" x14ac:dyDescent="0.3">
      <c r="A420" s="73">
        <v>35</v>
      </c>
    </row>
    <row r="421" spans="1:1" x14ac:dyDescent="0.3">
      <c r="A421" s="73">
        <v>35</v>
      </c>
    </row>
    <row r="422" spans="1:1" x14ac:dyDescent="0.3">
      <c r="A422" s="73">
        <v>35</v>
      </c>
    </row>
    <row r="423" spans="1:1" x14ac:dyDescent="0.3">
      <c r="A423" s="73">
        <v>35</v>
      </c>
    </row>
    <row r="424" spans="1:1" x14ac:dyDescent="0.3">
      <c r="A424" s="73">
        <v>35</v>
      </c>
    </row>
    <row r="425" spans="1:1" x14ac:dyDescent="0.3">
      <c r="A425" s="73">
        <v>35</v>
      </c>
    </row>
    <row r="426" spans="1:1" x14ac:dyDescent="0.3">
      <c r="A426" s="73">
        <v>35</v>
      </c>
    </row>
    <row r="427" spans="1:1" x14ac:dyDescent="0.3">
      <c r="A427" s="73">
        <v>35</v>
      </c>
    </row>
    <row r="428" spans="1:1" x14ac:dyDescent="0.3">
      <c r="A428" s="73">
        <v>35</v>
      </c>
    </row>
    <row r="429" spans="1:1" x14ac:dyDescent="0.3">
      <c r="A429" s="73">
        <v>35</v>
      </c>
    </row>
    <row r="430" spans="1:1" x14ac:dyDescent="0.3">
      <c r="A430" s="73">
        <v>35</v>
      </c>
    </row>
    <row r="431" spans="1:1" x14ac:dyDescent="0.3">
      <c r="A431" s="73">
        <v>35</v>
      </c>
    </row>
    <row r="432" spans="1:1" x14ac:dyDescent="0.3">
      <c r="A432" s="73">
        <v>35</v>
      </c>
    </row>
    <row r="433" spans="1:1" x14ac:dyDescent="0.3">
      <c r="A433" s="73">
        <v>36</v>
      </c>
    </row>
    <row r="434" spans="1:1" x14ac:dyDescent="0.3">
      <c r="A434" s="73">
        <v>36</v>
      </c>
    </row>
    <row r="435" spans="1:1" x14ac:dyDescent="0.3">
      <c r="A435" s="73">
        <v>36</v>
      </c>
    </row>
    <row r="436" spans="1:1" x14ac:dyDescent="0.3">
      <c r="A436" s="73">
        <v>36</v>
      </c>
    </row>
    <row r="437" spans="1:1" x14ac:dyDescent="0.3">
      <c r="A437" s="73">
        <v>36</v>
      </c>
    </row>
    <row r="438" spans="1:1" x14ac:dyDescent="0.3">
      <c r="A438" s="73">
        <v>36</v>
      </c>
    </row>
    <row r="439" spans="1:1" x14ac:dyDescent="0.3">
      <c r="A439" s="73">
        <v>36</v>
      </c>
    </row>
    <row r="440" spans="1:1" x14ac:dyDescent="0.3">
      <c r="A440" s="73">
        <v>36</v>
      </c>
    </row>
    <row r="441" spans="1:1" x14ac:dyDescent="0.3">
      <c r="A441" s="73">
        <v>36</v>
      </c>
    </row>
    <row r="442" spans="1:1" x14ac:dyDescent="0.3">
      <c r="A442" s="73">
        <v>36</v>
      </c>
    </row>
    <row r="443" spans="1:1" x14ac:dyDescent="0.3">
      <c r="A443" s="73">
        <v>36</v>
      </c>
    </row>
    <row r="444" spans="1:1" x14ac:dyDescent="0.3">
      <c r="A444" s="73">
        <v>36</v>
      </c>
    </row>
    <row r="445" spans="1:1" x14ac:dyDescent="0.3">
      <c r="A445" s="73">
        <v>36</v>
      </c>
    </row>
    <row r="446" spans="1:1" x14ac:dyDescent="0.3">
      <c r="A446" s="73">
        <v>36</v>
      </c>
    </row>
    <row r="447" spans="1:1" x14ac:dyDescent="0.3">
      <c r="A447" s="73">
        <v>36</v>
      </c>
    </row>
    <row r="448" spans="1:1" x14ac:dyDescent="0.3">
      <c r="A448" s="73">
        <v>36</v>
      </c>
    </row>
    <row r="449" spans="1:1" x14ac:dyDescent="0.3">
      <c r="A449" s="73">
        <v>36</v>
      </c>
    </row>
    <row r="450" spans="1:1" x14ac:dyDescent="0.3">
      <c r="A450" s="73">
        <v>36</v>
      </c>
    </row>
    <row r="451" spans="1:1" x14ac:dyDescent="0.3">
      <c r="A451" s="73">
        <v>36</v>
      </c>
    </row>
    <row r="452" spans="1:1" x14ac:dyDescent="0.3">
      <c r="A452" s="73">
        <v>36</v>
      </c>
    </row>
    <row r="453" spans="1:1" x14ac:dyDescent="0.3">
      <c r="A453" s="73">
        <v>36</v>
      </c>
    </row>
    <row r="454" spans="1:1" x14ac:dyDescent="0.3">
      <c r="A454" s="73">
        <v>36</v>
      </c>
    </row>
    <row r="455" spans="1:1" x14ac:dyDescent="0.3">
      <c r="A455" s="73">
        <v>36</v>
      </c>
    </row>
    <row r="456" spans="1:1" x14ac:dyDescent="0.3">
      <c r="A456" s="73">
        <v>36</v>
      </c>
    </row>
    <row r="457" spans="1:1" x14ac:dyDescent="0.3">
      <c r="A457" s="73">
        <v>36</v>
      </c>
    </row>
    <row r="458" spans="1:1" x14ac:dyDescent="0.3">
      <c r="A458" s="73">
        <v>36</v>
      </c>
    </row>
    <row r="459" spans="1:1" x14ac:dyDescent="0.3">
      <c r="A459" s="73">
        <v>36</v>
      </c>
    </row>
    <row r="460" spans="1:1" x14ac:dyDescent="0.3">
      <c r="A460" s="73">
        <v>36</v>
      </c>
    </row>
    <row r="461" spans="1:1" x14ac:dyDescent="0.3">
      <c r="A461" s="73">
        <v>36</v>
      </c>
    </row>
    <row r="462" spans="1:1" x14ac:dyDescent="0.3">
      <c r="A462" s="73">
        <v>37</v>
      </c>
    </row>
    <row r="463" spans="1:1" x14ac:dyDescent="0.3">
      <c r="A463" s="73">
        <v>37</v>
      </c>
    </row>
    <row r="464" spans="1:1" x14ac:dyDescent="0.3">
      <c r="A464" s="73">
        <v>37</v>
      </c>
    </row>
    <row r="465" spans="1:1" x14ac:dyDescent="0.3">
      <c r="A465" s="73">
        <v>37</v>
      </c>
    </row>
    <row r="466" spans="1:1" x14ac:dyDescent="0.3">
      <c r="A466" s="73">
        <v>37</v>
      </c>
    </row>
    <row r="467" spans="1:1" x14ac:dyDescent="0.3">
      <c r="A467" s="73">
        <v>37</v>
      </c>
    </row>
    <row r="468" spans="1:1" x14ac:dyDescent="0.3">
      <c r="A468" s="73">
        <v>37</v>
      </c>
    </row>
    <row r="469" spans="1:1" x14ac:dyDescent="0.3">
      <c r="A469" s="73">
        <v>37</v>
      </c>
    </row>
    <row r="470" spans="1:1" x14ac:dyDescent="0.3">
      <c r="A470" s="73">
        <v>37</v>
      </c>
    </row>
    <row r="471" spans="1:1" x14ac:dyDescent="0.3">
      <c r="A471" s="73">
        <v>37</v>
      </c>
    </row>
    <row r="472" spans="1:1" x14ac:dyDescent="0.3">
      <c r="A472" s="73">
        <v>37</v>
      </c>
    </row>
    <row r="473" spans="1:1" x14ac:dyDescent="0.3">
      <c r="A473" s="73">
        <v>37</v>
      </c>
    </row>
    <row r="474" spans="1:1" x14ac:dyDescent="0.3">
      <c r="A474" s="73">
        <v>37</v>
      </c>
    </row>
    <row r="475" spans="1:1" x14ac:dyDescent="0.3">
      <c r="A475" s="73">
        <v>37</v>
      </c>
    </row>
    <row r="476" spans="1:1" x14ac:dyDescent="0.3">
      <c r="A476" s="73">
        <v>37</v>
      </c>
    </row>
    <row r="477" spans="1:1" x14ac:dyDescent="0.3">
      <c r="A477" s="73">
        <v>37</v>
      </c>
    </row>
    <row r="478" spans="1:1" x14ac:dyDescent="0.3">
      <c r="A478" s="73">
        <v>37</v>
      </c>
    </row>
    <row r="479" spans="1:1" x14ac:dyDescent="0.3">
      <c r="A479" s="73">
        <v>37</v>
      </c>
    </row>
    <row r="480" spans="1:1" x14ac:dyDescent="0.3">
      <c r="A480" s="73">
        <v>37</v>
      </c>
    </row>
    <row r="481" spans="1:1" x14ac:dyDescent="0.3">
      <c r="A481" s="73">
        <v>37</v>
      </c>
    </row>
    <row r="482" spans="1:1" x14ac:dyDescent="0.3">
      <c r="A482" s="73">
        <v>37</v>
      </c>
    </row>
    <row r="483" spans="1:1" x14ac:dyDescent="0.3">
      <c r="A483" s="73">
        <v>37</v>
      </c>
    </row>
    <row r="484" spans="1:1" x14ac:dyDescent="0.3">
      <c r="A484" s="73">
        <v>37</v>
      </c>
    </row>
    <row r="485" spans="1:1" x14ac:dyDescent="0.3">
      <c r="A485" s="73">
        <v>37</v>
      </c>
    </row>
    <row r="486" spans="1:1" x14ac:dyDescent="0.3">
      <c r="A486" s="73">
        <v>37</v>
      </c>
    </row>
    <row r="487" spans="1:1" x14ac:dyDescent="0.3">
      <c r="A487" s="73">
        <v>37</v>
      </c>
    </row>
    <row r="488" spans="1:1" x14ac:dyDescent="0.3">
      <c r="A488" s="73">
        <v>37</v>
      </c>
    </row>
    <row r="489" spans="1:1" x14ac:dyDescent="0.3">
      <c r="A489" s="73">
        <v>37</v>
      </c>
    </row>
    <row r="490" spans="1:1" x14ac:dyDescent="0.3">
      <c r="A490" s="73">
        <v>38</v>
      </c>
    </row>
    <row r="491" spans="1:1" x14ac:dyDescent="0.3">
      <c r="A491" s="73">
        <v>38</v>
      </c>
    </row>
    <row r="492" spans="1:1" x14ac:dyDescent="0.3">
      <c r="A492" s="73">
        <v>38</v>
      </c>
    </row>
    <row r="493" spans="1:1" x14ac:dyDescent="0.3">
      <c r="A493" s="73">
        <v>38</v>
      </c>
    </row>
    <row r="494" spans="1:1" x14ac:dyDescent="0.3">
      <c r="A494" s="73">
        <v>38</v>
      </c>
    </row>
    <row r="495" spans="1:1" x14ac:dyDescent="0.3">
      <c r="A495" s="73">
        <v>38</v>
      </c>
    </row>
    <row r="496" spans="1:1" x14ac:dyDescent="0.3">
      <c r="A496" s="73">
        <v>38</v>
      </c>
    </row>
    <row r="497" spans="1:1" x14ac:dyDescent="0.3">
      <c r="A497" s="73">
        <v>38</v>
      </c>
    </row>
    <row r="498" spans="1:1" x14ac:dyDescent="0.3">
      <c r="A498" s="73">
        <v>38</v>
      </c>
    </row>
    <row r="499" spans="1:1" x14ac:dyDescent="0.3">
      <c r="A499" s="73">
        <v>38</v>
      </c>
    </row>
    <row r="500" spans="1:1" x14ac:dyDescent="0.3">
      <c r="A500" s="73">
        <v>38</v>
      </c>
    </row>
    <row r="501" spans="1:1" x14ac:dyDescent="0.3">
      <c r="A501" s="73">
        <v>38</v>
      </c>
    </row>
    <row r="502" spans="1:1" x14ac:dyDescent="0.3">
      <c r="A502" s="73">
        <v>38</v>
      </c>
    </row>
    <row r="503" spans="1:1" x14ac:dyDescent="0.3">
      <c r="A503" s="73">
        <v>38</v>
      </c>
    </row>
    <row r="504" spans="1:1" x14ac:dyDescent="0.3">
      <c r="A504" s="73">
        <v>38</v>
      </c>
    </row>
    <row r="505" spans="1:1" x14ac:dyDescent="0.3">
      <c r="A505" s="73">
        <v>38</v>
      </c>
    </row>
    <row r="506" spans="1:1" x14ac:dyDescent="0.3">
      <c r="A506" s="73">
        <v>38</v>
      </c>
    </row>
    <row r="507" spans="1:1" x14ac:dyDescent="0.3">
      <c r="A507" s="73">
        <v>38</v>
      </c>
    </row>
    <row r="508" spans="1:1" x14ac:dyDescent="0.3">
      <c r="A508" s="73">
        <v>38</v>
      </c>
    </row>
    <row r="509" spans="1:1" x14ac:dyDescent="0.3">
      <c r="A509" s="73">
        <v>38</v>
      </c>
    </row>
    <row r="510" spans="1:1" x14ac:dyDescent="0.3">
      <c r="A510" s="73">
        <v>38</v>
      </c>
    </row>
    <row r="511" spans="1:1" x14ac:dyDescent="0.3">
      <c r="A511" s="73">
        <v>38</v>
      </c>
    </row>
    <row r="512" spans="1:1" x14ac:dyDescent="0.3">
      <c r="A512" s="73">
        <v>38</v>
      </c>
    </row>
    <row r="513" spans="1:1" x14ac:dyDescent="0.3">
      <c r="A513" s="73">
        <v>38</v>
      </c>
    </row>
    <row r="514" spans="1:1" x14ac:dyDescent="0.3">
      <c r="A514" s="73">
        <v>38</v>
      </c>
    </row>
    <row r="515" spans="1:1" x14ac:dyDescent="0.3">
      <c r="A515" s="73">
        <v>38</v>
      </c>
    </row>
    <row r="516" spans="1:1" x14ac:dyDescent="0.3">
      <c r="A516" s="73">
        <v>38</v>
      </c>
    </row>
    <row r="517" spans="1:1" x14ac:dyDescent="0.3">
      <c r="A517" s="73">
        <v>38</v>
      </c>
    </row>
    <row r="518" spans="1:1" x14ac:dyDescent="0.3">
      <c r="A518" s="73">
        <v>39</v>
      </c>
    </row>
    <row r="519" spans="1:1" x14ac:dyDescent="0.3">
      <c r="A519" s="73">
        <v>39</v>
      </c>
    </row>
    <row r="520" spans="1:1" x14ac:dyDescent="0.3">
      <c r="A520" s="73">
        <v>39</v>
      </c>
    </row>
    <row r="521" spans="1:1" x14ac:dyDescent="0.3">
      <c r="A521" s="73">
        <v>39</v>
      </c>
    </row>
    <row r="522" spans="1:1" x14ac:dyDescent="0.3">
      <c r="A522" s="73">
        <v>39</v>
      </c>
    </row>
    <row r="523" spans="1:1" x14ac:dyDescent="0.3">
      <c r="A523" s="73">
        <v>39</v>
      </c>
    </row>
    <row r="524" spans="1:1" x14ac:dyDescent="0.3">
      <c r="A524" s="73">
        <v>39</v>
      </c>
    </row>
    <row r="525" spans="1:1" x14ac:dyDescent="0.3">
      <c r="A525" s="73">
        <v>39</v>
      </c>
    </row>
    <row r="526" spans="1:1" x14ac:dyDescent="0.3">
      <c r="A526" s="73">
        <v>39</v>
      </c>
    </row>
    <row r="527" spans="1:1" x14ac:dyDescent="0.3">
      <c r="A527" s="73">
        <v>39</v>
      </c>
    </row>
    <row r="528" spans="1:1" x14ac:dyDescent="0.3">
      <c r="A528" s="73">
        <v>39</v>
      </c>
    </row>
    <row r="529" spans="1:1" x14ac:dyDescent="0.3">
      <c r="A529" s="73">
        <v>39</v>
      </c>
    </row>
    <row r="530" spans="1:1" x14ac:dyDescent="0.3">
      <c r="A530" s="73">
        <v>39</v>
      </c>
    </row>
    <row r="531" spans="1:1" x14ac:dyDescent="0.3">
      <c r="A531" s="73">
        <v>39</v>
      </c>
    </row>
    <row r="532" spans="1:1" x14ac:dyDescent="0.3">
      <c r="A532" s="73">
        <v>39</v>
      </c>
    </row>
    <row r="533" spans="1:1" x14ac:dyDescent="0.3">
      <c r="A533" s="73">
        <v>39</v>
      </c>
    </row>
    <row r="534" spans="1:1" x14ac:dyDescent="0.3">
      <c r="A534" s="73">
        <v>39</v>
      </c>
    </row>
    <row r="535" spans="1:1" x14ac:dyDescent="0.3">
      <c r="A535" s="73">
        <v>39</v>
      </c>
    </row>
    <row r="536" spans="1:1" x14ac:dyDescent="0.3">
      <c r="A536" s="73">
        <v>39</v>
      </c>
    </row>
    <row r="537" spans="1:1" x14ac:dyDescent="0.3">
      <c r="A537" s="73">
        <v>39</v>
      </c>
    </row>
    <row r="538" spans="1:1" x14ac:dyDescent="0.3">
      <c r="A538" s="73">
        <v>39</v>
      </c>
    </row>
    <row r="539" spans="1:1" x14ac:dyDescent="0.3">
      <c r="A539" s="73">
        <v>39</v>
      </c>
    </row>
    <row r="540" spans="1:1" x14ac:dyDescent="0.3">
      <c r="A540" s="73">
        <v>39</v>
      </c>
    </row>
    <row r="541" spans="1:1" x14ac:dyDescent="0.3">
      <c r="A541" s="73">
        <v>39</v>
      </c>
    </row>
    <row r="542" spans="1:1" x14ac:dyDescent="0.3">
      <c r="A542" s="73">
        <v>39</v>
      </c>
    </row>
    <row r="543" spans="1:1" x14ac:dyDescent="0.3">
      <c r="A543" s="73">
        <v>39</v>
      </c>
    </row>
    <row r="544" spans="1:1" x14ac:dyDescent="0.3">
      <c r="A544" s="73">
        <v>39</v>
      </c>
    </row>
    <row r="545" spans="1:1" x14ac:dyDescent="0.3">
      <c r="A545" s="73">
        <v>39</v>
      </c>
    </row>
    <row r="546" spans="1:1" x14ac:dyDescent="0.3">
      <c r="A546" s="73">
        <v>39</v>
      </c>
    </row>
    <row r="547" spans="1:1" x14ac:dyDescent="0.3">
      <c r="A547" s="73">
        <v>39</v>
      </c>
    </row>
    <row r="548" spans="1:1" x14ac:dyDescent="0.3">
      <c r="A548" s="73">
        <v>39</v>
      </c>
    </row>
    <row r="549" spans="1:1" x14ac:dyDescent="0.3">
      <c r="A549" s="73">
        <v>39</v>
      </c>
    </row>
    <row r="550" spans="1:1" x14ac:dyDescent="0.3">
      <c r="A550" s="73">
        <v>40</v>
      </c>
    </row>
    <row r="551" spans="1:1" x14ac:dyDescent="0.3">
      <c r="A551" s="73">
        <v>40</v>
      </c>
    </row>
    <row r="552" spans="1:1" x14ac:dyDescent="0.3">
      <c r="A552" s="73">
        <v>40</v>
      </c>
    </row>
    <row r="553" spans="1:1" x14ac:dyDescent="0.3">
      <c r="A553" s="73">
        <v>40</v>
      </c>
    </row>
    <row r="554" spans="1:1" x14ac:dyDescent="0.3">
      <c r="A554" s="73">
        <v>40</v>
      </c>
    </row>
    <row r="555" spans="1:1" x14ac:dyDescent="0.3">
      <c r="A555" s="73">
        <v>40</v>
      </c>
    </row>
    <row r="556" spans="1:1" x14ac:dyDescent="0.3">
      <c r="A556" s="73">
        <v>40</v>
      </c>
    </row>
    <row r="557" spans="1:1" x14ac:dyDescent="0.3">
      <c r="A557" s="73">
        <v>40</v>
      </c>
    </row>
    <row r="558" spans="1:1" x14ac:dyDescent="0.3">
      <c r="A558" s="73">
        <v>40</v>
      </c>
    </row>
    <row r="559" spans="1:1" x14ac:dyDescent="0.3">
      <c r="A559" s="73">
        <v>40</v>
      </c>
    </row>
    <row r="560" spans="1:1" x14ac:dyDescent="0.3">
      <c r="A560" s="73">
        <v>40</v>
      </c>
    </row>
    <row r="561" spans="1:1" x14ac:dyDescent="0.3">
      <c r="A561" s="73">
        <v>40</v>
      </c>
    </row>
    <row r="562" spans="1:1" x14ac:dyDescent="0.3">
      <c r="A562" s="73">
        <v>40</v>
      </c>
    </row>
    <row r="563" spans="1:1" x14ac:dyDescent="0.3">
      <c r="A563" s="73">
        <v>40</v>
      </c>
    </row>
    <row r="564" spans="1:1" x14ac:dyDescent="0.3">
      <c r="A564" s="73">
        <v>40</v>
      </c>
    </row>
    <row r="565" spans="1:1" x14ac:dyDescent="0.3">
      <c r="A565" s="73">
        <v>40</v>
      </c>
    </row>
    <row r="566" spans="1:1" x14ac:dyDescent="0.3">
      <c r="A566" s="73">
        <v>40</v>
      </c>
    </row>
    <row r="567" spans="1:1" x14ac:dyDescent="0.3">
      <c r="A567" s="73">
        <v>40</v>
      </c>
    </row>
    <row r="568" spans="1:1" x14ac:dyDescent="0.3">
      <c r="A568" s="73">
        <v>40</v>
      </c>
    </row>
    <row r="569" spans="1:1" x14ac:dyDescent="0.3">
      <c r="A569" s="73">
        <v>40</v>
      </c>
    </row>
    <row r="570" spans="1:1" x14ac:dyDescent="0.3">
      <c r="A570" s="73">
        <v>40</v>
      </c>
    </row>
    <row r="571" spans="1:1" x14ac:dyDescent="0.3">
      <c r="A571" s="73">
        <v>40</v>
      </c>
    </row>
    <row r="572" spans="1:1" x14ac:dyDescent="0.3">
      <c r="A572" s="73">
        <v>40</v>
      </c>
    </row>
    <row r="573" spans="1:1" x14ac:dyDescent="0.3">
      <c r="A573" s="73">
        <v>40</v>
      </c>
    </row>
    <row r="574" spans="1:1" x14ac:dyDescent="0.3">
      <c r="A574" s="73">
        <v>40</v>
      </c>
    </row>
    <row r="575" spans="1:1" x14ac:dyDescent="0.3">
      <c r="A575" s="73">
        <v>40</v>
      </c>
    </row>
    <row r="576" spans="1:1" x14ac:dyDescent="0.3">
      <c r="A576" s="73">
        <v>40</v>
      </c>
    </row>
    <row r="577" spans="1:1" x14ac:dyDescent="0.3">
      <c r="A577" s="73">
        <v>40</v>
      </c>
    </row>
    <row r="578" spans="1:1" x14ac:dyDescent="0.3">
      <c r="A578" s="73">
        <v>40</v>
      </c>
    </row>
    <row r="579" spans="1:1" x14ac:dyDescent="0.3">
      <c r="A579" s="73">
        <v>40</v>
      </c>
    </row>
    <row r="580" spans="1:1" x14ac:dyDescent="0.3">
      <c r="A580" s="73">
        <v>40</v>
      </c>
    </row>
    <row r="581" spans="1:1" x14ac:dyDescent="0.3">
      <c r="A581" s="73">
        <v>40</v>
      </c>
    </row>
    <row r="582" spans="1:1" x14ac:dyDescent="0.3">
      <c r="A582" s="73">
        <v>40</v>
      </c>
    </row>
    <row r="583" spans="1:1" x14ac:dyDescent="0.3">
      <c r="A583" s="73">
        <v>41</v>
      </c>
    </row>
    <row r="584" spans="1:1" x14ac:dyDescent="0.3">
      <c r="A584" s="73">
        <v>41</v>
      </c>
    </row>
    <row r="585" spans="1:1" x14ac:dyDescent="0.3">
      <c r="A585" s="73">
        <v>41</v>
      </c>
    </row>
    <row r="586" spans="1:1" x14ac:dyDescent="0.3">
      <c r="A586" s="73">
        <v>41</v>
      </c>
    </row>
    <row r="587" spans="1:1" x14ac:dyDescent="0.3">
      <c r="A587" s="73">
        <v>41</v>
      </c>
    </row>
    <row r="588" spans="1:1" x14ac:dyDescent="0.3">
      <c r="A588" s="73">
        <v>41</v>
      </c>
    </row>
    <row r="589" spans="1:1" x14ac:dyDescent="0.3">
      <c r="A589" s="73">
        <v>41</v>
      </c>
    </row>
    <row r="590" spans="1:1" x14ac:dyDescent="0.3">
      <c r="A590" s="73">
        <v>41</v>
      </c>
    </row>
    <row r="591" spans="1:1" x14ac:dyDescent="0.3">
      <c r="A591" s="73">
        <v>41</v>
      </c>
    </row>
    <row r="592" spans="1:1" x14ac:dyDescent="0.3">
      <c r="A592" s="73">
        <v>41</v>
      </c>
    </row>
    <row r="593" spans="1:1" x14ac:dyDescent="0.3">
      <c r="A593" s="73">
        <v>41</v>
      </c>
    </row>
    <row r="594" spans="1:1" x14ac:dyDescent="0.3">
      <c r="A594" s="73">
        <v>41</v>
      </c>
    </row>
    <row r="595" spans="1:1" x14ac:dyDescent="0.3">
      <c r="A595" s="73">
        <v>41</v>
      </c>
    </row>
    <row r="596" spans="1:1" x14ac:dyDescent="0.3">
      <c r="A596" s="73">
        <v>41</v>
      </c>
    </row>
    <row r="597" spans="1:1" x14ac:dyDescent="0.3">
      <c r="A597" s="73">
        <v>41</v>
      </c>
    </row>
    <row r="598" spans="1:1" x14ac:dyDescent="0.3">
      <c r="A598" s="73">
        <v>41</v>
      </c>
    </row>
    <row r="599" spans="1:1" x14ac:dyDescent="0.3">
      <c r="A599" s="73">
        <v>41</v>
      </c>
    </row>
    <row r="600" spans="1:1" x14ac:dyDescent="0.3">
      <c r="A600" s="73">
        <v>41</v>
      </c>
    </row>
    <row r="601" spans="1:1" x14ac:dyDescent="0.3">
      <c r="A601" s="73">
        <v>41</v>
      </c>
    </row>
    <row r="602" spans="1:1" x14ac:dyDescent="0.3">
      <c r="A602" s="73">
        <v>41</v>
      </c>
    </row>
    <row r="603" spans="1:1" x14ac:dyDescent="0.3">
      <c r="A603" s="73">
        <v>41</v>
      </c>
    </row>
    <row r="604" spans="1:1" x14ac:dyDescent="0.3">
      <c r="A604" s="73">
        <v>41</v>
      </c>
    </row>
    <row r="605" spans="1:1" x14ac:dyDescent="0.3">
      <c r="A605" s="73">
        <v>41</v>
      </c>
    </row>
    <row r="606" spans="1:1" x14ac:dyDescent="0.3">
      <c r="A606" s="73">
        <v>41</v>
      </c>
    </row>
    <row r="607" spans="1:1" x14ac:dyDescent="0.3">
      <c r="A607" s="73">
        <v>41</v>
      </c>
    </row>
    <row r="608" spans="1:1" x14ac:dyDescent="0.3">
      <c r="A608" s="73">
        <v>41</v>
      </c>
    </row>
    <row r="609" spans="1:1" x14ac:dyDescent="0.3">
      <c r="A609" s="73">
        <v>41</v>
      </c>
    </row>
    <row r="610" spans="1:1" x14ac:dyDescent="0.3">
      <c r="A610" s="73">
        <v>41</v>
      </c>
    </row>
    <row r="611" spans="1:1" x14ac:dyDescent="0.3">
      <c r="A611" s="73">
        <v>41</v>
      </c>
    </row>
    <row r="612" spans="1:1" x14ac:dyDescent="0.3">
      <c r="A612" s="73">
        <v>41</v>
      </c>
    </row>
    <row r="613" spans="1:1" x14ac:dyDescent="0.3">
      <c r="A613" s="73">
        <v>41</v>
      </c>
    </row>
    <row r="614" spans="1:1" x14ac:dyDescent="0.3">
      <c r="A614" s="73">
        <v>42</v>
      </c>
    </row>
    <row r="615" spans="1:1" x14ac:dyDescent="0.3">
      <c r="A615" s="73">
        <v>42</v>
      </c>
    </row>
    <row r="616" spans="1:1" x14ac:dyDescent="0.3">
      <c r="A616" s="73">
        <v>42</v>
      </c>
    </row>
    <row r="617" spans="1:1" x14ac:dyDescent="0.3">
      <c r="A617" s="73">
        <v>42</v>
      </c>
    </row>
    <row r="618" spans="1:1" x14ac:dyDescent="0.3">
      <c r="A618" s="73">
        <v>42</v>
      </c>
    </row>
    <row r="619" spans="1:1" x14ac:dyDescent="0.3">
      <c r="A619" s="73">
        <v>42</v>
      </c>
    </row>
    <row r="620" spans="1:1" x14ac:dyDescent="0.3">
      <c r="A620" s="73">
        <v>42</v>
      </c>
    </row>
    <row r="621" spans="1:1" x14ac:dyDescent="0.3">
      <c r="A621" s="73">
        <v>42</v>
      </c>
    </row>
    <row r="622" spans="1:1" x14ac:dyDescent="0.3">
      <c r="A622" s="73">
        <v>42</v>
      </c>
    </row>
    <row r="623" spans="1:1" x14ac:dyDescent="0.3">
      <c r="A623" s="73">
        <v>42</v>
      </c>
    </row>
    <row r="624" spans="1:1" x14ac:dyDescent="0.3">
      <c r="A624" s="73">
        <v>42</v>
      </c>
    </row>
    <row r="625" spans="1:1" x14ac:dyDescent="0.3">
      <c r="A625" s="73">
        <v>42</v>
      </c>
    </row>
    <row r="626" spans="1:1" x14ac:dyDescent="0.3">
      <c r="A626" s="73">
        <v>42</v>
      </c>
    </row>
    <row r="627" spans="1:1" x14ac:dyDescent="0.3">
      <c r="A627" s="73">
        <v>42</v>
      </c>
    </row>
    <row r="628" spans="1:1" x14ac:dyDescent="0.3">
      <c r="A628" s="73">
        <v>42</v>
      </c>
    </row>
    <row r="629" spans="1:1" x14ac:dyDescent="0.3">
      <c r="A629" s="73">
        <v>42</v>
      </c>
    </row>
    <row r="630" spans="1:1" x14ac:dyDescent="0.3">
      <c r="A630" s="73">
        <v>42</v>
      </c>
    </row>
    <row r="631" spans="1:1" x14ac:dyDescent="0.3">
      <c r="A631" s="73">
        <v>42</v>
      </c>
    </row>
    <row r="632" spans="1:1" x14ac:dyDescent="0.3">
      <c r="A632" s="73">
        <v>42</v>
      </c>
    </row>
    <row r="633" spans="1:1" x14ac:dyDescent="0.3">
      <c r="A633" s="73">
        <v>42</v>
      </c>
    </row>
    <row r="634" spans="1:1" x14ac:dyDescent="0.3">
      <c r="A634" s="73">
        <v>42</v>
      </c>
    </row>
    <row r="635" spans="1:1" x14ac:dyDescent="0.3">
      <c r="A635" s="73">
        <v>42</v>
      </c>
    </row>
    <row r="636" spans="1:1" x14ac:dyDescent="0.3">
      <c r="A636" s="73">
        <v>42</v>
      </c>
    </row>
    <row r="637" spans="1:1" x14ac:dyDescent="0.3">
      <c r="A637" s="73">
        <v>42</v>
      </c>
    </row>
    <row r="638" spans="1:1" x14ac:dyDescent="0.3">
      <c r="A638" s="73">
        <v>42</v>
      </c>
    </row>
    <row r="639" spans="1:1" x14ac:dyDescent="0.3">
      <c r="A639" s="73">
        <v>42</v>
      </c>
    </row>
    <row r="640" spans="1:1" x14ac:dyDescent="0.3">
      <c r="A640" s="73">
        <v>42</v>
      </c>
    </row>
    <row r="641" spans="1:1" x14ac:dyDescent="0.3">
      <c r="A641" s="73">
        <v>42</v>
      </c>
    </row>
    <row r="642" spans="1:1" x14ac:dyDescent="0.3">
      <c r="A642" s="73">
        <v>42</v>
      </c>
    </row>
    <row r="643" spans="1:1" x14ac:dyDescent="0.3">
      <c r="A643" s="73">
        <v>42</v>
      </c>
    </row>
    <row r="644" spans="1:1" x14ac:dyDescent="0.3">
      <c r="A644" s="73">
        <v>42</v>
      </c>
    </row>
    <row r="645" spans="1:1" x14ac:dyDescent="0.3">
      <c r="A645" s="73">
        <v>43</v>
      </c>
    </row>
    <row r="646" spans="1:1" x14ac:dyDescent="0.3">
      <c r="A646" s="73">
        <v>43</v>
      </c>
    </row>
    <row r="647" spans="1:1" x14ac:dyDescent="0.3">
      <c r="A647" s="73">
        <v>43</v>
      </c>
    </row>
    <row r="648" spans="1:1" x14ac:dyDescent="0.3">
      <c r="A648" s="73">
        <v>43</v>
      </c>
    </row>
    <row r="649" spans="1:1" x14ac:dyDescent="0.3">
      <c r="A649" s="73">
        <v>43</v>
      </c>
    </row>
    <row r="650" spans="1:1" x14ac:dyDescent="0.3">
      <c r="A650" s="73">
        <v>43</v>
      </c>
    </row>
    <row r="651" spans="1:1" x14ac:dyDescent="0.3">
      <c r="A651" s="73">
        <v>43</v>
      </c>
    </row>
    <row r="652" spans="1:1" x14ac:dyDescent="0.3">
      <c r="A652" s="73">
        <v>43</v>
      </c>
    </row>
    <row r="653" spans="1:1" x14ac:dyDescent="0.3">
      <c r="A653" s="73">
        <v>43</v>
      </c>
    </row>
    <row r="654" spans="1:1" x14ac:dyDescent="0.3">
      <c r="A654" s="73">
        <v>43</v>
      </c>
    </row>
    <row r="655" spans="1:1" x14ac:dyDescent="0.3">
      <c r="A655" s="73">
        <v>43</v>
      </c>
    </row>
    <row r="656" spans="1:1" x14ac:dyDescent="0.3">
      <c r="A656" s="73">
        <v>43</v>
      </c>
    </row>
    <row r="657" spans="1:1" x14ac:dyDescent="0.3">
      <c r="A657" s="73">
        <v>43</v>
      </c>
    </row>
    <row r="658" spans="1:1" x14ac:dyDescent="0.3">
      <c r="A658" s="73">
        <v>43</v>
      </c>
    </row>
    <row r="659" spans="1:1" x14ac:dyDescent="0.3">
      <c r="A659" s="73">
        <v>43</v>
      </c>
    </row>
    <row r="660" spans="1:1" x14ac:dyDescent="0.3">
      <c r="A660" s="73">
        <v>43</v>
      </c>
    </row>
    <row r="661" spans="1:1" x14ac:dyDescent="0.3">
      <c r="A661" s="73">
        <v>43</v>
      </c>
    </row>
    <row r="662" spans="1:1" x14ac:dyDescent="0.3">
      <c r="A662" s="73">
        <v>43</v>
      </c>
    </row>
    <row r="663" spans="1:1" x14ac:dyDescent="0.3">
      <c r="A663" s="73">
        <v>43</v>
      </c>
    </row>
    <row r="664" spans="1:1" x14ac:dyDescent="0.3">
      <c r="A664" s="73">
        <v>43</v>
      </c>
    </row>
    <row r="665" spans="1:1" x14ac:dyDescent="0.3">
      <c r="A665" s="73">
        <v>43</v>
      </c>
    </row>
    <row r="666" spans="1:1" x14ac:dyDescent="0.3">
      <c r="A666" s="73">
        <v>43</v>
      </c>
    </row>
    <row r="667" spans="1:1" x14ac:dyDescent="0.3">
      <c r="A667" s="73">
        <v>43</v>
      </c>
    </row>
    <row r="668" spans="1:1" x14ac:dyDescent="0.3">
      <c r="A668" s="73">
        <v>43</v>
      </c>
    </row>
    <row r="669" spans="1:1" x14ac:dyDescent="0.3">
      <c r="A669" s="73">
        <v>43</v>
      </c>
    </row>
    <row r="670" spans="1:1" x14ac:dyDescent="0.3">
      <c r="A670" s="73">
        <v>44</v>
      </c>
    </row>
    <row r="671" spans="1:1" x14ac:dyDescent="0.3">
      <c r="A671" s="73">
        <v>44</v>
      </c>
    </row>
    <row r="672" spans="1:1" x14ac:dyDescent="0.3">
      <c r="A672" s="73">
        <v>44</v>
      </c>
    </row>
    <row r="673" spans="1:1" x14ac:dyDescent="0.3">
      <c r="A673" s="73">
        <v>44</v>
      </c>
    </row>
    <row r="674" spans="1:1" x14ac:dyDescent="0.3">
      <c r="A674" s="73">
        <v>44</v>
      </c>
    </row>
    <row r="675" spans="1:1" x14ac:dyDescent="0.3">
      <c r="A675" s="73">
        <v>44</v>
      </c>
    </row>
    <row r="676" spans="1:1" x14ac:dyDescent="0.3">
      <c r="A676" s="73">
        <v>44</v>
      </c>
    </row>
    <row r="677" spans="1:1" x14ac:dyDescent="0.3">
      <c r="A677" s="73">
        <v>44</v>
      </c>
    </row>
    <row r="678" spans="1:1" x14ac:dyDescent="0.3">
      <c r="A678" s="73">
        <v>44</v>
      </c>
    </row>
    <row r="679" spans="1:1" x14ac:dyDescent="0.3">
      <c r="A679" s="73">
        <v>44</v>
      </c>
    </row>
    <row r="680" spans="1:1" x14ac:dyDescent="0.3">
      <c r="A680" s="73">
        <v>44</v>
      </c>
    </row>
    <row r="681" spans="1:1" x14ac:dyDescent="0.3">
      <c r="A681" s="73">
        <v>44</v>
      </c>
    </row>
    <row r="682" spans="1:1" x14ac:dyDescent="0.3">
      <c r="A682" s="73">
        <v>44</v>
      </c>
    </row>
    <row r="683" spans="1:1" x14ac:dyDescent="0.3">
      <c r="A683" s="73">
        <v>44</v>
      </c>
    </row>
    <row r="684" spans="1:1" x14ac:dyDescent="0.3">
      <c r="A684" s="73">
        <v>44</v>
      </c>
    </row>
    <row r="685" spans="1:1" x14ac:dyDescent="0.3">
      <c r="A685" s="73">
        <v>44</v>
      </c>
    </row>
    <row r="686" spans="1:1" x14ac:dyDescent="0.3">
      <c r="A686" s="73">
        <v>44</v>
      </c>
    </row>
    <row r="687" spans="1:1" x14ac:dyDescent="0.3">
      <c r="A687" s="73">
        <v>44</v>
      </c>
    </row>
    <row r="688" spans="1:1" x14ac:dyDescent="0.3">
      <c r="A688" s="73">
        <v>44</v>
      </c>
    </row>
    <row r="689" spans="1:1" x14ac:dyDescent="0.3">
      <c r="A689" s="73">
        <v>44</v>
      </c>
    </row>
    <row r="690" spans="1:1" x14ac:dyDescent="0.3">
      <c r="A690" s="73">
        <v>44</v>
      </c>
    </row>
    <row r="691" spans="1:1" x14ac:dyDescent="0.3">
      <c r="A691" s="73">
        <v>44</v>
      </c>
    </row>
    <row r="692" spans="1:1" x14ac:dyDescent="0.3">
      <c r="A692" s="73">
        <v>44</v>
      </c>
    </row>
    <row r="693" spans="1:1" x14ac:dyDescent="0.3">
      <c r="A693" s="73">
        <v>44</v>
      </c>
    </row>
    <row r="694" spans="1:1" x14ac:dyDescent="0.3">
      <c r="A694" s="73">
        <v>44</v>
      </c>
    </row>
    <row r="695" spans="1:1" x14ac:dyDescent="0.3">
      <c r="A695" s="73">
        <v>44</v>
      </c>
    </row>
    <row r="696" spans="1:1" x14ac:dyDescent="0.3">
      <c r="A696" s="73">
        <v>44</v>
      </c>
    </row>
    <row r="697" spans="1:1" x14ac:dyDescent="0.3">
      <c r="A697" s="73">
        <v>44</v>
      </c>
    </row>
    <row r="698" spans="1:1" x14ac:dyDescent="0.3">
      <c r="A698" s="73">
        <v>44</v>
      </c>
    </row>
    <row r="699" spans="1:1" x14ac:dyDescent="0.3">
      <c r="A699" s="73">
        <v>45</v>
      </c>
    </row>
    <row r="700" spans="1:1" x14ac:dyDescent="0.3">
      <c r="A700" s="73">
        <v>45</v>
      </c>
    </row>
    <row r="701" spans="1:1" x14ac:dyDescent="0.3">
      <c r="A701" s="73">
        <v>45</v>
      </c>
    </row>
    <row r="702" spans="1:1" x14ac:dyDescent="0.3">
      <c r="A702" s="73">
        <v>45</v>
      </c>
    </row>
    <row r="703" spans="1:1" x14ac:dyDescent="0.3">
      <c r="A703" s="73">
        <v>45</v>
      </c>
    </row>
    <row r="704" spans="1:1" x14ac:dyDescent="0.3">
      <c r="A704" s="73">
        <v>45</v>
      </c>
    </row>
    <row r="705" spans="1:1" x14ac:dyDescent="0.3">
      <c r="A705" s="73">
        <v>45</v>
      </c>
    </row>
    <row r="706" spans="1:1" x14ac:dyDescent="0.3">
      <c r="A706" s="73">
        <v>45</v>
      </c>
    </row>
    <row r="707" spans="1:1" x14ac:dyDescent="0.3">
      <c r="A707" s="73">
        <v>45</v>
      </c>
    </row>
    <row r="708" spans="1:1" x14ac:dyDescent="0.3">
      <c r="A708" s="73">
        <v>45</v>
      </c>
    </row>
    <row r="709" spans="1:1" x14ac:dyDescent="0.3">
      <c r="A709" s="73">
        <v>45</v>
      </c>
    </row>
    <row r="710" spans="1:1" x14ac:dyDescent="0.3">
      <c r="A710" s="73">
        <v>45</v>
      </c>
    </row>
    <row r="711" spans="1:1" x14ac:dyDescent="0.3">
      <c r="A711" s="73">
        <v>45</v>
      </c>
    </row>
    <row r="712" spans="1:1" x14ac:dyDescent="0.3">
      <c r="A712" s="73">
        <v>45</v>
      </c>
    </row>
    <row r="713" spans="1:1" x14ac:dyDescent="0.3">
      <c r="A713" s="73">
        <v>45</v>
      </c>
    </row>
    <row r="714" spans="1:1" x14ac:dyDescent="0.3">
      <c r="A714" s="73">
        <v>45</v>
      </c>
    </row>
    <row r="715" spans="1:1" x14ac:dyDescent="0.3">
      <c r="A715" s="73">
        <v>45</v>
      </c>
    </row>
    <row r="716" spans="1:1" x14ac:dyDescent="0.3">
      <c r="A716" s="73">
        <v>45</v>
      </c>
    </row>
    <row r="717" spans="1:1" x14ac:dyDescent="0.3">
      <c r="A717" s="73">
        <v>45</v>
      </c>
    </row>
    <row r="718" spans="1:1" x14ac:dyDescent="0.3">
      <c r="A718" s="73">
        <v>45</v>
      </c>
    </row>
    <row r="719" spans="1:1" x14ac:dyDescent="0.3">
      <c r="A719" s="73">
        <v>45</v>
      </c>
    </row>
    <row r="720" spans="1:1" x14ac:dyDescent="0.3">
      <c r="A720" s="73">
        <v>45</v>
      </c>
    </row>
    <row r="721" spans="1:1" x14ac:dyDescent="0.3">
      <c r="A721" s="73">
        <v>45</v>
      </c>
    </row>
    <row r="722" spans="1:1" x14ac:dyDescent="0.3">
      <c r="A722" s="73">
        <v>45</v>
      </c>
    </row>
    <row r="723" spans="1:1" x14ac:dyDescent="0.3">
      <c r="A723" s="73">
        <v>45</v>
      </c>
    </row>
    <row r="724" spans="1:1" x14ac:dyDescent="0.3">
      <c r="A724" s="73">
        <v>45</v>
      </c>
    </row>
    <row r="725" spans="1:1" x14ac:dyDescent="0.3">
      <c r="A725" s="73">
        <v>45</v>
      </c>
    </row>
    <row r="726" spans="1:1" x14ac:dyDescent="0.3">
      <c r="A726" s="73">
        <v>45</v>
      </c>
    </row>
    <row r="727" spans="1:1" x14ac:dyDescent="0.3">
      <c r="A727" s="73">
        <v>45</v>
      </c>
    </row>
    <row r="728" spans="1:1" x14ac:dyDescent="0.3">
      <c r="A728" s="73">
        <v>45</v>
      </c>
    </row>
    <row r="729" spans="1:1" x14ac:dyDescent="0.3">
      <c r="A729" s="73">
        <v>45</v>
      </c>
    </row>
    <row r="730" spans="1:1" x14ac:dyDescent="0.3">
      <c r="A730" s="73">
        <v>45</v>
      </c>
    </row>
    <row r="731" spans="1:1" x14ac:dyDescent="0.3">
      <c r="A731" s="73">
        <v>45</v>
      </c>
    </row>
    <row r="732" spans="1:1" x14ac:dyDescent="0.3">
      <c r="A732" s="73">
        <v>45</v>
      </c>
    </row>
    <row r="733" spans="1:1" x14ac:dyDescent="0.3">
      <c r="A733" s="73">
        <v>45</v>
      </c>
    </row>
    <row r="734" spans="1:1" x14ac:dyDescent="0.3">
      <c r="A734" s="73">
        <v>45</v>
      </c>
    </row>
    <row r="735" spans="1:1" x14ac:dyDescent="0.3">
      <c r="A735" s="73">
        <v>45</v>
      </c>
    </row>
    <row r="736" spans="1:1" x14ac:dyDescent="0.3">
      <c r="A736" s="73">
        <v>45</v>
      </c>
    </row>
    <row r="737" spans="1:1" x14ac:dyDescent="0.3">
      <c r="A737" s="73">
        <v>45</v>
      </c>
    </row>
    <row r="738" spans="1:1" x14ac:dyDescent="0.3">
      <c r="A738" s="73">
        <v>45</v>
      </c>
    </row>
    <row r="739" spans="1:1" x14ac:dyDescent="0.3">
      <c r="A739" s="73">
        <v>46</v>
      </c>
    </row>
    <row r="740" spans="1:1" x14ac:dyDescent="0.3">
      <c r="A740" s="73">
        <v>46</v>
      </c>
    </row>
    <row r="741" spans="1:1" x14ac:dyDescent="0.3">
      <c r="A741" s="73">
        <v>46</v>
      </c>
    </row>
    <row r="742" spans="1:1" x14ac:dyDescent="0.3">
      <c r="A742" s="73">
        <v>46</v>
      </c>
    </row>
    <row r="743" spans="1:1" x14ac:dyDescent="0.3">
      <c r="A743" s="73">
        <v>46</v>
      </c>
    </row>
    <row r="744" spans="1:1" x14ac:dyDescent="0.3">
      <c r="A744" s="73">
        <v>46</v>
      </c>
    </row>
    <row r="745" spans="1:1" x14ac:dyDescent="0.3">
      <c r="A745" s="73">
        <v>46</v>
      </c>
    </row>
    <row r="746" spans="1:1" x14ac:dyDescent="0.3">
      <c r="A746" s="73">
        <v>46</v>
      </c>
    </row>
    <row r="747" spans="1:1" x14ac:dyDescent="0.3">
      <c r="A747" s="73">
        <v>46</v>
      </c>
    </row>
    <row r="748" spans="1:1" x14ac:dyDescent="0.3">
      <c r="A748" s="73">
        <v>46</v>
      </c>
    </row>
    <row r="749" spans="1:1" x14ac:dyDescent="0.3">
      <c r="A749" s="73">
        <v>46</v>
      </c>
    </row>
    <row r="750" spans="1:1" x14ac:dyDescent="0.3">
      <c r="A750" s="73">
        <v>46</v>
      </c>
    </row>
    <row r="751" spans="1:1" x14ac:dyDescent="0.3">
      <c r="A751" s="73">
        <v>46</v>
      </c>
    </row>
    <row r="752" spans="1:1" x14ac:dyDescent="0.3">
      <c r="A752" s="73">
        <v>46</v>
      </c>
    </row>
    <row r="753" spans="1:1" x14ac:dyDescent="0.3">
      <c r="A753" s="73">
        <v>46</v>
      </c>
    </row>
    <row r="754" spans="1:1" x14ac:dyDescent="0.3">
      <c r="A754" s="73">
        <v>46</v>
      </c>
    </row>
    <row r="755" spans="1:1" x14ac:dyDescent="0.3">
      <c r="A755" s="73">
        <v>46</v>
      </c>
    </row>
    <row r="756" spans="1:1" x14ac:dyDescent="0.3">
      <c r="A756" s="73">
        <v>46</v>
      </c>
    </row>
    <row r="757" spans="1:1" x14ac:dyDescent="0.3">
      <c r="A757" s="73">
        <v>46</v>
      </c>
    </row>
    <row r="758" spans="1:1" x14ac:dyDescent="0.3">
      <c r="A758" s="73">
        <v>46</v>
      </c>
    </row>
    <row r="759" spans="1:1" x14ac:dyDescent="0.3">
      <c r="A759" s="73">
        <v>46</v>
      </c>
    </row>
    <row r="760" spans="1:1" x14ac:dyDescent="0.3">
      <c r="A760" s="73">
        <v>46</v>
      </c>
    </row>
    <row r="761" spans="1:1" x14ac:dyDescent="0.3">
      <c r="A761" s="73">
        <v>46</v>
      </c>
    </row>
    <row r="762" spans="1:1" x14ac:dyDescent="0.3">
      <c r="A762" s="73">
        <v>46</v>
      </c>
    </row>
    <row r="763" spans="1:1" x14ac:dyDescent="0.3">
      <c r="A763" s="73">
        <v>46</v>
      </c>
    </row>
    <row r="764" spans="1:1" x14ac:dyDescent="0.3">
      <c r="A764" s="73">
        <v>46</v>
      </c>
    </row>
    <row r="765" spans="1:1" x14ac:dyDescent="0.3">
      <c r="A765" s="73">
        <v>46</v>
      </c>
    </row>
    <row r="766" spans="1:1" x14ac:dyDescent="0.3">
      <c r="A766" s="73">
        <v>46</v>
      </c>
    </row>
    <row r="767" spans="1:1" x14ac:dyDescent="0.3">
      <c r="A767" s="73">
        <v>46</v>
      </c>
    </row>
    <row r="768" spans="1:1" x14ac:dyDescent="0.3">
      <c r="A768" s="73">
        <v>46</v>
      </c>
    </row>
    <row r="769" spans="1:1" x14ac:dyDescent="0.3">
      <c r="A769" s="73">
        <v>46</v>
      </c>
    </row>
    <row r="770" spans="1:1" x14ac:dyDescent="0.3">
      <c r="A770" s="73">
        <v>46</v>
      </c>
    </row>
    <row r="771" spans="1:1" x14ac:dyDescent="0.3">
      <c r="A771" s="73">
        <v>46</v>
      </c>
    </row>
    <row r="772" spans="1:1" x14ac:dyDescent="0.3">
      <c r="A772" s="73">
        <v>46</v>
      </c>
    </row>
    <row r="773" spans="1:1" x14ac:dyDescent="0.3">
      <c r="A773" s="73">
        <v>46</v>
      </c>
    </row>
    <row r="774" spans="1:1" x14ac:dyDescent="0.3">
      <c r="A774" s="73">
        <v>46</v>
      </c>
    </row>
    <row r="775" spans="1:1" x14ac:dyDescent="0.3">
      <c r="A775" s="73">
        <v>46</v>
      </c>
    </row>
    <row r="776" spans="1:1" x14ac:dyDescent="0.3">
      <c r="A776" s="73">
        <v>46</v>
      </c>
    </row>
    <row r="777" spans="1:1" x14ac:dyDescent="0.3">
      <c r="A777" s="73">
        <v>46</v>
      </c>
    </row>
    <row r="778" spans="1:1" x14ac:dyDescent="0.3">
      <c r="A778" s="73">
        <v>46</v>
      </c>
    </row>
    <row r="779" spans="1:1" x14ac:dyDescent="0.3">
      <c r="A779" s="73">
        <v>46</v>
      </c>
    </row>
    <row r="780" spans="1:1" x14ac:dyDescent="0.3">
      <c r="A780" s="73">
        <v>46</v>
      </c>
    </row>
    <row r="781" spans="1:1" x14ac:dyDescent="0.3">
      <c r="A781" s="73">
        <v>47</v>
      </c>
    </row>
    <row r="782" spans="1:1" x14ac:dyDescent="0.3">
      <c r="A782" s="73">
        <v>47</v>
      </c>
    </row>
    <row r="783" spans="1:1" x14ac:dyDescent="0.3">
      <c r="A783" s="73">
        <v>47</v>
      </c>
    </row>
    <row r="784" spans="1:1" x14ac:dyDescent="0.3">
      <c r="A784" s="73">
        <v>47</v>
      </c>
    </row>
    <row r="785" spans="1:1" x14ac:dyDescent="0.3">
      <c r="A785" s="73">
        <v>47</v>
      </c>
    </row>
    <row r="786" spans="1:1" x14ac:dyDescent="0.3">
      <c r="A786" s="73">
        <v>47</v>
      </c>
    </row>
    <row r="787" spans="1:1" x14ac:dyDescent="0.3">
      <c r="A787" s="73">
        <v>47</v>
      </c>
    </row>
    <row r="788" spans="1:1" x14ac:dyDescent="0.3">
      <c r="A788" s="73">
        <v>47</v>
      </c>
    </row>
    <row r="789" spans="1:1" x14ac:dyDescent="0.3">
      <c r="A789" s="73">
        <v>47</v>
      </c>
    </row>
    <row r="790" spans="1:1" x14ac:dyDescent="0.3">
      <c r="A790" s="73">
        <v>47</v>
      </c>
    </row>
    <row r="791" spans="1:1" x14ac:dyDescent="0.3">
      <c r="A791" s="73">
        <v>47</v>
      </c>
    </row>
    <row r="792" spans="1:1" x14ac:dyDescent="0.3">
      <c r="A792" s="73">
        <v>47</v>
      </c>
    </row>
    <row r="793" spans="1:1" x14ac:dyDescent="0.3">
      <c r="A793" s="73">
        <v>47</v>
      </c>
    </row>
    <row r="794" spans="1:1" x14ac:dyDescent="0.3">
      <c r="A794" s="73">
        <v>47</v>
      </c>
    </row>
    <row r="795" spans="1:1" x14ac:dyDescent="0.3">
      <c r="A795" s="73">
        <v>47</v>
      </c>
    </row>
    <row r="796" spans="1:1" x14ac:dyDescent="0.3">
      <c r="A796" s="73">
        <v>47</v>
      </c>
    </row>
    <row r="797" spans="1:1" x14ac:dyDescent="0.3">
      <c r="A797" s="73">
        <v>47</v>
      </c>
    </row>
    <row r="798" spans="1:1" x14ac:dyDescent="0.3">
      <c r="A798" s="73">
        <v>47</v>
      </c>
    </row>
    <row r="799" spans="1:1" x14ac:dyDescent="0.3">
      <c r="A799" s="73">
        <v>47</v>
      </c>
    </row>
    <row r="800" spans="1:1" x14ac:dyDescent="0.3">
      <c r="A800" s="73">
        <v>47</v>
      </c>
    </row>
    <row r="801" spans="1:1" x14ac:dyDescent="0.3">
      <c r="A801" s="73">
        <v>47</v>
      </c>
    </row>
    <row r="802" spans="1:1" x14ac:dyDescent="0.3">
      <c r="A802" s="73">
        <v>47</v>
      </c>
    </row>
    <row r="803" spans="1:1" x14ac:dyDescent="0.3">
      <c r="A803" s="73">
        <v>47</v>
      </c>
    </row>
    <row r="804" spans="1:1" x14ac:dyDescent="0.3">
      <c r="A804" s="73">
        <v>47</v>
      </c>
    </row>
    <row r="805" spans="1:1" x14ac:dyDescent="0.3">
      <c r="A805" s="73">
        <v>47</v>
      </c>
    </row>
    <row r="806" spans="1:1" x14ac:dyDescent="0.3">
      <c r="A806" s="73">
        <v>47</v>
      </c>
    </row>
    <row r="807" spans="1:1" x14ac:dyDescent="0.3">
      <c r="A807" s="73">
        <v>47</v>
      </c>
    </row>
    <row r="808" spans="1:1" x14ac:dyDescent="0.3">
      <c r="A808" s="73">
        <v>47</v>
      </c>
    </row>
    <row r="809" spans="1:1" x14ac:dyDescent="0.3">
      <c r="A809" s="73">
        <v>47</v>
      </c>
    </row>
    <row r="810" spans="1:1" x14ac:dyDescent="0.3">
      <c r="A810" s="73">
        <v>47</v>
      </c>
    </row>
    <row r="811" spans="1:1" x14ac:dyDescent="0.3">
      <c r="A811" s="73">
        <v>47</v>
      </c>
    </row>
    <row r="812" spans="1:1" x14ac:dyDescent="0.3">
      <c r="A812" s="73">
        <v>47</v>
      </c>
    </row>
    <row r="813" spans="1:1" x14ac:dyDescent="0.3">
      <c r="A813" s="73">
        <v>47</v>
      </c>
    </row>
    <row r="814" spans="1:1" x14ac:dyDescent="0.3">
      <c r="A814" s="73">
        <v>47</v>
      </c>
    </row>
    <row r="815" spans="1:1" x14ac:dyDescent="0.3">
      <c r="A815" s="73">
        <v>47</v>
      </c>
    </row>
    <row r="816" spans="1:1" x14ac:dyDescent="0.3">
      <c r="A816" s="73">
        <v>48</v>
      </c>
    </row>
    <row r="817" spans="1:1" x14ac:dyDescent="0.3">
      <c r="A817" s="73">
        <v>48</v>
      </c>
    </row>
    <row r="818" spans="1:1" x14ac:dyDescent="0.3">
      <c r="A818" s="73">
        <v>48</v>
      </c>
    </row>
    <row r="819" spans="1:1" x14ac:dyDescent="0.3">
      <c r="A819" s="73">
        <v>48</v>
      </c>
    </row>
    <row r="820" spans="1:1" x14ac:dyDescent="0.3">
      <c r="A820" s="73">
        <v>48</v>
      </c>
    </row>
    <row r="821" spans="1:1" x14ac:dyDescent="0.3">
      <c r="A821" s="73">
        <v>48</v>
      </c>
    </row>
    <row r="822" spans="1:1" x14ac:dyDescent="0.3">
      <c r="A822" s="73">
        <v>48</v>
      </c>
    </row>
    <row r="823" spans="1:1" x14ac:dyDescent="0.3">
      <c r="A823" s="73">
        <v>48</v>
      </c>
    </row>
    <row r="824" spans="1:1" x14ac:dyDescent="0.3">
      <c r="A824" s="73">
        <v>48</v>
      </c>
    </row>
    <row r="825" spans="1:1" x14ac:dyDescent="0.3">
      <c r="A825" s="73">
        <v>48</v>
      </c>
    </row>
    <row r="826" spans="1:1" x14ac:dyDescent="0.3">
      <c r="A826" s="73">
        <v>48</v>
      </c>
    </row>
    <row r="827" spans="1:1" x14ac:dyDescent="0.3">
      <c r="A827" s="73">
        <v>48</v>
      </c>
    </row>
    <row r="828" spans="1:1" x14ac:dyDescent="0.3">
      <c r="A828" s="73">
        <v>48</v>
      </c>
    </row>
    <row r="829" spans="1:1" x14ac:dyDescent="0.3">
      <c r="A829" s="73">
        <v>48</v>
      </c>
    </row>
    <row r="830" spans="1:1" x14ac:dyDescent="0.3">
      <c r="A830" s="73">
        <v>48</v>
      </c>
    </row>
    <row r="831" spans="1:1" x14ac:dyDescent="0.3">
      <c r="A831" s="73">
        <v>48</v>
      </c>
    </row>
    <row r="832" spans="1:1" x14ac:dyDescent="0.3">
      <c r="A832" s="73">
        <v>48</v>
      </c>
    </row>
    <row r="833" spans="1:1" x14ac:dyDescent="0.3">
      <c r="A833" s="73">
        <v>48</v>
      </c>
    </row>
    <row r="834" spans="1:1" x14ac:dyDescent="0.3">
      <c r="A834" s="73">
        <v>48</v>
      </c>
    </row>
    <row r="835" spans="1:1" x14ac:dyDescent="0.3">
      <c r="A835" s="73">
        <v>48</v>
      </c>
    </row>
    <row r="836" spans="1:1" x14ac:dyDescent="0.3">
      <c r="A836" s="73">
        <v>48</v>
      </c>
    </row>
    <row r="837" spans="1:1" x14ac:dyDescent="0.3">
      <c r="A837" s="73">
        <v>48</v>
      </c>
    </row>
    <row r="838" spans="1:1" x14ac:dyDescent="0.3">
      <c r="A838" s="73">
        <v>48</v>
      </c>
    </row>
    <row r="839" spans="1:1" x14ac:dyDescent="0.3">
      <c r="A839" s="73">
        <v>48</v>
      </c>
    </row>
    <row r="840" spans="1:1" x14ac:dyDescent="0.3">
      <c r="A840" s="73">
        <v>48</v>
      </c>
    </row>
    <row r="841" spans="1:1" x14ac:dyDescent="0.3">
      <c r="A841" s="73">
        <v>48</v>
      </c>
    </row>
    <row r="842" spans="1:1" x14ac:dyDescent="0.3">
      <c r="A842" s="73">
        <v>48</v>
      </c>
    </row>
    <row r="843" spans="1:1" x14ac:dyDescent="0.3">
      <c r="A843" s="73">
        <v>48</v>
      </c>
    </row>
    <row r="844" spans="1:1" x14ac:dyDescent="0.3">
      <c r="A844" s="73">
        <v>48</v>
      </c>
    </row>
    <row r="845" spans="1:1" x14ac:dyDescent="0.3">
      <c r="A845" s="73">
        <v>48</v>
      </c>
    </row>
    <row r="846" spans="1:1" x14ac:dyDescent="0.3">
      <c r="A846" s="73">
        <v>48</v>
      </c>
    </row>
    <row r="847" spans="1:1" x14ac:dyDescent="0.3">
      <c r="A847" s="73">
        <v>48</v>
      </c>
    </row>
    <row r="848" spans="1:1" x14ac:dyDescent="0.3">
      <c r="A848" s="73">
        <v>48</v>
      </c>
    </row>
    <row r="849" spans="1:1" x14ac:dyDescent="0.3">
      <c r="A849" s="73">
        <v>48</v>
      </c>
    </row>
    <row r="850" spans="1:1" x14ac:dyDescent="0.3">
      <c r="A850" s="73">
        <v>48</v>
      </c>
    </row>
    <row r="851" spans="1:1" x14ac:dyDescent="0.3">
      <c r="A851" s="73">
        <v>48</v>
      </c>
    </row>
    <row r="852" spans="1:1" x14ac:dyDescent="0.3">
      <c r="A852" s="73">
        <v>48</v>
      </c>
    </row>
    <row r="853" spans="1:1" x14ac:dyDescent="0.3">
      <c r="A853" s="73">
        <v>48</v>
      </c>
    </row>
    <row r="854" spans="1:1" x14ac:dyDescent="0.3">
      <c r="A854" s="73">
        <v>48</v>
      </c>
    </row>
    <row r="855" spans="1:1" x14ac:dyDescent="0.3">
      <c r="A855" s="73">
        <v>48</v>
      </c>
    </row>
    <row r="856" spans="1:1" x14ac:dyDescent="0.3">
      <c r="A856" s="73">
        <v>48</v>
      </c>
    </row>
    <row r="857" spans="1:1" x14ac:dyDescent="0.3">
      <c r="A857" s="73">
        <v>48</v>
      </c>
    </row>
    <row r="858" spans="1:1" x14ac:dyDescent="0.3">
      <c r="A858" s="73">
        <v>49</v>
      </c>
    </row>
    <row r="859" spans="1:1" x14ac:dyDescent="0.3">
      <c r="A859" s="73">
        <v>49</v>
      </c>
    </row>
    <row r="860" spans="1:1" x14ac:dyDescent="0.3">
      <c r="A860" s="73">
        <v>49</v>
      </c>
    </row>
    <row r="861" spans="1:1" x14ac:dyDescent="0.3">
      <c r="A861" s="73">
        <v>49</v>
      </c>
    </row>
    <row r="862" spans="1:1" x14ac:dyDescent="0.3">
      <c r="A862" s="73">
        <v>49</v>
      </c>
    </row>
    <row r="863" spans="1:1" x14ac:dyDescent="0.3">
      <c r="A863" s="73">
        <v>49</v>
      </c>
    </row>
    <row r="864" spans="1:1" x14ac:dyDescent="0.3">
      <c r="A864" s="73">
        <v>49</v>
      </c>
    </row>
    <row r="865" spans="1:1" x14ac:dyDescent="0.3">
      <c r="A865" s="73">
        <v>49</v>
      </c>
    </row>
    <row r="866" spans="1:1" x14ac:dyDescent="0.3">
      <c r="A866" s="73">
        <v>49</v>
      </c>
    </row>
    <row r="867" spans="1:1" x14ac:dyDescent="0.3">
      <c r="A867" s="73">
        <v>49</v>
      </c>
    </row>
    <row r="868" spans="1:1" x14ac:dyDescent="0.3">
      <c r="A868" s="73">
        <v>49</v>
      </c>
    </row>
    <row r="869" spans="1:1" x14ac:dyDescent="0.3">
      <c r="A869" s="73">
        <v>49</v>
      </c>
    </row>
    <row r="870" spans="1:1" x14ac:dyDescent="0.3">
      <c r="A870" s="73">
        <v>49</v>
      </c>
    </row>
    <row r="871" spans="1:1" x14ac:dyDescent="0.3">
      <c r="A871" s="73">
        <v>49</v>
      </c>
    </row>
    <row r="872" spans="1:1" x14ac:dyDescent="0.3">
      <c r="A872" s="73">
        <v>49</v>
      </c>
    </row>
    <row r="873" spans="1:1" x14ac:dyDescent="0.3">
      <c r="A873" s="73">
        <v>49</v>
      </c>
    </row>
    <row r="874" spans="1:1" x14ac:dyDescent="0.3">
      <c r="A874" s="73">
        <v>49</v>
      </c>
    </row>
    <row r="875" spans="1:1" x14ac:dyDescent="0.3">
      <c r="A875" s="73">
        <v>49</v>
      </c>
    </row>
    <row r="876" spans="1:1" x14ac:dyDescent="0.3">
      <c r="A876" s="73">
        <v>49</v>
      </c>
    </row>
    <row r="877" spans="1:1" x14ac:dyDescent="0.3">
      <c r="A877" s="73">
        <v>49</v>
      </c>
    </row>
    <row r="878" spans="1:1" x14ac:dyDescent="0.3">
      <c r="A878" s="73">
        <v>49</v>
      </c>
    </row>
    <row r="879" spans="1:1" x14ac:dyDescent="0.3">
      <c r="A879" s="73">
        <v>49</v>
      </c>
    </row>
    <row r="880" spans="1:1" x14ac:dyDescent="0.3">
      <c r="A880" s="73">
        <v>49</v>
      </c>
    </row>
    <row r="881" spans="1:1" x14ac:dyDescent="0.3">
      <c r="A881" s="73">
        <v>49</v>
      </c>
    </row>
    <row r="882" spans="1:1" x14ac:dyDescent="0.3">
      <c r="A882" s="73">
        <v>49</v>
      </c>
    </row>
    <row r="883" spans="1:1" x14ac:dyDescent="0.3">
      <c r="A883" s="73">
        <v>49</v>
      </c>
    </row>
    <row r="884" spans="1:1" x14ac:dyDescent="0.3">
      <c r="A884" s="73">
        <v>49</v>
      </c>
    </row>
    <row r="885" spans="1:1" x14ac:dyDescent="0.3">
      <c r="A885" s="73">
        <v>49</v>
      </c>
    </row>
    <row r="886" spans="1:1" x14ac:dyDescent="0.3">
      <c r="A886" s="73">
        <v>49</v>
      </c>
    </row>
    <row r="887" spans="1:1" x14ac:dyDescent="0.3">
      <c r="A887" s="73">
        <v>49</v>
      </c>
    </row>
    <row r="888" spans="1:1" x14ac:dyDescent="0.3">
      <c r="A888" s="73">
        <v>49</v>
      </c>
    </row>
    <row r="889" spans="1:1" x14ac:dyDescent="0.3">
      <c r="A889" s="73">
        <v>49</v>
      </c>
    </row>
    <row r="890" spans="1:1" x14ac:dyDescent="0.3">
      <c r="A890" s="73">
        <v>49</v>
      </c>
    </row>
    <row r="891" spans="1:1" x14ac:dyDescent="0.3">
      <c r="A891" s="73">
        <v>49</v>
      </c>
    </row>
    <row r="892" spans="1:1" x14ac:dyDescent="0.3">
      <c r="A892" s="73">
        <v>49</v>
      </c>
    </row>
    <row r="893" spans="1:1" x14ac:dyDescent="0.3">
      <c r="A893" s="73">
        <v>49</v>
      </c>
    </row>
    <row r="894" spans="1:1" x14ac:dyDescent="0.3">
      <c r="A894" s="73">
        <v>49</v>
      </c>
    </row>
    <row r="895" spans="1:1" x14ac:dyDescent="0.3">
      <c r="A895" s="73">
        <v>49</v>
      </c>
    </row>
    <row r="896" spans="1:1" x14ac:dyDescent="0.3">
      <c r="A896" s="73">
        <v>49</v>
      </c>
    </row>
    <row r="897" spans="1:1" x14ac:dyDescent="0.3">
      <c r="A897" s="73">
        <v>49</v>
      </c>
    </row>
    <row r="898" spans="1:1" x14ac:dyDescent="0.3">
      <c r="A898" s="73">
        <v>49</v>
      </c>
    </row>
    <row r="899" spans="1:1" x14ac:dyDescent="0.3">
      <c r="A899" s="73">
        <v>49</v>
      </c>
    </row>
    <row r="900" spans="1:1" x14ac:dyDescent="0.3">
      <c r="A900" s="73">
        <v>49</v>
      </c>
    </row>
    <row r="901" spans="1:1" x14ac:dyDescent="0.3">
      <c r="A901" s="73">
        <v>50</v>
      </c>
    </row>
    <row r="902" spans="1:1" x14ac:dyDescent="0.3">
      <c r="A902" s="73">
        <v>50</v>
      </c>
    </row>
    <row r="903" spans="1:1" x14ac:dyDescent="0.3">
      <c r="A903" s="73">
        <v>50</v>
      </c>
    </row>
    <row r="904" spans="1:1" x14ac:dyDescent="0.3">
      <c r="A904" s="73">
        <v>50</v>
      </c>
    </row>
    <row r="905" spans="1:1" x14ac:dyDescent="0.3">
      <c r="A905" s="73">
        <v>50</v>
      </c>
    </row>
    <row r="906" spans="1:1" x14ac:dyDescent="0.3">
      <c r="A906" s="73">
        <v>50</v>
      </c>
    </row>
    <row r="907" spans="1:1" x14ac:dyDescent="0.3">
      <c r="A907" s="73">
        <v>50</v>
      </c>
    </row>
    <row r="908" spans="1:1" x14ac:dyDescent="0.3">
      <c r="A908" s="73">
        <v>50</v>
      </c>
    </row>
    <row r="909" spans="1:1" x14ac:dyDescent="0.3">
      <c r="A909" s="73">
        <v>50</v>
      </c>
    </row>
    <row r="910" spans="1:1" x14ac:dyDescent="0.3">
      <c r="A910" s="73">
        <v>50</v>
      </c>
    </row>
    <row r="911" spans="1:1" x14ac:dyDescent="0.3">
      <c r="A911" s="73">
        <v>50</v>
      </c>
    </row>
    <row r="912" spans="1:1" x14ac:dyDescent="0.3">
      <c r="A912" s="73">
        <v>50</v>
      </c>
    </row>
    <row r="913" spans="1:1" x14ac:dyDescent="0.3">
      <c r="A913" s="73">
        <v>50</v>
      </c>
    </row>
    <row r="914" spans="1:1" x14ac:dyDescent="0.3">
      <c r="A914" s="73">
        <v>50</v>
      </c>
    </row>
    <row r="915" spans="1:1" x14ac:dyDescent="0.3">
      <c r="A915" s="73">
        <v>50</v>
      </c>
    </row>
    <row r="916" spans="1:1" x14ac:dyDescent="0.3">
      <c r="A916" s="73">
        <v>50</v>
      </c>
    </row>
    <row r="917" spans="1:1" x14ac:dyDescent="0.3">
      <c r="A917" s="73">
        <v>50</v>
      </c>
    </row>
    <row r="918" spans="1:1" x14ac:dyDescent="0.3">
      <c r="A918" s="73">
        <v>50</v>
      </c>
    </row>
    <row r="919" spans="1:1" x14ac:dyDescent="0.3">
      <c r="A919" s="73">
        <v>50</v>
      </c>
    </row>
    <row r="920" spans="1:1" x14ac:dyDescent="0.3">
      <c r="A920" s="73">
        <v>50</v>
      </c>
    </row>
    <row r="921" spans="1:1" x14ac:dyDescent="0.3">
      <c r="A921" s="73">
        <v>50</v>
      </c>
    </row>
    <row r="922" spans="1:1" x14ac:dyDescent="0.3">
      <c r="A922" s="73">
        <v>50</v>
      </c>
    </row>
    <row r="923" spans="1:1" x14ac:dyDescent="0.3">
      <c r="A923" s="73">
        <v>50</v>
      </c>
    </row>
    <row r="924" spans="1:1" x14ac:dyDescent="0.3">
      <c r="A924" s="73">
        <v>50</v>
      </c>
    </row>
    <row r="925" spans="1:1" x14ac:dyDescent="0.3">
      <c r="A925" s="73">
        <v>50</v>
      </c>
    </row>
    <row r="926" spans="1:1" x14ac:dyDescent="0.3">
      <c r="A926" s="73">
        <v>50</v>
      </c>
    </row>
    <row r="927" spans="1:1" x14ac:dyDescent="0.3">
      <c r="A927" s="73">
        <v>50</v>
      </c>
    </row>
    <row r="928" spans="1:1" x14ac:dyDescent="0.3">
      <c r="A928" s="73">
        <v>50</v>
      </c>
    </row>
    <row r="929" spans="1:1" x14ac:dyDescent="0.3">
      <c r="A929" s="73">
        <v>50</v>
      </c>
    </row>
    <row r="930" spans="1:1" x14ac:dyDescent="0.3">
      <c r="A930" s="73">
        <v>50</v>
      </c>
    </row>
    <row r="931" spans="1:1" x14ac:dyDescent="0.3">
      <c r="A931" s="73">
        <v>50</v>
      </c>
    </row>
    <row r="932" spans="1:1" x14ac:dyDescent="0.3">
      <c r="A932" s="73">
        <v>50</v>
      </c>
    </row>
    <row r="933" spans="1:1" x14ac:dyDescent="0.3">
      <c r="A933" s="73">
        <v>50</v>
      </c>
    </row>
    <row r="934" spans="1:1" x14ac:dyDescent="0.3">
      <c r="A934" s="73">
        <v>50</v>
      </c>
    </row>
    <row r="935" spans="1:1" x14ac:dyDescent="0.3">
      <c r="A935" s="73">
        <v>50</v>
      </c>
    </row>
    <row r="936" spans="1:1" x14ac:dyDescent="0.3">
      <c r="A936" s="73">
        <v>50</v>
      </c>
    </row>
    <row r="937" spans="1:1" x14ac:dyDescent="0.3">
      <c r="A937" s="73">
        <v>50</v>
      </c>
    </row>
    <row r="938" spans="1:1" x14ac:dyDescent="0.3">
      <c r="A938" s="73">
        <v>51</v>
      </c>
    </row>
    <row r="939" spans="1:1" x14ac:dyDescent="0.3">
      <c r="A939" s="73">
        <v>51</v>
      </c>
    </row>
    <row r="940" spans="1:1" x14ac:dyDescent="0.3">
      <c r="A940" s="73">
        <v>51</v>
      </c>
    </row>
    <row r="941" spans="1:1" x14ac:dyDescent="0.3">
      <c r="A941" s="73">
        <v>51</v>
      </c>
    </row>
    <row r="942" spans="1:1" x14ac:dyDescent="0.3">
      <c r="A942" s="73">
        <v>51</v>
      </c>
    </row>
    <row r="943" spans="1:1" x14ac:dyDescent="0.3">
      <c r="A943" s="73">
        <v>51</v>
      </c>
    </row>
    <row r="944" spans="1:1" x14ac:dyDescent="0.3">
      <c r="A944" s="73">
        <v>51</v>
      </c>
    </row>
    <row r="945" spans="1:1" x14ac:dyDescent="0.3">
      <c r="A945" s="73">
        <v>51</v>
      </c>
    </row>
    <row r="946" spans="1:1" x14ac:dyDescent="0.3">
      <c r="A946" s="73">
        <v>51</v>
      </c>
    </row>
    <row r="947" spans="1:1" x14ac:dyDescent="0.3">
      <c r="A947" s="73">
        <v>51</v>
      </c>
    </row>
    <row r="948" spans="1:1" x14ac:dyDescent="0.3">
      <c r="A948" s="73">
        <v>51</v>
      </c>
    </row>
    <row r="949" spans="1:1" x14ac:dyDescent="0.3">
      <c r="A949" s="73">
        <v>51</v>
      </c>
    </row>
    <row r="950" spans="1:1" x14ac:dyDescent="0.3">
      <c r="A950" s="73">
        <v>51</v>
      </c>
    </row>
    <row r="951" spans="1:1" x14ac:dyDescent="0.3">
      <c r="A951" s="73">
        <v>51</v>
      </c>
    </row>
    <row r="952" spans="1:1" x14ac:dyDescent="0.3">
      <c r="A952" s="73">
        <v>51</v>
      </c>
    </row>
    <row r="953" spans="1:1" x14ac:dyDescent="0.3">
      <c r="A953" s="73">
        <v>51</v>
      </c>
    </row>
    <row r="954" spans="1:1" x14ac:dyDescent="0.3">
      <c r="A954" s="73">
        <v>51</v>
      </c>
    </row>
    <row r="955" spans="1:1" x14ac:dyDescent="0.3">
      <c r="A955" s="73">
        <v>51</v>
      </c>
    </row>
    <row r="956" spans="1:1" x14ac:dyDescent="0.3">
      <c r="A956" s="73">
        <v>51</v>
      </c>
    </row>
    <row r="957" spans="1:1" x14ac:dyDescent="0.3">
      <c r="A957" s="73">
        <v>51</v>
      </c>
    </row>
    <row r="958" spans="1:1" x14ac:dyDescent="0.3">
      <c r="A958" s="73">
        <v>51</v>
      </c>
    </row>
    <row r="959" spans="1:1" x14ac:dyDescent="0.3">
      <c r="A959" s="73">
        <v>51</v>
      </c>
    </row>
    <row r="960" spans="1:1" x14ac:dyDescent="0.3">
      <c r="A960" s="73">
        <v>51</v>
      </c>
    </row>
    <row r="961" spans="1:1" x14ac:dyDescent="0.3">
      <c r="A961" s="73">
        <v>51</v>
      </c>
    </row>
    <row r="962" spans="1:1" x14ac:dyDescent="0.3">
      <c r="A962" s="73">
        <v>51</v>
      </c>
    </row>
    <row r="963" spans="1:1" x14ac:dyDescent="0.3">
      <c r="A963" s="73">
        <v>51</v>
      </c>
    </row>
    <row r="964" spans="1:1" x14ac:dyDescent="0.3">
      <c r="A964" s="73">
        <v>51</v>
      </c>
    </row>
    <row r="965" spans="1:1" x14ac:dyDescent="0.3">
      <c r="A965" s="73">
        <v>51</v>
      </c>
    </row>
    <row r="966" spans="1:1" x14ac:dyDescent="0.3">
      <c r="A966" s="73">
        <v>51</v>
      </c>
    </row>
    <row r="967" spans="1:1" x14ac:dyDescent="0.3">
      <c r="A967" s="73">
        <v>51</v>
      </c>
    </row>
    <row r="968" spans="1:1" x14ac:dyDescent="0.3">
      <c r="A968" s="73">
        <v>51</v>
      </c>
    </row>
    <row r="969" spans="1:1" x14ac:dyDescent="0.3">
      <c r="A969" s="73">
        <v>51</v>
      </c>
    </row>
    <row r="970" spans="1:1" x14ac:dyDescent="0.3">
      <c r="A970" s="73">
        <v>51</v>
      </c>
    </row>
    <row r="971" spans="1:1" x14ac:dyDescent="0.3">
      <c r="A971" s="73">
        <v>51</v>
      </c>
    </row>
    <row r="972" spans="1:1" x14ac:dyDescent="0.3">
      <c r="A972" s="73">
        <v>51</v>
      </c>
    </row>
    <row r="973" spans="1:1" x14ac:dyDescent="0.3">
      <c r="A973" s="73">
        <v>51</v>
      </c>
    </row>
    <row r="974" spans="1:1" x14ac:dyDescent="0.3">
      <c r="A974" s="73">
        <v>51</v>
      </c>
    </row>
    <row r="975" spans="1:1" x14ac:dyDescent="0.3">
      <c r="A975" s="73">
        <v>51</v>
      </c>
    </row>
    <row r="976" spans="1:1" x14ac:dyDescent="0.3">
      <c r="A976" s="73">
        <v>51</v>
      </c>
    </row>
    <row r="977" spans="1:1" x14ac:dyDescent="0.3">
      <c r="A977" s="73">
        <v>51</v>
      </c>
    </row>
    <row r="978" spans="1:1" x14ac:dyDescent="0.3">
      <c r="A978" s="73">
        <v>51</v>
      </c>
    </row>
    <row r="979" spans="1:1" x14ac:dyDescent="0.3">
      <c r="A979" s="73">
        <v>51</v>
      </c>
    </row>
    <row r="980" spans="1:1" x14ac:dyDescent="0.3">
      <c r="A980" s="73">
        <v>51</v>
      </c>
    </row>
    <row r="981" spans="1:1" x14ac:dyDescent="0.3">
      <c r="A981" s="73">
        <v>51</v>
      </c>
    </row>
    <row r="982" spans="1:1" x14ac:dyDescent="0.3">
      <c r="A982" s="73">
        <v>51</v>
      </c>
    </row>
    <row r="983" spans="1:1" x14ac:dyDescent="0.3">
      <c r="A983" s="73">
        <v>51</v>
      </c>
    </row>
    <row r="984" spans="1:1" x14ac:dyDescent="0.3">
      <c r="A984" s="73">
        <v>51</v>
      </c>
    </row>
    <row r="985" spans="1:1" x14ac:dyDescent="0.3">
      <c r="A985" s="73">
        <v>51</v>
      </c>
    </row>
    <row r="986" spans="1:1" x14ac:dyDescent="0.3">
      <c r="A986" s="73">
        <v>51</v>
      </c>
    </row>
    <row r="987" spans="1:1" x14ac:dyDescent="0.3">
      <c r="A987" s="73">
        <v>52</v>
      </c>
    </row>
    <row r="988" spans="1:1" x14ac:dyDescent="0.3">
      <c r="A988" s="73">
        <v>52</v>
      </c>
    </row>
    <row r="989" spans="1:1" x14ac:dyDescent="0.3">
      <c r="A989" s="73">
        <v>52</v>
      </c>
    </row>
    <row r="990" spans="1:1" x14ac:dyDescent="0.3">
      <c r="A990" s="73">
        <v>52</v>
      </c>
    </row>
    <row r="991" spans="1:1" x14ac:dyDescent="0.3">
      <c r="A991" s="73">
        <v>52</v>
      </c>
    </row>
    <row r="992" spans="1:1" x14ac:dyDescent="0.3">
      <c r="A992" s="73">
        <v>52</v>
      </c>
    </row>
    <row r="993" spans="1:1" x14ac:dyDescent="0.3">
      <c r="A993" s="73">
        <v>52</v>
      </c>
    </row>
    <row r="994" spans="1:1" x14ac:dyDescent="0.3">
      <c r="A994" s="73">
        <v>52</v>
      </c>
    </row>
    <row r="995" spans="1:1" x14ac:dyDescent="0.3">
      <c r="A995" s="73">
        <v>52</v>
      </c>
    </row>
    <row r="996" spans="1:1" x14ac:dyDescent="0.3">
      <c r="A996" s="73">
        <v>52</v>
      </c>
    </row>
    <row r="997" spans="1:1" x14ac:dyDescent="0.3">
      <c r="A997" s="73">
        <v>52</v>
      </c>
    </row>
    <row r="998" spans="1:1" x14ac:dyDescent="0.3">
      <c r="A998" s="73">
        <v>52</v>
      </c>
    </row>
    <row r="999" spans="1:1" x14ac:dyDescent="0.3">
      <c r="A999" s="73">
        <v>52</v>
      </c>
    </row>
    <row r="1000" spans="1:1" x14ac:dyDescent="0.3">
      <c r="A1000" s="73">
        <v>52</v>
      </c>
    </row>
    <row r="1001" spans="1:1" x14ac:dyDescent="0.3">
      <c r="A1001" s="73">
        <v>52</v>
      </c>
    </row>
    <row r="1002" spans="1:1" x14ac:dyDescent="0.3">
      <c r="A1002" s="73">
        <v>52</v>
      </c>
    </row>
    <row r="1003" spans="1:1" x14ac:dyDescent="0.3">
      <c r="A1003" s="73">
        <v>52</v>
      </c>
    </row>
    <row r="1004" spans="1:1" x14ac:dyDescent="0.3">
      <c r="A1004" s="73">
        <v>52</v>
      </c>
    </row>
    <row r="1005" spans="1:1" x14ac:dyDescent="0.3">
      <c r="A1005" s="73">
        <v>52</v>
      </c>
    </row>
    <row r="1006" spans="1:1" x14ac:dyDescent="0.3">
      <c r="A1006" s="73">
        <v>52</v>
      </c>
    </row>
    <row r="1007" spans="1:1" x14ac:dyDescent="0.3">
      <c r="A1007" s="73">
        <v>52</v>
      </c>
    </row>
    <row r="1008" spans="1:1" x14ac:dyDescent="0.3">
      <c r="A1008" s="73">
        <v>52</v>
      </c>
    </row>
    <row r="1009" spans="1:1" x14ac:dyDescent="0.3">
      <c r="A1009" s="73">
        <v>52</v>
      </c>
    </row>
    <row r="1010" spans="1:1" x14ac:dyDescent="0.3">
      <c r="A1010" s="73">
        <v>52</v>
      </c>
    </row>
    <row r="1011" spans="1:1" x14ac:dyDescent="0.3">
      <c r="A1011" s="73">
        <v>52</v>
      </c>
    </row>
    <row r="1012" spans="1:1" x14ac:dyDescent="0.3">
      <c r="A1012" s="73">
        <v>52</v>
      </c>
    </row>
    <row r="1013" spans="1:1" x14ac:dyDescent="0.3">
      <c r="A1013" s="73">
        <v>52</v>
      </c>
    </row>
    <row r="1014" spans="1:1" x14ac:dyDescent="0.3">
      <c r="A1014" s="73">
        <v>52</v>
      </c>
    </row>
    <row r="1015" spans="1:1" x14ac:dyDescent="0.3">
      <c r="A1015" s="73">
        <v>52</v>
      </c>
    </row>
    <row r="1016" spans="1:1" x14ac:dyDescent="0.3">
      <c r="A1016" s="73">
        <v>52</v>
      </c>
    </row>
    <row r="1017" spans="1:1" x14ac:dyDescent="0.3">
      <c r="A1017" s="73">
        <v>52</v>
      </c>
    </row>
    <row r="1018" spans="1:1" x14ac:dyDescent="0.3">
      <c r="A1018" s="73">
        <v>52</v>
      </c>
    </row>
    <row r="1019" spans="1:1" x14ac:dyDescent="0.3">
      <c r="A1019" s="73">
        <v>52</v>
      </c>
    </row>
    <row r="1020" spans="1:1" x14ac:dyDescent="0.3">
      <c r="A1020" s="73">
        <v>52</v>
      </c>
    </row>
    <row r="1021" spans="1:1" x14ac:dyDescent="0.3">
      <c r="A1021" s="73">
        <v>52</v>
      </c>
    </row>
    <row r="1022" spans="1:1" x14ac:dyDescent="0.3">
      <c r="A1022" s="73">
        <v>52</v>
      </c>
    </row>
    <row r="1023" spans="1:1" x14ac:dyDescent="0.3">
      <c r="A1023" s="73">
        <v>52</v>
      </c>
    </row>
    <row r="1024" spans="1:1" x14ac:dyDescent="0.3">
      <c r="A1024" s="73">
        <v>52</v>
      </c>
    </row>
    <row r="1025" spans="1:1" x14ac:dyDescent="0.3">
      <c r="A1025" s="73">
        <v>52</v>
      </c>
    </row>
    <row r="1026" spans="1:1" x14ac:dyDescent="0.3">
      <c r="A1026" s="73">
        <v>52</v>
      </c>
    </row>
    <row r="1027" spans="1:1" x14ac:dyDescent="0.3">
      <c r="A1027" s="73">
        <v>52</v>
      </c>
    </row>
    <row r="1028" spans="1:1" x14ac:dyDescent="0.3">
      <c r="A1028" s="73">
        <v>52</v>
      </c>
    </row>
    <row r="1029" spans="1:1" x14ac:dyDescent="0.3">
      <c r="A1029" s="73">
        <v>52</v>
      </c>
    </row>
    <row r="1030" spans="1:1" x14ac:dyDescent="0.3">
      <c r="A1030" s="73">
        <v>52</v>
      </c>
    </row>
    <row r="1031" spans="1:1" x14ac:dyDescent="0.3">
      <c r="A1031" s="73">
        <v>52</v>
      </c>
    </row>
    <row r="1032" spans="1:1" x14ac:dyDescent="0.3">
      <c r="A1032" s="73">
        <v>52</v>
      </c>
    </row>
    <row r="1033" spans="1:1" x14ac:dyDescent="0.3">
      <c r="A1033" s="73">
        <v>52</v>
      </c>
    </row>
    <row r="1034" spans="1:1" x14ac:dyDescent="0.3">
      <c r="A1034" s="73">
        <v>53</v>
      </c>
    </row>
    <row r="1035" spans="1:1" x14ac:dyDescent="0.3">
      <c r="A1035" s="73">
        <v>53</v>
      </c>
    </row>
    <row r="1036" spans="1:1" x14ac:dyDescent="0.3">
      <c r="A1036" s="73">
        <v>53</v>
      </c>
    </row>
    <row r="1037" spans="1:1" x14ac:dyDescent="0.3">
      <c r="A1037" s="73">
        <v>53</v>
      </c>
    </row>
    <row r="1038" spans="1:1" x14ac:dyDescent="0.3">
      <c r="A1038" s="73">
        <v>53</v>
      </c>
    </row>
    <row r="1039" spans="1:1" x14ac:dyDescent="0.3">
      <c r="A1039" s="73">
        <v>53</v>
      </c>
    </row>
    <row r="1040" spans="1:1" x14ac:dyDescent="0.3">
      <c r="A1040" s="73">
        <v>53</v>
      </c>
    </row>
    <row r="1041" spans="1:1" x14ac:dyDescent="0.3">
      <c r="A1041" s="73">
        <v>53</v>
      </c>
    </row>
    <row r="1042" spans="1:1" x14ac:dyDescent="0.3">
      <c r="A1042" s="73">
        <v>53</v>
      </c>
    </row>
    <row r="1043" spans="1:1" x14ac:dyDescent="0.3">
      <c r="A1043" s="73">
        <v>53</v>
      </c>
    </row>
    <row r="1044" spans="1:1" x14ac:dyDescent="0.3">
      <c r="A1044" s="73">
        <v>53</v>
      </c>
    </row>
    <row r="1045" spans="1:1" x14ac:dyDescent="0.3">
      <c r="A1045" s="73">
        <v>53</v>
      </c>
    </row>
    <row r="1046" spans="1:1" x14ac:dyDescent="0.3">
      <c r="A1046" s="73">
        <v>53</v>
      </c>
    </row>
    <row r="1047" spans="1:1" x14ac:dyDescent="0.3">
      <c r="A1047" s="73">
        <v>53</v>
      </c>
    </row>
    <row r="1048" spans="1:1" x14ac:dyDescent="0.3">
      <c r="A1048" s="73">
        <v>53</v>
      </c>
    </row>
    <row r="1049" spans="1:1" x14ac:dyDescent="0.3">
      <c r="A1049" s="73">
        <v>53</v>
      </c>
    </row>
    <row r="1050" spans="1:1" x14ac:dyDescent="0.3">
      <c r="A1050" s="73">
        <v>53</v>
      </c>
    </row>
    <row r="1051" spans="1:1" x14ac:dyDescent="0.3">
      <c r="A1051" s="73">
        <v>53</v>
      </c>
    </row>
    <row r="1052" spans="1:1" x14ac:dyDescent="0.3">
      <c r="A1052" s="73">
        <v>53</v>
      </c>
    </row>
    <row r="1053" spans="1:1" x14ac:dyDescent="0.3">
      <c r="A1053" s="73">
        <v>53</v>
      </c>
    </row>
    <row r="1054" spans="1:1" x14ac:dyDescent="0.3">
      <c r="A1054" s="73">
        <v>53</v>
      </c>
    </row>
    <row r="1055" spans="1:1" x14ac:dyDescent="0.3">
      <c r="A1055" s="73">
        <v>53</v>
      </c>
    </row>
    <row r="1056" spans="1:1" x14ac:dyDescent="0.3">
      <c r="A1056" s="73">
        <v>53</v>
      </c>
    </row>
    <row r="1057" spans="1:1" x14ac:dyDescent="0.3">
      <c r="A1057" s="73">
        <v>53</v>
      </c>
    </row>
    <row r="1058" spans="1:1" x14ac:dyDescent="0.3">
      <c r="A1058" s="73">
        <v>53</v>
      </c>
    </row>
    <row r="1059" spans="1:1" x14ac:dyDescent="0.3">
      <c r="A1059" s="73">
        <v>53</v>
      </c>
    </row>
    <row r="1060" spans="1:1" x14ac:dyDescent="0.3">
      <c r="A1060" s="73">
        <v>53</v>
      </c>
    </row>
    <row r="1061" spans="1:1" x14ac:dyDescent="0.3">
      <c r="A1061" s="73">
        <v>53</v>
      </c>
    </row>
    <row r="1062" spans="1:1" x14ac:dyDescent="0.3">
      <c r="A1062" s="73">
        <v>53</v>
      </c>
    </row>
    <row r="1063" spans="1:1" x14ac:dyDescent="0.3">
      <c r="A1063" s="73">
        <v>53</v>
      </c>
    </row>
    <row r="1064" spans="1:1" x14ac:dyDescent="0.3">
      <c r="A1064" s="73">
        <v>53</v>
      </c>
    </row>
    <row r="1065" spans="1:1" x14ac:dyDescent="0.3">
      <c r="A1065" s="73">
        <v>53</v>
      </c>
    </row>
    <row r="1066" spans="1:1" x14ac:dyDescent="0.3">
      <c r="A1066" s="73">
        <v>53</v>
      </c>
    </row>
    <row r="1067" spans="1:1" x14ac:dyDescent="0.3">
      <c r="A1067" s="73">
        <v>53</v>
      </c>
    </row>
    <row r="1068" spans="1:1" x14ac:dyDescent="0.3">
      <c r="A1068" s="73">
        <v>53</v>
      </c>
    </row>
    <row r="1069" spans="1:1" x14ac:dyDescent="0.3">
      <c r="A1069" s="73">
        <v>53</v>
      </c>
    </row>
    <row r="1070" spans="1:1" x14ac:dyDescent="0.3">
      <c r="A1070" s="73">
        <v>53</v>
      </c>
    </row>
    <row r="1071" spans="1:1" x14ac:dyDescent="0.3">
      <c r="A1071" s="73">
        <v>53</v>
      </c>
    </row>
    <row r="1072" spans="1:1" x14ac:dyDescent="0.3">
      <c r="A1072" s="73">
        <v>53</v>
      </c>
    </row>
    <row r="1073" spans="1:1" x14ac:dyDescent="0.3">
      <c r="A1073" s="73">
        <v>53</v>
      </c>
    </row>
    <row r="1074" spans="1:1" x14ac:dyDescent="0.3">
      <c r="A1074" s="73">
        <v>53</v>
      </c>
    </row>
    <row r="1075" spans="1:1" x14ac:dyDescent="0.3">
      <c r="A1075" s="73">
        <v>53</v>
      </c>
    </row>
    <row r="1076" spans="1:1" x14ac:dyDescent="0.3">
      <c r="A1076" s="73">
        <v>53</v>
      </c>
    </row>
    <row r="1077" spans="1:1" x14ac:dyDescent="0.3">
      <c r="A1077" s="73">
        <v>53</v>
      </c>
    </row>
    <row r="1078" spans="1:1" x14ac:dyDescent="0.3">
      <c r="A1078" s="73">
        <v>53</v>
      </c>
    </row>
    <row r="1079" spans="1:1" x14ac:dyDescent="0.3">
      <c r="A1079" s="73">
        <v>53</v>
      </c>
    </row>
    <row r="1080" spans="1:1" x14ac:dyDescent="0.3">
      <c r="A1080" s="73">
        <v>53</v>
      </c>
    </row>
    <row r="1081" spans="1:1" x14ac:dyDescent="0.3">
      <c r="A1081" s="73">
        <v>54</v>
      </c>
    </row>
    <row r="1082" spans="1:1" x14ac:dyDescent="0.3">
      <c r="A1082" s="73">
        <v>54</v>
      </c>
    </row>
    <row r="1083" spans="1:1" x14ac:dyDescent="0.3">
      <c r="A1083" s="73">
        <v>54</v>
      </c>
    </row>
    <row r="1084" spans="1:1" x14ac:dyDescent="0.3">
      <c r="A1084" s="73">
        <v>54</v>
      </c>
    </row>
    <row r="1085" spans="1:1" x14ac:dyDescent="0.3">
      <c r="A1085" s="73">
        <v>54</v>
      </c>
    </row>
    <row r="1086" spans="1:1" x14ac:dyDescent="0.3">
      <c r="A1086" s="73">
        <v>54</v>
      </c>
    </row>
    <row r="1087" spans="1:1" x14ac:dyDescent="0.3">
      <c r="A1087" s="73">
        <v>54</v>
      </c>
    </row>
    <row r="1088" spans="1:1" x14ac:dyDescent="0.3">
      <c r="A1088" s="73">
        <v>54</v>
      </c>
    </row>
    <row r="1089" spans="1:1" x14ac:dyDescent="0.3">
      <c r="A1089" s="73">
        <v>54</v>
      </c>
    </row>
    <row r="1090" spans="1:1" x14ac:dyDescent="0.3">
      <c r="A1090" s="73">
        <v>54</v>
      </c>
    </row>
    <row r="1091" spans="1:1" x14ac:dyDescent="0.3">
      <c r="A1091" s="73">
        <v>54</v>
      </c>
    </row>
    <row r="1092" spans="1:1" x14ac:dyDescent="0.3">
      <c r="A1092" s="73">
        <v>54</v>
      </c>
    </row>
    <row r="1093" spans="1:1" x14ac:dyDescent="0.3">
      <c r="A1093" s="73">
        <v>54</v>
      </c>
    </row>
    <row r="1094" spans="1:1" x14ac:dyDescent="0.3">
      <c r="A1094" s="73">
        <v>54</v>
      </c>
    </row>
    <row r="1095" spans="1:1" x14ac:dyDescent="0.3">
      <c r="A1095" s="73">
        <v>54</v>
      </c>
    </row>
    <row r="1096" spans="1:1" x14ac:dyDescent="0.3">
      <c r="A1096" s="73">
        <v>54</v>
      </c>
    </row>
    <row r="1097" spans="1:1" x14ac:dyDescent="0.3">
      <c r="A1097" s="73">
        <v>54</v>
      </c>
    </row>
    <row r="1098" spans="1:1" x14ac:dyDescent="0.3">
      <c r="A1098" s="73">
        <v>54</v>
      </c>
    </row>
    <row r="1099" spans="1:1" x14ac:dyDescent="0.3">
      <c r="A1099" s="73">
        <v>54</v>
      </c>
    </row>
    <row r="1100" spans="1:1" x14ac:dyDescent="0.3">
      <c r="A1100" s="73">
        <v>54</v>
      </c>
    </row>
    <row r="1101" spans="1:1" x14ac:dyDescent="0.3">
      <c r="A1101" s="73">
        <v>54</v>
      </c>
    </row>
    <row r="1102" spans="1:1" x14ac:dyDescent="0.3">
      <c r="A1102" s="73">
        <v>54</v>
      </c>
    </row>
    <row r="1103" spans="1:1" x14ac:dyDescent="0.3">
      <c r="A1103" s="73">
        <v>54</v>
      </c>
    </row>
    <row r="1104" spans="1:1" x14ac:dyDescent="0.3">
      <c r="A1104" s="73">
        <v>54</v>
      </c>
    </row>
    <row r="1105" spans="1:1" x14ac:dyDescent="0.3">
      <c r="A1105" s="73">
        <v>54</v>
      </c>
    </row>
    <row r="1106" spans="1:1" x14ac:dyDescent="0.3">
      <c r="A1106" s="73">
        <v>54</v>
      </c>
    </row>
    <row r="1107" spans="1:1" x14ac:dyDescent="0.3">
      <c r="A1107" s="73">
        <v>54</v>
      </c>
    </row>
    <row r="1108" spans="1:1" x14ac:dyDescent="0.3">
      <c r="A1108" s="73">
        <v>54</v>
      </c>
    </row>
    <row r="1109" spans="1:1" x14ac:dyDescent="0.3">
      <c r="A1109" s="73">
        <v>54</v>
      </c>
    </row>
    <row r="1110" spans="1:1" x14ac:dyDescent="0.3">
      <c r="A1110" s="73">
        <v>54</v>
      </c>
    </row>
    <row r="1111" spans="1:1" x14ac:dyDescent="0.3">
      <c r="A1111" s="73">
        <v>54</v>
      </c>
    </row>
    <row r="1112" spans="1:1" x14ac:dyDescent="0.3">
      <c r="A1112" s="73">
        <v>54</v>
      </c>
    </row>
    <row r="1113" spans="1:1" x14ac:dyDescent="0.3">
      <c r="A1113" s="73">
        <v>54</v>
      </c>
    </row>
    <row r="1114" spans="1:1" x14ac:dyDescent="0.3">
      <c r="A1114" s="73">
        <v>54</v>
      </c>
    </row>
    <row r="1115" spans="1:1" x14ac:dyDescent="0.3">
      <c r="A1115" s="73">
        <v>54</v>
      </c>
    </row>
    <row r="1116" spans="1:1" x14ac:dyDescent="0.3">
      <c r="A1116" s="73">
        <v>54</v>
      </c>
    </row>
    <row r="1117" spans="1:1" x14ac:dyDescent="0.3">
      <c r="A1117" s="73">
        <v>54</v>
      </c>
    </row>
    <row r="1118" spans="1:1" x14ac:dyDescent="0.3">
      <c r="A1118" s="73">
        <v>54</v>
      </c>
    </row>
    <row r="1119" spans="1:1" x14ac:dyDescent="0.3">
      <c r="A1119" s="73">
        <v>54</v>
      </c>
    </row>
    <row r="1120" spans="1:1" x14ac:dyDescent="0.3">
      <c r="A1120" s="73">
        <v>54</v>
      </c>
    </row>
    <row r="1121" spans="1:1" x14ac:dyDescent="0.3">
      <c r="A1121" s="73">
        <v>54</v>
      </c>
    </row>
    <row r="1122" spans="1:1" x14ac:dyDescent="0.3">
      <c r="A1122" s="73">
        <v>54</v>
      </c>
    </row>
    <row r="1123" spans="1:1" x14ac:dyDescent="0.3">
      <c r="A1123" s="73">
        <v>54</v>
      </c>
    </row>
    <row r="1124" spans="1:1" x14ac:dyDescent="0.3">
      <c r="A1124" s="73">
        <v>54</v>
      </c>
    </row>
    <row r="1125" spans="1:1" x14ac:dyDescent="0.3">
      <c r="A1125" s="73">
        <v>54</v>
      </c>
    </row>
    <row r="1126" spans="1:1" x14ac:dyDescent="0.3">
      <c r="A1126" s="73">
        <v>54</v>
      </c>
    </row>
    <row r="1127" spans="1:1" x14ac:dyDescent="0.3">
      <c r="A1127" s="73">
        <v>54</v>
      </c>
    </row>
    <row r="1128" spans="1:1" x14ac:dyDescent="0.3">
      <c r="A1128" s="73">
        <v>54</v>
      </c>
    </row>
    <row r="1129" spans="1:1" x14ac:dyDescent="0.3">
      <c r="A1129" s="73">
        <v>54</v>
      </c>
    </row>
    <row r="1130" spans="1:1" x14ac:dyDescent="0.3">
      <c r="A1130" s="73">
        <v>55</v>
      </c>
    </row>
    <row r="1131" spans="1:1" x14ac:dyDescent="0.3">
      <c r="A1131" s="73">
        <v>55</v>
      </c>
    </row>
    <row r="1132" spans="1:1" x14ac:dyDescent="0.3">
      <c r="A1132" s="73">
        <v>55</v>
      </c>
    </row>
    <row r="1133" spans="1:1" x14ac:dyDescent="0.3">
      <c r="A1133" s="73">
        <v>55</v>
      </c>
    </row>
    <row r="1134" spans="1:1" x14ac:dyDescent="0.3">
      <c r="A1134" s="73">
        <v>55</v>
      </c>
    </row>
    <row r="1135" spans="1:1" x14ac:dyDescent="0.3">
      <c r="A1135" s="73">
        <v>55</v>
      </c>
    </row>
    <row r="1136" spans="1:1" x14ac:dyDescent="0.3">
      <c r="A1136" s="73">
        <v>55</v>
      </c>
    </row>
    <row r="1137" spans="1:1" x14ac:dyDescent="0.3">
      <c r="A1137" s="73">
        <v>55</v>
      </c>
    </row>
    <row r="1138" spans="1:1" x14ac:dyDescent="0.3">
      <c r="A1138" s="73">
        <v>55</v>
      </c>
    </row>
    <row r="1139" spans="1:1" x14ac:dyDescent="0.3">
      <c r="A1139" s="73">
        <v>55</v>
      </c>
    </row>
    <row r="1140" spans="1:1" x14ac:dyDescent="0.3">
      <c r="A1140" s="73">
        <v>55</v>
      </c>
    </row>
    <row r="1141" spans="1:1" x14ac:dyDescent="0.3">
      <c r="A1141" s="73">
        <v>55</v>
      </c>
    </row>
    <row r="1142" spans="1:1" x14ac:dyDescent="0.3">
      <c r="A1142" s="73">
        <v>55</v>
      </c>
    </row>
    <row r="1143" spans="1:1" x14ac:dyDescent="0.3">
      <c r="A1143" s="73">
        <v>55</v>
      </c>
    </row>
    <row r="1144" spans="1:1" x14ac:dyDescent="0.3">
      <c r="A1144" s="73">
        <v>55</v>
      </c>
    </row>
    <row r="1145" spans="1:1" x14ac:dyDescent="0.3">
      <c r="A1145" s="73">
        <v>55</v>
      </c>
    </row>
    <row r="1146" spans="1:1" x14ac:dyDescent="0.3">
      <c r="A1146" s="73">
        <v>55</v>
      </c>
    </row>
    <row r="1147" spans="1:1" x14ac:dyDescent="0.3">
      <c r="A1147" s="73">
        <v>55</v>
      </c>
    </row>
    <row r="1148" spans="1:1" x14ac:dyDescent="0.3">
      <c r="A1148" s="73">
        <v>55</v>
      </c>
    </row>
    <row r="1149" spans="1:1" x14ac:dyDescent="0.3">
      <c r="A1149" s="73">
        <v>55</v>
      </c>
    </row>
    <row r="1150" spans="1:1" x14ac:dyDescent="0.3">
      <c r="A1150" s="73">
        <v>55</v>
      </c>
    </row>
    <row r="1151" spans="1:1" x14ac:dyDescent="0.3">
      <c r="A1151" s="73">
        <v>55</v>
      </c>
    </row>
    <row r="1152" spans="1:1" x14ac:dyDescent="0.3">
      <c r="A1152" s="73">
        <v>55</v>
      </c>
    </row>
    <row r="1153" spans="1:1" x14ac:dyDescent="0.3">
      <c r="A1153" s="73">
        <v>55</v>
      </c>
    </row>
    <row r="1154" spans="1:1" x14ac:dyDescent="0.3">
      <c r="A1154" s="73">
        <v>55</v>
      </c>
    </row>
    <row r="1155" spans="1:1" x14ac:dyDescent="0.3">
      <c r="A1155" s="73">
        <v>55</v>
      </c>
    </row>
    <row r="1156" spans="1:1" x14ac:dyDescent="0.3">
      <c r="A1156" s="73">
        <v>55</v>
      </c>
    </row>
    <row r="1157" spans="1:1" x14ac:dyDescent="0.3">
      <c r="A1157" s="73">
        <v>55</v>
      </c>
    </row>
    <row r="1158" spans="1:1" x14ac:dyDescent="0.3">
      <c r="A1158" s="73">
        <v>55</v>
      </c>
    </row>
    <row r="1159" spans="1:1" x14ac:dyDescent="0.3">
      <c r="A1159" s="73">
        <v>55</v>
      </c>
    </row>
    <row r="1160" spans="1:1" x14ac:dyDescent="0.3">
      <c r="A1160" s="73">
        <v>55</v>
      </c>
    </row>
    <row r="1161" spans="1:1" x14ac:dyDescent="0.3">
      <c r="A1161" s="73">
        <v>55</v>
      </c>
    </row>
    <row r="1162" spans="1:1" x14ac:dyDescent="0.3">
      <c r="A1162" s="73">
        <v>55</v>
      </c>
    </row>
    <row r="1163" spans="1:1" x14ac:dyDescent="0.3">
      <c r="A1163" s="73">
        <v>55</v>
      </c>
    </row>
    <row r="1164" spans="1:1" x14ac:dyDescent="0.3">
      <c r="A1164" s="73">
        <v>55</v>
      </c>
    </row>
    <row r="1165" spans="1:1" x14ac:dyDescent="0.3">
      <c r="A1165" s="73">
        <v>55</v>
      </c>
    </row>
    <row r="1166" spans="1:1" x14ac:dyDescent="0.3">
      <c r="A1166" s="73">
        <v>55</v>
      </c>
    </row>
    <row r="1167" spans="1:1" x14ac:dyDescent="0.3">
      <c r="A1167" s="73">
        <v>55</v>
      </c>
    </row>
    <row r="1168" spans="1:1" x14ac:dyDescent="0.3">
      <c r="A1168" s="73">
        <v>55</v>
      </c>
    </row>
    <row r="1169" spans="1:1" x14ac:dyDescent="0.3">
      <c r="A1169" s="73">
        <v>55</v>
      </c>
    </row>
    <row r="1170" spans="1:1" x14ac:dyDescent="0.3">
      <c r="A1170" s="73">
        <v>55</v>
      </c>
    </row>
    <row r="1171" spans="1:1" x14ac:dyDescent="0.3">
      <c r="A1171" s="73">
        <v>55</v>
      </c>
    </row>
    <row r="1172" spans="1:1" x14ac:dyDescent="0.3">
      <c r="A1172" s="73">
        <v>55</v>
      </c>
    </row>
    <row r="1173" spans="1:1" x14ac:dyDescent="0.3">
      <c r="A1173" s="73">
        <v>55</v>
      </c>
    </row>
    <row r="1174" spans="1:1" x14ac:dyDescent="0.3">
      <c r="A1174" s="73">
        <v>55</v>
      </c>
    </row>
    <row r="1175" spans="1:1" x14ac:dyDescent="0.3">
      <c r="A1175" s="73">
        <v>55</v>
      </c>
    </row>
    <row r="1176" spans="1:1" x14ac:dyDescent="0.3">
      <c r="A1176" s="73">
        <v>55</v>
      </c>
    </row>
    <row r="1177" spans="1:1" x14ac:dyDescent="0.3">
      <c r="A1177" s="73">
        <v>55</v>
      </c>
    </row>
    <row r="1178" spans="1:1" x14ac:dyDescent="0.3">
      <c r="A1178" s="73">
        <v>55</v>
      </c>
    </row>
    <row r="1179" spans="1:1" x14ac:dyDescent="0.3">
      <c r="A1179" s="73">
        <v>55</v>
      </c>
    </row>
    <row r="1180" spans="1:1" x14ac:dyDescent="0.3">
      <c r="A1180" s="73">
        <v>55</v>
      </c>
    </row>
    <row r="1181" spans="1:1" x14ac:dyDescent="0.3">
      <c r="A1181" s="73">
        <v>55</v>
      </c>
    </row>
    <row r="1182" spans="1:1" x14ac:dyDescent="0.3">
      <c r="A1182" s="73">
        <v>56</v>
      </c>
    </row>
    <row r="1183" spans="1:1" x14ac:dyDescent="0.3">
      <c r="A1183" s="73">
        <v>56</v>
      </c>
    </row>
    <row r="1184" spans="1:1" x14ac:dyDescent="0.3">
      <c r="A1184" s="73">
        <v>56</v>
      </c>
    </row>
    <row r="1185" spans="1:1" x14ac:dyDescent="0.3">
      <c r="A1185" s="73">
        <v>56</v>
      </c>
    </row>
    <row r="1186" spans="1:1" x14ac:dyDescent="0.3">
      <c r="A1186" s="73">
        <v>56</v>
      </c>
    </row>
    <row r="1187" spans="1:1" x14ac:dyDescent="0.3">
      <c r="A1187" s="73">
        <v>56</v>
      </c>
    </row>
    <row r="1188" spans="1:1" x14ac:dyDescent="0.3">
      <c r="A1188" s="73">
        <v>56</v>
      </c>
    </row>
    <row r="1189" spans="1:1" x14ac:dyDescent="0.3">
      <c r="A1189" s="73">
        <v>56</v>
      </c>
    </row>
    <row r="1190" spans="1:1" x14ac:dyDescent="0.3">
      <c r="A1190" s="73">
        <v>56</v>
      </c>
    </row>
    <row r="1191" spans="1:1" x14ac:dyDescent="0.3">
      <c r="A1191" s="73">
        <v>56</v>
      </c>
    </row>
    <row r="1192" spans="1:1" x14ac:dyDescent="0.3">
      <c r="A1192" s="73">
        <v>56</v>
      </c>
    </row>
    <row r="1193" spans="1:1" x14ac:dyDescent="0.3">
      <c r="A1193" s="73">
        <v>56</v>
      </c>
    </row>
    <row r="1194" spans="1:1" x14ac:dyDescent="0.3">
      <c r="A1194" s="73">
        <v>56</v>
      </c>
    </row>
    <row r="1195" spans="1:1" x14ac:dyDescent="0.3">
      <c r="A1195" s="73">
        <v>56</v>
      </c>
    </row>
    <row r="1196" spans="1:1" x14ac:dyDescent="0.3">
      <c r="A1196" s="73">
        <v>56</v>
      </c>
    </row>
    <row r="1197" spans="1:1" x14ac:dyDescent="0.3">
      <c r="A1197" s="73">
        <v>56</v>
      </c>
    </row>
    <row r="1198" spans="1:1" x14ac:dyDescent="0.3">
      <c r="A1198" s="73">
        <v>56</v>
      </c>
    </row>
    <row r="1199" spans="1:1" x14ac:dyDescent="0.3">
      <c r="A1199" s="73">
        <v>56</v>
      </c>
    </row>
    <row r="1200" spans="1:1" x14ac:dyDescent="0.3">
      <c r="A1200" s="73">
        <v>56</v>
      </c>
    </row>
    <row r="1201" spans="1:1" x14ac:dyDescent="0.3">
      <c r="A1201" s="73">
        <v>56</v>
      </c>
    </row>
    <row r="1202" spans="1:1" x14ac:dyDescent="0.3">
      <c r="A1202" s="73">
        <v>56</v>
      </c>
    </row>
    <row r="1203" spans="1:1" x14ac:dyDescent="0.3">
      <c r="A1203" s="73">
        <v>56</v>
      </c>
    </row>
    <row r="1204" spans="1:1" x14ac:dyDescent="0.3">
      <c r="A1204" s="73">
        <v>56</v>
      </c>
    </row>
    <row r="1205" spans="1:1" x14ac:dyDescent="0.3">
      <c r="A1205" s="73">
        <v>56</v>
      </c>
    </row>
    <row r="1206" spans="1:1" x14ac:dyDescent="0.3">
      <c r="A1206" s="73">
        <v>56</v>
      </c>
    </row>
    <row r="1207" spans="1:1" x14ac:dyDescent="0.3">
      <c r="A1207" s="73">
        <v>56</v>
      </c>
    </row>
    <row r="1208" spans="1:1" x14ac:dyDescent="0.3">
      <c r="A1208" s="73">
        <v>56</v>
      </c>
    </row>
    <row r="1209" spans="1:1" x14ac:dyDescent="0.3">
      <c r="A1209" s="73">
        <v>56</v>
      </c>
    </row>
    <row r="1210" spans="1:1" x14ac:dyDescent="0.3">
      <c r="A1210" s="73">
        <v>56</v>
      </c>
    </row>
    <row r="1211" spans="1:1" x14ac:dyDescent="0.3">
      <c r="A1211" s="73">
        <v>56</v>
      </c>
    </row>
    <row r="1212" spans="1:1" x14ac:dyDescent="0.3">
      <c r="A1212" s="73">
        <v>56</v>
      </c>
    </row>
    <row r="1213" spans="1:1" x14ac:dyDescent="0.3">
      <c r="A1213" s="73">
        <v>56</v>
      </c>
    </row>
    <row r="1214" spans="1:1" x14ac:dyDescent="0.3">
      <c r="A1214" s="73">
        <v>57</v>
      </c>
    </row>
    <row r="1215" spans="1:1" x14ac:dyDescent="0.3">
      <c r="A1215" s="73">
        <v>57</v>
      </c>
    </row>
    <row r="1216" spans="1:1" x14ac:dyDescent="0.3">
      <c r="A1216" s="73">
        <v>57</v>
      </c>
    </row>
    <row r="1217" spans="1:1" x14ac:dyDescent="0.3">
      <c r="A1217" s="73">
        <v>57</v>
      </c>
    </row>
    <row r="1218" spans="1:1" x14ac:dyDescent="0.3">
      <c r="A1218" s="73">
        <v>57</v>
      </c>
    </row>
    <row r="1219" spans="1:1" x14ac:dyDescent="0.3">
      <c r="A1219" s="73">
        <v>57</v>
      </c>
    </row>
    <row r="1220" spans="1:1" x14ac:dyDescent="0.3">
      <c r="A1220" s="73">
        <v>57</v>
      </c>
    </row>
    <row r="1221" spans="1:1" x14ac:dyDescent="0.3">
      <c r="A1221" s="73">
        <v>57</v>
      </c>
    </row>
    <row r="1222" spans="1:1" x14ac:dyDescent="0.3">
      <c r="A1222" s="73">
        <v>57</v>
      </c>
    </row>
    <row r="1223" spans="1:1" x14ac:dyDescent="0.3">
      <c r="A1223" s="73">
        <v>57</v>
      </c>
    </row>
    <row r="1224" spans="1:1" x14ac:dyDescent="0.3">
      <c r="A1224" s="73">
        <v>57</v>
      </c>
    </row>
    <row r="1225" spans="1:1" x14ac:dyDescent="0.3">
      <c r="A1225" s="73">
        <v>57</v>
      </c>
    </row>
    <row r="1226" spans="1:1" x14ac:dyDescent="0.3">
      <c r="A1226" s="73">
        <v>57</v>
      </c>
    </row>
    <row r="1227" spans="1:1" x14ac:dyDescent="0.3">
      <c r="A1227" s="73">
        <v>57</v>
      </c>
    </row>
    <row r="1228" spans="1:1" x14ac:dyDescent="0.3">
      <c r="A1228" s="73">
        <v>57</v>
      </c>
    </row>
    <row r="1229" spans="1:1" x14ac:dyDescent="0.3">
      <c r="A1229" s="73">
        <v>57</v>
      </c>
    </row>
    <row r="1230" spans="1:1" x14ac:dyDescent="0.3">
      <c r="A1230" s="73">
        <v>57</v>
      </c>
    </row>
    <row r="1231" spans="1:1" x14ac:dyDescent="0.3">
      <c r="A1231" s="73">
        <v>57</v>
      </c>
    </row>
    <row r="1232" spans="1:1" x14ac:dyDescent="0.3">
      <c r="A1232" s="73">
        <v>57</v>
      </c>
    </row>
    <row r="1233" spans="1:1" x14ac:dyDescent="0.3">
      <c r="A1233" s="73">
        <v>57</v>
      </c>
    </row>
    <row r="1234" spans="1:1" x14ac:dyDescent="0.3">
      <c r="A1234" s="73">
        <v>57</v>
      </c>
    </row>
    <row r="1235" spans="1:1" x14ac:dyDescent="0.3">
      <c r="A1235" s="73">
        <v>57</v>
      </c>
    </row>
    <row r="1236" spans="1:1" x14ac:dyDescent="0.3">
      <c r="A1236" s="73">
        <v>57</v>
      </c>
    </row>
    <row r="1237" spans="1:1" x14ac:dyDescent="0.3">
      <c r="A1237" s="73">
        <v>57</v>
      </c>
    </row>
    <row r="1238" spans="1:1" x14ac:dyDescent="0.3">
      <c r="A1238" s="73">
        <v>57</v>
      </c>
    </row>
    <row r="1239" spans="1:1" x14ac:dyDescent="0.3">
      <c r="A1239" s="73">
        <v>57</v>
      </c>
    </row>
    <row r="1240" spans="1:1" x14ac:dyDescent="0.3">
      <c r="A1240" s="73">
        <v>57</v>
      </c>
    </row>
    <row r="1241" spans="1:1" x14ac:dyDescent="0.3">
      <c r="A1241" s="73">
        <v>57</v>
      </c>
    </row>
    <row r="1242" spans="1:1" x14ac:dyDescent="0.3">
      <c r="A1242" s="73">
        <v>57</v>
      </c>
    </row>
    <row r="1243" spans="1:1" x14ac:dyDescent="0.3">
      <c r="A1243" s="73">
        <v>57</v>
      </c>
    </row>
    <row r="1244" spans="1:1" x14ac:dyDescent="0.3">
      <c r="A1244" s="73">
        <v>57</v>
      </c>
    </row>
    <row r="1245" spans="1:1" x14ac:dyDescent="0.3">
      <c r="A1245" s="73">
        <v>57</v>
      </c>
    </row>
    <row r="1246" spans="1:1" x14ac:dyDescent="0.3">
      <c r="A1246" s="73">
        <v>57</v>
      </c>
    </row>
    <row r="1247" spans="1:1" x14ac:dyDescent="0.3">
      <c r="A1247" s="73">
        <v>57</v>
      </c>
    </row>
    <row r="1248" spans="1:1" x14ac:dyDescent="0.3">
      <c r="A1248" s="73">
        <v>57</v>
      </c>
    </row>
    <row r="1249" spans="1:1" x14ac:dyDescent="0.3">
      <c r="A1249" s="73">
        <v>57</v>
      </c>
    </row>
    <row r="1250" spans="1:1" x14ac:dyDescent="0.3">
      <c r="A1250" s="73">
        <v>57</v>
      </c>
    </row>
    <row r="1251" spans="1:1" x14ac:dyDescent="0.3">
      <c r="A1251" s="73">
        <v>57</v>
      </c>
    </row>
    <row r="1252" spans="1:1" x14ac:dyDescent="0.3">
      <c r="A1252" s="73">
        <v>57</v>
      </c>
    </row>
    <row r="1253" spans="1:1" x14ac:dyDescent="0.3">
      <c r="A1253" s="73">
        <v>57</v>
      </c>
    </row>
    <row r="1254" spans="1:1" x14ac:dyDescent="0.3">
      <c r="A1254" s="73">
        <v>57</v>
      </c>
    </row>
    <row r="1255" spans="1:1" x14ac:dyDescent="0.3">
      <c r="A1255" s="73">
        <v>57</v>
      </c>
    </row>
    <row r="1256" spans="1:1" x14ac:dyDescent="0.3">
      <c r="A1256" s="73">
        <v>57</v>
      </c>
    </row>
    <row r="1257" spans="1:1" x14ac:dyDescent="0.3">
      <c r="A1257" s="73">
        <v>57</v>
      </c>
    </row>
    <row r="1258" spans="1:1" x14ac:dyDescent="0.3">
      <c r="A1258" s="73">
        <v>57</v>
      </c>
    </row>
    <row r="1259" spans="1:1" x14ac:dyDescent="0.3">
      <c r="A1259" s="73">
        <v>57</v>
      </c>
    </row>
    <row r="1260" spans="1:1" x14ac:dyDescent="0.3">
      <c r="A1260" s="73">
        <v>57</v>
      </c>
    </row>
    <row r="1261" spans="1:1" x14ac:dyDescent="0.3">
      <c r="A1261" s="73">
        <v>57</v>
      </c>
    </row>
    <row r="1262" spans="1:1" x14ac:dyDescent="0.3">
      <c r="A1262" s="73">
        <v>57</v>
      </c>
    </row>
    <row r="1263" spans="1:1" x14ac:dyDescent="0.3">
      <c r="A1263" s="73">
        <v>57</v>
      </c>
    </row>
    <row r="1264" spans="1:1" x14ac:dyDescent="0.3">
      <c r="A1264" s="73">
        <v>57</v>
      </c>
    </row>
    <row r="1265" spans="1:1" x14ac:dyDescent="0.3">
      <c r="A1265" s="73">
        <v>58</v>
      </c>
    </row>
    <row r="1266" spans="1:1" x14ac:dyDescent="0.3">
      <c r="A1266" s="73">
        <v>58</v>
      </c>
    </row>
    <row r="1267" spans="1:1" x14ac:dyDescent="0.3">
      <c r="A1267" s="73">
        <v>58</v>
      </c>
    </row>
    <row r="1268" spans="1:1" x14ac:dyDescent="0.3">
      <c r="A1268" s="73">
        <v>58</v>
      </c>
    </row>
    <row r="1269" spans="1:1" x14ac:dyDescent="0.3">
      <c r="A1269" s="73">
        <v>58</v>
      </c>
    </row>
    <row r="1270" spans="1:1" x14ac:dyDescent="0.3">
      <c r="A1270" s="73">
        <v>58</v>
      </c>
    </row>
    <row r="1271" spans="1:1" x14ac:dyDescent="0.3">
      <c r="A1271" s="73">
        <v>58</v>
      </c>
    </row>
    <row r="1272" spans="1:1" x14ac:dyDescent="0.3">
      <c r="A1272" s="73">
        <v>58</v>
      </c>
    </row>
    <row r="1273" spans="1:1" x14ac:dyDescent="0.3">
      <c r="A1273" s="73">
        <v>58</v>
      </c>
    </row>
    <row r="1274" spans="1:1" x14ac:dyDescent="0.3">
      <c r="A1274" s="73">
        <v>58</v>
      </c>
    </row>
    <row r="1275" spans="1:1" x14ac:dyDescent="0.3">
      <c r="A1275" s="73">
        <v>58</v>
      </c>
    </row>
    <row r="1276" spans="1:1" x14ac:dyDescent="0.3">
      <c r="A1276" s="73">
        <v>58</v>
      </c>
    </row>
    <row r="1277" spans="1:1" x14ac:dyDescent="0.3">
      <c r="A1277" s="73">
        <v>58</v>
      </c>
    </row>
    <row r="1278" spans="1:1" x14ac:dyDescent="0.3">
      <c r="A1278" s="73">
        <v>58</v>
      </c>
    </row>
    <row r="1279" spans="1:1" x14ac:dyDescent="0.3">
      <c r="A1279" s="73">
        <v>58</v>
      </c>
    </row>
    <row r="1280" spans="1:1" x14ac:dyDescent="0.3">
      <c r="A1280" s="73">
        <v>58</v>
      </c>
    </row>
    <row r="1281" spans="1:1" x14ac:dyDescent="0.3">
      <c r="A1281" s="73">
        <v>58</v>
      </c>
    </row>
    <row r="1282" spans="1:1" x14ac:dyDescent="0.3">
      <c r="A1282" s="73">
        <v>58</v>
      </c>
    </row>
    <row r="1283" spans="1:1" x14ac:dyDescent="0.3">
      <c r="A1283" s="73">
        <v>58</v>
      </c>
    </row>
    <row r="1284" spans="1:1" x14ac:dyDescent="0.3">
      <c r="A1284" s="73">
        <v>58</v>
      </c>
    </row>
    <row r="1285" spans="1:1" x14ac:dyDescent="0.3">
      <c r="A1285" s="73">
        <v>58</v>
      </c>
    </row>
    <row r="1286" spans="1:1" x14ac:dyDescent="0.3">
      <c r="A1286" s="73">
        <v>58</v>
      </c>
    </row>
    <row r="1287" spans="1:1" x14ac:dyDescent="0.3">
      <c r="A1287" s="73">
        <v>58</v>
      </c>
    </row>
    <row r="1288" spans="1:1" x14ac:dyDescent="0.3">
      <c r="A1288" s="73">
        <v>58</v>
      </c>
    </row>
    <row r="1289" spans="1:1" x14ac:dyDescent="0.3">
      <c r="A1289" s="73">
        <v>58</v>
      </c>
    </row>
    <row r="1290" spans="1:1" x14ac:dyDescent="0.3">
      <c r="A1290" s="73">
        <v>58</v>
      </c>
    </row>
    <row r="1291" spans="1:1" x14ac:dyDescent="0.3">
      <c r="A1291" s="73">
        <v>58</v>
      </c>
    </row>
    <row r="1292" spans="1:1" x14ac:dyDescent="0.3">
      <c r="A1292" s="73">
        <v>58</v>
      </c>
    </row>
    <row r="1293" spans="1:1" x14ac:dyDescent="0.3">
      <c r="A1293" s="73">
        <v>58</v>
      </c>
    </row>
    <row r="1294" spans="1:1" x14ac:dyDescent="0.3">
      <c r="A1294" s="73">
        <v>58</v>
      </c>
    </row>
    <row r="1295" spans="1:1" x14ac:dyDescent="0.3">
      <c r="A1295" s="73">
        <v>58</v>
      </c>
    </row>
    <row r="1296" spans="1:1" x14ac:dyDescent="0.3">
      <c r="A1296" s="73">
        <v>58</v>
      </c>
    </row>
    <row r="1297" spans="1:1" x14ac:dyDescent="0.3">
      <c r="A1297" s="73">
        <v>58</v>
      </c>
    </row>
    <row r="1298" spans="1:1" x14ac:dyDescent="0.3">
      <c r="A1298" s="73">
        <v>59</v>
      </c>
    </row>
    <row r="1299" spans="1:1" x14ac:dyDescent="0.3">
      <c r="A1299" s="73">
        <v>59</v>
      </c>
    </row>
    <row r="1300" spans="1:1" x14ac:dyDescent="0.3">
      <c r="A1300" s="73">
        <v>59</v>
      </c>
    </row>
    <row r="1301" spans="1:1" x14ac:dyDescent="0.3">
      <c r="A1301" s="73">
        <v>59</v>
      </c>
    </row>
    <row r="1302" spans="1:1" x14ac:dyDescent="0.3">
      <c r="A1302" s="73">
        <v>59</v>
      </c>
    </row>
    <row r="1303" spans="1:1" x14ac:dyDescent="0.3">
      <c r="A1303" s="73">
        <v>59</v>
      </c>
    </row>
    <row r="1304" spans="1:1" x14ac:dyDescent="0.3">
      <c r="A1304" s="73">
        <v>59</v>
      </c>
    </row>
    <row r="1305" spans="1:1" x14ac:dyDescent="0.3">
      <c r="A1305" s="73">
        <v>59</v>
      </c>
    </row>
    <row r="1306" spans="1:1" x14ac:dyDescent="0.3">
      <c r="A1306" s="73">
        <v>59</v>
      </c>
    </row>
    <row r="1307" spans="1:1" x14ac:dyDescent="0.3">
      <c r="A1307" s="73">
        <v>59</v>
      </c>
    </row>
    <row r="1308" spans="1:1" x14ac:dyDescent="0.3">
      <c r="A1308" s="73">
        <v>59</v>
      </c>
    </row>
    <row r="1309" spans="1:1" x14ac:dyDescent="0.3">
      <c r="A1309" s="73">
        <v>59</v>
      </c>
    </row>
    <row r="1310" spans="1:1" x14ac:dyDescent="0.3">
      <c r="A1310" s="73">
        <v>59</v>
      </c>
    </row>
    <row r="1311" spans="1:1" x14ac:dyDescent="0.3">
      <c r="A1311" s="73">
        <v>59</v>
      </c>
    </row>
    <row r="1312" spans="1:1" x14ac:dyDescent="0.3">
      <c r="A1312" s="73">
        <v>59</v>
      </c>
    </row>
    <row r="1313" spans="1:1" x14ac:dyDescent="0.3">
      <c r="A1313" s="73">
        <v>59</v>
      </c>
    </row>
    <row r="1314" spans="1:1" x14ac:dyDescent="0.3">
      <c r="A1314" s="73">
        <v>59</v>
      </c>
    </row>
    <row r="1315" spans="1:1" x14ac:dyDescent="0.3">
      <c r="A1315" s="73">
        <v>59</v>
      </c>
    </row>
    <row r="1316" spans="1:1" x14ac:dyDescent="0.3">
      <c r="A1316" s="73">
        <v>59</v>
      </c>
    </row>
    <row r="1317" spans="1:1" x14ac:dyDescent="0.3">
      <c r="A1317" s="73">
        <v>59</v>
      </c>
    </row>
    <row r="1318" spans="1:1" x14ac:dyDescent="0.3">
      <c r="A1318" s="73">
        <v>59</v>
      </c>
    </row>
    <row r="1319" spans="1:1" x14ac:dyDescent="0.3">
      <c r="A1319" s="73">
        <v>59</v>
      </c>
    </row>
    <row r="1320" spans="1:1" x14ac:dyDescent="0.3">
      <c r="A1320" s="73">
        <v>59</v>
      </c>
    </row>
    <row r="1321" spans="1:1" x14ac:dyDescent="0.3">
      <c r="A1321" s="73">
        <v>59</v>
      </c>
    </row>
    <row r="1322" spans="1:1" x14ac:dyDescent="0.3">
      <c r="A1322" s="73">
        <v>59</v>
      </c>
    </row>
    <row r="1323" spans="1:1" x14ac:dyDescent="0.3">
      <c r="A1323" s="73">
        <v>59</v>
      </c>
    </row>
    <row r="1324" spans="1:1" x14ac:dyDescent="0.3">
      <c r="A1324" s="73">
        <v>59</v>
      </c>
    </row>
    <row r="1325" spans="1:1" x14ac:dyDescent="0.3">
      <c r="A1325" s="73">
        <v>59</v>
      </c>
    </row>
    <row r="1326" spans="1:1" x14ac:dyDescent="0.3">
      <c r="A1326" s="73">
        <v>59</v>
      </c>
    </row>
    <row r="1327" spans="1:1" x14ac:dyDescent="0.3">
      <c r="A1327" s="73">
        <v>59</v>
      </c>
    </row>
    <row r="1328" spans="1:1" x14ac:dyDescent="0.3">
      <c r="A1328" s="73">
        <v>59</v>
      </c>
    </row>
    <row r="1329" spans="1:1" x14ac:dyDescent="0.3">
      <c r="A1329" s="73">
        <v>59</v>
      </c>
    </row>
    <row r="1330" spans="1:1" x14ac:dyDescent="0.3">
      <c r="A1330" s="73">
        <v>59</v>
      </c>
    </row>
    <row r="1331" spans="1:1" x14ac:dyDescent="0.3">
      <c r="A1331" s="73">
        <v>59</v>
      </c>
    </row>
    <row r="1332" spans="1:1" x14ac:dyDescent="0.3">
      <c r="A1332" s="73">
        <v>59</v>
      </c>
    </row>
    <row r="1333" spans="1:1" x14ac:dyDescent="0.3">
      <c r="A1333" s="73">
        <v>59</v>
      </c>
    </row>
    <row r="1334" spans="1:1" x14ac:dyDescent="0.3">
      <c r="A1334" s="73">
        <v>59</v>
      </c>
    </row>
    <row r="1335" spans="1:1" x14ac:dyDescent="0.3">
      <c r="A1335" s="73">
        <v>59</v>
      </c>
    </row>
    <row r="1336" spans="1:1" x14ac:dyDescent="0.3">
      <c r="A1336" s="73">
        <v>59</v>
      </c>
    </row>
    <row r="1337" spans="1:1" x14ac:dyDescent="0.3">
      <c r="A1337" s="73">
        <v>59</v>
      </c>
    </row>
    <row r="1338" spans="1:1" x14ac:dyDescent="0.3">
      <c r="A1338" s="73">
        <v>59</v>
      </c>
    </row>
    <row r="1339" spans="1:1" x14ac:dyDescent="0.3">
      <c r="A1339" s="73">
        <v>59</v>
      </c>
    </row>
    <row r="1340" spans="1:1" x14ac:dyDescent="0.3">
      <c r="A1340" s="73">
        <v>59</v>
      </c>
    </row>
    <row r="1341" spans="1:1" x14ac:dyDescent="0.3">
      <c r="A1341" s="73">
        <v>60</v>
      </c>
    </row>
    <row r="1342" spans="1:1" x14ac:dyDescent="0.3">
      <c r="A1342" s="73">
        <v>60</v>
      </c>
    </row>
    <row r="1343" spans="1:1" x14ac:dyDescent="0.3">
      <c r="A1343" s="73">
        <v>60</v>
      </c>
    </row>
    <row r="1344" spans="1:1" x14ac:dyDescent="0.3">
      <c r="A1344" s="73">
        <v>60</v>
      </c>
    </row>
    <row r="1345" spans="1:1" x14ac:dyDescent="0.3">
      <c r="A1345" s="73">
        <v>60</v>
      </c>
    </row>
    <row r="1346" spans="1:1" x14ac:dyDescent="0.3">
      <c r="A1346" s="73">
        <v>60</v>
      </c>
    </row>
    <row r="1347" spans="1:1" x14ac:dyDescent="0.3">
      <c r="A1347" s="73">
        <v>60</v>
      </c>
    </row>
    <row r="1348" spans="1:1" x14ac:dyDescent="0.3">
      <c r="A1348" s="73">
        <v>60</v>
      </c>
    </row>
    <row r="1349" spans="1:1" x14ac:dyDescent="0.3">
      <c r="A1349" s="73">
        <v>60</v>
      </c>
    </row>
    <row r="1350" spans="1:1" x14ac:dyDescent="0.3">
      <c r="A1350" s="73">
        <v>60</v>
      </c>
    </row>
    <row r="1351" spans="1:1" x14ac:dyDescent="0.3">
      <c r="A1351" s="73">
        <v>60</v>
      </c>
    </row>
    <row r="1352" spans="1:1" x14ac:dyDescent="0.3">
      <c r="A1352" s="73">
        <v>60</v>
      </c>
    </row>
    <row r="1353" spans="1:1" x14ac:dyDescent="0.3">
      <c r="A1353" s="73">
        <v>60</v>
      </c>
    </row>
    <row r="1354" spans="1:1" x14ac:dyDescent="0.3">
      <c r="A1354" s="73">
        <v>60</v>
      </c>
    </row>
    <row r="1355" spans="1:1" x14ac:dyDescent="0.3">
      <c r="A1355" s="73">
        <v>60</v>
      </c>
    </row>
    <row r="1356" spans="1:1" x14ac:dyDescent="0.3">
      <c r="A1356" s="73">
        <v>60</v>
      </c>
    </row>
    <row r="1357" spans="1:1" x14ac:dyDescent="0.3">
      <c r="A1357" s="73">
        <v>60</v>
      </c>
    </row>
    <row r="1358" spans="1:1" x14ac:dyDescent="0.3">
      <c r="A1358" s="73">
        <v>60</v>
      </c>
    </row>
    <row r="1359" spans="1:1" x14ac:dyDescent="0.3">
      <c r="A1359" s="73">
        <v>60</v>
      </c>
    </row>
    <row r="1360" spans="1:1" x14ac:dyDescent="0.3">
      <c r="A1360" s="73">
        <v>60</v>
      </c>
    </row>
    <row r="1361" spans="1:1" x14ac:dyDescent="0.3">
      <c r="A1361" s="73">
        <v>60</v>
      </c>
    </row>
    <row r="1362" spans="1:1" x14ac:dyDescent="0.3">
      <c r="A1362" s="73">
        <v>60</v>
      </c>
    </row>
    <row r="1363" spans="1:1" x14ac:dyDescent="0.3">
      <c r="A1363" s="73">
        <v>60</v>
      </c>
    </row>
    <row r="1364" spans="1:1" x14ac:dyDescent="0.3">
      <c r="A1364" s="73">
        <v>60</v>
      </c>
    </row>
    <row r="1365" spans="1:1" x14ac:dyDescent="0.3">
      <c r="A1365" s="73">
        <v>60</v>
      </c>
    </row>
    <row r="1366" spans="1:1" x14ac:dyDescent="0.3">
      <c r="A1366" s="73">
        <v>60</v>
      </c>
    </row>
    <row r="1367" spans="1:1" x14ac:dyDescent="0.3">
      <c r="A1367" s="73">
        <v>60</v>
      </c>
    </row>
    <row r="1368" spans="1:1" x14ac:dyDescent="0.3">
      <c r="A1368" s="73">
        <v>60</v>
      </c>
    </row>
    <row r="1369" spans="1:1" x14ac:dyDescent="0.3">
      <c r="A1369" s="73">
        <v>60</v>
      </c>
    </row>
    <row r="1370" spans="1:1" x14ac:dyDescent="0.3">
      <c r="A1370" s="73">
        <v>60</v>
      </c>
    </row>
    <row r="1371" spans="1:1" x14ac:dyDescent="0.3">
      <c r="A1371" s="73">
        <v>60</v>
      </c>
    </row>
    <row r="1372" spans="1:1" x14ac:dyDescent="0.3">
      <c r="A1372" s="73">
        <v>60</v>
      </c>
    </row>
    <row r="1373" spans="1:1" x14ac:dyDescent="0.3">
      <c r="A1373" s="73">
        <v>60</v>
      </c>
    </row>
    <row r="1374" spans="1:1" x14ac:dyDescent="0.3">
      <c r="A1374" s="73">
        <v>60</v>
      </c>
    </row>
    <row r="1375" spans="1:1" x14ac:dyDescent="0.3">
      <c r="A1375" s="73">
        <v>60</v>
      </c>
    </row>
    <row r="1376" spans="1:1" x14ac:dyDescent="0.3">
      <c r="A1376" s="73">
        <v>60</v>
      </c>
    </row>
    <row r="1377" spans="1:1" x14ac:dyDescent="0.3">
      <c r="A1377" s="73">
        <v>60</v>
      </c>
    </row>
    <row r="1378" spans="1:1" x14ac:dyDescent="0.3">
      <c r="A1378" s="73">
        <v>60</v>
      </c>
    </row>
    <row r="1379" spans="1:1" x14ac:dyDescent="0.3">
      <c r="A1379" s="73">
        <v>60</v>
      </c>
    </row>
    <row r="1380" spans="1:1" x14ac:dyDescent="0.3">
      <c r="A1380" s="73">
        <v>60</v>
      </c>
    </row>
    <row r="1381" spans="1:1" x14ac:dyDescent="0.3">
      <c r="A1381" s="73">
        <v>61</v>
      </c>
    </row>
    <row r="1382" spans="1:1" x14ac:dyDescent="0.3">
      <c r="A1382" s="73">
        <v>61</v>
      </c>
    </row>
    <row r="1383" spans="1:1" x14ac:dyDescent="0.3">
      <c r="A1383" s="73">
        <v>61</v>
      </c>
    </row>
    <row r="1384" spans="1:1" x14ac:dyDescent="0.3">
      <c r="A1384" s="73">
        <v>61</v>
      </c>
    </row>
    <row r="1385" spans="1:1" x14ac:dyDescent="0.3">
      <c r="A1385" s="73">
        <v>61</v>
      </c>
    </row>
    <row r="1386" spans="1:1" x14ac:dyDescent="0.3">
      <c r="A1386" s="73">
        <v>61</v>
      </c>
    </row>
    <row r="1387" spans="1:1" x14ac:dyDescent="0.3">
      <c r="A1387" s="73">
        <v>61</v>
      </c>
    </row>
    <row r="1388" spans="1:1" x14ac:dyDescent="0.3">
      <c r="A1388" s="73">
        <v>61</v>
      </c>
    </row>
    <row r="1389" spans="1:1" x14ac:dyDescent="0.3">
      <c r="A1389" s="73">
        <v>61</v>
      </c>
    </row>
    <row r="1390" spans="1:1" x14ac:dyDescent="0.3">
      <c r="A1390" s="73">
        <v>61</v>
      </c>
    </row>
    <row r="1391" spans="1:1" x14ac:dyDescent="0.3">
      <c r="A1391" s="73">
        <v>61</v>
      </c>
    </row>
    <row r="1392" spans="1:1" x14ac:dyDescent="0.3">
      <c r="A1392" s="73">
        <v>61</v>
      </c>
    </row>
    <row r="1393" spans="1:1" x14ac:dyDescent="0.3">
      <c r="A1393" s="73">
        <v>61</v>
      </c>
    </row>
    <row r="1394" spans="1:1" x14ac:dyDescent="0.3">
      <c r="A1394" s="73">
        <v>61</v>
      </c>
    </row>
    <row r="1395" spans="1:1" x14ac:dyDescent="0.3">
      <c r="A1395" s="73">
        <v>61</v>
      </c>
    </row>
    <row r="1396" spans="1:1" x14ac:dyDescent="0.3">
      <c r="A1396" s="73">
        <v>61</v>
      </c>
    </row>
    <row r="1397" spans="1:1" x14ac:dyDescent="0.3">
      <c r="A1397" s="73">
        <v>61</v>
      </c>
    </row>
    <row r="1398" spans="1:1" x14ac:dyDescent="0.3">
      <c r="A1398" s="73">
        <v>61</v>
      </c>
    </row>
    <row r="1399" spans="1:1" x14ac:dyDescent="0.3">
      <c r="A1399" s="73">
        <v>61</v>
      </c>
    </row>
    <row r="1400" spans="1:1" x14ac:dyDescent="0.3">
      <c r="A1400" s="73">
        <v>61</v>
      </c>
    </row>
    <row r="1401" spans="1:1" x14ac:dyDescent="0.3">
      <c r="A1401" s="73">
        <v>61</v>
      </c>
    </row>
    <row r="1402" spans="1:1" x14ac:dyDescent="0.3">
      <c r="A1402" s="73">
        <v>61</v>
      </c>
    </row>
    <row r="1403" spans="1:1" x14ac:dyDescent="0.3">
      <c r="A1403" s="73">
        <v>61</v>
      </c>
    </row>
    <row r="1404" spans="1:1" x14ac:dyDescent="0.3">
      <c r="A1404" s="73">
        <v>61</v>
      </c>
    </row>
    <row r="1405" spans="1:1" x14ac:dyDescent="0.3">
      <c r="A1405" s="73">
        <v>61</v>
      </c>
    </row>
    <row r="1406" spans="1:1" x14ac:dyDescent="0.3">
      <c r="A1406" s="73">
        <v>61</v>
      </c>
    </row>
    <row r="1407" spans="1:1" x14ac:dyDescent="0.3">
      <c r="A1407" s="73">
        <v>61</v>
      </c>
    </row>
    <row r="1408" spans="1:1" x14ac:dyDescent="0.3">
      <c r="A1408" s="73">
        <v>61</v>
      </c>
    </row>
    <row r="1409" spans="1:1" x14ac:dyDescent="0.3">
      <c r="A1409" s="73">
        <v>61</v>
      </c>
    </row>
    <row r="1410" spans="1:1" x14ac:dyDescent="0.3">
      <c r="A1410" s="73">
        <v>61</v>
      </c>
    </row>
    <row r="1411" spans="1:1" x14ac:dyDescent="0.3">
      <c r="A1411" s="73">
        <v>61</v>
      </c>
    </row>
    <row r="1412" spans="1:1" x14ac:dyDescent="0.3">
      <c r="A1412" s="73">
        <v>61</v>
      </c>
    </row>
    <row r="1413" spans="1:1" x14ac:dyDescent="0.3">
      <c r="A1413" s="73">
        <v>61</v>
      </c>
    </row>
    <row r="1414" spans="1:1" x14ac:dyDescent="0.3">
      <c r="A1414" s="73">
        <v>61</v>
      </c>
    </row>
    <row r="1415" spans="1:1" x14ac:dyDescent="0.3">
      <c r="A1415" s="73">
        <v>61</v>
      </c>
    </row>
    <row r="1416" spans="1:1" x14ac:dyDescent="0.3">
      <c r="A1416" s="73">
        <v>61</v>
      </c>
    </row>
    <row r="1417" spans="1:1" x14ac:dyDescent="0.3">
      <c r="A1417" s="73">
        <v>61</v>
      </c>
    </row>
    <row r="1418" spans="1:1" x14ac:dyDescent="0.3">
      <c r="A1418" s="73">
        <v>61</v>
      </c>
    </row>
    <row r="1419" spans="1:1" x14ac:dyDescent="0.3">
      <c r="A1419" s="73">
        <v>61</v>
      </c>
    </row>
    <row r="1420" spans="1:1" x14ac:dyDescent="0.3">
      <c r="A1420" s="73">
        <v>61</v>
      </c>
    </row>
    <row r="1421" spans="1:1" x14ac:dyDescent="0.3">
      <c r="A1421" s="73">
        <v>61</v>
      </c>
    </row>
    <row r="1422" spans="1:1" x14ac:dyDescent="0.3">
      <c r="A1422" s="73">
        <v>61</v>
      </c>
    </row>
    <row r="1423" spans="1:1" x14ac:dyDescent="0.3">
      <c r="A1423" s="73">
        <v>61</v>
      </c>
    </row>
    <row r="1424" spans="1:1" x14ac:dyDescent="0.3">
      <c r="A1424" s="73">
        <v>61</v>
      </c>
    </row>
    <row r="1425" spans="1:1" x14ac:dyDescent="0.3">
      <c r="A1425" s="73">
        <v>61</v>
      </c>
    </row>
    <row r="1426" spans="1:1" x14ac:dyDescent="0.3">
      <c r="A1426" s="73">
        <v>61</v>
      </c>
    </row>
    <row r="1427" spans="1:1" x14ac:dyDescent="0.3">
      <c r="A1427" s="73">
        <v>61</v>
      </c>
    </row>
    <row r="1428" spans="1:1" x14ac:dyDescent="0.3">
      <c r="A1428" s="73">
        <v>61</v>
      </c>
    </row>
    <row r="1429" spans="1:1" x14ac:dyDescent="0.3">
      <c r="A1429" s="73">
        <v>61</v>
      </c>
    </row>
    <row r="1430" spans="1:1" x14ac:dyDescent="0.3">
      <c r="A1430" s="73">
        <v>61</v>
      </c>
    </row>
    <row r="1431" spans="1:1" x14ac:dyDescent="0.3">
      <c r="A1431" s="73">
        <v>61</v>
      </c>
    </row>
    <row r="1432" spans="1:1" x14ac:dyDescent="0.3">
      <c r="A1432" s="73">
        <v>61</v>
      </c>
    </row>
    <row r="1433" spans="1:1" x14ac:dyDescent="0.3">
      <c r="A1433" s="73">
        <v>61</v>
      </c>
    </row>
    <row r="1434" spans="1:1" x14ac:dyDescent="0.3">
      <c r="A1434" s="73">
        <v>62</v>
      </c>
    </row>
    <row r="1435" spans="1:1" x14ac:dyDescent="0.3">
      <c r="A1435" s="73">
        <v>62</v>
      </c>
    </row>
    <row r="1436" spans="1:1" x14ac:dyDescent="0.3">
      <c r="A1436" s="73">
        <v>62</v>
      </c>
    </row>
    <row r="1437" spans="1:1" x14ac:dyDescent="0.3">
      <c r="A1437" s="73">
        <v>62</v>
      </c>
    </row>
    <row r="1438" spans="1:1" x14ac:dyDescent="0.3">
      <c r="A1438" s="73">
        <v>62</v>
      </c>
    </row>
    <row r="1439" spans="1:1" x14ac:dyDescent="0.3">
      <c r="A1439" s="73">
        <v>62</v>
      </c>
    </row>
    <row r="1440" spans="1:1" x14ac:dyDescent="0.3">
      <c r="A1440" s="73">
        <v>62</v>
      </c>
    </row>
    <row r="1441" spans="1:1" x14ac:dyDescent="0.3">
      <c r="A1441" s="73">
        <v>62</v>
      </c>
    </row>
    <row r="1442" spans="1:1" x14ac:dyDescent="0.3">
      <c r="A1442" s="73">
        <v>62</v>
      </c>
    </row>
    <row r="1443" spans="1:1" x14ac:dyDescent="0.3">
      <c r="A1443" s="73">
        <v>62</v>
      </c>
    </row>
    <row r="1444" spans="1:1" x14ac:dyDescent="0.3">
      <c r="A1444" s="73">
        <v>62</v>
      </c>
    </row>
    <row r="1445" spans="1:1" x14ac:dyDescent="0.3">
      <c r="A1445" s="73">
        <v>62</v>
      </c>
    </row>
    <row r="1446" spans="1:1" x14ac:dyDescent="0.3">
      <c r="A1446" s="73">
        <v>62</v>
      </c>
    </row>
    <row r="1447" spans="1:1" x14ac:dyDescent="0.3">
      <c r="A1447" s="73">
        <v>62</v>
      </c>
    </row>
    <row r="1448" spans="1:1" x14ac:dyDescent="0.3">
      <c r="A1448" s="73">
        <v>62</v>
      </c>
    </row>
    <row r="1449" spans="1:1" x14ac:dyDescent="0.3">
      <c r="A1449" s="73">
        <v>62</v>
      </c>
    </row>
    <row r="1450" spans="1:1" x14ac:dyDescent="0.3">
      <c r="A1450" s="73">
        <v>62</v>
      </c>
    </row>
    <row r="1451" spans="1:1" x14ac:dyDescent="0.3">
      <c r="A1451" s="73">
        <v>62</v>
      </c>
    </row>
    <row r="1452" spans="1:1" x14ac:dyDescent="0.3">
      <c r="A1452" s="73">
        <v>62</v>
      </c>
    </row>
    <row r="1453" spans="1:1" x14ac:dyDescent="0.3">
      <c r="A1453" s="73">
        <v>62</v>
      </c>
    </row>
    <row r="1454" spans="1:1" x14ac:dyDescent="0.3">
      <c r="A1454" s="73">
        <v>62</v>
      </c>
    </row>
    <row r="1455" spans="1:1" x14ac:dyDescent="0.3">
      <c r="A1455" s="73">
        <v>62</v>
      </c>
    </row>
    <row r="1456" spans="1:1" x14ac:dyDescent="0.3">
      <c r="A1456" s="73">
        <v>62</v>
      </c>
    </row>
    <row r="1457" spans="1:1" x14ac:dyDescent="0.3">
      <c r="A1457" s="73">
        <v>62</v>
      </c>
    </row>
    <row r="1458" spans="1:1" x14ac:dyDescent="0.3">
      <c r="A1458" s="73">
        <v>62</v>
      </c>
    </row>
    <row r="1459" spans="1:1" x14ac:dyDescent="0.3">
      <c r="A1459" s="73">
        <v>62</v>
      </c>
    </row>
    <row r="1460" spans="1:1" x14ac:dyDescent="0.3">
      <c r="A1460" s="73">
        <v>62</v>
      </c>
    </row>
    <row r="1461" spans="1:1" x14ac:dyDescent="0.3">
      <c r="A1461" s="73">
        <v>62</v>
      </c>
    </row>
    <row r="1462" spans="1:1" x14ac:dyDescent="0.3">
      <c r="A1462" s="73">
        <v>62</v>
      </c>
    </row>
    <row r="1463" spans="1:1" x14ac:dyDescent="0.3">
      <c r="A1463" s="73">
        <v>62</v>
      </c>
    </row>
    <row r="1464" spans="1:1" x14ac:dyDescent="0.3">
      <c r="A1464" s="73">
        <v>62</v>
      </c>
    </row>
    <row r="1465" spans="1:1" x14ac:dyDescent="0.3">
      <c r="A1465" s="73">
        <v>62</v>
      </c>
    </row>
    <row r="1466" spans="1:1" x14ac:dyDescent="0.3">
      <c r="A1466" s="73">
        <v>62</v>
      </c>
    </row>
    <row r="1467" spans="1:1" x14ac:dyDescent="0.3">
      <c r="A1467" s="73">
        <v>62</v>
      </c>
    </row>
    <row r="1468" spans="1:1" x14ac:dyDescent="0.3">
      <c r="A1468" s="73">
        <v>62</v>
      </c>
    </row>
    <row r="1469" spans="1:1" x14ac:dyDescent="0.3">
      <c r="A1469" s="73">
        <v>62</v>
      </c>
    </row>
    <row r="1470" spans="1:1" x14ac:dyDescent="0.3">
      <c r="A1470" s="73">
        <v>62</v>
      </c>
    </row>
    <row r="1471" spans="1:1" x14ac:dyDescent="0.3">
      <c r="A1471" s="73">
        <v>62</v>
      </c>
    </row>
    <row r="1472" spans="1:1" x14ac:dyDescent="0.3">
      <c r="A1472" s="73">
        <v>62</v>
      </c>
    </row>
    <row r="1473" spans="1:1" x14ac:dyDescent="0.3">
      <c r="A1473" s="73">
        <v>62</v>
      </c>
    </row>
    <row r="1474" spans="1:1" x14ac:dyDescent="0.3">
      <c r="A1474" s="73">
        <v>63</v>
      </c>
    </row>
    <row r="1475" spans="1:1" x14ac:dyDescent="0.3">
      <c r="A1475" s="73">
        <v>63</v>
      </c>
    </row>
    <row r="1476" spans="1:1" x14ac:dyDescent="0.3">
      <c r="A1476" s="73">
        <v>63</v>
      </c>
    </row>
    <row r="1477" spans="1:1" x14ac:dyDescent="0.3">
      <c r="A1477" s="73">
        <v>63</v>
      </c>
    </row>
    <row r="1478" spans="1:1" x14ac:dyDescent="0.3">
      <c r="A1478" s="73">
        <v>63</v>
      </c>
    </row>
    <row r="1479" spans="1:1" x14ac:dyDescent="0.3">
      <c r="A1479" s="73">
        <v>63</v>
      </c>
    </row>
    <row r="1480" spans="1:1" x14ac:dyDescent="0.3">
      <c r="A1480" s="73">
        <v>63</v>
      </c>
    </row>
    <row r="1481" spans="1:1" x14ac:dyDescent="0.3">
      <c r="A1481" s="73">
        <v>63</v>
      </c>
    </row>
    <row r="1482" spans="1:1" x14ac:dyDescent="0.3">
      <c r="A1482" s="73">
        <v>63</v>
      </c>
    </row>
    <row r="1483" spans="1:1" x14ac:dyDescent="0.3">
      <c r="A1483" s="73">
        <v>63</v>
      </c>
    </row>
    <row r="1484" spans="1:1" x14ac:dyDescent="0.3">
      <c r="A1484" s="73">
        <v>63</v>
      </c>
    </row>
    <row r="1485" spans="1:1" x14ac:dyDescent="0.3">
      <c r="A1485" s="73">
        <v>63</v>
      </c>
    </row>
    <row r="1486" spans="1:1" x14ac:dyDescent="0.3">
      <c r="A1486" s="73">
        <v>63</v>
      </c>
    </row>
    <row r="1487" spans="1:1" x14ac:dyDescent="0.3">
      <c r="A1487" s="73">
        <v>63</v>
      </c>
    </row>
    <row r="1488" spans="1:1" x14ac:dyDescent="0.3">
      <c r="A1488" s="73">
        <v>63</v>
      </c>
    </row>
    <row r="1489" spans="1:1" x14ac:dyDescent="0.3">
      <c r="A1489" s="73">
        <v>63</v>
      </c>
    </row>
    <row r="1490" spans="1:1" x14ac:dyDescent="0.3">
      <c r="A1490" s="73">
        <v>63</v>
      </c>
    </row>
    <row r="1491" spans="1:1" x14ac:dyDescent="0.3">
      <c r="A1491" s="73">
        <v>63</v>
      </c>
    </row>
    <row r="1492" spans="1:1" x14ac:dyDescent="0.3">
      <c r="A1492" s="73">
        <v>63</v>
      </c>
    </row>
    <row r="1493" spans="1:1" x14ac:dyDescent="0.3">
      <c r="A1493" s="73">
        <v>63</v>
      </c>
    </row>
    <row r="1494" spans="1:1" x14ac:dyDescent="0.3">
      <c r="A1494" s="73">
        <v>63</v>
      </c>
    </row>
    <row r="1495" spans="1:1" x14ac:dyDescent="0.3">
      <c r="A1495" s="73">
        <v>63</v>
      </c>
    </row>
    <row r="1496" spans="1:1" x14ac:dyDescent="0.3">
      <c r="A1496" s="73">
        <v>63</v>
      </c>
    </row>
    <row r="1497" spans="1:1" x14ac:dyDescent="0.3">
      <c r="A1497" s="73">
        <v>63</v>
      </c>
    </row>
    <row r="1498" spans="1:1" x14ac:dyDescent="0.3">
      <c r="A1498" s="73">
        <v>63</v>
      </c>
    </row>
    <row r="1499" spans="1:1" x14ac:dyDescent="0.3">
      <c r="A1499" s="73">
        <v>63</v>
      </c>
    </row>
    <row r="1500" spans="1:1" x14ac:dyDescent="0.3">
      <c r="A1500" s="73">
        <v>63</v>
      </c>
    </row>
    <row r="1501" spans="1:1" x14ac:dyDescent="0.3">
      <c r="A1501" s="73">
        <v>63</v>
      </c>
    </row>
    <row r="1502" spans="1:1" x14ac:dyDescent="0.3">
      <c r="A1502" s="73">
        <v>63</v>
      </c>
    </row>
    <row r="1503" spans="1:1" x14ac:dyDescent="0.3">
      <c r="A1503" s="73">
        <v>63</v>
      </c>
    </row>
    <row r="1504" spans="1:1" x14ac:dyDescent="0.3">
      <c r="A1504" s="73">
        <v>63</v>
      </c>
    </row>
    <row r="1505" spans="1:1" x14ac:dyDescent="0.3">
      <c r="A1505" s="73">
        <v>63</v>
      </c>
    </row>
    <row r="1506" spans="1:1" x14ac:dyDescent="0.3">
      <c r="A1506" s="73">
        <v>63</v>
      </c>
    </row>
    <row r="1507" spans="1:1" x14ac:dyDescent="0.3">
      <c r="A1507" s="73">
        <v>63</v>
      </c>
    </row>
    <row r="1508" spans="1:1" x14ac:dyDescent="0.3">
      <c r="A1508" s="73">
        <v>63</v>
      </c>
    </row>
    <row r="1509" spans="1:1" x14ac:dyDescent="0.3">
      <c r="A1509" s="73">
        <v>63</v>
      </c>
    </row>
    <row r="1510" spans="1:1" x14ac:dyDescent="0.3">
      <c r="A1510" s="73">
        <v>63</v>
      </c>
    </row>
    <row r="1511" spans="1:1" x14ac:dyDescent="0.3">
      <c r="A1511" s="73">
        <v>63</v>
      </c>
    </row>
    <row r="1512" spans="1:1" x14ac:dyDescent="0.3">
      <c r="A1512" s="73">
        <v>63</v>
      </c>
    </row>
    <row r="1513" spans="1:1" x14ac:dyDescent="0.3">
      <c r="A1513" s="73">
        <v>63</v>
      </c>
    </row>
    <row r="1514" spans="1:1" x14ac:dyDescent="0.3">
      <c r="A1514" s="73">
        <v>63</v>
      </c>
    </row>
    <row r="1515" spans="1:1" x14ac:dyDescent="0.3">
      <c r="A1515" s="73">
        <v>63</v>
      </c>
    </row>
    <row r="1516" spans="1:1" x14ac:dyDescent="0.3">
      <c r="A1516" s="73">
        <v>63</v>
      </c>
    </row>
    <row r="1517" spans="1:1" x14ac:dyDescent="0.3">
      <c r="A1517" s="73">
        <v>63</v>
      </c>
    </row>
    <row r="1518" spans="1:1" x14ac:dyDescent="0.3">
      <c r="A1518" s="73">
        <v>63</v>
      </c>
    </row>
    <row r="1519" spans="1:1" x14ac:dyDescent="0.3">
      <c r="A1519" s="73">
        <v>63</v>
      </c>
    </row>
    <row r="1520" spans="1:1" x14ac:dyDescent="0.3">
      <c r="A1520" s="73">
        <v>63</v>
      </c>
    </row>
    <row r="1521" spans="1:1" x14ac:dyDescent="0.3">
      <c r="A1521" s="73">
        <v>63</v>
      </c>
    </row>
    <row r="1522" spans="1:1" x14ac:dyDescent="0.3">
      <c r="A1522" s="73">
        <v>63</v>
      </c>
    </row>
    <row r="1523" spans="1:1" x14ac:dyDescent="0.3">
      <c r="A1523" s="73">
        <v>63</v>
      </c>
    </row>
    <row r="1524" spans="1:1" x14ac:dyDescent="0.3">
      <c r="A1524" s="73">
        <v>63</v>
      </c>
    </row>
    <row r="1525" spans="1:1" x14ac:dyDescent="0.3">
      <c r="A1525" s="73">
        <v>63</v>
      </c>
    </row>
    <row r="1526" spans="1:1" x14ac:dyDescent="0.3">
      <c r="A1526" s="73">
        <v>64</v>
      </c>
    </row>
    <row r="1527" spans="1:1" x14ac:dyDescent="0.3">
      <c r="A1527" s="73">
        <v>64</v>
      </c>
    </row>
    <row r="1528" spans="1:1" x14ac:dyDescent="0.3">
      <c r="A1528" s="73">
        <v>64</v>
      </c>
    </row>
    <row r="1529" spans="1:1" x14ac:dyDescent="0.3">
      <c r="A1529" s="73">
        <v>64</v>
      </c>
    </row>
    <row r="1530" spans="1:1" x14ac:dyDescent="0.3">
      <c r="A1530" s="73">
        <v>64</v>
      </c>
    </row>
    <row r="1531" spans="1:1" x14ac:dyDescent="0.3">
      <c r="A1531" s="73">
        <v>64</v>
      </c>
    </row>
    <row r="1532" spans="1:1" x14ac:dyDescent="0.3">
      <c r="A1532" s="73">
        <v>64</v>
      </c>
    </row>
    <row r="1533" spans="1:1" x14ac:dyDescent="0.3">
      <c r="A1533" s="73">
        <v>64</v>
      </c>
    </row>
    <row r="1534" spans="1:1" x14ac:dyDescent="0.3">
      <c r="A1534" s="73">
        <v>64</v>
      </c>
    </row>
    <row r="1535" spans="1:1" x14ac:dyDescent="0.3">
      <c r="A1535" s="73">
        <v>64</v>
      </c>
    </row>
    <row r="1536" spans="1:1" x14ac:dyDescent="0.3">
      <c r="A1536" s="73">
        <v>64</v>
      </c>
    </row>
    <row r="1537" spans="1:1" x14ac:dyDescent="0.3">
      <c r="A1537" s="73">
        <v>64</v>
      </c>
    </row>
    <row r="1538" spans="1:1" x14ac:dyDescent="0.3">
      <c r="A1538" s="73">
        <v>64</v>
      </c>
    </row>
    <row r="1539" spans="1:1" x14ac:dyDescent="0.3">
      <c r="A1539" s="73">
        <v>64</v>
      </c>
    </row>
    <row r="1540" spans="1:1" x14ac:dyDescent="0.3">
      <c r="A1540" s="73">
        <v>64</v>
      </c>
    </row>
    <row r="1541" spans="1:1" x14ac:dyDescent="0.3">
      <c r="A1541" s="73">
        <v>64</v>
      </c>
    </row>
    <row r="1542" spans="1:1" x14ac:dyDescent="0.3">
      <c r="A1542" s="73">
        <v>64</v>
      </c>
    </row>
    <row r="1543" spans="1:1" x14ac:dyDescent="0.3">
      <c r="A1543" s="73">
        <v>64</v>
      </c>
    </row>
    <row r="1544" spans="1:1" x14ac:dyDescent="0.3">
      <c r="A1544" s="73">
        <v>64</v>
      </c>
    </row>
    <row r="1545" spans="1:1" x14ac:dyDescent="0.3">
      <c r="A1545" s="73">
        <v>64</v>
      </c>
    </row>
    <row r="1546" spans="1:1" x14ac:dyDescent="0.3">
      <c r="A1546" s="73">
        <v>64</v>
      </c>
    </row>
    <row r="1547" spans="1:1" x14ac:dyDescent="0.3">
      <c r="A1547" s="73">
        <v>64</v>
      </c>
    </row>
    <row r="1548" spans="1:1" x14ac:dyDescent="0.3">
      <c r="A1548" s="73">
        <v>64</v>
      </c>
    </row>
    <row r="1549" spans="1:1" x14ac:dyDescent="0.3">
      <c r="A1549" s="73">
        <v>64</v>
      </c>
    </row>
    <row r="1550" spans="1:1" x14ac:dyDescent="0.3">
      <c r="A1550" s="73">
        <v>64</v>
      </c>
    </row>
    <row r="1551" spans="1:1" x14ac:dyDescent="0.3">
      <c r="A1551" s="73">
        <v>64</v>
      </c>
    </row>
    <row r="1552" spans="1:1" x14ac:dyDescent="0.3">
      <c r="A1552" s="73">
        <v>64</v>
      </c>
    </row>
    <row r="1553" spans="1:1" x14ac:dyDescent="0.3">
      <c r="A1553" s="73">
        <v>64</v>
      </c>
    </row>
    <row r="1554" spans="1:1" x14ac:dyDescent="0.3">
      <c r="A1554" s="73">
        <v>64</v>
      </c>
    </row>
    <row r="1555" spans="1:1" x14ac:dyDescent="0.3">
      <c r="A1555" s="73">
        <v>64</v>
      </c>
    </row>
    <row r="1556" spans="1:1" x14ac:dyDescent="0.3">
      <c r="A1556" s="73">
        <v>64</v>
      </c>
    </row>
    <row r="1557" spans="1:1" x14ac:dyDescent="0.3">
      <c r="A1557" s="73">
        <v>64</v>
      </c>
    </row>
    <row r="1558" spans="1:1" x14ac:dyDescent="0.3">
      <c r="A1558" s="73">
        <v>64</v>
      </c>
    </row>
    <row r="1559" spans="1:1" x14ac:dyDescent="0.3">
      <c r="A1559" s="73">
        <v>64</v>
      </c>
    </row>
    <row r="1560" spans="1:1" x14ac:dyDescent="0.3">
      <c r="A1560" s="73">
        <v>64</v>
      </c>
    </row>
    <row r="1561" spans="1:1" x14ac:dyDescent="0.3">
      <c r="A1561" s="73">
        <v>64</v>
      </c>
    </row>
    <row r="1562" spans="1:1" x14ac:dyDescent="0.3">
      <c r="A1562" s="73">
        <v>64</v>
      </c>
    </row>
    <row r="1563" spans="1:1" x14ac:dyDescent="0.3">
      <c r="A1563" s="73">
        <v>64</v>
      </c>
    </row>
    <row r="1564" spans="1:1" x14ac:dyDescent="0.3">
      <c r="A1564" s="73">
        <v>64</v>
      </c>
    </row>
    <row r="1565" spans="1:1" x14ac:dyDescent="0.3">
      <c r="A1565" s="73">
        <v>64</v>
      </c>
    </row>
    <row r="1566" spans="1:1" x14ac:dyDescent="0.3">
      <c r="A1566" s="73">
        <v>64</v>
      </c>
    </row>
    <row r="1567" spans="1:1" x14ac:dyDescent="0.3">
      <c r="A1567" s="73">
        <v>65</v>
      </c>
    </row>
    <row r="1568" spans="1:1" x14ac:dyDescent="0.3">
      <c r="A1568" s="73">
        <v>65</v>
      </c>
    </row>
    <row r="1569" spans="1:1" x14ac:dyDescent="0.3">
      <c r="A1569" s="73">
        <v>65</v>
      </c>
    </row>
    <row r="1570" spans="1:1" x14ac:dyDescent="0.3">
      <c r="A1570" s="73">
        <v>65</v>
      </c>
    </row>
    <row r="1571" spans="1:1" x14ac:dyDescent="0.3">
      <c r="A1571" s="73">
        <v>65</v>
      </c>
    </row>
    <row r="1572" spans="1:1" x14ac:dyDescent="0.3">
      <c r="A1572" s="73">
        <v>65</v>
      </c>
    </row>
    <row r="1573" spans="1:1" x14ac:dyDescent="0.3">
      <c r="A1573" s="73">
        <v>65</v>
      </c>
    </row>
    <row r="1574" spans="1:1" x14ac:dyDescent="0.3">
      <c r="A1574" s="73">
        <v>65</v>
      </c>
    </row>
    <row r="1575" spans="1:1" x14ac:dyDescent="0.3">
      <c r="A1575" s="73">
        <v>65</v>
      </c>
    </row>
    <row r="1576" spans="1:1" x14ac:dyDescent="0.3">
      <c r="A1576" s="73">
        <v>65</v>
      </c>
    </row>
    <row r="1577" spans="1:1" x14ac:dyDescent="0.3">
      <c r="A1577" s="73">
        <v>65</v>
      </c>
    </row>
    <row r="1578" spans="1:1" x14ac:dyDescent="0.3">
      <c r="A1578" s="73">
        <v>65</v>
      </c>
    </row>
    <row r="1579" spans="1:1" x14ac:dyDescent="0.3">
      <c r="A1579" s="73">
        <v>65</v>
      </c>
    </row>
    <row r="1580" spans="1:1" x14ac:dyDescent="0.3">
      <c r="A1580" s="73">
        <v>65</v>
      </c>
    </row>
    <row r="1581" spans="1:1" x14ac:dyDescent="0.3">
      <c r="A1581" s="73">
        <v>65</v>
      </c>
    </row>
    <row r="1582" spans="1:1" x14ac:dyDescent="0.3">
      <c r="A1582" s="73">
        <v>65</v>
      </c>
    </row>
    <row r="1583" spans="1:1" x14ac:dyDescent="0.3">
      <c r="A1583" s="73">
        <v>65</v>
      </c>
    </row>
    <row r="1584" spans="1:1" x14ac:dyDescent="0.3">
      <c r="A1584" s="73">
        <v>65</v>
      </c>
    </row>
    <row r="1585" spans="1:1" x14ac:dyDescent="0.3">
      <c r="A1585" s="73">
        <v>65</v>
      </c>
    </row>
    <row r="1586" spans="1:1" x14ac:dyDescent="0.3">
      <c r="A1586" s="73">
        <v>65</v>
      </c>
    </row>
    <row r="1587" spans="1:1" x14ac:dyDescent="0.3">
      <c r="A1587" s="73">
        <v>65</v>
      </c>
    </row>
    <row r="1588" spans="1:1" x14ac:dyDescent="0.3">
      <c r="A1588" s="73">
        <v>65</v>
      </c>
    </row>
    <row r="1589" spans="1:1" x14ac:dyDescent="0.3">
      <c r="A1589" s="73">
        <v>65</v>
      </c>
    </row>
    <row r="1590" spans="1:1" x14ac:dyDescent="0.3">
      <c r="A1590" s="73">
        <v>65</v>
      </c>
    </row>
    <row r="1591" spans="1:1" x14ac:dyDescent="0.3">
      <c r="A1591" s="73">
        <v>65</v>
      </c>
    </row>
    <row r="1592" spans="1:1" x14ac:dyDescent="0.3">
      <c r="A1592" s="73">
        <v>65</v>
      </c>
    </row>
    <row r="1593" spans="1:1" x14ac:dyDescent="0.3">
      <c r="A1593" s="73">
        <v>65</v>
      </c>
    </row>
    <row r="1594" spans="1:1" x14ac:dyDescent="0.3">
      <c r="A1594" s="73">
        <v>65</v>
      </c>
    </row>
    <row r="1595" spans="1:1" x14ac:dyDescent="0.3">
      <c r="A1595" s="73">
        <v>65</v>
      </c>
    </row>
    <row r="1596" spans="1:1" x14ac:dyDescent="0.3">
      <c r="A1596" s="73">
        <v>65</v>
      </c>
    </row>
    <row r="1597" spans="1:1" x14ac:dyDescent="0.3">
      <c r="A1597" s="73">
        <v>65</v>
      </c>
    </row>
    <row r="1598" spans="1:1" x14ac:dyDescent="0.3">
      <c r="A1598" s="73">
        <v>65</v>
      </c>
    </row>
    <row r="1599" spans="1:1" x14ac:dyDescent="0.3">
      <c r="A1599" s="73">
        <v>65</v>
      </c>
    </row>
    <row r="1600" spans="1:1" x14ac:dyDescent="0.3">
      <c r="A1600" s="73">
        <v>65</v>
      </c>
    </row>
    <row r="1601" spans="1:1" x14ac:dyDescent="0.3">
      <c r="A1601" s="73">
        <v>65</v>
      </c>
    </row>
    <row r="1602" spans="1:1" x14ac:dyDescent="0.3">
      <c r="A1602" s="73">
        <v>65</v>
      </c>
    </row>
    <row r="1603" spans="1:1" x14ac:dyDescent="0.3">
      <c r="A1603" s="73">
        <v>66</v>
      </c>
    </row>
    <row r="1604" spans="1:1" x14ac:dyDescent="0.3">
      <c r="A1604" s="73">
        <v>66</v>
      </c>
    </row>
    <row r="1605" spans="1:1" x14ac:dyDescent="0.3">
      <c r="A1605" s="73">
        <v>66</v>
      </c>
    </row>
    <row r="1606" spans="1:1" x14ac:dyDescent="0.3">
      <c r="A1606" s="73">
        <v>66</v>
      </c>
    </row>
    <row r="1607" spans="1:1" x14ac:dyDescent="0.3">
      <c r="A1607" s="73">
        <v>66</v>
      </c>
    </row>
    <row r="1608" spans="1:1" x14ac:dyDescent="0.3">
      <c r="A1608" s="73">
        <v>66</v>
      </c>
    </row>
    <row r="1609" spans="1:1" x14ac:dyDescent="0.3">
      <c r="A1609" s="73">
        <v>66</v>
      </c>
    </row>
    <row r="1610" spans="1:1" x14ac:dyDescent="0.3">
      <c r="A1610" s="73">
        <v>66</v>
      </c>
    </row>
    <row r="1611" spans="1:1" x14ac:dyDescent="0.3">
      <c r="A1611" s="73">
        <v>66</v>
      </c>
    </row>
    <row r="1612" spans="1:1" x14ac:dyDescent="0.3">
      <c r="A1612" s="73">
        <v>66</v>
      </c>
    </row>
    <row r="1613" spans="1:1" x14ac:dyDescent="0.3">
      <c r="A1613" s="73">
        <v>66</v>
      </c>
    </row>
    <row r="1614" spans="1:1" x14ac:dyDescent="0.3">
      <c r="A1614" s="73">
        <v>66</v>
      </c>
    </row>
    <row r="1615" spans="1:1" x14ac:dyDescent="0.3">
      <c r="A1615" s="73">
        <v>66</v>
      </c>
    </row>
    <row r="1616" spans="1:1" x14ac:dyDescent="0.3">
      <c r="A1616" s="73">
        <v>66</v>
      </c>
    </row>
    <row r="1617" spans="1:1" x14ac:dyDescent="0.3">
      <c r="A1617" s="73">
        <v>66</v>
      </c>
    </row>
    <row r="1618" spans="1:1" x14ac:dyDescent="0.3">
      <c r="A1618" s="73">
        <v>66</v>
      </c>
    </row>
    <row r="1619" spans="1:1" x14ac:dyDescent="0.3">
      <c r="A1619" s="73">
        <v>66</v>
      </c>
    </row>
    <row r="1620" spans="1:1" x14ac:dyDescent="0.3">
      <c r="A1620" s="73">
        <v>66</v>
      </c>
    </row>
    <row r="1621" spans="1:1" x14ac:dyDescent="0.3">
      <c r="A1621" s="73">
        <v>66</v>
      </c>
    </row>
    <row r="1622" spans="1:1" x14ac:dyDescent="0.3">
      <c r="A1622" s="73">
        <v>66</v>
      </c>
    </row>
    <row r="1623" spans="1:1" x14ac:dyDescent="0.3">
      <c r="A1623" s="73">
        <v>66</v>
      </c>
    </row>
    <row r="1624" spans="1:1" x14ac:dyDescent="0.3">
      <c r="A1624" s="73">
        <v>66</v>
      </c>
    </row>
    <row r="1625" spans="1:1" x14ac:dyDescent="0.3">
      <c r="A1625" s="73">
        <v>66</v>
      </c>
    </row>
    <row r="1626" spans="1:1" x14ac:dyDescent="0.3">
      <c r="A1626" s="73">
        <v>66</v>
      </c>
    </row>
    <row r="1627" spans="1:1" x14ac:dyDescent="0.3">
      <c r="A1627" s="73">
        <v>66</v>
      </c>
    </row>
    <row r="1628" spans="1:1" x14ac:dyDescent="0.3">
      <c r="A1628" s="73">
        <v>66</v>
      </c>
    </row>
    <row r="1629" spans="1:1" x14ac:dyDescent="0.3">
      <c r="A1629" s="73">
        <v>66</v>
      </c>
    </row>
    <row r="1630" spans="1:1" x14ac:dyDescent="0.3">
      <c r="A1630" s="73">
        <v>66</v>
      </c>
    </row>
    <row r="1631" spans="1:1" x14ac:dyDescent="0.3">
      <c r="A1631" s="73">
        <v>66</v>
      </c>
    </row>
    <row r="1632" spans="1:1" x14ac:dyDescent="0.3">
      <c r="A1632" s="73">
        <v>66</v>
      </c>
    </row>
    <row r="1633" spans="1:1" x14ac:dyDescent="0.3">
      <c r="A1633" s="73">
        <v>66</v>
      </c>
    </row>
    <row r="1634" spans="1:1" x14ac:dyDescent="0.3">
      <c r="A1634" s="73">
        <v>66</v>
      </c>
    </row>
    <row r="1635" spans="1:1" x14ac:dyDescent="0.3">
      <c r="A1635" s="73">
        <v>66</v>
      </c>
    </row>
    <row r="1636" spans="1:1" x14ac:dyDescent="0.3">
      <c r="A1636" s="73">
        <v>66</v>
      </c>
    </row>
    <row r="1637" spans="1:1" x14ac:dyDescent="0.3">
      <c r="A1637" s="73">
        <v>66</v>
      </c>
    </row>
    <row r="1638" spans="1:1" x14ac:dyDescent="0.3">
      <c r="A1638" s="73">
        <v>66</v>
      </c>
    </row>
    <row r="1639" spans="1:1" x14ac:dyDescent="0.3">
      <c r="A1639" s="73">
        <v>66</v>
      </c>
    </row>
    <row r="1640" spans="1:1" x14ac:dyDescent="0.3">
      <c r="A1640" s="73">
        <v>66</v>
      </c>
    </row>
    <row r="1641" spans="1:1" x14ac:dyDescent="0.3">
      <c r="A1641" s="73">
        <v>66</v>
      </c>
    </row>
    <row r="1642" spans="1:1" x14ac:dyDescent="0.3">
      <c r="A1642" s="73">
        <v>66</v>
      </c>
    </row>
    <row r="1643" spans="1:1" x14ac:dyDescent="0.3">
      <c r="A1643" s="73">
        <v>66</v>
      </c>
    </row>
    <row r="1644" spans="1:1" x14ac:dyDescent="0.3">
      <c r="A1644" s="73">
        <v>66</v>
      </c>
    </row>
    <row r="1645" spans="1:1" x14ac:dyDescent="0.3">
      <c r="A1645" s="73">
        <v>66</v>
      </c>
    </row>
    <row r="1646" spans="1:1" x14ac:dyDescent="0.3">
      <c r="A1646" s="73">
        <v>66</v>
      </c>
    </row>
    <row r="1647" spans="1:1" x14ac:dyDescent="0.3">
      <c r="A1647" s="73">
        <v>66</v>
      </c>
    </row>
    <row r="1648" spans="1:1" x14ac:dyDescent="0.3">
      <c r="A1648" s="73">
        <v>66</v>
      </c>
    </row>
    <row r="1649" spans="1:1" x14ac:dyDescent="0.3">
      <c r="A1649" s="73">
        <v>66</v>
      </c>
    </row>
    <row r="1650" spans="1:1" x14ac:dyDescent="0.3">
      <c r="A1650" s="73">
        <v>66</v>
      </c>
    </row>
    <row r="1651" spans="1:1" x14ac:dyDescent="0.3">
      <c r="A1651" s="73">
        <v>66</v>
      </c>
    </row>
    <row r="1652" spans="1:1" x14ac:dyDescent="0.3">
      <c r="A1652" s="73">
        <v>66</v>
      </c>
    </row>
    <row r="1653" spans="1:1" x14ac:dyDescent="0.3">
      <c r="A1653" s="73">
        <v>66</v>
      </c>
    </row>
    <row r="1654" spans="1:1" x14ac:dyDescent="0.3">
      <c r="A1654" s="73">
        <v>66</v>
      </c>
    </row>
    <row r="1655" spans="1:1" x14ac:dyDescent="0.3">
      <c r="A1655" s="73">
        <v>67</v>
      </c>
    </row>
    <row r="1656" spans="1:1" x14ac:dyDescent="0.3">
      <c r="A1656" s="73">
        <v>67</v>
      </c>
    </row>
    <row r="1657" spans="1:1" x14ac:dyDescent="0.3">
      <c r="A1657" s="73">
        <v>67</v>
      </c>
    </row>
    <row r="1658" spans="1:1" x14ac:dyDescent="0.3">
      <c r="A1658" s="73">
        <v>67</v>
      </c>
    </row>
    <row r="1659" spans="1:1" x14ac:dyDescent="0.3">
      <c r="A1659" s="73">
        <v>67</v>
      </c>
    </row>
    <row r="1660" spans="1:1" x14ac:dyDescent="0.3">
      <c r="A1660" s="73">
        <v>67</v>
      </c>
    </row>
    <row r="1661" spans="1:1" x14ac:dyDescent="0.3">
      <c r="A1661" s="73">
        <v>67</v>
      </c>
    </row>
    <row r="1662" spans="1:1" x14ac:dyDescent="0.3">
      <c r="A1662" s="73">
        <v>67</v>
      </c>
    </row>
    <row r="1663" spans="1:1" x14ac:dyDescent="0.3">
      <c r="A1663" s="73">
        <v>67</v>
      </c>
    </row>
    <row r="1664" spans="1:1" x14ac:dyDescent="0.3">
      <c r="A1664" s="73">
        <v>67</v>
      </c>
    </row>
    <row r="1665" spans="1:1" x14ac:dyDescent="0.3">
      <c r="A1665" s="73">
        <v>67</v>
      </c>
    </row>
    <row r="1666" spans="1:1" x14ac:dyDescent="0.3">
      <c r="A1666" s="73">
        <v>67</v>
      </c>
    </row>
    <row r="1667" spans="1:1" x14ac:dyDescent="0.3">
      <c r="A1667" s="73">
        <v>67</v>
      </c>
    </row>
    <row r="1668" spans="1:1" x14ac:dyDescent="0.3">
      <c r="A1668" s="73">
        <v>67</v>
      </c>
    </row>
    <row r="1669" spans="1:1" x14ac:dyDescent="0.3">
      <c r="A1669" s="73">
        <v>67</v>
      </c>
    </row>
    <row r="1670" spans="1:1" x14ac:dyDescent="0.3">
      <c r="A1670" s="73">
        <v>67</v>
      </c>
    </row>
    <row r="1671" spans="1:1" x14ac:dyDescent="0.3">
      <c r="A1671" s="73">
        <v>67</v>
      </c>
    </row>
    <row r="1672" spans="1:1" x14ac:dyDescent="0.3">
      <c r="A1672" s="73">
        <v>67</v>
      </c>
    </row>
    <row r="1673" spans="1:1" x14ac:dyDescent="0.3">
      <c r="A1673" s="73">
        <v>67</v>
      </c>
    </row>
    <row r="1674" spans="1:1" x14ac:dyDescent="0.3">
      <c r="A1674" s="73">
        <v>67</v>
      </c>
    </row>
    <row r="1675" spans="1:1" x14ac:dyDescent="0.3">
      <c r="A1675" s="73">
        <v>67</v>
      </c>
    </row>
    <row r="1676" spans="1:1" x14ac:dyDescent="0.3">
      <c r="A1676" s="73">
        <v>67</v>
      </c>
    </row>
    <row r="1677" spans="1:1" x14ac:dyDescent="0.3">
      <c r="A1677" s="73">
        <v>67</v>
      </c>
    </row>
    <row r="1678" spans="1:1" x14ac:dyDescent="0.3">
      <c r="A1678" s="73">
        <v>67</v>
      </c>
    </row>
    <row r="1679" spans="1:1" x14ac:dyDescent="0.3">
      <c r="A1679" s="73">
        <v>67</v>
      </c>
    </row>
    <row r="1680" spans="1:1" x14ac:dyDescent="0.3">
      <c r="A1680" s="73">
        <v>67</v>
      </c>
    </row>
    <row r="1681" spans="1:1" x14ac:dyDescent="0.3">
      <c r="A1681" s="73">
        <v>67</v>
      </c>
    </row>
    <row r="1682" spans="1:1" x14ac:dyDescent="0.3">
      <c r="A1682" s="73">
        <v>67</v>
      </c>
    </row>
    <row r="1683" spans="1:1" x14ac:dyDescent="0.3">
      <c r="A1683" s="73">
        <v>67</v>
      </c>
    </row>
    <row r="1684" spans="1:1" x14ac:dyDescent="0.3">
      <c r="A1684" s="73">
        <v>67</v>
      </c>
    </row>
    <row r="1685" spans="1:1" x14ac:dyDescent="0.3">
      <c r="A1685" s="73">
        <v>67</v>
      </c>
    </row>
    <row r="1686" spans="1:1" x14ac:dyDescent="0.3">
      <c r="A1686" s="73">
        <v>67</v>
      </c>
    </row>
    <row r="1687" spans="1:1" x14ac:dyDescent="0.3">
      <c r="A1687" s="73">
        <v>67</v>
      </c>
    </row>
    <row r="1688" spans="1:1" x14ac:dyDescent="0.3">
      <c r="A1688" s="73">
        <v>67</v>
      </c>
    </row>
    <row r="1689" spans="1:1" x14ac:dyDescent="0.3">
      <c r="A1689" s="73">
        <v>67</v>
      </c>
    </row>
    <row r="1690" spans="1:1" x14ac:dyDescent="0.3">
      <c r="A1690" s="73">
        <v>67</v>
      </c>
    </row>
    <row r="1691" spans="1:1" x14ac:dyDescent="0.3">
      <c r="A1691" s="73">
        <v>67</v>
      </c>
    </row>
    <row r="1692" spans="1:1" x14ac:dyDescent="0.3">
      <c r="A1692" s="73">
        <v>67</v>
      </c>
    </row>
    <row r="1693" spans="1:1" x14ac:dyDescent="0.3">
      <c r="A1693" s="73">
        <v>67</v>
      </c>
    </row>
    <row r="1694" spans="1:1" x14ac:dyDescent="0.3">
      <c r="A1694" s="73">
        <v>67</v>
      </c>
    </row>
    <row r="1695" spans="1:1" x14ac:dyDescent="0.3">
      <c r="A1695" s="73">
        <v>67</v>
      </c>
    </row>
    <row r="1696" spans="1:1" x14ac:dyDescent="0.3">
      <c r="A1696" s="73">
        <v>67</v>
      </c>
    </row>
    <row r="1697" spans="1:1" x14ac:dyDescent="0.3">
      <c r="A1697" s="73">
        <v>67</v>
      </c>
    </row>
    <row r="1698" spans="1:1" x14ac:dyDescent="0.3">
      <c r="A1698" s="73">
        <v>67</v>
      </c>
    </row>
    <row r="1699" spans="1:1" x14ac:dyDescent="0.3">
      <c r="A1699" s="73">
        <v>67</v>
      </c>
    </row>
    <row r="1700" spans="1:1" x14ac:dyDescent="0.3">
      <c r="A1700" s="73">
        <v>67</v>
      </c>
    </row>
    <row r="1701" spans="1:1" x14ac:dyDescent="0.3">
      <c r="A1701" s="73">
        <v>67</v>
      </c>
    </row>
    <row r="1702" spans="1:1" x14ac:dyDescent="0.3">
      <c r="A1702" s="73">
        <v>67</v>
      </c>
    </row>
    <row r="1703" spans="1:1" x14ac:dyDescent="0.3">
      <c r="A1703" s="73">
        <v>67</v>
      </c>
    </row>
    <row r="1704" spans="1:1" x14ac:dyDescent="0.3">
      <c r="A1704" s="73">
        <v>67</v>
      </c>
    </row>
    <row r="1705" spans="1:1" x14ac:dyDescent="0.3">
      <c r="A1705" s="73">
        <v>67</v>
      </c>
    </row>
    <row r="1706" spans="1:1" x14ac:dyDescent="0.3">
      <c r="A1706" s="73">
        <v>67</v>
      </c>
    </row>
    <row r="1707" spans="1:1" x14ac:dyDescent="0.3">
      <c r="A1707" s="73">
        <v>67</v>
      </c>
    </row>
    <row r="1708" spans="1:1" x14ac:dyDescent="0.3">
      <c r="A1708" s="73">
        <v>67</v>
      </c>
    </row>
    <row r="1709" spans="1:1" x14ac:dyDescent="0.3">
      <c r="A1709" s="73">
        <v>67</v>
      </c>
    </row>
    <row r="1710" spans="1:1" x14ac:dyDescent="0.3">
      <c r="A1710" s="73">
        <v>67</v>
      </c>
    </row>
    <row r="1711" spans="1:1" x14ac:dyDescent="0.3">
      <c r="A1711" s="73">
        <v>68</v>
      </c>
    </row>
    <row r="1712" spans="1:1" x14ac:dyDescent="0.3">
      <c r="A1712" s="73">
        <v>68</v>
      </c>
    </row>
    <row r="1713" spans="1:1" x14ac:dyDescent="0.3">
      <c r="A1713" s="73">
        <v>68</v>
      </c>
    </row>
    <row r="1714" spans="1:1" x14ac:dyDescent="0.3">
      <c r="A1714" s="73">
        <v>68</v>
      </c>
    </row>
    <row r="1715" spans="1:1" x14ac:dyDescent="0.3">
      <c r="A1715" s="73">
        <v>68</v>
      </c>
    </row>
    <row r="1716" spans="1:1" x14ac:dyDescent="0.3">
      <c r="A1716" s="73">
        <v>68</v>
      </c>
    </row>
    <row r="1717" spans="1:1" x14ac:dyDescent="0.3">
      <c r="A1717" s="73">
        <v>68</v>
      </c>
    </row>
    <row r="1718" spans="1:1" x14ac:dyDescent="0.3">
      <c r="A1718" s="73">
        <v>68</v>
      </c>
    </row>
    <row r="1719" spans="1:1" x14ac:dyDescent="0.3">
      <c r="A1719" s="73">
        <v>68</v>
      </c>
    </row>
    <row r="1720" spans="1:1" x14ac:dyDescent="0.3">
      <c r="A1720" s="73">
        <v>68</v>
      </c>
    </row>
    <row r="1721" spans="1:1" x14ac:dyDescent="0.3">
      <c r="A1721" s="73">
        <v>68</v>
      </c>
    </row>
    <row r="1722" spans="1:1" x14ac:dyDescent="0.3">
      <c r="A1722" s="73">
        <v>68</v>
      </c>
    </row>
    <row r="1723" spans="1:1" x14ac:dyDescent="0.3">
      <c r="A1723" s="73">
        <v>68</v>
      </c>
    </row>
    <row r="1724" spans="1:1" x14ac:dyDescent="0.3">
      <c r="A1724" s="73">
        <v>68</v>
      </c>
    </row>
    <row r="1725" spans="1:1" x14ac:dyDescent="0.3">
      <c r="A1725" s="73">
        <v>68</v>
      </c>
    </row>
    <row r="1726" spans="1:1" x14ac:dyDescent="0.3">
      <c r="A1726" s="73">
        <v>68</v>
      </c>
    </row>
    <row r="1727" spans="1:1" x14ac:dyDescent="0.3">
      <c r="A1727" s="73">
        <v>68</v>
      </c>
    </row>
    <row r="1728" spans="1:1" x14ac:dyDescent="0.3">
      <c r="A1728" s="73">
        <v>68</v>
      </c>
    </row>
    <row r="1729" spans="1:1" x14ac:dyDescent="0.3">
      <c r="A1729" s="73">
        <v>68</v>
      </c>
    </row>
    <row r="1730" spans="1:1" x14ac:dyDescent="0.3">
      <c r="A1730" s="73">
        <v>68</v>
      </c>
    </row>
    <row r="1731" spans="1:1" x14ac:dyDescent="0.3">
      <c r="A1731" s="73">
        <v>68</v>
      </c>
    </row>
    <row r="1732" spans="1:1" x14ac:dyDescent="0.3">
      <c r="A1732" s="73">
        <v>68</v>
      </c>
    </row>
    <row r="1733" spans="1:1" x14ac:dyDescent="0.3">
      <c r="A1733" s="73">
        <v>68</v>
      </c>
    </row>
    <row r="1734" spans="1:1" x14ac:dyDescent="0.3">
      <c r="A1734" s="73">
        <v>68</v>
      </c>
    </row>
    <row r="1735" spans="1:1" x14ac:dyDescent="0.3">
      <c r="A1735" s="73">
        <v>68</v>
      </c>
    </row>
    <row r="1736" spans="1:1" x14ac:dyDescent="0.3">
      <c r="A1736" s="73">
        <v>68</v>
      </c>
    </row>
    <row r="1737" spans="1:1" x14ac:dyDescent="0.3">
      <c r="A1737" s="73">
        <v>68</v>
      </c>
    </row>
    <row r="1738" spans="1:1" x14ac:dyDescent="0.3">
      <c r="A1738" s="73">
        <v>68</v>
      </c>
    </row>
    <row r="1739" spans="1:1" x14ac:dyDescent="0.3">
      <c r="A1739" s="73">
        <v>68</v>
      </c>
    </row>
    <row r="1740" spans="1:1" x14ac:dyDescent="0.3">
      <c r="A1740" s="73">
        <v>68</v>
      </c>
    </row>
    <row r="1741" spans="1:1" x14ac:dyDescent="0.3">
      <c r="A1741" s="73">
        <v>68</v>
      </c>
    </row>
    <row r="1742" spans="1:1" x14ac:dyDescent="0.3">
      <c r="A1742" s="73">
        <v>68</v>
      </c>
    </row>
    <row r="1743" spans="1:1" x14ac:dyDescent="0.3">
      <c r="A1743" s="73">
        <v>68</v>
      </c>
    </row>
    <row r="1744" spans="1:1" x14ac:dyDescent="0.3">
      <c r="A1744" s="73">
        <v>68</v>
      </c>
    </row>
    <row r="1745" spans="1:1" x14ac:dyDescent="0.3">
      <c r="A1745" s="73">
        <v>68</v>
      </c>
    </row>
    <row r="1746" spans="1:1" x14ac:dyDescent="0.3">
      <c r="A1746" s="73">
        <v>68</v>
      </c>
    </row>
    <row r="1747" spans="1:1" x14ac:dyDescent="0.3">
      <c r="A1747" s="73">
        <v>68</v>
      </c>
    </row>
    <row r="1748" spans="1:1" x14ac:dyDescent="0.3">
      <c r="A1748" s="73">
        <v>68</v>
      </c>
    </row>
    <row r="1749" spans="1:1" x14ac:dyDescent="0.3">
      <c r="A1749" s="73">
        <v>68</v>
      </c>
    </row>
    <row r="1750" spans="1:1" x14ac:dyDescent="0.3">
      <c r="A1750" s="73">
        <v>68</v>
      </c>
    </row>
    <row r="1751" spans="1:1" x14ac:dyDescent="0.3">
      <c r="A1751" s="73">
        <v>68</v>
      </c>
    </row>
    <row r="1752" spans="1:1" x14ac:dyDescent="0.3">
      <c r="A1752" s="73">
        <v>68</v>
      </c>
    </row>
    <row r="1753" spans="1:1" x14ac:dyDescent="0.3">
      <c r="A1753" s="73">
        <v>68</v>
      </c>
    </row>
    <row r="1754" spans="1:1" x14ac:dyDescent="0.3">
      <c r="A1754" s="73">
        <v>68</v>
      </c>
    </row>
    <row r="1755" spans="1:1" x14ac:dyDescent="0.3">
      <c r="A1755" s="73">
        <v>68</v>
      </c>
    </row>
    <row r="1756" spans="1:1" x14ac:dyDescent="0.3">
      <c r="A1756" s="73">
        <v>68</v>
      </c>
    </row>
    <row r="1757" spans="1:1" x14ac:dyDescent="0.3">
      <c r="A1757" s="73">
        <v>68</v>
      </c>
    </row>
    <row r="1758" spans="1:1" x14ac:dyDescent="0.3">
      <c r="A1758" s="73">
        <v>68</v>
      </c>
    </row>
    <row r="1759" spans="1:1" x14ac:dyDescent="0.3">
      <c r="A1759" s="73">
        <v>68</v>
      </c>
    </row>
    <row r="1760" spans="1:1" x14ac:dyDescent="0.3">
      <c r="A1760" s="73">
        <v>68</v>
      </c>
    </row>
    <row r="1761" spans="1:1" x14ac:dyDescent="0.3">
      <c r="A1761" s="73">
        <v>68</v>
      </c>
    </row>
    <row r="1762" spans="1:1" x14ac:dyDescent="0.3">
      <c r="A1762" s="73">
        <v>68</v>
      </c>
    </row>
    <row r="1763" spans="1:1" x14ac:dyDescent="0.3">
      <c r="A1763" s="73">
        <v>68</v>
      </c>
    </row>
    <row r="1764" spans="1:1" x14ac:dyDescent="0.3">
      <c r="A1764" s="73">
        <v>68</v>
      </c>
    </row>
    <row r="1765" spans="1:1" x14ac:dyDescent="0.3">
      <c r="A1765" s="73">
        <v>68</v>
      </c>
    </row>
    <row r="1766" spans="1:1" x14ac:dyDescent="0.3">
      <c r="A1766" s="73">
        <v>68</v>
      </c>
    </row>
    <row r="1767" spans="1:1" x14ac:dyDescent="0.3">
      <c r="A1767" s="73">
        <v>69</v>
      </c>
    </row>
    <row r="1768" spans="1:1" x14ac:dyDescent="0.3">
      <c r="A1768" s="73">
        <v>69</v>
      </c>
    </row>
    <row r="1769" spans="1:1" x14ac:dyDescent="0.3">
      <c r="A1769" s="73">
        <v>69</v>
      </c>
    </row>
    <row r="1770" spans="1:1" x14ac:dyDescent="0.3">
      <c r="A1770" s="73">
        <v>69</v>
      </c>
    </row>
    <row r="1771" spans="1:1" x14ac:dyDescent="0.3">
      <c r="A1771" s="73">
        <v>69</v>
      </c>
    </row>
    <row r="1772" spans="1:1" x14ac:dyDescent="0.3">
      <c r="A1772" s="73">
        <v>69</v>
      </c>
    </row>
    <row r="1773" spans="1:1" x14ac:dyDescent="0.3">
      <c r="A1773" s="73">
        <v>69</v>
      </c>
    </row>
    <row r="1774" spans="1:1" x14ac:dyDescent="0.3">
      <c r="A1774" s="73">
        <v>69</v>
      </c>
    </row>
    <row r="1775" spans="1:1" x14ac:dyDescent="0.3">
      <c r="A1775" s="73">
        <v>69</v>
      </c>
    </row>
    <row r="1776" spans="1:1" x14ac:dyDescent="0.3">
      <c r="A1776" s="73">
        <v>69</v>
      </c>
    </row>
    <row r="1777" spans="1:1" x14ac:dyDescent="0.3">
      <c r="A1777" s="73">
        <v>69</v>
      </c>
    </row>
    <row r="1778" spans="1:1" x14ac:dyDescent="0.3">
      <c r="A1778" s="73">
        <v>69</v>
      </c>
    </row>
    <row r="1779" spans="1:1" x14ac:dyDescent="0.3">
      <c r="A1779" s="73">
        <v>69</v>
      </c>
    </row>
    <row r="1780" spans="1:1" x14ac:dyDescent="0.3">
      <c r="A1780" s="73">
        <v>69</v>
      </c>
    </row>
    <row r="1781" spans="1:1" x14ac:dyDescent="0.3">
      <c r="A1781" s="73">
        <v>69</v>
      </c>
    </row>
    <row r="1782" spans="1:1" x14ac:dyDescent="0.3">
      <c r="A1782" s="73">
        <v>69</v>
      </c>
    </row>
    <row r="1783" spans="1:1" x14ac:dyDescent="0.3">
      <c r="A1783" s="73">
        <v>69</v>
      </c>
    </row>
    <row r="1784" spans="1:1" x14ac:dyDescent="0.3">
      <c r="A1784" s="73">
        <v>69</v>
      </c>
    </row>
    <row r="1785" spans="1:1" x14ac:dyDescent="0.3">
      <c r="A1785" s="73">
        <v>69</v>
      </c>
    </row>
    <row r="1786" spans="1:1" x14ac:dyDescent="0.3">
      <c r="A1786" s="73">
        <v>69</v>
      </c>
    </row>
    <row r="1787" spans="1:1" x14ac:dyDescent="0.3">
      <c r="A1787" s="73">
        <v>69</v>
      </c>
    </row>
    <row r="1788" spans="1:1" x14ac:dyDescent="0.3">
      <c r="A1788" s="73">
        <v>69</v>
      </c>
    </row>
    <row r="1789" spans="1:1" x14ac:dyDescent="0.3">
      <c r="A1789" s="73">
        <v>69</v>
      </c>
    </row>
    <row r="1790" spans="1:1" x14ac:dyDescent="0.3">
      <c r="A1790" s="73">
        <v>69</v>
      </c>
    </row>
    <row r="1791" spans="1:1" x14ac:dyDescent="0.3">
      <c r="A1791" s="73">
        <v>69</v>
      </c>
    </row>
    <row r="1792" spans="1:1" x14ac:dyDescent="0.3">
      <c r="A1792" s="73">
        <v>69</v>
      </c>
    </row>
    <row r="1793" spans="1:1" x14ac:dyDescent="0.3">
      <c r="A1793" s="73">
        <v>69</v>
      </c>
    </row>
    <row r="1794" spans="1:1" x14ac:dyDescent="0.3">
      <c r="A1794" s="73">
        <v>69</v>
      </c>
    </row>
    <row r="1795" spans="1:1" x14ac:dyDescent="0.3">
      <c r="A1795" s="73">
        <v>69</v>
      </c>
    </row>
    <row r="1796" spans="1:1" x14ac:dyDescent="0.3">
      <c r="A1796" s="73">
        <v>69</v>
      </c>
    </row>
    <row r="1797" spans="1:1" x14ac:dyDescent="0.3">
      <c r="A1797" s="73">
        <v>69</v>
      </c>
    </row>
    <row r="1798" spans="1:1" x14ac:dyDescent="0.3">
      <c r="A1798" s="73">
        <v>69</v>
      </c>
    </row>
    <row r="1799" spans="1:1" x14ac:dyDescent="0.3">
      <c r="A1799" s="73">
        <v>69</v>
      </c>
    </row>
    <row r="1800" spans="1:1" x14ac:dyDescent="0.3">
      <c r="A1800" s="73">
        <v>69</v>
      </c>
    </row>
    <row r="1801" spans="1:1" x14ac:dyDescent="0.3">
      <c r="A1801" s="73">
        <v>69</v>
      </c>
    </row>
    <row r="1802" spans="1:1" x14ac:dyDescent="0.3">
      <c r="A1802" s="73">
        <v>69</v>
      </c>
    </row>
    <row r="1803" spans="1:1" x14ac:dyDescent="0.3">
      <c r="A1803" s="73">
        <v>69</v>
      </c>
    </row>
    <row r="1804" spans="1:1" x14ac:dyDescent="0.3">
      <c r="A1804" s="73">
        <v>69</v>
      </c>
    </row>
    <row r="1805" spans="1:1" x14ac:dyDescent="0.3">
      <c r="A1805" s="73">
        <v>69</v>
      </c>
    </row>
    <row r="1806" spans="1:1" x14ac:dyDescent="0.3">
      <c r="A1806" s="73">
        <v>69</v>
      </c>
    </row>
    <row r="1807" spans="1:1" x14ac:dyDescent="0.3">
      <c r="A1807" s="73">
        <v>69</v>
      </c>
    </row>
    <row r="1808" spans="1:1" x14ac:dyDescent="0.3">
      <c r="A1808" s="73">
        <v>69</v>
      </c>
    </row>
    <row r="1809" spans="1:1" x14ac:dyDescent="0.3">
      <c r="A1809" s="73">
        <v>69</v>
      </c>
    </row>
    <row r="1810" spans="1:1" x14ac:dyDescent="0.3">
      <c r="A1810" s="73">
        <v>69</v>
      </c>
    </row>
    <row r="1811" spans="1:1" x14ac:dyDescent="0.3">
      <c r="A1811" s="73">
        <v>69</v>
      </c>
    </row>
    <row r="1812" spans="1:1" x14ac:dyDescent="0.3">
      <c r="A1812" s="73">
        <v>70</v>
      </c>
    </row>
    <row r="1813" spans="1:1" x14ac:dyDescent="0.3">
      <c r="A1813" s="73">
        <v>70</v>
      </c>
    </row>
    <row r="1814" spans="1:1" x14ac:dyDescent="0.3">
      <c r="A1814" s="73">
        <v>70</v>
      </c>
    </row>
    <row r="1815" spans="1:1" x14ac:dyDescent="0.3">
      <c r="A1815" s="73">
        <v>70</v>
      </c>
    </row>
    <row r="1816" spans="1:1" x14ac:dyDescent="0.3">
      <c r="A1816" s="73">
        <v>70</v>
      </c>
    </row>
    <row r="1817" spans="1:1" x14ac:dyDescent="0.3">
      <c r="A1817" s="73">
        <v>70</v>
      </c>
    </row>
    <row r="1818" spans="1:1" x14ac:dyDescent="0.3">
      <c r="A1818" s="73">
        <v>70</v>
      </c>
    </row>
    <row r="1819" spans="1:1" x14ac:dyDescent="0.3">
      <c r="A1819" s="73">
        <v>70</v>
      </c>
    </row>
    <row r="1820" spans="1:1" x14ac:dyDescent="0.3">
      <c r="A1820" s="73">
        <v>70</v>
      </c>
    </row>
    <row r="1821" spans="1:1" x14ac:dyDescent="0.3">
      <c r="A1821" s="73">
        <v>70</v>
      </c>
    </row>
    <row r="1822" spans="1:1" x14ac:dyDescent="0.3">
      <c r="A1822" s="73">
        <v>70</v>
      </c>
    </row>
    <row r="1823" spans="1:1" x14ac:dyDescent="0.3">
      <c r="A1823" s="73">
        <v>70</v>
      </c>
    </row>
    <row r="1824" spans="1:1" x14ac:dyDescent="0.3">
      <c r="A1824" s="73">
        <v>70</v>
      </c>
    </row>
    <row r="1825" spans="1:1" x14ac:dyDescent="0.3">
      <c r="A1825" s="73">
        <v>70</v>
      </c>
    </row>
    <row r="1826" spans="1:1" x14ac:dyDescent="0.3">
      <c r="A1826" s="73">
        <v>70</v>
      </c>
    </row>
    <row r="1827" spans="1:1" x14ac:dyDescent="0.3">
      <c r="A1827" s="73">
        <v>70</v>
      </c>
    </row>
    <row r="1828" spans="1:1" x14ac:dyDescent="0.3">
      <c r="A1828" s="73">
        <v>70</v>
      </c>
    </row>
    <row r="1829" spans="1:1" x14ac:dyDescent="0.3">
      <c r="A1829" s="73">
        <v>70</v>
      </c>
    </row>
    <row r="1830" spans="1:1" x14ac:dyDescent="0.3">
      <c r="A1830" s="73">
        <v>70</v>
      </c>
    </row>
    <row r="1831" spans="1:1" x14ac:dyDescent="0.3">
      <c r="A1831" s="73">
        <v>70</v>
      </c>
    </row>
    <row r="1832" spans="1:1" x14ac:dyDescent="0.3">
      <c r="A1832" s="73">
        <v>70</v>
      </c>
    </row>
    <row r="1833" spans="1:1" x14ac:dyDescent="0.3">
      <c r="A1833" s="73">
        <v>70</v>
      </c>
    </row>
    <row r="1834" spans="1:1" x14ac:dyDescent="0.3">
      <c r="A1834" s="73">
        <v>70</v>
      </c>
    </row>
    <row r="1835" spans="1:1" x14ac:dyDescent="0.3">
      <c r="A1835" s="73">
        <v>70</v>
      </c>
    </row>
    <row r="1836" spans="1:1" x14ac:dyDescent="0.3">
      <c r="A1836" s="73">
        <v>70</v>
      </c>
    </row>
    <row r="1837" spans="1:1" x14ac:dyDescent="0.3">
      <c r="A1837" s="73">
        <v>70</v>
      </c>
    </row>
    <row r="1838" spans="1:1" x14ac:dyDescent="0.3">
      <c r="A1838" s="73">
        <v>70</v>
      </c>
    </row>
    <row r="1839" spans="1:1" x14ac:dyDescent="0.3">
      <c r="A1839" s="73">
        <v>70</v>
      </c>
    </row>
    <row r="1840" spans="1:1" x14ac:dyDescent="0.3">
      <c r="A1840" s="73">
        <v>70</v>
      </c>
    </row>
    <row r="1841" spans="1:1" x14ac:dyDescent="0.3">
      <c r="A1841" s="73">
        <v>70</v>
      </c>
    </row>
    <row r="1842" spans="1:1" x14ac:dyDescent="0.3">
      <c r="A1842" s="73">
        <v>70</v>
      </c>
    </row>
    <row r="1843" spans="1:1" x14ac:dyDescent="0.3">
      <c r="A1843" s="73">
        <v>70</v>
      </c>
    </row>
    <row r="1844" spans="1:1" x14ac:dyDescent="0.3">
      <c r="A1844" s="73">
        <v>70</v>
      </c>
    </row>
    <row r="1845" spans="1:1" x14ac:dyDescent="0.3">
      <c r="A1845" s="73">
        <v>70</v>
      </c>
    </row>
    <row r="1846" spans="1:1" x14ac:dyDescent="0.3">
      <c r="A1846" s="73">
        <v>70</v>
      </c>
    </row>
    <row r="1847" spans="1:1" x14ac:dyDescent="0.3">
      <c r="A1847" s="73">
        <v>70</v>
      </c>
    </row>
    <row r="1848" spans="1:1" x14ac:dyDescent="0.3">
      <c r="A1848" s="73">
        <v>70</v>
      </c>
    </row>
    <row r="1849" spans="1:1" x14ac:dyDescent="0.3">
      <c r="A1849" s="73">
        <v>70</v>
      </c>
    </row>
    <row r="1850" spans="1:1" x14ac:dyDescent="0.3">
      <c r="A1850" s="73">
        <v>70</v>
      </c>
    </row>
    <row r="1851" spans="1:1" x14ac:dyDescent="0.3">
      <c r="A1851" s="73">
        <v>70</v>
      </c>
    </row>
    <row r="1852" spans="1:1" x14ac:dyDescent="0.3">
      <c r="A1852" s="73">
        <v>70</v>
      </c>
    </row>
    <row r="1853" spans="1:1" x14ac:dyDescent="0.3">
      <c r="A1853" s="73">
        <v>70</v>
      </c>
    </row>
    <row r="1854" spans="1:1" x14ac:dyDescent="0.3">
      <c r="A1854" s="73">
        <v>70</v>
      </c>
    </row>
    <row r="1855" spans="1:1" x14ac:dyDescent="0.3">
      <c r="A1855" s="73">
        <v>70</v>
      </c>
    </row>
    <row r="1856" spans="1:1" x14ac:dyDescent="0.3">
      <c r="A1856" s="73">
        <v>70</v>
      </c>
    </row>
    <row r="1857" spans="1:1" x14ac:dyDescent="0.3">
      <c r="A1857" s="73">
        <v>70</v>
      </c>
    </row>
    <row r="1858" spans="1:1" x14ac:dyDescent="0.3">
      <c r="A1858" s="73">
        <v>70</v>
      </c>
    </row>
    <row r="1859" spans="1:1" x14ac:dyDescent="0.3">
      <c r="A1859" s="73">
        <v>70</v>
      </c>
    </row>
    <row r="1860" spans="1:1" x14ac:dyDescent="0.3">
      <c r="A1860" s="73">
        <v>70</v>
      </c>
    </row>
    <row r="1861" spans="1:1" x14ac:dyDescent="0.3">
      <c r="A1861" s="73">
        <v>70</v>
      </c>
    </row>
    <row r="1862" spans="1:1" x14ac:dyDescent="0.3">
      <c r="A1862" s="73">
        <v>70</v>
      </c>
    </row>
    <row r="1863" spans="1:1" x14ac:dyDescent="0.3">
      <c r="A1863" s="73">
        <v>70</v>
      </c>
    </row>
    <row r="1864" spans="1:1" x14ac:dyDescent="0.3">
      <c r="A1864" s="73">
        <v>70</v>
      </c>
    </row>
    <row r="1865" spans="1:1" x14ac:dyDescent="0.3">
      <c r="A1865" s="73">
        <v>70</v>
      </c>
    </row>
    <row r="1866" spans="1:1" x14ac:dyDescent="0.3">
      <c r="A1866" s="73">
        <v>70</v>
      </c>
    </row>
    <row r="1867" spans="1:1" x14ac:dyDescent="0.3">
      <c r="A1867" s="73">
        <v>70</v>
      </c>
    </row>
    <row r="1868" spans="1:1" x14ac:dyDescent="0.3">
      <c r="A1868" s="73">
        <v>70</v>
      </c>
    </row>
    <row r="1869" spans="1:1" x14ac:dyDescent="0.3">
      <c r="A1869" s="73">
        <v>70</v>
      </c>
    </row>
    <row r="1870" spans="1:1" x14ac:dyDescent="0.3">
      <c r="A1870" s="73">
        <v>70</v>
      </c>
    </row>
    <row r="1871" spans="1:1" x14ac:dyDescent="0.3">
      <c r="A1871" s="73">
        <v>70</v>
      </c>
    </row>
    <row r="1872" spans="1:1" x14ac:dyDescent="0.3">
      <c r="A1872" s="73">
        <v>70</v>
      </c>
    </row>
    <row r="1873" spans="1:1" x14ac:dyDescent="0.3">
      <c r="A1873" s="73">
        <v>70</v>
      </c>
    </row>
    <row r="1874" spans="1:1" x14ac:dyDescent="0.3">
      <c r="A1874" s="73">
        <v>71</v>
      </c>
    </row>
    <row r="1875" spans="1:1" x14ac:dyDescent="0.3">
      <c r="A1875" s="73">
        <v>71</v>
      </c>
    </row>
    <row r="1876" spans="1:1" x14ac:dyDescent="0.3">
      <c r="A1876" s="73">
        <v>71</v>
      </c>
    </row>
    <row r="1877" spans="1:1" x14ac:dyDescent="0.3">
      <c r="A1877" s="73">
        <v>71</v>
      </c>
    </row>
    <row r="1878" spans="1:1" x14ac:dyDescent="0.3">
      <c r="A1878" s="73">
        <v>71</v>
      </c>
    </row>
    <row r="1879" spans="1:1" x14ac:dyDescent="0.3">
      <c r="A1879" s="73">
        <v>71</v>
      </c>
    </row>
    <row r="1880" spans="1:1" x14ac:dyDescent="0.3">
      <c r="A1880" s="73">
        <v>71</v>
      </c>
    </row>
    <row r="1881" spans="1:1" x14ac:dyDescent="0.3">
      <c r="A1881" s="73">
        <v>71</v>
      </c>
    </row>
    <row r="1882" spans="1:1" x14ac:dyDescent="0.3">
      <c r="A1882" s="73">
        <v>71</v>
      </c>
    </row>
    <row r="1883" spans="1:1" x14ac:dyDescent="0.3">
      <c r="A1883" s="73">
        <v>71</v>
      </c>
    </row>
    <row r="1884" spans="1:1" x14ac:dyDescent="0.3">
      <c r="A1884" s="73">
        <v>71</v>
      </c>
    </row>
    <row r="1885" spans="1:1" x14ac:dyDescent="0.3">
      <c r="A1885" s="73">
        <v>71</v>
      </c>
    </row>
    <row r="1886" spans="1:1" x14ac:dyDescent="0.3">
      <c r="A1886" s="73">
        <v>71</v>
      </c>
    </row>
    <row r="1887" spans="1:1" x14ac:dyDescent="0.3">
      <c r="A1887" s="73">
        <v>71</v>
      </c>
    </row>
    <row r="1888" spans="1:1" x14ac:dyDescent="0.3">
      <c r="A1888" s="73">
        <v>71</v>
      </c>
    </row>
    <row r="1889" spans="1:1" x14ac:dyDescent="0.3">
      <c r="A1889" s="73">
        <v>71</v>
      </c>
    </row>
    <row r="1890" spans="1:1" x14ac:dyDescent="0.3">
      <c r="A1890" s="73">
        <v>71</v>
      </c>
    </row>
    <row r="1891" spans="1:1" x14ac:dyDescent="0.3">
      <c r="A1891" s="73">
        <v>71</v>
      </c>
    </row>
    <row r="1892" spans="1:1" x14ac:dyDescent="0.3">
      <c r="A1892" s="73">
        <v>71</v>
      </c>
    </row>
    <row r="1893" spans="1:1" x14ac:dyDescent="0.3">
      <c r="A1893" s="73">
        <v>71</v>
      </c>
    </row>
    <row r="1894" spans="1:1" x14ac:dyDescent="0.3">
      <c r="A1894" s="73">
        <v>71</v>
      </c>
    </row>
    <row r="1895" spans="1:1" x14ac:dyDescent="0.3">
      <c r="A1895" s="73">
        <v>71</v>
      </c>
    </row>
    <row r="1896" spans="1:1" x14ac:dyDescent="0.3">
      <c r="A1896" s="73">
        <v>71</v>
      </c>
    </row>
    <row r="1897" spans="1:1" x14ac:dyDescent="0.3">
      <c r="A1897" s="73">
        <v>71</v>
      </c>
    </row>
    <row r="1898" spans="1:1" x14ac:dyDescent="0.3">
      <c r="A1898" s="73">
        <v>71</v>
      </c>
    </row>
    <row r="1899" spans="1:1" x14ac:dyDescent="0.3">
      <c r="A1899" s="73">
        <v>71</v>
      </c>
    </row>
    <row r="1900" spans="1:1" x14ac:dyDescent="0.3">
      <c r="A1900" s="73">
        <v>71</v>
      </c>
    </row>
    <row r="1901" spans="1:1" x14ac:dyDescent="0.3">
      <c r="A1901" s="73">
        <v>71</v>
      </c>
    </row>
    <row r="1902" spans="1:1" x14ac:dyDescent="0.3">
      <c r="A1902" s="73">
        <v>71</v>
      </c>
    </row>
    <row r="1903" spans="1:1" x14ac:dyDescent="0.3">
      <c r="A1903" s="73">
        <v>71</v>
      </c>
    </row>
    <row r="1904" spans="1:1" x14ac:dyDescent="0.3">
      <c r="A1904" s="73">
        <v>71</v>
      </c>
    </row>
    <row r="1905" spans="1:1" x14ac:dyDescent="0.3">
      <c r="A1905" s="73">
        <v>71</v>
      </c>
    </row>
    <row r="1906" spans="1:1" x14ac:dyDescent="0.3">
      <c r="A1906" s="73">
        <v>71</v>
      </c>
    </row>
    <row r="1907" spans="1:1" x14ac:dyDescent="0.3">
      <c r="A1907" s="73">
        <v>71</v>
      </c>
    </row>
    <row r="1908" spans="1:1" x14ac:dyDescent="0.3">
      <c r="A1908" s="73">
        <v>71</v>
      </c>
    </row>
    <row r="1909" spans="1:1" x14ac:dyDescent="0.3">
      <c r="A1909" s="73">
        <v>71</v>
      </c>
    </row>
    <row r="1910" spans="1:1" x14ac:dyDescent="0.3">
      <c r="A1910" s="73">
        <v>71</v>
      </c>
    </row>
    <row r="1911" spans="1:1" x14ac:dyDescent="0.3">
      <c r="A1911" s="73">
        <v>71</v>
      </c>
    </row>
    <row r="1912" spans="1:1" x14ac:dyDescent="0.3">
      <c r="A1912" s="73">
        <v>71</v>
      </c>
    </row>
    <row r="1913" spans="1:1" x14ac:dyDescent="0.3">
      <c r="A1913" s="73">
        <v>71</v>
      </c>
    </row>
    <row r="1914" spans="1:1" x14ac:dyDescent="0.3">
      <c r="A1914" s="73">
        <v>71</v>
      </c>
    </row>
    <row r="1915" spans="1:1" x14ac:dyDescent="0.3">
      <c r="A1915" s="73">
        <v>71</v>
      </c>
    </row>
    <row r="1916" spans="1:1" x14ac:dyDescent="0.3">
      <c r="A1916" s="73">
        <v>71</v>
      </c>
    </row>
    <row r="1917" spans="1:1" x14ac:dyDescent="0.3">
      <c r="A1917" s="73">
        <v>71</v>
      </c>
    </row>
    <row r="1918" spans="1:1" x14ac:dyDescent="0.3">
      <c r="A1918" s="73">
        <v>71</v>
      </c>
    </row>
    <row r="1919" spans="1:1" x14ac:dyDescent="0.3">
      <c r="A1919" s="73">
        <v>71</v>
      </c>
    </row>
    <row r="1920" spans="1:1" x14ac:dyDescent="0.3">
      <c r="A1920" s="73">
        <v>71</v>
      </c>
    </row>
    <row r="1921" spans="1:1" x14ac:dyDescent="0.3">
      <c r="A1921" s="73">
        <v>71</v>
      </c>
    </row>
    <row r="1922" spans="1:1" x14ac:dyDescent="0.3">
      <c r="A1922" s="73">
        <v>71</v>
      </c>
    </row>
    <row r="1923" spans="1:1" x14ac:dyDescent="0.3">
      <c r="A1923" s="73">
        <v>71</v>
      </c>
    </row>
    <row r="1924" spans="1:1" x14ac:dyDescent="0.3">
      <c r="A1924" s="73">
        <v>71</v>
      </c>
    </row>
    <row r="1925" spans="1:1" x14ac:dyDescent="0.3">
      <c r="A1925" s="73">
        <v>71</v>
      </c>
    </row>
    <row r="1926" spans="1:1" x14ac:dyDescent="0.3">
      <c r="A1926" s="73">
        <v>71</v>
      </c>
    </row>
    <row r="1927" spans="1:1" x14ac:dyDescent="0.3">
      <c r="A1927" s="73">
        <v>71</v>
      </c>
    </row>
    <row r="1928" spans="1:1" x14ac:dyDescent="0.3">
      <c r="A1928" s="73">
        <v>71</v>
      </c>
    </row>
    <row r="1929" spans="1:1" x14ac:dyDescent="0.3">
      <c r="A1929" s="73">
        <v>71</v>
      </c>
    </row>
    <row r="1930" spans="1:1" x14ac:dyDescent="0.3">
      <c r="A1930" s="73">
        <v>71</v>
      </c>
    </row>
    <row r="1931" spans="1:1" x14ac:dyDescent="0.3">
      <c r="A1931" s="73">
        <v>71</v>
      </c>
    </row>
    <row r="1932" spans="1:1" x14ac:dyDescent="0.3">
      <c r="A1932" s="73">
        <v>71</v>
      </c>
    </row>
    <row r="1933" spans="1:1" x14ac:dyDescent="0.3">
      <c r="A1933" s="73">
        <v>71</v>
      </c>
    </row>
    <row r="1934" spans="1:1" x14ac:dyDescent="0.3">
      <c r="A1934" s="73">
        <v>72</v>
      </c>
    </row>
    <row r="1935" spans="1:1" x14ac:dyDescent="0.3">
      <c r="A1935" s="73">
        <v>72</v>
      </c>
    </row>
    <row r="1936" spans="1:1" x14ac:dyDescent="0.3">
      <c r="A1936" s="73">
        <v>72</v>
      </c>
    </row>
    <row r="1937" spans="1:1" x14ac:dyDescent="0.3">
      <c r="A1937" s="73">
        <v>72</v>
      </c>
    </row>
    <row r="1938" spans="1:1" x14ac:dyDescent="0.3">
      <c r="A1938" s="73">
        <v>72</v>
      </c>
    </row>
    <row r="1939" spans="1:1" x14ac:dyDescent="0.3">
      <c r="A1939" s="73">
        <v>72</v>
      </c>
    </row>
    <row r="1940" spans="1:1" x14ac:dyDescent="0.3">
      <c r="A1940" s="73">
        <v>72</v>
      </c>
    </row>
    <row r="1941" spans="1:1" x14ac:dyDescent="0.3">
      <c r="A1941" s="73">
        <v>72</v>
      </c>
    </row>
    <row r="1942" spans="1:1" x14ac:dyDescent="0.3">
      <c r="A1942" s="73">
        <v>72</v>
      </c>
    </row>
    <row r="1943" spans="1:1" x14ac:dyDescent="0.3">
      <c r="A1943" s="73">
        <v>72</v>
      </c>
    </row>
    <row r="1944" spans="1:1" x14ac:dyDescent="0.3">
      <c r="A1944" s="73">
        <v>72</v>
      </c>
    </row>
    <row r="1945" spans="1:1" x14ac:dyDescent="0.3">
      <c r="A1945" s="73">
        <v>72</v>
      </c>
    </row>
    <row r="1946" spans="1:1" x14ac:dyDescent="0.3">
      <c r="A1946" s="73">
        <v>72</v>
      </c>
    </row>
    <row r="1947" spans="1:1" x14ac:dyDescent="0.3">
      <c r="A1947" s="73">
        <v>72</v>
      </c>
    </row>
    <row r="1948" spans="1:1" x14ac:dyDescent="0.3">
      <c r="A1948" s="73">
        <v>72</v>
      </c>
    </row>
    <row r="1949" spans="1:1" x14ac:dyDescent="0.3">
      <c r="A1949" s="73">
        <v>72</v>
      </c>
    </row>
    <row r="1950" spans="1:1" x14ac:dyDescent="0.3">
      <c r="A1950" s="73">
        <v>72</v>
      </c>
    </row>
    <row r="1951" spans="1:1" x14ac:dyDescent="0.3">
      <c r="A1951" s="73">
        <v>72</v>
      </c>
    </row>
    <row r="1952" spans="1:1" x14ac:dyDescent="0.3">
      <c r="A1952" s="73">
        <v>72</v>
      </c>
    </row>
    <row r="1953" spans="1:1" x14ac:dyDescent="0.3">
      <c r="A1953" s="73">
        <v>72</v>
      </c>
    </row>
    <row r="1954" spans="1:1" x14ac:dyDescent="0.3">
      <c r="A1954" s="73">
        <v>72</v>
      </c>
    </row>
    <row r="1955" spans="1:1" x14ac:dyDescent="0.3">
      <c r="A1955" s="73">
        <v>72</v>
      </c>
    </row>
    <row r="1956" spans="1:1" x14ac:dyDescent="0.3">
      <c r="A1956" s="73">
        <v>72</v>
      </c>
    </row>
    <row r="1957" spans="1:1" x14ac:dyDescent="0.3">
      <c r="A1957" s="73">
        <v>72</v>
      </c>
    </row>
    <row r="1958" spans="1:1" x14ac:dyDescent="0.3">
      <c r="A1958" s="73">
        <v>72</v>
      </c>
    </row>
    <row r="1959" spans="1:1" x14ac:dyDescent="0.3">
      <c r="A1959" s="73">
        <v>72</v>
      </c>
    </row>
    <row r="1960" spans="1:1" x14ac:dyDescent="0.3">
      <c r="A1960" s="73">
        <v>72</v>
      </c>
    </row>
    <row r="1961" spans="1:1" x14ac:dyDescent="0.3">
      <c r="A1961" s="73">
        <v>72</v>
      </c>
    </row>
    <row r="1962" spans="1:1" x14ac:dyDescent="0.3">
      <c r="A1962" s="73">
        <v>72</v>
      </c>
    </row>
    <row r="1963" spans="1:1" x14ac:dyDescent="0.3">
      <c r="A1963" s="73">
        <v>72</v>
      </c>
    </row>
    <row r="1964" spans="1:1" x14ac:dyDescent="0.3">
      <c r="A1964" s="73">
        <v>72</v>
      </c>
    </row>
    <row r="1965" spans="1:1" x14ac:dyDescent="0.3">
      <c r="A1965" s="73">
        <v>72</v>
      </c>
    </row>
    <row r="1966" spans="1:1" x14ac:dyDescent="0.3">
      <c r="A1966" s="73">
        <v>72</v>
      </c>
    </row>
    <row r="1967" spans="1:1" x14ac:dyDescent="0.3">
      <c r="A1967" s="73">
        <v>72</v>
      </c>
    </row>
    <row r="1968" spans="1:1" x14ac:dyDescent="0.3">
      <c r="A1968" s="73">
        <v>72</v>
      </c>
    </row>
    <row r="1969" spans="1:1" x14ac:dyDescent="0.3">
      <c r="A1969" s="73">
        <v>72</v>
      </c>
    </row>
    <row r="1970" spans="1:1" x14ac:dyDescent="0.3">
      <c r="A1970" s="73">
        <v>72</v>
      </c>
    </row>
    <row r="1971" spans="1:1" x14ac:dyDescent="0.3">
      <c r="A1971" s="73">
        <v>72</v>
      </c>
    </row>
    <row r="1972" spans="1:1" x14ac:dyDescent="0.3">
      <c r="A1972" s="73">
        <v>72</v>
      </c>
    </row>
    <row r="1973" spans="1:1" x14ac:dyDescent="0.3">
      <c r="A1973" s="73">
        <v>72</v>
      </c>
    </row>
    <row r="1974" spans="1:1" x14ac:dyDescent="0.3">
      <c r="A1974" s="73">
        <v>72</v>
      </c>
    </row>
    <row r="1975" spans="1:1" x14ac:dyDescent="0.3">
      <c r="A1975" s="73">
        <v>72</v>
      </c>
    </row>
    <row r="1976" spans="1:1" x14ac:dyDescent="0.3">
      <c r="A1976" s="73">
        <v>72</v>
      </c>
    </row>
    <row r="1977" spans="1:1" x14ac:dyDescent="0.3">
      <c r="A1977" s="73">
        <v>72</v>
      </c>
    </row>
    <row r="1978" spans="1:1" x14ac:dyDescent="0.3">
      <c r="A1978" s="73">
        <v>72</v>
      </c>
    </row>
    <row r="1979" spans="1:1" x14ac:dyDescent="0.3">
      <c r="A1979" s="73">
        <v>72</v>
      </c>
    </row>
    <row r="1980" spans="1:1" x14ac:dyDescent="0.3">
      <c r="A1980" s="73">
        <v>72</v>
      </c>
    </row>
    <row r="1981" spans="1:1" x14ac:dyDescent="0.3">
      <c r="A1981" s="73">
        <v>72</v>
      </c>
    </row>
    <row r="1982" spans="1:1" x14ac:dyDescent="0.3">
      <c r="A1982" s="73">
        <v>72</v>
      </c>
    </row>
    <row r="1983" spans="1:1" x14ac:dyDescent="0.3">
      <c r="A1983" s="73">
        <v>72</v>
      </c>
    </row>
    <row r="1984" spans="1:1" x14ac:dyDescent="0.3">
      <c r="A1984" s="73">
        <v>72</v>
      </c>
    </row>
    <row r="1985" spans="1:1" x14ac:dyDescent="0.3">
      <c r="A1985" s="73">
        <v>72</v>
      </c>
    </row>
    <row r="1986" spans="1:1" x14ac:dyDescent="0.3">
      <c r="A1986" s="73">
        <v>72</v>
      </c>
    </row>
    <row r="1987" spans="1:1" x14ac:dyDescent="0.3">
      <c r="A1987" s="73">
        <v>72</v>
      </c>
    </row>
    <row r="1988" spans="1:1" x14ac:dyDescent="0.3">
      <c r="A1988" s="73">
        <v>72</v>
      </c>
    </row>
    <row r="1989" spans="1:1" x14ac:dyDescent="0.3">
      <c r="A1989" s="73">
        <v>72</v>
      </c>
    </row>
    <row r="1990" spans="1:1" x14ac:dyDescent="0.3">
      <c r="A1990" s="73">
        <v>72</v>
      </c>
    </row>
    <row r="1991" spans="1:1" x14ac:dyDescent="0.3">
      <c r="A1991" s="73">
        <v>72</v>
      </c>
    </row>
    <row r="1992" spans="1:1" x14ac:dyDescent="0.3">
      <c r="A1992" s="73">
        <v>72</v>
      </c>
    </row>
    <row r="1993" spans="1:1" x14ac:dyDescent="0.3">
      <c r="A1993" s="73">
        <v>72</v>
      </c>
    </row>
    <row r="1994" spans="1:1" x14ac:dyDescent="0.3">
      <c r="A1994" s="73">
        <v>72</v>
      </c>
    </row>
    <row r="1995" spans="1:1" x14ac:dyDescent="0.3">
      <c r="A1995" s="73">
        <v>72</v>
      </c>
    </row>
    <row r="1996" spans="1:1" x14ac:dyDescent="0.3">
      <c r="A1996" s="73">
        <v>72</v>
      </c>
    </row>
    <row r="1997" spans="1:1" x14ac:dyDescent="0.3">
      <c r="A1997" s="73">
        <v>73</v>
      </c>
    </row>
    <row r="1998" spans="1:1" x14ac:dyDescent="0.3">
      <c r="A1998" s="73">
        <v>73</v>
      </c>
    </row>
    <row r="1999" spans="1:1" x14ac:dyDescent="0.3">
      <c r="A1999" s="73">
        <v>73</v>
      </c>
    </row>
    <row r="2000" spans="1:1" x14ac:dyDescent="0.3">
      <c r="A2000" s="73">
        <v>73</v>
      </c>
    </row>
    <row r="2001" spans="1:1" x14ac:dyDescent="0.3">
      <c r="A2001" s="73">
        <v>73</v>
      </c>
    </row>
    <row r="2002" spans="1:1" x14ac:dyDescent="0.3">
      <c r="A2002" s="73">
        <v>73</v>
      </c>
    </row>
    <row r="2003" spans="1:1" x14ac:dyDescent="0.3">
      <c r="A2003" s="73">
        <v>73</v>
      </c>
    </row>
    <row r="2004" spans="1:1" x14ac:dyDescent="0.3">
      <c r="A2004" s="73">
        <v>73</v>
      </c>
    </row>
    <row r="2005" spans="1:1" x14ac:dyDescent="0.3">
      <c r="A2005" s="73">
        <v>73</v>
      </c>
    </row>
    <row r="2006" spans="1:1" x14ac:dyDescent="0.3">
      <c r="A2006" s="73">
        <v>73</v>
      </c>
    </row>
    <row r="2007" spans="1:1" x14ac:dyDescent="0.3">
      <c r="A2007" s="73">
        <v>73</v>
      </c>
    </row>
    <row r="2008" spans="1:1" x14ac:dyDescent="0.3">
      <c r="A2008" s="73">
        <v>73</v>
      </c>
    </row>
    <row r="2009" spans="1:1" x14ac:dyDescent="0.3">
      <c r="A2009" s="73">
        <v>73</v>
      </c>
    </row>
    <row r="2010" spans="1:1" x14ac:dyDescent="0.3">
      <c r="A2010" s="73">
        <v>73</v>
      </c>
    </row>
    <row r="2011" spans="1:1" x14ac:dyDescent="0.3">
      <c r="A2011" s="73">
        <v>73</v>
      </c>
    </row>
    <row r="2012" spans="1:1" x14ac:dyDescent="0.3">
      <c r="A2012" s="73">
        <v>73</v>
      </c>
    </row>
    <row r="2013" spans="1:1" x14ac:dyDescent="0.3">
      <c r="A2013" s="73">
        <v>73</v>
      </c>
    </row>
    <row r="2014" spans="1:1" x14ac:dyDescent="0.3">
      <c r="A2014" s="73">
        <v>73</v>
      </c>
    </row>
    <row r="2015" spans="1:1" x14ac:dyDescent="0.3">
      <c r="A2015" s="73">
        <v>73</v>
      </c>
    </row>
    <row r="2016" spans="1:1" x14ac:dyDescent="0.3">
      <c r="A2016" s="73">
        <v>73</v>
      </c>
    </row>
    <row r="2017" spans="1:1" x14ac:dyDescent="0.3">
      <c r="A2017" s="73">
        <v>73</v>
      </c>
    </row>
    <row r="2018" spans="1:1" x14ac:dyDescent="0.3">
      <c r="A2018" s="73">
        <v>73</v>
      </c>
    </row>
    <row r="2019" spans="1:1" x14ac:dyDescent="0.3">
      <c r="A2019" s="73">
        <v>73</v>
      </c>
    </row>
    <row r="2020" spans="1:1" x14ac:dyDescent="0.3">
      <c r="A2020" s="73">
        <v>73</v>
      </c>
    </row>
    <row r="2021" spans="1:1" x14ac:dyDescent="0.3">
      <c r="A2021" s="73">
        <v>73</v>
      </c>
    </row>
    <row r="2022" spans="1:1" x14ac:dyDescent="0.3">
      <c r="A2022" s="73">
        <v>73</v>
      </c>
    </row>
    <row r="2023" spans="1:1" x14ac:dyDescent="0.3">
      <c r="A2023" s="73">
        <v>73</v>
      </c>
    </row>
    <row r="2024" spans="1:1" x14ac:dyDescent="0.3">
      <c r="A2024" s="73">
        <v>73</v>
      </c>
    </row>
    <row r="2025" spans="1:1" x14ac:dyDescent="0.3">
      <c r="A2025" s="73">
        <v>73</v>
      </c>
    </row>
    <row r="2026" spans="1:1" x14ac:dyDescent="0.3">
      <c r="A2026" s="73">
        <v>73</v>
      </c>
    </row>
    <row r="2027" spans="1:1" x14ac:dyDescent="0.3">
      <c r="A2027" s="73">
        <v>73</v>
      </c>
    </row>
    <row r="2028" spans="1:1" x14ac:dyDescent="0.3">
      <c r="A2028" s="73">
        <v>73</v>
      </c>
    </row>
    <row r="2029" spans="1:1" x14ac:dyDescent="0.3">
      <c r="A2029" s="73">
        <v>73</v>
      </c>
    </row>
    <row r="2030" spans="1:1" x14ac:dyDescent="0.3">
      <c r="A2030" s="73">
        <v>73</v>
      </c>
    </row>
    <row r="2031" spans="1:1" x14ac:dyDescent="0.3">
      <c r="A2031" s="73">
        <v>73</v>
      </c>
    </row>
    <row r="2032" spans="1:1" x14ac:dyDescent="0.3">
      <c r="A2032" s="73">
        <v>73</v>
      </c>
    </row>
    <row r="2033" spans="1:1" x14ac:dyDescent="0.3">
      <c r="A2033" s="73">
        <v>73</v>
      </c>
    </row>
    <row r="2034" spans="1:1" x14ac:dyDescent="0.3">
      <c r="A2034" s="73">
        <v>73</v>
      </c>
    </row>
    <row r="2035" spans="1:1" x14ac:dyDescent="0.3">
      <c r="A2035" s="73">
        <v>73</v>
      </c>
    </row>
    <row r="2036" spans="1:1" x14ac:dyDescent="0.3">
      <c r="A2036" s="73">
        <v>73</v>
      </c>
    </row>
    <row r="2037" spans="1:1" x14ac:dyDescent="0.3">
      <c r="A2037" s="73">
        <v>73</v>
      </c>
    </row>
    <row r="2038" spans="1:1" x14ac:dyDescent="0.3">
      <c r="A2038" s="73">
        <v>73</v>
      </c>
    </row>
    <row r="2039" spans="1:1" x14ac:dyDescent="0.3">
      <c r="A2039" s="73">
        <v>73</v>
      </c>
    </row>
    <row r="2040" spans="1:1" x14ac:dyDescent="0.3">
      <c r="A2040" s="73">
        <v>73</v>
      </c>
    </row>
    <row r="2041" spans="1:1" x14ac:dyDescent="0.3">
      <c r="A2041" s="73">
        <v>73</v>
      </c>
    </row>
    <row r="2042" spans="1:1" x14ac:dyDescent="0.3">
      <c r="A2042" s="73">
        <v>73</v>
      </c>
    </row>
    <row r="2043" spans="1:1" x14ac:dyDescent="0.3">
      <c r="A2043" s="73">
        <v>73</v>
      </c>
    </row>
    <row r="2044" spans="1:1" x14ac:dyDescent="0.3">
      <c r="A2044" s="73">
        <v>73</v>
      </c>
    </row>
    <row r="2045" spans="1:1" x14ac:dyDescent="0.3">
      <c r="A2045" s="73">
        <v>73</v>
      </c>
    </row>
    <row r="2046" spans="1:1" x14ac:dyDescent="0.3">
      <c r="A2046" s="73">
        <v>73</v>
      </c>
    </row>
    <row r="2047" spans="1:1" x14ac:dyDescent="0.3">
      <c r="A2047" s="73">
        <v>73</v>
      </c>
    </row>
    <row r="2048" spans="1:1" x14ac:dyDescent="0.3">
      <c r="A2048" s="73">
        <v>73</v>
      </c>
    </row>
    <row r="2049" spans="1:1" x14ac:dyDescent="0.3">
      <c r="A2049" s="73">
        <v>73</v>
      </c>
    </row>
    <row r="2050" spans="1:1" x14ac:dyDescent="0.3">
      <c r="A2050" s="73">
        <v>73</v>
      </c>
    </row>
    <row r="2051" spans="1:1" x14ac:dyDescent="0.3">
      <c r="A2051" s="73">
        <v>73</v>
      </c>
    </row>
    <row r="2052" spans="1:1" x14ac:dyDescent="0.3">
      <c r="A2052" s="73">
        <v>73</v>
      </c>
    </row>
    <row r="2053" spans="1:1" x14ac:dyDescent="0.3">
      <c r="A2053" s="73">
        <v>73</v>
      </c>
    </row>
    <row r="2054" spans="1:1" x14ac:dyDescent="0.3">
      <c r="A2054" s="73">
        <v>73</v>
      </c>
    </row>
    <row r="2055" spans="1:1" x14ac:dyDescent="0.3">
      <c r="A2055" s="73">
        <v>73</v>
      </c>
    </row>
    <row r="2056" spans="1:1" x14ac:dyDescent="0.3">
      <c r="A2056" s="73">
        <v>73</v>
      </c>
    </row>
    <row r="2057" spans="1:1" x14ac:dyDescent="0.3">
      <c r="A2057" s="73">
        <v>73</v>
      </c>
    </row>
    <row r="2058" spans="1:1" x14ac:dyDescent="0.3">
      <c r="A2058" s="73">
        <v>73</v>
      </c>
    </row>
    <row r="2059" spans="1:1" x14ac:dyDescent="0.3">
      <c r="A2059" s="73">
        <v>73</v>
      </c>
    </row>
    <row r="2060" spans="1:1" x14ac:dyDescent="0.3">
      <c r="A2060" s="73">
        <v>73</v>
      </c>
    </row>
    <row r="2061" spans="1:1" x14ac:dyDescent="0.3">
      <c r="A2061" s="73">
        <v>73</v>
      </c>
    </row>
    <row r="2062" spans="1:1" x14ac:dyDescent="0.3">
      <c r="A2062" s="73">
        <v>73</v>
      </c>
    </row>
    <row r="2063" spans="1:1" x14ac:dyDescent="0.3">
      <c r="A2063" s="73">
        <v>73</v>
      </c>
    </row>
    <row r="2064" spans="1:1" x14ac:dyDescent="0.3">
      <c r="A2064" s="73">
        <v>73</v>
      </c>
    </row>
    <row r="2065" spans="1:1" x14ac:dyDescent="0.3">
      <c r="A2065" s="73">
        <v>73</v>
      </c>
    </row>
    <row r="2066" spans="1:1" x14ac:dyDescent="0.3">
      <c r="A2066" s="73">
        <v>74</v>
      </c>
    </row>
    <row r="2067" spans="1:1" x14ac:dyDescent="0.3">
      <c r="A2067" s="73">
        <v>74</v>
      </c>
    </row>
    <row r="2068" spans="1:1" x14ac:dyDescent="0.3">
      <c r="A2068" s="73">
        <v>74</v>
      </c>
    </row>
    <row r="2069" spans="1:1" x14ac:dyDescent="0.3">
      <c r="A2069" s="73">
        <v>74</v>
      </c>
    </row>
    <row r="2070" spans="1:1" x14ac:dyDescent="0.3">
      <c r="A2070" s="73">
        <v>74</v>
      </c>
    </row>
    <row r="2071" spans="1:1" x14ac:dyDescent="0.3">
      <c r="A2071" s="73">
        <v>74</v>
      </c>
    </row>
    <row r="2072" spans="1:1" x14ac:dyDescent="0.3">
      <c r="A2072" s="73">
        <v>74</v>
      </c>
    </row>
    <row r="2073" spans="1:1" x14ac:dyDescent="0.3">
      <c r="A2073" s="73">
        <v>74</v>
      </c>
    </row>
    <row r="2074" spans="1:1" x14ac:dyDescent="0.3">
      <c r="A2074" s="73">
        <v>74</v>
      </c>
    </row>
    <row r="2075" spans="1:1" x14ac:dyDescent="0.3">
      <c r="A2075" s="73">
        <v>74</v>
      </c>
    </row>
    <row r="2076" spans="1:1" x14ac:dyDescent="0.3">
      <c r="A2076" s="73">
        <v>74</v>
      </c>
    </row>
    <row r="2077" spans="1:1" x14ac:dyDescent="0.3">
      <c r="A2077" s="73">
        <v>74</v>
      </c>
    </row>
    <row r="2078" spans="1:1" x14ac:dyDescent="0.3">
      <c r="A2078" s="73">
        <v>74</v>
      </c>
    </row>
    <row r="2079" spans="1:1" x14ac:dyDescent="0.3">
      <c r="A2079" s="73">
        <v>74</v>
      </c>
    </row>
    <row r="2080" spans="1:1" x14ac:dyDescent="0.3">
      <c r="A2080" s="73">
        <v>74</v>
      </c>
    </row>
    <row r="2081" spans="1:1" x14ac:dyDescent="0.3">
      <c r="A2081" s="73">
        <v>74</v>
      </c>
    </row>
    <row r="2082" spans="1:1" x14ac:dyDescent="0.3">
      <c r="A2082" s="73">
        <v>74</v>
      </c>
    </row>
    <row r="2083" spans="1:1" x14ac:dyDescent="0.3">
      <c r="A2083" s="73">
        <v>74</v>
      </c>
    </row>
    <row r="2084" spans="1:1" x14ac:dyDescent="0.3">
      <c r="A2084" s="73">
        <v>74</v>
      </c>
    </row>
    <row r="2085" spans="1:1" x14ac:dyDescent="0.3">
      <c r="A2085" s="73">
        <v>74</v>
      </c>
    </row>
    <row r="2086" spans="1:1" x14ac:dyDescent="0.3">
      <c r="A2086" s="73">
        <v>74</v>
      </c>
    </row>
    <row r="2087" spans="1:1" x14ac:dyDescent="0.3">
      <c r="A2087" s="73">
        <v>74</v>
      </c>
    </row>
    <row r="2088" spans="1:1" x14ac:dyDescent="0.3">
      <c r="A2088" s="73">
        <v>74</v>
      </c>
    </row>
    <row r="2089" spans="1:1" x14ac:dyDescent="0.3">
      <c r="A2089" s="73">
        <v>74</v>
      </c>
    </row>
    <row r="2090" spans="1:1" x14ac:dyDescent="0.3">
      <c r="A2090" s="73">
        <v>74</v>
      </c>
    </row>
    <row r="2091" spans="1:1" x14ac:dyDescent="0.3">
      <c r="A2091" s="73">
        <v>74</v>
      </c>
    </row>
    <row r="2092" spans="1:1" x14ac:dyDescent="0.3">
      <c r="A2092" s="73">
        <v>74</v>
      </c>
    </row>
    <row r="2093" spans="1:1" x14ac:dyDescent="0.3">
      <c r="A2093" s="73">
        <v>74</v>
      </c>
    </row>
    <row r="2094" spans="1:1" x14ac:dyDescent="0.3">
      <c r="A2094" s="73">
        <v>74</v>
      </c>
    </row>
    <row r="2095" spans="1:1" x14ac:dyDescent="0.3">
      <c r="A2095" s="73">
        <v>74</v>
      </c>
    </row>
    <row r="2096" spans="1:1" x14ac:dyDescent="0.3">
      <c r="A2096" s="73">
        <v>74</v>
      </c>
    </row>
    <row r="2097" spans="1:1" x14ac:dyDescent="0.3">
      <c r="A2097" s="73">
        <v>74</v>
      </c>
    </row>
    <row r="2098" spans="1:1" x14ac:dyDescent="0.3">
      <c r="A2098" s="73">
        <v>74</v>
      </c>
    </row>
    <row r="2099" spans="1:1" x14ac:dyDescent="0.3">
      <c r="A2099" s="73">
        <v>74</v>
      </c>
    </row>
    <row r="2100" spans="1:1" x14ac:dyDescent="0.3">
      <c r="A2100" s="73">
        <v>74</v>
      </c>
    </row>
    <row r="2101" spans="1:1" x14ac:dyDescent="0.3">
      <c r="A2101" s="73">
        <v>74</v>
      </c>
    </row>
    <row r="2102" spans="1:1" x14ac:dyDescent="0.3">
      <c r="A2102" s="73">
        <v>74</v>
      </c>
    </row>
    <row r="2103" spans="1:1" x14ac:dyDescent="0.3">
      <c r="A2103" s="73">
        <v>74</v>
      </c>
    </row>
    <row r="2104" spans="1:1" x14ac:dyDescent="0.3">
      <c r="A2104" s="73">
        <v>74</v>
      </c>
    </row>
    <row r="2105" spans="1:1" x14ac:dyDescent="0.3">
      <c r="A2105" s="73">
        <v>74</v>
      </c>
    </row>
    <row r="2106" spans="1:1" x14ac:dyDescent="0.3">
      <c r="A2106" s="73">
        <v>74</v>
      </c>
    </row>
    <row r="2107" spans="1:1" x14ac:dyDescent="0.3">
      <c r="A2107" s="73">
        <v>74</v>
      </c>
    </row>
    <row r="2108" spans="1:1" x14ac:dyDescent="0.3">
      <c r="A2108" s="73">
        <v>74</v>
      </c>
    </row>
    <row r="2109" spans="1:1" x14ac:dyDescent="0.3">
      <c r="A2109" s="73">
        <v>74</v>
      </c>
    </row>
    <row r="2110" spans="1:1" x14ac:dyDescent="0.3">
      <c r="A2110" s="73">
        <v>74</v>
      </c>
    </row>
    <row r="2111" spans="1:1" x14ac:dyDescent="0.3">
      <c r="A2111" s="73">
        <v>74</v>
      </c>
    </row>
    <row r="2112" spans="1:1" x14ac:dyDescent="0.3">
      <c r="A2112" s="73">
        <v>74</v>
      </c>
    </row>
    <row r="2113" spans="1:1" x14ac:dyDescent="0.3">
      <c r="A2113" s="73">
        <v>74</v>
      </c>
    </row>
    <row r="2114" spans="1:1" x14ac:dyDescent="0.3">
      <c r="A2114" s="73">
        <v>74</v>
      </c>
    </row>
    <row r="2115" spans="1:1" x14ac:dyDescent="0.3">
      <c r="A2115" s="73">
        <v>74</v>
      </c>
    </row>
    <row r="2116" spans="1:1" x14ac:dyDescent="0.3">
      <c r="A2116" s="73">
        <v>74</v>
      </c>
    </row>
    <row r="2117" spans="1:1" x14ac:dyDescent="0.3">
      <c r="A2117" s="73">
        <v>74</v>
      </c>
    </row>
    <row r="2118" spans="1:1" x14ac:dyDescent="0.3">
      <c r="A2118" s="73">
        <v>74</v>
      </c>
    </row>
    <row r="2119" spans="1:1" x14ac:dyDescent="0.3">
      <c r="A2119" s="73">
        <v>74</v>
      </c>
    </row>
    <row r="2120" spans="1:1" x14ac:dyDescent="0.3">
      <c r="A2120" s="73">
        <v>74</v>
      </c>
    </row>
    <row r="2121" spans="1:1" x14ac:dyDescent="0.3">
      <c r="A2121" s="73">
        <v>74</v>
      </c>
    </row>
    <row r="2122" spans="1:1" x14ac:dyDescent="0.3">
      <c r="A2122" s="73">
        <v>74</v>
      </c>
    </row>
    <row r="2123" spans="1:1" x14ac:dyDescent="0.3">
      <c r="A2123" s="73">
        <v>75</v>
      </c>
    </row>
    <row r="2124" spans="1:1" x14ac:dyDescent="0.3">
      <c r="A2124" s="73">
        <v>75</v>
      </c>
    </row>
    <row r="2125" spans="1:1" x14ac:dyDescent="0.3">
      <c r="A2125" s="73">
        <v>75</v>
      </c>
    </row>
    <row r="2126" spans="1:1" x14ac:dyDescent="0.3">
      <c r="A2126" s="73">
        <v>75</v>
      </c>
    </row>
    <row r="2127" spans="1:1" x14ac:dyDescent="0.3">
      <c r="A2127" s="73">
        <v>75</v>
      </c>
    </row>
    <row r="2128" spans="1:1" x14ac:dyDescent="0.3">
      <c r="A2128" s="73">
        <v>75</v>
      </c>
    </row>
    <row r="2129" spans="1:1" x14ac:dyDescent="0.3">
      <c r="A2129" s="73">
        <v>75</v>
      </c>
    </row>
    <row r="2130" spans="1:1" x14ac:dyDescent="0.3">
      <c r="A2130" s="73">
        <v>75</v>
      </c>
    </row>
    <row r="2131" spans="1:1" x14ac:dyDescent="0.3">
      <c r="A2131" s="73">
        <v>75</v>
      </c>
    </row>
    <row r="2132" spans="1:1" x14ac:dyDescent="0.3">
      <c r="A2132" s="73">
        <v>75</v>
      </c>
    </row>
    <row r="2133" spans="1:1" x14ac:dyDescent="0.3">
      <c r="A2133" s="73">
        <v>75</v>
      </c>
    </row>
    <row r="2134" spans="1:1" x14ac:dyDescent="0.3">
      <c r="A2134" s="73">
        <v>75</v>
      </c>
    </row>
    <row r="2135" spans="1:1" x14ac:dyDescent="0.3">
      <c r="A2135" s="73">
        <v>75</v>
      </c>
    </row>
    <row r="2136" spans="1:1" x14ac:dyDescent="0.3">
      <c r="A2136" s="73">
        <v>75</v>
      </c>
    </row>
    <row r="2137" spans="1:1" x14ac:dyDescent="0.3">
      <c r="A2137" s="73">
        <v>75</v>
      </c>
    </row>
    <row r="2138" spans="1:1" x14ac:dyDescent="0.3">
      <c r="A2138" s="73">
        <v>75</v>
      </c>
    </row>
    <row r="2139" spans="1:1" x14ac:dyDescent="0.3">
      <c r="A2139" s="73">
        <v>75</v>
      </c>
    </row>
    <row r="2140" spans="1:1" x14ac:dyDescent="0.3">
      <c r="A2140" s="73">
        <v>75</v>
      </c>
    </row>
    <row r="2141" spans="1:1" x14ac:dyDescent="0.3">
      <c r="A2141" s="73">
        <v>75</v>
      </c>
    </row>
    <row r="2142" spans="1:1" x14ac:dyDescent="0.3">
      <c r="A2142" s="73">
        <v>75</v>
      </c>
    </row>
    <row r="2143" spans="1:1" x14ac:dyDescent="0.3">
      <c r="A2143" s="73">
        <v>75</v>
      </c>
    </row>
    <row r="2144" spans="1:1" x14ac:dyDescent="0.3">
      <c r="A2144" s="73">
        <v>75</v>
      </c>
    </row>
    <row r="2145" spans="1:1" x14ac:dyDescent="0.3">
      <c r="A2145" s="73">
        <v>75</v>
      </c>
    </row>
    <row r="2146" spans="1:1" x14ac:dyDescent="0.3">
      <c r="A2146" s="73">
        <v>75</v>
      </c>
    </row>
    <row r="2147" spans="1:1" x14ac:dyDescent="0.3">
      <c r="A2147" s="73">
        <v>75</v>
      </c>
    </row>
    <row r="2148" spans="1:1" x14ac:dyDescent="0.3">
      <c r="A2148" s="73">
        <v>75</v>
      </c>
    </row>
    <row r="2149" spans="1:1" x14ac:dyDescent="0.3">
      <c r="A2149" s="73">
        <v>75</v>
      </c>
    </row>
    <row r="2150" spans="1:1" x14ac:dyDescent="0.3">
      <c r="A2150" s="73">
        <v>75</v>
      </c>
    </row>
    <row r="2151" spans="1:1" x14ac:dyDescent="0.3">
      <c r="A2151" s="73">
        <v>75</v>
      </c>
    </row>
    <row r="2152" spans="1:1" x14ac:dyDescent="0.3">
      <c r="A2152" s="73">
        <v>75</v>
      </c>
    </row>
    <row r="2153" spans="1:1" x14ac:dyDescent="0.3">
      <c r="A2153" s="73">
        <v>75</v>
      </c>
    </row>
    <row r="2154" spans="1:1" x14ac:dyDescent="0.3">
      <c r="A2154" s="73">
        <v>75</v>
      </c>
    </row>
    <row r="2155" spans="1:1" x14ac:dyDescent="0.3">
      <c r="A2155" s="73">
        <v>75</v>
      </c>
    </row>
    <row r="2156" spans="1:1" x14ac:dyDescent="0.3">
      <c r="A2156" s="73">
        <v>75</v>
      </c>
    </row>
    <row r="2157" spans="1:1" x14ac:dyDescent="0.3">
      <c r="A2157" s="73">
        <v>75</v>
      </c>
    </row>
    <row r="2158" spans="1:1" x14ac:dyDescent="0.3">
      <c r="A2158" s="73">
        <v>75</v>
      </c>
    </row>
    <row r="2159" spans="1:1" x14ac:dyDescent="0.3">
      <c r="A2159" s="73">
        <v>75</v>
      </c>
    </row>
    <row r="2160" spans="1:1" x14ac:dyDescent="0.3">
      <c r="A2160" s="73">
        <v>75</v>
      </c>
    </row>
    <row r="2161" spans="1:1" x14ac:dyDescent="0.3">
      <c r="A2161" s="73">
        <v>75</v>
      </c>
    </row>
    <row r="2162" spans="1:1" x14ac:dyDescent="0.3">
      <c r="A2162" s="73">
        <v>75</v>
      </c>
    </row>
    <row r="2163" spans="1:1" x14ac:dyDescent="0.3">
      <c r="A2163" s="73">
        <v>75</v>
      </c>
    </row>
    <row r="2164" spans="1:1" x14ac:dyDescent="0.3">
      <c r="A2164" s="73">
        <v>75</v>
      </c>
    </row>
    <row r="2165" spans="1:1" x14ac:dyDescent="0.3">
      <c r="A2165" s="73">
        <v>75</v>
      </c>
    </row>
    <row r="2166" spans="1:1" x14ac:dyDescent="0.3">
      <c r="A2166" s="73">
        <v>75</v>
      </c>
    </row>
    <row r="2167" spans="1:1" x14ac:dyDescent="0.3">
      <c r="A2167" s="73">
        <v>75</v>
      </c>
    </row>
    <row r="2168" spans="1:1" x14ac:dyDescent="0.3">
      <c r="A2168" s="73">
        <v>75</v>
      </c>
    </row>
    <row r="2169" spans="1:1" x14ac:dyDescent="0.3">
      <c r="A2169" s="73">
        <v>75</v>
      </c>
    </row>
    <row r="2170" spans="1:1" x14ac:dyDescent="0.3">
      <c r="A2170" s="73">
        <v>75</v>
      </c>
    </row>
    <row r="2171" spans="1:1" x14ac:dyDescent="0.3">
      <c r="A2171" s="73">
        <v>75</v>
      </c>
    </row>
    <row r="2172" spans="1:1" x14ac:dyDescent="0.3">
      <c r="A2172" s="73">
        <v>75</v>
      </c>
    </row>
    <row r="2173" spans="1:1" x14ac:dyDescent="0.3">
      <c r="A2173" s="73">
        <v>75</v>
      </c>
    </row>
    <row r="2174" spans="1:1" x14ac:dyDescent="0.3">
      <c r="A2174" s="73">
        <v>75</v>
      </c>
    </row>
    <row r="2175" spans="1:1" x14ac:dyDescent="0.3">
      <c r="A2175" s="73">
        <v>75</v>
      </c>
    </row>
    <row r="2176" spans="1:1" x14ac:dyDescent="0.3">
      <c r="A2176" s="73">
        <v>75</v>
      </c>
    </row>
    <row r="2177" spans="1:1" x14ac:dyDescent="0.3">
      <c r="A2177" s="73">
        <v>75</v>
      </c>
    </row>
    <row r="2178" spans="1:1" x14ac:dyDescent="0.3">
      <c r="A2178" s="73">
        <v>75</v>
      </c>
    </row>
    <row r="2179" spans="1:1" x14ac:dyDescent="0.3">
      <c r="A2179" s="73">
        <v>75</v>
      </c>
    </row>
    <row r="2180" spans="1:1" x14ac:dyDescent="0.3">
      <c r="A2180" s="73">
        <v>76</v>
      </c>
    </row>
    <row r="2181" spans="1:1" x14ac:dyDescent="0.3">
      <c r="A2181" s="73">
        <v>76</v>
      </c>
    </row>
    <row r="2182" spans="1:1" x14ac:dyDescent="0.3">
      <c r="A2182" s="73">
        <v>76</v>
      </c>
    </row>
    <row r="2183" spans="1:1" x14ac:dyDescent="0.3">
      <c r="A2183" s="73">
        <v>76</v>
      </c>
    </row>
    <row r="2184" spans="1:1" x14ac:dyDescent="0.3">
      <c r="A2184" s="73">
        <v>76</v>
      </c>
    </row>
    <row r="2185" spans="1:1" x14ac:dyDescent="0.3">
      <c r="A2185" s="73">
        <v>76</v>
      </c>
    </row>
    <row r="2186" spans="1:1" x14ac:dyDescent="0.3">
      <c r="A2186" s="73">
        <v>76</v>
      </c>
    </row>
    <row r="2187" spans="1:1" x14ac:dyDescent="0.3">
      <c r="A2187" s="73">
        <v>76</v>
      </c>
    </row>
    <row r="2188" spans="1:1" x14ac:dyDescent="0.3">
      <c r="A2188" s="73">
        <v>76</v>
      </c>
    </row>
    <row r="2189" spans="1:1" x14ac:dyDescent="0.3">
      <c r="A2189" s="73">
        <v>76</v>
      </c>
    </row>
    <row r="2190" spans="1:1" x14ac:dyDescent="0.3">
      <c r="A2190" s="73">
        <v>76</v>
      </c>
    </row>
    <row r="2191" spans="1:1" x14ac:dyDescent="0.3">
      <c r="A2191" s="73">
        <v>76</v>
      </c>
    </row>
    <row r="2192" spans="1:1" x14ac:dyDescent="0.3">
      <c r="A2192" s="73">
        <v>76</v>
      </c>
    </row>
    <row r="2193" spans="1:1" x14ac:dyDescent="0.3">
      <c r="A2193" s="73">
        <v>76</v>
      </c>
    </row>
    <row r="2194" spans="1:1" x14ac:dyDescent="0.3">
      <c r="A2194" s="73">
        <v>76</v>
      </c>
    </row>
    <row r="2195" spans="1:1" x14ac:dyDescent="0.3">
      <c r="A2195" s="73">
        <v>76</v>
      </c>
    </row>
    <row r="2196" spans="1:1" x14ac:dyDescent="0.3">
      <c r="A2196" s="73">
        <v>76</v>
      </c>
    </row>
    <row r="2197" spans="1:1" x14ac:dyDescent="0.3">
      <c r="A2197" s="73">
        <v>76</v>
      </c>
    </row>
    <row r="2198" spans="1:1" x14ac:dyDescent="0.3">
      <c r="A2198" s="73">
        <v>76</v>
      </c>
    </row>
    <row r="2199" spans="1:1" x14ac:dyDescent="0.3">
      <c r="A2199" s="73">
        <v>76</v>
      </c>
    </row>
    <row r="2200" spans="1:1" x14ac:dyDescent="0.3">
      <c r="A2200" s="73">
        <v>76</v>
      </c>
    </row>
    <row r="2201" spans="1:1" x14ac:dyDescent="0.3">
      <c r="A2201" s="73">
        <v>76</v>
      </c>
    </row>
    <row r="2202" spans="1:1" x14ac:dyDescent="0.3">
      <c r="A2202" s="73">
        <v>76</v>
      </c>
    </row>
    <row r="2203" spans="1:1" x14ac:dyDescent="0.3">
      <c r="A2203" s="73">
        <v>76</v>
      </c>
    </row>
    <row r="2204" spans="1:1" x14ac:dyDescent="0.3">
      <c r="A2204" s="73">
        <v>76</v>
      </c>
    </row>
    <row r="2205" spans="1:1" x14ac:dyDescent="0.3">
      <c r="A2205" s="73">
        <v>76</v>
      </c>
    </row>
    <row r="2206" spans="1:1" x14ac:dyDescent="0.3">
      <c r="A2206" s="73">
        <v>76</v>
      </c>
    </row>
    <row r="2207" spans="1:1" x14ac:dyDescent="0.3">
      <c r="A2207" s="73">
        <v>76</v>
      </c>
    </row>
    <row r="2208" spans="1:1" x14ac:dyDescent="0.3">
      <c r="A2208" s="73">
        <v>76</v>
      </c>
    </row>
    <row r="2209" spans="1:1" x14ac:dyDescent="0.3">
      <c r="A2209" s="73">
        <v>76</v>
      </c>
    </row>
    <row r="2210" spans="1:1" x14ac:dyDescent="0.3">
      <c r="A2210" s="73">
        <v>76</v>
      </c>
    </row>
    <row r="2211" spans="1:1" x14ac:dyDescent="0.3">
      <c r="A2211" s="73">
        <v>76</v>
      </c>
    </row>
    <row r="2212" spans="1:1" x14ac:dyDescent="0.3">
      <c r="A2212" s="73">
        <v>76</v>
      </c>
    </row>
    <row r="2213" spans="1:1" x14ac:dyDescent="0.3">
      <c r="A2213" s="73">
        <v>76</v>
      </c>
    </row>
    <row r="2214" spans="1:1" x14ac:dyDescent="0.3">
      <c r="A2214" s="73">
        <v>76</v>
      </c>
    </row>
    <row r="2215" spans="1:1" x14ac:dyDescent="0.3">
      <c r="A2215" s="73">
        <v>76</v>
      </c>
    </row>
    <row r="2216" spans="1:1" x14ac:dyDescent="0.3">
      <c r="A2216" s="73">
        <v>76</v>
      </c>
    </row>
    <row r="2217" spans="1:1" x14ac:dyDescent="0.3">
      <c r="A2217" s="73">
        <v>76</v>
      </c>
    </row>
    <row r="2218" spans="1:1" x14ac:dyDescent="0.3">
      <c r="A2218" s="73">
        <v>76</v>
      </c>
    </row>
    <row r="2219" spans="1:1" x14ac:dyDescent="0.3">
      <c r="A2219" s="73">
        <v>76</v>
      </c>
    </row>
    <row r="2220" spans="1:1" x14ac:dyDescent="0.3">
      <c r="A2220" s="73">
        <v>76</v>
      </c>
    </row>
    <row r="2221" spans="1:1" x14ac:dyDescent="0.3">
      <c r="A2221" s="73">
        <v>76</v>
      </c>
    </row>
    <row r="2222" spans="1:1" x14ac:dyDescent="0.3">
      <c r="A2222" s="73">
        <v>76</v>
      </c>
    </row>
    <row r="2223" spans="1:1" x14ac:dyDescent="0.3">
      <c r="A2223" s="73">
        <v>76</v>
      </c>
    </row>
    <row r="2224" spans="1:1" x14ac:dyDescent="0.3">
      <c r="A2224" s="73">
        <v>76</v>
      </c>
    </row>
    <row r="2225" spans="1:1" x14ac:dyDescent="0.3">
      <c r="A2225" s="73">
        <v>76</v>
      </c>
    </row>
    <row r="2226" spans="1:1" x14ac:dyDescent="0.3">
      <c r="A2226" s="73">
        <v>76</v>
      </c>
    </row>
    <row r="2227" spans="1:1" x14ac:dyDescent="0.3">
      <c r="A2227" s="73">
        <v>76</v>
      </c>
    </row>
    <row r="2228" spans="1:1" x14ac:dyDescent="0.3">
      <c r="A2228" s="73">
        <v>76</v>
      </c>
    </row>
    <row r="2229" spans="1:1" x14ac:dyDescent="0.3">
      <c r="A2229" s="73">
        <v>76</v>
      </c>
    </row>
    <row r="2230" spans="1:1" x14ac:dyDescent="0.3">
      <c r="A2230" s="73">
        <v>76</v>
      </c>
    </row>
    <row r="2231" spans="1:1" x14ac:dyDescent="0.3">
      <c r="A2231" s="73">
        <v>76</v>
      </c>
    </row>
    <row r="2232" spans="1:1" x14ac:dyDescent="0.3">
      <c r="A2232" s="73">
        <v>76</v>
      </c>
    </row>
    <row r="2233" spans="1:1" x14ac:dyDescent="0.3">
      <c r="A2233" s="73">
        <v>76</v>
      </c>
    </row>
    <row r="2234" spans="1:1" x14ac:dyDescent="0.3">
      <c r="A2234" s="73">
        <v>76</v>
      </c>
    </row>
    <row r="2235" spans="1:1" x14ac:dyDescent="0.3">
      <c r="A2235" s="73">
        <v>76</v>
      </c>
    </row>
    <row r="2236" spans="1:1" x14ac:dyDescent="0.3">
      <c r="A2236" s="73">
        <v>77</v>
      </c>
    </row>
    <row r="2237" spans="1:1" x14ac:dyDescent="0.3">
      <c r="A2237" s="73">
        <v>77</v>
      </c>
    </row>
    <row r="2238" spans="1:1" x14ac:dyDescent="0.3">
      <c r="A2238" s="73">
        <v>77</v>
      </c>
    </row>
    <row r="2239" spans="1:1" x14ac:dyDescent="0.3">
      <c r="A2239" s="73">
        <v>77</v>
      </c>
    </row>
    <row r="2240" spans="1:1" x14ac:dyDescent="0.3">
      <c r="A2240" s="73">
        <v>77</v>
      </c>
    </row>
    <row r="2241" spans="1:1" x14ac:dyDescent="0.3">
      <c r="A2241" s="73">
        <v>77</v>
      </c>
    </row>
    <row r="2242" spans="1:1" x14ac:dyDescent="0.3">
      <c r="A2242" s="73">
        <v>77</v>
      </c>
    </row>
    <row r="2243" spans="1:1" x14ac:dyDescent="0.3">
      <c r="A2243" s="73">
        <v>77</v>
      </c>
    </row>
    <row r="2244" spans="1:1" x14ac:dyDescent="0.3">
      <c r="A2244" s="73">
        <v>77</v>
      </c>
    </row>
    <row r="2245" spans="1:1" x14ac:dyDescent="0.3">
      <c r="A2245" s="73">
        <v>77</v>
      </c>
    </row>
    <row r="2246" spans="1:1" x14ac:dyDescent="0.3">
      <c r="A2246" s="73">
        <v>77</v>
      </c>
    </row>
    <row r="2247" spans="1:1" x14ac:dyDescent="0.3">
      <c r="A2247" s="73">
        <v>77</v>
      </c>
    </row>
    <row r="2248" spans="1:1" x14ac:dyDescent="0.3">
      <c r="A2248" s="73">
        <v>77</v>
      </c>
    </row>
    <row r="2249" spans="1:1" x14ac:dyDescent="0.3">
      <c r="A2249" s="73">
        <v>77</v>
      </c>
    </row>
    <row r="2250" spans="1:1" x14ac:dyDescent="0.3">
      <c r="A2250" s="73">
        <v>77</v>
      </c>
    </row>
    <row r="2251" spans="1:1" x14ac:dyDescent="0.3">
      <c r="A2251" s="73">
        <v>77</v>
      </c>
    </row>
    <row r="2252" spans="1:1" x14ac:dyDescent="0.3">
      <c r="A2252" s="73">
        <v>77</v>
      </c>
    </row>
    <row r="2253" spans="1:1" x14ac:dyDescent="0.3">
      <c r="A2253" s="73">
        <v>77</v>
      </c>
    </row>
    <row r="2254" spans="1:1" x14ac:dyDescent="0.3">
      <c r="A2254" s="73">
        <v>77</v>
      </c>
    </row>
    <row r="2255" spans="1:1" x14ac:dyDescent="0.3">
      <c r="A2255" s="73">
        <v>77</v>
      </c>
    </row>
    <row r="2256" spans="1:1" x14ac:dyDescent="0.3">
      <c r="A2256" s="73">
        <v>77</v>
      </c>
    </row>
    <row r="2257" spans="1:1" x14ac:dyDescent="0.3">
      <c r="A2257" s="73">
        <v>77</v>
      </c>
    </row>
    <row r="2258" spans="1:1" x14ac:dyDescent="0.3">
      <c r="A2258" s="73">
        <v>77</v>
      </c>
    </row>
    <row r="2259" spans="1:1" x14ac:dyDescent="0.3">
      <c r="A2259" s="73">
        <v>77</v>
      </c>
    </row>
    <row r="2260" spans="1:1" x14ac:dyDescent="0.3">
      <c r="A2260" s="73">
        <v>77</v>
      </c>
    </row>
    <row r="2261" spans="1:1" x14ac:dyDescent="0.3">
      <c r="A2261" s="73">
        <v>77</v>
      </c>
    </row>
    <row r="2262" spans="1:1" x14ac:dyDescent="0.3">
      <c r="A2262" s="73">
        <v>77</v>
      </c>
    </row>
    <row r="2263" spans="1:1" x14ac:dyDescent="0.3">
      <c r="A2263" s="73">
        <v>77</v>
      </c>
    </row>
    <row r="2264" spans="1:1" x14ac:dyDescent="0.3">
      <c r="A2264" s="73">
        <v>77</v>
      </c>
    </row>
    <row r="2265" spans="1:1" x14ac:dyDescent="0.3">
      <c r="A2265" s="73">
        <v>77</v>
      </c>
    </row>
    <row r="2266" spans="1:1" x14ac:dyDescent="0.3">
      <c r="A2266" s="73">
        <v>77</v>
      </c>
    </row>
    <row r="2267" spans="1:1" x14ac:dyDescent="0.3">
      <c r="A2267" s="73">
        <v>77</v>
      </c>
    </row>
    <row r="2268" spans="1:1" x14ac:dyDescent="0.3">
      <c r="A2268" s="73">
        <v>77</v>
      </c>
    </row>
    <row r="2269" spans="1:1" x14ac:dyDescent="0.3">
      <c r="A2269" s="73">
        <v>77</v>
      </c>
    </row>
    <row r="2270" spans="1:1" x14ac:dyDescent="0.3">
      <c r="A2270" s="73">
        <v>77</v>
      </c>
    </row>
    <row r="2271" spans="1:1" x14ac:dyDescent="0.3">
      <c r="A2271" s="73">
        <v>77</v>
      </c>
    </row>
    <row r="2272" spans="1:1" x14ac:dyDescent="0.3">
      <c r="A2272" s="73">
        <v>77</v>
      </c>
    </row>
    <row r="2273" spans="1:1" x14ac:dyDescent="0.3">
      <c r="A2273" s="73">
        <v>77</v>
      </c>
    </row>
    <row r="2274" spans="1:1" x14ac:dyDescent="0.3">
      <c r="A2274" s="73">
        <v>77</v>
      </c>
    </row>
    <row r="2275" spans="1:1" x14ac:dyDescent="0.3">
      <c r="A2275" s="73">
        <v>77</v>
      </c>
    </row>
    <row r="2276" spans="1:1" x14ac:dyDescent="0.3">
      <c r="A2276" s="73">
        <v>77</v>
      </c>
    </row>
    <row r="2277" spans="1:1" x14ac:dyDescent="0.3">
      <c r="A2277" s="73">
        <v>77</v>
      </c>
    </row>
    <row r="2278" spans="1:1" x14ac:dyDescent="0.3">
      <c r="A2278" s="73">
        <v>77</v>
      </c>
    </row>
    <row r="2279" spans="1:1" x14ac:dyDescent="0.3">
      <c r="A2279" s="73">
        <v>77</v>
      </c>
    </row>
    <row r="2280" spans="1:1" x14ac:dyDescent="0.3">
      <c r="A2280" s="73">
        <v>77</v>
      </c>
    </row>
    <row r="2281" spans="1:1" x14ac:dyDescent="0.3">
      <c r="A2281" s="73">
        <v>77</v>
      </c>
    </row>
    <row r="2282" spans="1:1" x14ac:dyDescent="0.3">
      <c r="A2282" s="73">
        <v>77</v>
      </c>
    </row>
    <row r="2283" spans="1:1" x14ac:dyDescent="0.3">
      <c r="A2283" s="73">
        <v>77</v>
      </c>
    </row>
    <row r="2284" spans="1:1" x14ac:dyDescent="0.3">
      <c r="A2284" s="73">
        <v>77</v>
      </c>
    </row>
    <row r="2285" spans="1:1" x14ac:dyDescent="0.3">
      <c r="A2285" s="73">
        <v>77</v>
      </c>
    </row>
    <row r="2286" spans="1:1" x14ac:dyDescent="0.3">
      <c r="A2286" s="73">
        <v>77</v>
      </c>
    </row>
    <row r="2287" spans="1:1" x14ac:dyDescent="0.3">
      <c r="A2287" s="73">
        <v>77</v>
      </c>
    </row>
    <row r="2288" spans="1:1" x14ac:dyDescent="0.3">
      <c r="A2288" s="73">
        <v>77</v>
      </c>
    </row>
    <row r="2289" spans="1:1" x14ac:dyDescent="0.3">
      <c r="A2289" s="73">
        <v>77</v>
      </c>
    </row>
    <row r="2290" spans="1:1" x14ac:dyDescent="0.3">
      <c r="A2290" s="73">
        <v>77</v>
      </c>
    </row>
    <row r="2291" spans="1:1" x14ac:dyDescent="0.3">
      <c r="A2291" s="73">
        <v>77</v>
      </c>
    </row>
    <row r="2292" spans="1:1" x14ac:dyDescent="0.3">
      <c r="A2292" s="73">
        <v>77</v>
      </c>
    </row>
    <row r="2293" spans="1:1" x14ac:dyDescent="0.3">
      <c r="A2293" s="73">
        <v>77</v>
      </c>
    </row>
    <row r="2294" spans="1:1" x14ac:dyDescent="0.3">
      <c r="A2294" s="73">
        <v>78</v>
      </c>
    </row>
    <row r="2295" spans="1:1" x14ac:dyDescent="0.3">
      <c r="A2295" s="73">
        <v>78</v>
      </c>
    </row>
    <row r="2296" spans="1:1" x14ac:dyDescent="0.3">
      <c r="A2296" s="73">
        <v>78</v>
      </c>
    </row>
    <row r="2297" spans="1:1" x14ac:dyDescent="0.3">
      <c r="A2297" s="73">
        <v>78</v>
      </c>
    </row>
    <row r="2298" spans="1:1" x14ac:dyDescent="0.3">
      <c r="A2298" s="73">
        <v>78</v>
      </c>
    </row>
    <row r="2299" spans="1:1" x14ac:dyDescent="0.3">
      <c r="A2299" s="73">
        <v>78</v>
      </c>
    </row>
    <row r="2300" spans="1:1" x14ac:dyDescent="0.3">
      <c r="A2300" s="73">
        <v>78</v>
      </c>
    </row>
    <row r="2301" spans="1:1" x14ac:dyDescent="0.3">
      <c r="A2301" s="73">
        <v>78</v>
      </c>
    </row>
    <row r="2302" spans="1:1" x14ac:dyDescent="0.3">
      <c r="A2302" s="73">
        <v>78</v>
      </c>
    </row>
    <row r="2303" spans="1:1" x14ac:dyDescent="0.3">
      <c r="A2303" s="73">
        <v>78</v>
      </c>
    </row>
    <row r="2304" spans="1:1" x14ac:dyDescent="0.3">
      <c r="A2304" s="73">
        <v>78</v>
      </c>
    </row>
    <row r="2305" spans="1:1" x14ac:dyDescent="0.3">
      <c r="A2305" s="73">
        <v>78</v>
      </c>
    </row>
    <row r="2306" spans="1:1" x14ac:dyDescent="0.3">
      <c r="A2306" s="73">
        <v>78</v>
      </c>
    </row>
    <row r="2307" spans="1:1" x14ac:dyDescent="0.3">
      <c r="A2307" s="73">
        <v>78</v>
      </c>
    </row>
    <row r="2308" spans="1:1" x14ac:dyDescent="0.3">
      <c r="A2308" s="73">
        <v>78</v>
      </c>
    </row>
    <row r="2309" spans="1:1" x14ac:dyDescent="0.3">
      <c r="A2309" s="73">
        <v>78</v>
      </c>
    </row>
    <row r="2310" spans="1:1" x14ac:dyDescent="0.3">
      <c r="A2310" s="73">
        <v>78</v>
      </c>
    </row>
    <row r="2311" spans="1:1" x14ac:dyDescent="0.3">
      <c r="A2311" s="73">
        <v>78</v>
      </c>
    </row>
    <row r="2312" spans="1:1" x14ac:dyDescent="0.3">
      <c r="A2312" s="73">
        <v>78</v>
      </c>
    </row>
    <row r="2313" spans="1:1" x14ac:dyDescent="0.3">
      <c r="A2313" s="73">
        <v>78</v>
      </c>
    </row>
    <row r="2314" spans="1:1" x14ac:dyDescent="0.3">
      <c r="A2314" s="73">
        <v>78</v>
      </c>
    </row>
    <row r="2315" spans="1:1" x14ac:dyDescent="0.3">
      <c r="A2315" s="73">
        <v>78</v>
      </c>
    </row>
    <row r="2316" spans="1:1" x14ac:dyDescent="0.3">
      <c r="A2316" s="73">
        <v>78</v>
      </c>
    </row>
    <row r="2317" spans="1:1" x14ac:dyDescent="0.3">
      <c r="A2317" s="73">
        <v>78</v>
      </c>
    </row>
    <row r="2318" spans="1:1" x14ac:dyDescent="0.3">
      <c r="A2318" s="73">
        <v>78</v>
      </c>
    </row>
    <row r="2319" spans="1:1" x14ac:dyDescent="0.3">
      <c r="A2319" s="73">
        <v>78</v>
      </c>
    </row>
    <row r="2320" spans="1:1" x14ac:dyDescent="0.3">
      <c r="A2320" s="73">
        <v>78</v>
      </c>
    </row>
    <row r="2321" spans="1:1" x14ac:dyDescent="0.3">
      <c r="A2321" s="73">
        <v>78</v>
      </c>
    </row>
    <row r="2322" spans="1:1" x14ac:dyDescent="0.3">
      <c r="A2322" s="73">
        <v>78</v>
      </c>
    </row>
    <row r="2323" spans="1:1" x14ac:dyDescent="0.3">
      <c r="A2323" s="73">
        <v>78</v>
      </c>
    </row>
    <row r="2324" spans="1:1" x14ac:dyDescent="0.3">
      <c r="A2324" s="73">
        <v>78</v>
      </c>
    </row>
    <row r="2325" spans="1:1" x14ac:dyDescent="0.3">
      <c r="A2325" s="73">
        <v>78</v>
      </c>
    </row>
    <row r="2326" spans="1:1" x14ac:dyDescent="0.3">
      <c r="A2326" s="73">
        <v>78</v>
      </c>
    </row>
    <row r="2327" spans="1:1" x14ac:dyDescent="0.3">
      <c r="A2327" s="73">
        <v>78</v>
      </c>
    </row>
    <row r="2328" spans="1:1" x14ac:dyDescent="0.3">
      <c r="A2328" s="73">
        <v>78</v>
      </c>
    </row>
    <row r="2329" spans="1:1" x14ac:dyDescent="0.3">
      <c r="A2329" s="73">
        <v>78</v>
      </c>
    </row>
    <row r="2330" spans="1:1" x14ac:dyDescent="0.3">
      <c r="A2330" s="73">
        <v>78</v>
      </c>
    </row>
    <row r="2331" spans="1:1" x14ac:dyDescent="0.3">
      <c r="A2331" s="73">
        <v>78</v>
      </c>
    </row>
    <row r="2332" spans="1:1" x14ac:dyDescent="0.3">
      <c r="A2332" s="73">
        <v>78</v>
      </c>
    </row>
    <row r="2333" spans="1:1" x14ac:dyDescent="0.3">
      <c r="A2333" s="73">
        <v>78</v>
      </c>
    </row>
    <row r="2334" spans="1:1" x14ac:dyDescent="0.3">
      <c r="A2334" s="73">
        <v>78</v>
      </c>
    </row>
    <row r="2335" spans="1:1" x14ac:dyDescent="0.3">
      <c r="A2335" s="73">
        <v>78</v>
      </c>
    </row>
    <row r="2336" spans="1:1" x14ac:dyDescent="0.3">
      <c r="A2336" s="73">
        <v>78</v>
      </c>
    </row>
    <row r="2337" spans="1:1" x14ac:dyDescent="0.3">
      <c r="A2337" s="73">
        <v>78</v>
      </c>
    </row>
    <row r="2338" spans="1:1" x14ac:dyDescent="0.3">
      <c r="A2338" s="73">
        <v>78</v>
      </c>
    </row>
    <row r="2339" spans="1:1" x14ac:dyDescent="0.3">
      <c r="A2339" s="73">
        <v>78</v>
      </c>
    </row>
    <row r="2340" spans="1:1" x14ac:dyDescent="0.3">
      <c r="A2340" s="73">
        <v>78</v>
      </c>
    </row>
    <row r="2341" spans="1:1" x14ac:dyDescent="0.3">
      <c r="A2341" s="73">
        <v>78</v>
      </c>
    </row>
    <row r="2342" spans="1:1" x14ac:dyDescent="0.3">
      <c r="A2342" s="73">
        <v>78</v>
      </c>
    </row>
    <row r="2343" spans="1:1" x14ac:dyDescent="0.3">
      <c r="A2343" s="73">
        <v>78</v>
      </c>
    </row>
    <row r="2344" spans="1:1" x14ac:dyDescent="0.3">
      <c r="A2344" s="73">
        <v>78</v>
      </c>
    </row>
    <row r="2345" spans="1:1" x14ac:dyDescent="0.3">
      <c r="A2345" s="73">
        <v>78</v>
      </c>
    </row>
    <row r="2346" spans="1:1" x14ac:dyDescent="0.3">
      <c r="A2346" s="73">
        <v>78</v>
      </c>
    </row>
    <row r="2347" spans="1:1" x14ac:dyDescent="0.3">
      <c r="A2347" s="73">
        <v>78</v>
      </c>
    </row>
    <row r="2348" spans="1:1" x14ac:dyDescent="0.3">
      <c r="A2348" s="73">
        <v>78</v>
      </c>
    </row>
    <row r="2349" spans="1:1" x14ac:dyDescent="0.3">
      <c r="A2349" s="73">
        <v>79</v>
      </c>
    </row>
    <row r="2350" spans="1:1" x14ac:dyDescent="0.3">
      <c r="A2350" s="73">
        <v>79</v>
      </c>
    </row>
    <row r="2351" spans="1:1" x14ac:dyDescent="0.3">
      <c r="A2351" s="73">
        <v>79</v>
      </c>
    </row>
    <row r="2352" spans="1:1" x14ac:dyDescent="0.3">
      <c r="A2352" s="73">
        <v>79</v>
      </c>
    </row>
    <row r="2353" spans="1:1" x14ac:dyDescent="0.3">
      <c r="A2353" s="73">
        <v>79</v>
      </c>
    </row>
    <row r="2354" spans="1:1" x14ac:dyDescent="0.3">
      <c r="A2354" s="73">
        <v>79</v>
      </c>
    </row>
    <row r="2355" spans="1:1" x14ac:dyDescent="0.3">
      <c r="A2355" s="73">
        <v>79</v>
      </c>
    </row>
    <row r="2356" spans="1:1" x14ac:dyDescent="0.3">
      <c r="A2356" s="73">
        <v>79</v>
      </c>
    </row>
    <row r="2357" spans="1:1" x14ac:dyDescent="0.3">
      <c r="A2357" s="73">
        <v>79</v>
      </c>
    </row>
    <row r="2358" spans="1:1" x14ac:dyDescent="0.3">
      <c r="A2358" s="73">
        <v>79</v>
      </c>
    </row>
    <row r="2359" spans="1:1" x14ac:dyDescent="0.3">
      <c r="A2359" s="73">
        <v>79</v>
      </c>
    </row>
    <row r="2360" spans="1:1" x14ac:dyDescent="0.3">
      <c r="A2360" s="73">
        <v>79</v>
      </c>
    </row>
    <row r="2361" spans="1:1" x14ac:dyDescent="0.3">
      <c r="A2361" s="73">
        <v>79</v>
      </c>
    </row>
    <row r="2362" spans="1:1" x14ac:dyDescent="0.3">
      <c r="A2362" s="73">
        <v>79</v>
      </c>
    </row>
    <row r="2363" spans="1:1" x14ac:dyDescent="0.3">
      <c r="A2363" s="73">
        <v>79</v>
      </c>
    </row>
    <row r="2364" spans="1:1" x14ac:dyDescent="0.3">
      <c r="A2364" s="73">
        <v>79</v>
      </c>
    </row>
    <row r="2365" spans="1:1" x14ac:dyDescent="0.3">
      <c r="A2365" s="73">
        <v>79</v>
      </c>
    </row>
    <row r="2366" spans="1:1" x14ac:dyDescent="0.3">
      <c r="A2366" s="73">
        <v>79</v>
      </c>
    </row>
    <row r="2367" spans="1:1" x14ac:dyDescent="0.3">
      <c r="A2367" s="73">
        <v>79</v>
      </c>
    </row>
    <row r="2368" spans="1:1" x14ac:dyDescent="0.3">
      <c r="A2368" s="73">
        <v>79</v>
      </c>
    </row>
    <row r="2369" spans="1:1" x14ac:dyDescent="0.3">
      <c r="A2369" s="73">
        <v>79</v>
      </c>
    </row>
    <row r="2370" spans="1:1" x14ac:dyDescent="0.3">
      <c r="A2370" s="73">
        <v>79</v>
      </c>
    </row>
    <row r="2371" spans="1:1" x14ac:dyDescent="0.3">
      <c r="A2371" s="73">
        <v>79</v>
      </c>
    </row>
    <row r="2372" spans="1:1" x14ac:dyDescent="0.3">
      <c r="A2372" s="73">
        <v>79</v>
      </c>
    </row>
    <row r="2373" spans="1:1" x14ac:dyDescent="0.3">
      <c r="A2373" s="73">
        <v>79</v>
      </c>
    </row>
    <row r="2374" spans="1:1" x14ac:dyDescent="0.3">
      <c r="A2374" s="73">
        <v>79</v>
      </c>
    </row>
    <row r="2375" spans="1:1" x14ac:dyDescent="0.3">
      <c r="A2375" s="73">
        <v>79</v>
      </c>
    </row>
    <row r="2376" spans="1:1" x14ac:dyDescent="0.3">
      <c r="A2376" s="73">
        <v>79</v>
      </c>
    </row>
    <row r="2377" spans="1:1" x14ac:dyDescent="0.3">
      <c r="A2377" s="73">
        <v>79</v>
      </c>
    </row>
    <row r="2378" spans="1:1" x14ac:dyDescent="0.3">
      <c r="A2378" s="73">
        <v>79</v>
      </c>
    </row>
    <row r="2379" spans="1:1" x14ac:dyDescent="0.3">
      <c r="A2379" s="73">
        <v>79</v>
      </c>
    </row>
    <row r="2380" spans="1:1" x14ac:dyDescent="0.3">
      <c r="A2380" s="73">
        <v>79</v>
      </c>
    </row>
    <row r="2381" spans="1:1" x14ac:dyDescent="0.3">
      <c r="A2381" s="73">
        <v>79</v>
      </c>
    </row>
    <row r="2382" spans="1:1" x14ac:dyDescent="0.3">
      <c r="A2382" s="73">
        <v>79</v>
      </c>
    </row>
    <row r="2383" spans="1:1" x14ac:dyDescent="0.3">
      <c r="A2383" s="73">
        <v>79</v>
      </c>
    </row>
    <row r="2384" spans="1:1" x14ac:dyDescent="0.3">
      <c r="A2384" s="73">
        <v>79</v>
      </c>
    </row>
    <row r="2385" spans="1:1" x14ac:dyDescent="0.3">
      <c r="A2385" s="73">
        <v>79</v>
      </c>
    </row>
    <row r="2386" spans="1:1" x14ac:dyDescent="0.3">
      <c r="A2386" s="73">
        <v>79</v>
      </c>
    </row>
    <row r="2387" spans="1:1" x14ac:dyDescent="0.3">
      <c r="A2387" s="73">
        <v>79</v>
      </c>
    </row>
    <row r="2388" spans="1:1" x14ac:dyDescent="0.3">
      <c r="A2388" s="73">
        <v>79</v>
      </c>
    </row>
    <row r="2389" spans="1:1" x14ac:dyDescent="0.3">
      <c r="A2389" s="73">
        <v>79</v>
      </c>
    </row>
    <row r="2390" spans="1:1" x14ac:dyDescent="0.3">
      <c r="A2390" s="73">
        <v>79</v>
      </c>
    </row>
    <row r="2391" spans="1:1" x14ac:dyDescent="0.3">
      <c r="A2391" s="73">
        <v>79</v>
      </c>
    </row>
    <row r="2392" spans="1:1" x14ac:dyDescent="0.3">
      <c r="A2392" s="73">
        <v>79</v>
      </c>
    </row>
    <row r="2393" spans="1:1" x14ac:dyDescent="0.3">
      <c r="A2393" s="73">
        <v>79</v>
      </c>
    </row>
    <row r="2394" spans="1:1" x14ac:dyDescent="0.3">
      <c r="A2394" s="73">
        <v>79</v>
      </c>
    </row>
    <row r="2395" spans="1:1" x14ac:dyDescent="0.3">
      <c r="A2395" s="73">
        <v>79</v>
      </c>
    </row>
    <row r="2396" spans="1:1" x14ac:dyDescent="0.3">
      <c r="A2396" s="73">
        <v>79</v>
      </c>
    </row>
    <row r="2397" spans="1:1" x14ac:dyDescent="0.3">
      <c r="A2397" s="73">
        <v>79</v>
      </c>
    </row>
    <row r="2398" spans="1:1" x14ac:dyDescent="0.3">
      <c r="A2398" s="73">
        <v>79</v>
      </c>
    </row>
    <row r="2399" spans="1:1" x14ac:dyDescent="0.3">
      <c r="A2399" s="73">
        <v>79</v>
      </c>
    </row>
    <row r="2400" spans="1:1" x14ac:dyDescent="0.3">
      <c r="A2400" s="73">
        <v>79</v>
      </c>
    </row>
    <row r="2401" spans="1:1" x14ac:dyDescent="0.3">
      <c r="A2401" s="73">
        <v>80</v>
      </c>
    </row>
    <row r="2402" spans="1:1" x14ac:dyDescent="0.3">
      <c r="A2402" s="73">
        <v>80</v>
      </c>
    </row>
    <row r="2403" spans="1:1" x14ac:dyDescent="0.3">
      <c r="A2403" s="73">
        <v>80</v>
      </c>
    </row>
    <row r="2404" spans="1:1" x14ac:dyDescent="0.3">
      <c r="A2404" s="73">
        <v>80</v>
      </c>
    </row>
    <row r="2405" spans="1:1" x14ac:dyDescent="0.3">
      <c r="A2405" s="73">
        <v>80</v>
      </c>
    </row>
    <row r="2406" spans="1:1" x14ac:dyDescent="0.3">
      <c r="A2406" s="73">
        <v>80</v>
      </c>
    </row>
    <row r="2407" spans="1:1" x14ac:dyDescent="0.3">
      <c r="A2407" s="73">
        <v>80</v>
      </c>
    </row>
    <row r="2408" spans="1:1" x14ac:dyDescent="0.3">
      <c r="A2408" s="73">
        <v>80</v>
      </c>
    </row>
    <row r="2409" spans="1:1" x14ac:dyDescent="0.3">
      <c r="A2409" s="73">
        <v>80</v>
      </c>
    </row>
    <row r="2410" spans="1:1" x14ac:dyDescent="0.3">
      <c r="A2410" s="73">
        <v>80</v>
      </c>
    </row>
    <row r="2411" spans="1:1" x14ac:dyDescent="0.3">
      <c r="A2411" s="73">
        <v>80</v>
      </c>
    </row>
    <row r="2412" spans="1:1" x14ac:dyDescent="0.3">
      <c r="A2412" s="73">
        <v>80</v>
      </c>
    </row>
    <row r="2413" spans="1:1" x14ac:dyDescent="0.3">
      <c r="A2413" s="73">
        <v>80</v>
      </c>
    </row>
    <row r="2414" spans="1:1" x14ac:dyDescent="0.3">
      <c r="A2414" s="73">
        <v>80</v>
      </c>
    </row>
    <row r="2415" spans="1:1" x14ac:dyDescent="0.3">
      <c r="A2415" s="73">
        <v>80</v>
      </c>
    </row>
    <row r="2416" spans="1:1" x14ac:dyDescent="0.3">
      <c r="A2416" s="73">
        <v>80</v>
      </c>
    </row>
    <row r="2417" spans="1:1" x14ac:dyDescent="0.3">
      <c r="A2417" s="73">
        <v>80</v>
      </c>
    </row>
    <row r="2418" spans="1:1" x14ac:dyDescent="0.3">
      <c r="A2418" s="73">
        <v>80</v>
      </c>
    </row>
    <row r="2419" spans="1:1" x14ac:dyDescent="0.3">
      <c r="A2419" s="73">
        <v>80</v>
      </c>
    </row>
    <row r="2420" spans="1:1" x14ac:dyDescent="0.3">
      <c r="A2420" s="73">
        <v>80</v>
      </c>
    </row>
    <row r="2421" spans="1:1" x14ac:dyDescent="0.3">
      <c r="A2421" s="73">
        <v>80</v>
      </c>
    </row>
    <row r="2422" spans="1:1" x14ac:dyDescent="0.3">
      <c r="A2422" s="73">
        <v>80</v>
      </c>
    </row>
    <row r="2423" spans="1:1" x14ac:dyDescent="0.3">
      <c r="A2423" s="73">
        <v>80</v>
      </c>
    </row>
    <row r="2424" spans="1:1" x14ac:dyDescent="0.3">
      <c r="A2424" s="73">
        <v>80</v>
      </c>
    </row>
    <row r="2425" spans="1:1" x14ac:dyDescent="0.3">
      <c r="A2425" s="73">
        <v>80</v>
      </c>
    </row>
    <row r="2426" spans="1:1" x14ac:dyDescent="0.3">
      <c r="A2426" s="73">
        <v>80</v>
      </c>
    </row>
    <row r="2427" spans="1:1" x14ac:dyDescent="0.3">
      <c r="A2427" s="73">
        <v>80</v>
      </c>
    </row>
    <row r="2428" spans="1:1" x14ac:dyDescent="0.3">
      <c r="A2428" s="73">
        <v>80</v>
      </c>
    </row>
    <row r="2429" spans="1:1" x14ac:dyDescent="0.3">
      <c r="A2429" s="73">
        <v>80</v>
      </c>
    </row>
    <row r="2430" spans="1:1" x14ac:dyDescent="0.3">
      <c r="A2430" s="73">
        <v>80</v>
      </c>
    </row>
    <row r="2431" spans="1:1" x14ac:dyDescent="0.3">
      <c r="A2431" s="73">
        <v>80</v>
      </c>
    </row>
    <row r="2432" spans="1:1" x14ac:dyDescent="0.3">
      <c r="A2432" s="73">
        <v>80</v>
      </c>
    </row>
    <row r="2433" spans="1:1" x14ac:dyDescent="0.3">
      <c r="A2433" s="73">
        <v>80</v>
      </c>
    </row>
    <row r="2434" spans="1:1" x14ac:dyDescent="0.3">
      <c r="A2434" s="73">
        <v>80</v>
      </c>
    </row>
    <row r="2435" spans="1:1" x14ac:dyDescent="0.3">
      <c r="A2435" s="73">
        <v>80</v>
      </c>
    </row>
    <row r="2436" spans="1:1" x14ac:dyDescent="0.3">
      <c r="A2436" s="73">
        <v>80</v>
      </c>
    </row>
    <row r="2437" spans="1:1" x14ac:dyDescent="0.3">
      <c r="A2437" s="73">
        <v>80</v>
      </c>
    </row>
    <row r="2438" spans="1:1" x14ac:dyDescent="0.3">
      <c r="A2438" s="73">
        <v>80</v>
      </c>
    </row>
    <row r="2439" spans="1:1" x14ac:dyDescent="0.3">
      <c r="A2439" s="73">
        <v>80</v>
      </c>
    </row>
    <row r="2440" spans="1:1" x14ac:dyDescent="0.3">
      <c r="A2440" s="73">
        <v>80</v>
      </c>
    </row>
    <row r="2441" spans="1:1" x14ac:dyDescent="0.3">
      <c r="A2441" s="73">
        <v>80</v>
      </c>
    </row>
    <row r="2442" spans="1:1" x14ac:dyDescent="0.3">
      <c r="A2442" s="73">
        <v>80</v>
      </c>
    </row>
    <row r="2443" spans="1:1" x14ac:dyDescent="0.3">
      <c r="A2443" s="73">
        <v>80</v>
      </c>
    </row>
    <row r="2444" spans="1:1" x14ac:dyDescent="0.3">
      <c r="A2444" s="73">
        <v>80</v>
      </c>
    </row>
    <row r="2445" spans="1:1" x14ac:dyDescent="0.3">
      <c r="A2445" s="73">
        <v>80</v>
      </c>
    </row>
    <row r="2446" spans="1:1" x14ac:dyDescent="0.3">
      <c r="A2446" s="73">
        <v>80</v>
      </c>
    </row>
    <row r="2447" spans="1:1" x14ac:dyDescent="0.3">
      <c r="A2447" s="73">
        <v>80</v>
      </c>
    </row>
    <row r="2448" spans="1:1" x14ac:dyDescent="0.3">
      <c r="A2448" s="73">
        <v>80</v>
      </c>
    </row>
    <row r="2449" spans="1:1" x14ac:dyDescent="0.3">
      <c r="A2449" s="73">
        <v>80</v>
      </c>
    </row>
    <row r="2450" spans="1:1" x14ac:dyDescent="0.3">
      <c r="A2450" s="73">
        <v>80</v>
      </c>
    </row>
    <row r="2451" spans="1:1" x14ac:dyDescent="0.3">
      <c r="A2451" s="73">
        <v>80</v>
      </c>
    </row>
    <row r="2452" spans="1:1" x14ac:dyDescent="0.3">
      <c r="A2452" s="73">
        <v>80</v>
      </c>
    </row>
    <row r="2453" spans="1:1" x14ac:dyDescent="0.3">
      <c r="A2453" s="73">
        <v>80</v>
      </c>
    </row>
    <row r="2454" spans="1:1" x14ac:dyDescent="0.3">
      <c r="A2454" s="73">
        <v>80</v>
      </c>
    </row>
    <row r="2455" spans="1:1" x14ac:dyDescent="0.3">
      <c r="A2455" s="73">
        <v>80</v>
      </c>
    </row>
    <row r="2456" spans="1:1" x14ac:dyDescent="0.3">
      <c r="A2456" s="73">
        <v>80</v>
      </c>
    </row>
    <row r="2457" spans="1:1" x14ac:dyDescent="0.3">
      <c r="A2457" s="73">
        <v>80</v>
      </c>
    </row>
    <row r="2458" spans="1:1" x14ac:dyDescent="0.3">
      <c r="A2458" s="73">
        <v>80</v>
      </c>
    </row>
    <row r="2459" spans="1:1" x14ac:dyDescent="0.3">
      <c r="A2459" s="73">
        <v>80</v>
      </c>
    </row>
    <row r="2460" spans="1:1" x14ac:dyDescent="0.3">
      <c r="A2460" s="73">
        <v>81</v>
      </c>
    </row>
    <row r="2461" spans="1:1" x14ac:dyDescent="0.3">
      <c r="A2461" s="73">
        <v>81</v>
      </c>
    </row>
    <row r="2462" spans="1:1" x14ac:dyDescent="0.3">
      <c r="A2462" s="73">
        <v>81</v>
      </c>
    </row>
    <row r="2463" spans="1:1" x14ac:dyDescent="0.3">
      <c r="A2463" s="73">
        <v>81</v>
      </c>
    </row>
    <row r="2464" spans="1:1" x14ac:dyDescent="0.3">
      <c r="A2464" s="73">
        <v>81</v>
      </c>
    </row>
    <row r="2465" spans="1:1" x14ac:dyDescent="0.3">
      <c r="A2465" s="73">
        <v>81</v>
      </c>
    </row>
    <row r="2466" spans="1:1" x14ac:dyDescent="0.3">
      <c r="A2466" s="73">
        <v>81</v>
      </c>
    </row>
    <row r="2467" spans="1:1" x14ac:dyDescent="0.3">
      <c r="A2467" s="73">
        <v>81</v>
      </c>
    </row>
    <row r="2468" spans="1:1" x14ac:dyDescent="0.3">
      <c r="A2468" s="73">
        <v>81</v>
      </c>
    </row>
    <row r="2469" spans="1:1" x14ac:dyDescent="0.3">
      <c r="A2469" s="73">
        <v>81</v>
      </c>
    </row>
    <row r="2470" spans="1:1" x14ac:dyDescent="0.3">
      <c r="A2470" s="73">
        <v>81</v>
      </c>
    </row>
    <row r="2471" spans="1:1" x14ac:dyDescent="0.3">
      <c r="A2471" s="73">
        <v>81</v>
      </c>
    </row>
    <row r="2472" spans="1:1" x14ac:dyDescent="0.3">
      <c r="A2472" s="73">
        <v>81</v>
      </c>
    </row>
    <row r="2473" spans="1:1" x14ac:dyDescent="0.3">
      <c r="A2473" s="73">
        <v>81</v>
      </c>
    </row>
    <row r="2474" spans="1:1" x14ac:dyDescent="0.3">
      <c r="A2474" s="73">
        <v>81</v>
      </c>
    </row>
    <row r="2475" spans="1:1" x14ac:dyDescent="0.3">
      <c r="A2475" s="73">
        <v>81</v>
      </c>
    </row>
    <row r="2476" spans="1:1" x14ac:dyDescent="0.3">
      <c r="A2476" s="73">
        <v>81</v>
      </c>
    </row>
    <row r="2477" spans="1:1" x14ac:dyDescent="0.3">
      <c r="A2477" s="73">
        <v>81</v>
      </c>
    </row>
    <row r="2478" spans="1:1" x14ac:dyDescent="0.3">
      <c r="A2478" s="73">
        <v>81</v>
      </c>
    </row>
    <row r="2479" spans="1:1" x14ac:dyDescent="0.3">
      <c r="A2479" s="73">
        <v>81</v>
      </c>
    </row>
    <row r="2480" spans="1:1" x14ac:dyDescent="0.3">
      <c r="A2480" s="73">
        <v>81</v>
      </c>
    </row>
    <row r="2481" spans="1:1" x14ac:dyDescent="0.3">
      <c r="A2481" s="73">
        <v>81</v>
      </c>
    </row>
    <row r="2482" spans="1:1" x14ac:dyDescent="0.3">
      <c r="A2482" s="73">
        <v>81</v>
      </c>
    </row>
    <row r="2483" spans="1:1" x14ac:dyDescent="0.3">
      <c r="A2483" s="73">
        <v>81</v>
      </c>
    </row>
    <row r="2484" spans="1:1" x14ac:dyDescent="0.3">
      <c r="A2484" s="73">
        <v>81</v>
      </c>
    </row>
    <row r="2485" spans="1:1" x14ac:dyDescent="0.3">
      <c r="A2485" s="73">
        <v>81</v>
      </c>
    </row>
    <row r="2486" spans="1:1" x14ac:dyDescent="0.3">
      <c r="A2486" s="73">
        <v>81</v>
      </c>
    </row>
    <row r="2487" spans="1:1" x14ac:dyDescent="0.3">
      <c r="A2487" s="73">
        <v>81</v>
      </c>
    </row>
    <row r="2488" spans="1:1" x14ac:dyDescent="0.3">
      <c r="A2488" s="73">
        <v>81</v>
      </c>
    </row>
    <row r="2489" spans="1:1" x14ac:dyDescent="0.3">
      <c r="A2489" s="73">
        <v>81</v>
      </c>
    </row>
    <row r="2490" spans="1:1" x14ac:dyDescent="0.3">
      <c r="A2490" s="73">
        <v>81</v>
      </c>
    </row>
    <row r="2491" spans="1:1" x14ac:dyDescent="0.3">
      <c r="A2491" s="73">
        <v>81</v>
      </c>
    </row>
    <row r="2492" spans="1:1" x14ac:dyDescent="0.3">
      <c r="A2492" s="73">
        <v>81</v>
      </c>
    </row>
    <row r="2493" spans="1:1" x14ac:dyDescent="0.3">
      <c r="A2493" s="73">
        <v>81</v>
      </c>
    </row>
    <row r="2494" spans="1:1" x14ac:dyDescent="0.3">
      <c r="A2494" s="73">
        <v>81</v>
      </c>
    </row>
    <row r="2495" spans="1:1" x14ac:dyDescent="0.3">
      <c r="A2495" s="73">
        <v>81</v>
      </c>
    </row>
    <row r="2496" spans="1:1" x14ac:dyDescent="0.3">
      <c r="A2496" s="73">
        <v>81</v>
      </c>
    </row>
    <row r="2497" spans="1:1" x14ac:dyDescent="0.3">
      <c r="A2497" s="73">
        <v>81</v>
      </c>
    </row>
    <row r="2498" spans="1:1" x14ac:dyDescent="0.3">
      <c r="A2498" s="73">
        <v>81</v>
      </c>
    </row>
    <row r="2499" spans="1:1" x14ac:dyDescent="0.3">
      <c r="A2499" s="73">
        <v>81</v>
      </c>
    </row>
    <row r="2500" spans="1:1" x14ac:dyDescent="0.3">
      <c r="A2500" s="73">
        <v>81</v>
      </c>
    </row>
    <row r="2501" spans="1:1" x14ac:dyDescent="0.3">
      <c r="A2501" s="73">
        <v>81</v>
      </c>
    </row>
    <row r="2502" spans="1:1" x14ac:dyDescent="0.3">
      <c r="A2502" s="73">
        <v>81</v>
      </c>
    </row>
    <row r="2503" spans="1:1" x14ac:dyDescent="0.3">
      <c r="A2503" s="73">
        <v>81</v>
      </c>
    </row>
    <row r="2504" spans="1:1" x14ac:dyDescent="0.3">
      <c r="A2504" s="73">
        <v>82</v>
      </c>
    </row>
    <row r="2505" spans="1:1" x14ac:dyDescent="0.3">
      <c r="A2505" s="73">
        <v>82</v>
      </c>
    </row>
    <row r="2506" spans="1:1" x14ac:dyDescent="0.3">
      <c r="A2506" s="73">
        <v>82</v>
      </c>
    </row>
    <row r="2507" spans="1:1" x14ac:dyDescent="0.3">
      <c r="A2507" s="73">
        <v>82</v>
      </c>
    </row>
    <row r="2508" spans="1:1" x14ac:dyDescent="0.3">
      <c r="A2508" s="73">
        <v>82</v>
      </c>
    </row>
    <row r="2509" spans="1:1" x14ac:dyDescent="0.3">
      <c r="A2509" s="73">
        <v>82</v>
      </c>
    </row>
    <row r="2510" spans="1:1" x14ac:dyDescent="0.3">
      <c r="A2510" s="73">
        <v>82</v>
      </c>
    </row>
    <row r="2511" spans="1:1" x14ac:dyDescent="0.3">
      <c r="A2511" s="73">
        <v>82</v>
      </c>
    </row>
    <row r="2512" spans="1:1" x14ac:dyDescent="0.3">
      <c r="A2512" s="73">
        <v>82</v>
      </c>
    </row>
    <row r="2513" spans="1:1" x14ac:dyDescent="0.3">
      <c r="A2513" s="73">
        <v>82</v>
      </c>
    </row>
    <row r="2514" spans="1:1" x14ac:dyDescent="0.3">
      <c r="A2514" s="73">
        <v>82</v>
      </c>
    </row>
    <row r="2515" spans="1:1" x14ac:dyDescent="0.3">
      <c r="A2515" s="73">
        <v>82</v>
      </c>
    </row>
    <row r="2516" spans="1:1" x14ac:dyDescent="0.3">
      <c r="A2516" s="73">
        <v>82</v>
      </c>
    </row>
    <row r="2517" spans="1:1" x14ac:dyDescent="0.3">
      <c r="A2517" s="73">
        <v>82</v>
      </c>
    </row>
    <row r="2518" spans="1:1" x14ac:dyDescent="0.3">
      <c r="A2518" s="73">
        <v>82</v>
      </c>
    </row>
    <row r="2519" spans="1:1" x14ac:dyDescent="0.3">
      <c r="A2519" s="73">
        <v>82</v>
      </c>
    </row>
    <row r="2520" spans="1:1" x14ac:dyDescent="0.3">
      <c r="A2520" s="73">
        <v>82</v>
      </c>
    </row>
    <row r="2521" spans="1:1" x14ac:dyDescent="0.3">
      <c r="A2521" s="73">
        <v>82</v>
      </c>
    </row>
    <row r="2522" spans="1:1" x14ac:dyDescent="0.3">
      <c r="A2522" s="73">
        <v>82</v>
      </c>
    </row>
    <row r="2523" spans="1:1" x14ac:dyDescent="0.3">
      <c r="A2523" s="73">
        <v>82</v>
      </c>
    </row>
    <row r="2524" spans="1:1" x14ac:dyDescent="0.3">
      <c r="A2524" s="73">
        <v>82</v>
      </c>
    </row>
    <row r="2525" spans="1:1" x14ac:dyDescent="0.3">
      <c r="A2525" s="73">
        <v>82</v>
      </c>
    </row>
    <row r="2526" spans="1:1" x14ac:dyDescent="0.3">
      <c r="A2526" s="73">
        <v>82</v>
      </c>
    </row>
    <row r="2527" spans="1:1" x14ac:dyDescent="0.3">
      <c r="A2527" s="73">
        <v>82</v>
      </c>
    </row>
    <row r="2528" spans="1:1" x14ac:dyDescent="0.3">
      <c r="A2528" s="73">
        <v>82</v>
      </c>
    </row>
    <row r="2529" spans="1:1" x14ac:dyDescent="0.3">
      <c r="A2529" s="73">
        <v>82</v>
      </c>
    </row>
    <row r="2530" spans="1:1" x14ac:dyDescent="0.3">
      <c r="A2530" s="73">
        <v>82</v>
      </c>
    </row>
    <row r="2531" spans="1:1" x14ac:dyDescent="0.3">
      <c r="A2531" s="73">
        <v>82</v>
      </c>
    </row>
    <row r="2532" spans="1:1" x14ac:dyDescent="0.3">
      <c r="A2532" s="73">
        <v>82</v>
      </c>
    </row>
    <row r="2533" spans="1:1" x14ac:dyDescent="0.3">
      <c r="A2533" s="73">
        <v>82</v>
      </c>
    </row>
    <row r="2534" spans="1:1" x14ac:dyDescent="0.3">
      <c r="A2534" s="73">
        <v>82</v>
      </c>
    </row>
    <row r="2535" spans="1:1" x14ac:dyDescent="0.3">
      <c r="A2535" s="73">
        <v>82</v>
      </c>
    </row>
    <row r="2536" spans="1:1" x14ac:dyDescent="0.3">
      <c r="A2536" s="73">
        <v>82</v>
      </c>
    </row>
    <row r="2537" spans="1:1" x14ac:dyDescent="0.3">
      <c r="A2537" s="73">
        <v>82</v>
      </c>
    </row>
    <row r="2538" spans="1:1" x14ac:dyDescent="0.3">
      <c r="A2538" s="73">
        <v>82</v>
      </c>
    </row>
    <row r="2539" spans="1:1" x14ac:dyDescent="0.3">
      <c r="A2539" s="73">
        <v>82</v>
      </c>
    </row>
    <row r="2540" spans="1:1" x14ac:dyDescent="0.3">
      <c r="A2540" s="73">
        <v>82</v>
      </c>
    </row>
    <row r="2541" spans="1:1" x14ac:dyDescent="0.3">
      <c r="A2541" s="73">
        <v>82</v>
      </c>
    </row>
    <row r="2542" spans="1:1" x14ac:dyDescent="0.3">
      <c r="A2542" s="73">
        <v>82</v>
      </c>
    </row>
    <row r="2543" spans="1:1" x14ac:dyDescent="0.3">
      <c r="A2543" s="73">
        <v>82</v>
      </c>
    </row>
    <row r="2544" spans="1:1" x14ac:dyDescent="0.3">
      <c r="A2544" s="73">
        <v>82</v>
      </c>
    </row>
    <row r="2545" spans="1:1" x14ac:dyDescent="0.3">
      <c r="A2545" s="73">
        <v>82</v>
      </c>
    </row>
    <row r="2546" spans="1:1" x14ac:dyDescent="0.3">
      <c r="A2546" s="73">
        <v>82</v>
      </c>
    </row>
    <row r="2547" spans="1:1" x14ac:dyDescent="0.3">
      <c r="A2547" s="73">
        <v>82</v>
      </c>
    </row>
    <row r="2548" spans="1:1" x14ac:dyDescent="0.3">
      <c r="A2548" s="73">
        <v>82</v>
      </c>
    </row>
    <row r="2549" spans="1:1" x14ac:dyDescent="0.3">
      <c r="A2549" s="73">
        <v>82</v>
      </c>
    </row>
    <row r="2550" spans="1:1" x14ac:dyDescent="0.3">
      <c r="A2550" s="73">
        <v>82</v>
      </c>
    </row>
    <row r="2551" spans="1:1" x14ac:dyDescent="0.3">
      <c r="A2551" s="73">
        <v>82</v>
      </c>
    </row>
    <row r="2552" spans="1:1" x14ac:dyDescent="0.3">
      <c r="A2552" s="73">
        <v>82</v>
      </c>
    </row>
    <row r="2553" spans="1:1" x14ac:dyDescent="0.3">
      <c r="A2553" s="73">
        <v>82</v>
      </c>
    </row>
    <row r="2554" spans="1:1" x14ac:dyDescent="0.3">
      <c r="A2554" s="73">
        <v>82</v>
      </c>
    </row>
    <row r="2555" spans="1:1" x14ac:dyDescent="0.3">
      <c r="A2555" s="73">
        <v>82</v>
      </c>
    </row>
    <row r="2556" spans="1:1" x14ac:dyDescent="0.3">
      <c r="A2556" s="73">
        <v>82</v>
      </c>
    </row>
    <row r="2557" spans="1:1" x14ac:dyDescent="0.3">
      <c r="A2557" s="73">
        <v>82</v>
      </c>
    </row>
    <row r="2558" spans="1:1" x14ac:dyDescent="0.3">
      <c r="A2558" s="73">
        <v>82</v>
      </c>
    </row>
    <row r="2559" spans="1:1" x14ac:dyDescent="0.3">
      <c r="A2559" s="73">
        <v>82</v>
      </c>
    </row>
    <row r="2560" spans="1:1" x14ac:dyDescent="0.3">
      <c r="A2560" s="73">
        <v>82</v>
      </c>
    </row>
    <row r="2561" spans="1:1" x14ac:dyDescent="0.3">
      <c r="A2561" s="73">
        <v>82</v>
      </c>
    </row>
    <row r="2562" spans="1:1" x14ac:dyDescent="0.3">
      <c r="A2562" s="73">
        <v>83</v>
      </c>
    </row>
    <row r="2563" spans="1:1" x14ac:dyDescent="0.3">
      <c r="A2563" s="73">
        <v>83</v>
      </c>
    </row>
    <row r="2564" spans="1:1" x14ac:dyDescent="0.3">
      <c r="A2564" s="73">
        <v>83</v>
      </c>
    </row>
    <row r="2565" spans="1:1" x14ac:dyDescent="0.3">
      <c r="A2565" s="73">
        <v>83</v>
      </c>
    </row>
    <row r="2566" spans="1:1" x14ac:dyDescent="0.3">
      <c r="A2566" s="73">
        <v>83</v>
      </c>
    </row>
    <row r="2567" spans="1:1" x14ac:dyDescent="0.3">
      <c r="A2567" s="73">
        <v>83</v>
      </c>
    </row>
    <row r="2568" spans="1:1" x14ac:dyDescent="0.3">
      <c r="A2568" s="73">
        <v>83</v>
      </c>
    </row>
    <row r="2569" spans="1:1" x14ac:dyDescent="0.3">
      <c r="A2569" s="73">
        <v>83</v>
      </c>
    </row>
    <row r="2570" spans="1:1" x14ac:dyDescent="0.3">
      <c r="A2570" s="73">
        <v>83</v>
      </c>
    </row>
    <row r="2571" spans="1:1" x14ac:dyDescent="0.3">
      <c r="A2571" s="73">
        <v>83</v>
      </c>
    </row>
    <row r="2572" spans="1:1" x14ac:dyDescent="0.3">
      <c r="A2572" s="73">
        <v>83</v>
      </c>
    </row>
    <row r="2573" spans="1:1" x14ac:dyDescent="0.3">
      <c r="A2573" s="73">
        <v>83</v>
      </c>
    </row>
    <row r="2574" spans="1:1" x14ac:dyDescent="0.3">
      <c r="A2574" s="73">
        <v>83</v>
      </c>
    </row>
    <row r="2575" spans="1:1" x14ac:dyDescent="0.3">
      <c r="A2575" s="73">
        <v>83</v>
      </c>
    </row>
    <row r="2576" spans="1:1" x14ac:dyDescent="0.3">
      <c r="A2576" s="73">
        <v>83</v>
      </c>
    </row>
    <row r="2577" spans="1:1" x14ac:dyDescent="0.3">
      <c r="A2577" s="73">
        <v>83</v>
      </c>
    </row>
    <row r="2578" spans="1:1" x14ac:dyDescent="0.3">
      <c r="A2578" s="73">
        <v>83</v>
      </c>
    </row>
    <row r="2579" spans="1:1" x14ac:dyDescent="0.3">
      <c r="A2579" s="73">
        <v>83</v>
      </c>
    </row>
    <row r="2580" spans="1:1" x14ac:dyDescent="0.3">
      <c r="A2580" s="73">
        <v>83</v>
      </c>
    </row>
    <row r="2581" spans="1:1" x14ac:dyDescent="0.3">
      <c r="A2581" s="73">
        <v>83</v>
      </c>
    </row>
    <row r="2582" spans="1:1" x14ac:dyDescent="0.3">
      <c r="A2582" s="73">
        <v>83</v>
      </c>
    </row>
    <row r="2583" spans="1:1" x14ac:dyDescent="0.3">
      <c r="A2583" s="73">
        <v>83</v>
      </c>
    </row>
    <row r="2584" spans="1:1" x14ac:dyDescent="0.3">
      <c r="A2584" s="73">
        <v>83</v>
      </c>
    </row>
    <row r="2585" spans="1:1" x14ac:dyDescent="0.3">
      <c r="A2585" s="73">
        <v>83</v>
      </c>
    </row>
    <row r="2586" spans="1:1" x14ac:dyDescent="0.3">
      <c r="A2586" s="73">
        <v>83</v>
      </c>
    </row>
    <row r="2587" spans="1:1" x14ac:dyDescent="0.3">
      <c r="A2587" s="73">
        <v>83</v>
      </c>
    </row>
    <row r="2588" spans="1:1" x14ac:dyDescent="0.3">
      <c r="A2588" s="73">
        <v>83</v>
      </c>
    </row>
    <row r="2589" spans="1:1" x14ac:dyDescent="0.3">
      <c r="A2589" s="73">
        <v>83</v>
      </c>
    </row>
    <row r="2590" spans="1:1" x14ac:dyDescent="0.3">
      <c r="A2590" s="73">
        <v>83</v>
      </c>
    </row>
    <row r="2591" spans="1:1" x14ac:dyDescent="0.3">
      <c r="A2591" s="73">
        <v>83</v>
      </c>
    </row>
    <row r="2592" spans="1:1" x14ac:dyDescent="0.3">
      <c r="A2592" s="73">
        <v>83</v>
      </c>
    </row>
    <row r="2593" spans="1:1" x14ac:dyDescent="0.3">
      <c r="A2593" s="73">
        <v>83</v>
      </c>
    </row>
    <row r="2594" spans="1:1" x14ac:dyDescent="0.3">
      <c r="A2594" s="73">
        <v>83</v>
      </c>
    </row>
    <row r="2595" spans="1:1" x14ac:dyDescent="0.3">
      <c r="A2595" s="73">
        <v>83</v>
      </c>
    </row>
    <row r="2596" spans="1:1" x14ac:dyDescent="0.3">
      <c r="A2596" s="73">
        <v>83</v>
      </c>
    </row>
    <row r="2597" spans="1:1" x14ac:dyDescent="0.3">
      <c r="A2597" s="73">
        <v>83</v>
      </c>
    </row>
    <row r="2598" spans="1:1" x14ac:dyDescent="0.3">
      <c r="A2598" s="73">
        <v>83</v>
      </c>
    </row>
    <row r="2599" spans="1:1" x14ac:dyDescent="0.3">
      <c r="A2599" s="73">
        <v>83</v>
      </c>
    </row>
    <row r="2600" spans="1:1" x14ac:dyDescent="0.3">
      <c r="A2600" s="73">
        <v>83</v>
      </c>
    </row>
    <row r="2601" spans="1:1" x14ac:dyDescent="0.3">
      <c r="A2601" s="73">
        <v>83</v>
      </c>
    </row>
    <row r="2602" spans="1:1" x14ac:dyDescent="0.3">
      <c r="A2602" s="73">
        <v>83</v>
      </c>
    </row>
    <row r="2603" spans="1:1" x14ac:dyDescent="0.3">
      <c r="A2603" s="73">
        <v>83</v>
      </c>
    </row>
    <row r="2604" spans="1:1" x14ac:dyDescent="0.3">
      <c r="A2604" s="73">
        <v>83</v>
      </c>
    </row>
    <row r="2605" spans="1:1" x14ac:dyDescent="0.3">
      <c r="A2605" s="73">
        <v>83</v>
      </c>
    </row>
    <row r="2606" spans="1:1" x14ac:dyDescent="0.3">
      <c r="A2606" s="73">
        <v>83</v>
      </c>
    </row>
    <row r="2607" spans="1:1" x14ac:dyDescent="0.3">
      <c r="A2607" s="73">
        <v>83</v>
      </c>
    </row>
    <row r="2608" spans="1:1" x14ac:dyDescent="0.3">
      <c r="A2608" s="73">
        <v>83</v>
      </c>
    </row>
    <row r="2609" spans="1:1" x14ac:dyDescent="0.3">
      <c r="A2609" s="73">
        <v>83</v>
      </c>
    </row>
    <row r="2610" spans="1:1" x14ac:dyDescent="0.3">
      <c r="A2610" s="73">
        <v>83</v>
      </c>
    </row>
    <row r="2611" spans="1:1" x14ac:dyDescent="0.3">
      <c r="A2611" s="73">
        <v>83</v>
      </c>
    </row>
    <row r="2612" spans="1:1" x14ac:dyDescent="0.3">
      <c r="A2612" s="73">
        <v>83</v>
      </c>
    </row>
    <row r="2613" spans="1:1" x14ac:dyDescent="0.3">
      <c r="A2613" s="73">
        <v>83</v>
      </c>
    </row>
    <row r="2614" spans="1:1" x14ac:dyDescent="0.3">
      <c r="A2614" s="73">
        <v>83</v>
      </c>
    </row>
    <row r="2615" spans="1:1" x14ac:dyDescent="0.3">
      <c r="A2615" s="73">
        <v>83</v>
      </c>
    </row>
    <row r="2616" spans="1:1" x14ac:dyDescent="0.3">
      <c r="A2616" s="73">
        <v>83</v>
      </c>
    </row>
    <row r="2617" spans="1:1" x14ac:dyDescent="0.3">
      <c r="A2617" s="73">
        <v>83</v>
      </c>
    </row>
    <row r="2618" spans="1:1" x14ac:dyDescent="0.3">
      <c r="A2618" s="73">
        <v>83</v>
      </c>
    </row>
    <row r="2619" spans="1:1" x14ac:dyDescent="0.3">
      <c r="A2619" s="73">
        <v>83</v>
      </c>
    </row>
    <row r="2620" spans="1:1" x14ac:dyDescent="0.3">
      <c r="A2620" s="73">
        <v>83</v>
      </c>
    </row>
    <row r="2621" spans="1:1" x14ac:dyDescent="0.3">
      <c r="A2621" s="73">
        <v>83</v>
      </c>
    </row>
    <row r="2622" spans="1:1" x14ac:dyDescent="0.3">
      <c r="A2622" s="73">
        <v>83</v>
      </c>
    </row>
    <row r="2623" spans="1:1" x14ac:dyDescent="0.3">
      <c r="A2623" s="73">
        <v>83</v>
      </c>
    </row>
    <row r="2624" spans="1:1" x14ac:dyDescent="0.3">
      <c r="A2624" s="73">
        <v>83</v>
      </c>
    </row>
    <row r="2625" spans="1:1" x14ac:dyDescent="0.3">
      <c r="A2625" s="73">
        <v>83</v>
      </c>
    </row>
    <row r="2626" spans="1:1" x14ac:dyDescent="0.3">
      <c r="A2626" s="73">
        <v>83</v>
      </c>
    </row>
    <row r="2627" spans="1:1" x14ac:dyDescent="0.3">
      <c r="A2627" s="73">
        <v>83</v>
      </c>
    </row>
    <row r="2628" spans="1:1" x14ac:dyDescent="0.3">
      <c r="A2628" s="73">
        <v>84</v>
      </c>
    </row>
    <row r="2629" spans="1:1" x14ac:dyDescent="0.3">
      <c r="A2629" s="73">
        <v>84</v>
      </c>
    </row>
    <row r="2630" spans="1:1" x14ac:dyDescent="0.3">
      <c r="A2630" s="73">
        <v>84</v>
      </c>
    </row>
    <row r="2631" spans="1:1" x14ac:dyDescent="0.3">
      <c r="A2631" s="73">
        <v>84</v>
      </c>
    </row>
    <row r="2632" spans="1:1" x14ac:dyDescent="0.3">
      <c r="A2632" s="73">
        <v>84</v>
      </c>
    </row>
    <row r="2633" spans="1:1" x14ac:dyDescent="0.3">
      <c r="A2633" s="73">
        <v>84</v>
      </c>
    </row>
    <row r="2634" spans="1:1" x14ac:dyDescent="0.3">
      <c r="A2634" s="73">
        <v>84</v>
      </c>
    </row>
    <row r="2635" spans="1:1" x14ac:dyDescent="0.3">
      <c r="A2635" s="73">
        <v>84</v>
      </c>
    </row>
    <row r="2636" spans="1:1" x14ac:dyDescent="0.3">
      <c r="A2636" s="73">
        <v>84</v>
      </c>
    </row>
    <row r="2637" spans="1:1" x14ac:dyDescent="0.3">
      <c r="A2637" s="73">
        <v>84</v>
      </c>
    </row>
    <row r="2638" spans="1:1" x14ac:dyDescent="0.3">
      <c r="A2638" s="73">
        <v>84</v>
      </c>
    </row>
    <row r="2639" spans="1:1" x14ac:dyDescent="0.3">
      <c r="A2639" s="73">
        <v>84</v>
      </c>
    </row>
    <row r="2640" spans="1:1" x14ac:dyDescent="0.3">
      <c r="A2640" s="73">
        <v>84</v>
      </c>
    </row>
    <row r="2641" spans="1:1" x14ac:dyDescent="0.3">
      <c r="A2641" s="73">
        <v>84</v>
      </c>
    </row>
    <row r="2642" spans="1:1" x14ac:dyDescent="0.3">
      <c r="A2642" s="73">
        <v>84</v>
      </c>
    </row>
    <row r="2643" spans="1:1" x14ac:dyDescent="0.3">
      <c r="A2643" s="73">
        <v>84</v>
      </c>
    </row>
    <row r="2644" spans="1:1" x14ac:dyDescent="0.3">
      <c r="A2644" s="73">
        <v>84</v>
      </c>
    </row>
    <row r="2645" spans="1:1" x14ac:dyDescent="0.3">
      <c r="A2645" s="73">
        <v>84</v>
      </c>
    </row>
    <row r="2646" spans="1:1" x14ac:dyDescent="0.3">
      <c r="A2646" s="73">
        <v>84</v>
      </c>
    </row>
    <row r="2647" spans="1:1" x14ac:dyDescent="0.3">
      <c r="A2647" s="73">
        <v>84</v>
      </c>
    </row>
    <row r="2648" spans="1:1" x14ac:dyDescent="0.3">
      <c r="A2648" s="73">
        <v>84</v>
      </c>
    </row>
    <row r="2649" spans="1:1" x14ac:dyDescent="0.3">
      <c r="A2649" s="73">
        <v>84</v>
      </c>
    </row>
    <row r="2650" spans="1:1" x14ac:dyDescent="0.3">
      <c r="A2650" s="73">
        <v>84</v>
      </c>
    </row>
    <row r="2651" spans="1:1" x14ac:dyDescent="0.3">
      <c r="A2651" s="73">
        <v>84</v>
      </c>
    </row>
    <row r="2652" spans="1:1" x14ac:dyDescent="0.3">
      <c r="A2652" s="73">
        <v>84</v>
      </c>
    </row>
    <row r="2653" spans="1:1" x14ac:dyDescent="0.3">
      <c r="A2653" s="73">
        <v>84</v>
      </c>
    </row>
    <row r="2654" spans="1:1" x14ac:dyDescent="0.3">
      <c r="A2654" s="73">
        <v>84</v>
      </c>
    </row>
    <row r="2655" spans="1:1" x14ac:dyDescent="0.3">
      <c r="A2655" s="73">
        <v>84</v>
      </c>
    </row>
    <row r="2656" spans="1:1" x14ac:dyDescent="0.3">
      <c r="A2656" s="73">
        <v>84</v>
      </c>
    </row>
    <row r="2657" spans="1:1" x14ac:dyDescent="0.3">
      <c r="A2657" s="73">
        <v>84</v>
      </c>
    </row>
    <row r="2658" spans="1:1" x14ac:dyDescent="0.3">
      <c r="A2658" s="73">
        <v>84</v>
      </c>
    </row>
    <row r="2659" spans="1:1" x14ac:dyDescent="0.3">
      <c r="A2659" s="73">
        <v>84</v>
      </c>
    </row>
    <row r="2660" spans="1:1" x14ac:dyDescent="0.3">
      <c r="A2660" s="73">
        <v>84</v>
      </c>
    </row>
    <row r="2661" spans="1:1" x14ac:dyDescent="0.3">
      <c r="A2661" s="73">
        <v>84</v>
      </c>
    </row>
    <row r="2662" spans="1:1" x14ac:dyDescent="0.3">
      <c r="A2662" s="73">
        <v>84</v>
      </c>
    </row>
    <row r="2663" spans="1:1" x14ac:dyDescent="0.3">
      <c r="A2663" s="73">
        <v>84</v>
      </c>
    </row>
    <row r="2664" spans="1:1" x14ac:dyDescent="0.3">
      <c r="A2664" s="73">
        <v>84</v>
      </c>
    </row>
    <row r="2665" spans="1:1" x14ac:dyDescent="0.3">
      <c r="A2665" s="73">
        <v>84</v>
      </c>
    </row>
    <row r="2666" spans="1:1" x14ac:dyDescent="0.3">
      <c r="A2666" s="73">
        <v>84</v>
      </c>
    </row>
    <row r="2667" spans="1:1" x14ac:dyDescent="0.3">
      <c r="A2667" s="73">
        <v>84</v>
      </c>
    </row>
    <row r="2668" spans="1:1" x14ac:dyDescent="0.3">
      <c r="A2668" s="73">
        <v>84</v>
      </c>
    </row>
    <row r="2669" spans="1:1" x14ac:dyDescent="0.3">
      <c r="A2669" s="73">
        <v>84</v>
      </c>
    </row>
    <row r="2670" spans="1:1" x14ac:dyDescent="0.3">
      <c r="A2670" s="73">
        <v>84</v>
      </c>
    </row>
    <row r="2671" spans="1:1" x14ac:dyDescent="0.3">
      <c r="A2671" s="73">
        <v>84</v>
      </c>
    </row>
    <row r="2672" spans="1:1" x14ac:dyDescent="0.3">
      <c r="A2672" s="73">
        <v>84</v>
      </c>
    </row>
    <row r="2673" spans="1:1" x14ac:dyDescent="0.3">
      <c r="A2673" s="73">
        <v>84</v>
      </c>
    </row>
    <row r="2674" spans="1:1" x14ac:dyDescent="0.3">
      <c r="A2674" s="73">
        <v>84</v>
      </c>
    </row>
    <row r="2675" spans="1:1" x14ac:dyDescent="0.3">
      <c r="A2675" s="73">
        <v>84</v>
      </c>
    </row>
    <row r="2676" spans="1:1" x14ac:dyDescent="0.3">
      <c r="A2676" s="73">
        <v>84</v>
      </c>
    </row>
    <row r="2677" spans="1:1" x14ac:dyDescent="0.3">
      <c r="A2677" s="73">
        <v>84</v>
      </c>
    </row>
    <row r="2678" spans="1:1" x14ac:dyDescent="0.3">
      <c r="A2678" s="73">
        <v>84</v>
      </c>
    </row>
    <row r="2679" spans="1:1" x14ac:dyDescent="0.3">
      <c r="A2679" s="73">
        <v>84</v>
      </c>
    </row>
    <row r="2680" spans="1:1" x14ac:dyDescent="0.3">
      <c r="A2680" s="73">
        <v>84</v>
      </c>
    </row>
    <row r="2681" spans="1:1" x14ac:dyDescent="0.3">
      <c r="A2681" s="73">
        <v>85</v>
      </c>
    </row>
    <row r="2682" spans="1:1" x14ac:dyDescent="0.3">
      <c r="A2682" s="73">
        <v>85</v>
      </c>
    </row>
    <row r="2683" spans="1:1" x14ac:dyDescent="0.3">
      <c r="A2683" s="73">
        <v>85</v>
      </c>
    </row>
    <row r="2684" spans="1:1" x14ac:dyDescent="0.3">
      <c r="A2684" s="73">
        <v>85</v>
      </c>
    </row>
    <row r="2685" spans="1:1" x14ac:dyDescent="0.3">
      <c r="A2685" s="73">
        <v>85</v>
      </c>
    </row>
    <row r="2686" spans="1:1" x14ac:dyDescent="0.3">
      <c r="A2686" s="73">
        <v>85</v>
      </c>
    </row>
    <row r="2687" spans="1:1" x14ac:dyDescent="0.3">
      <c r="A2687" s="73">
        <v>85</v>
      </c>
    </row>
    <row r="2688" spans="1:1" x14ac:dyDescent="0.3">
      <c r="A2688" s="73">
        <v>85</v>
      </c>
    </row>
    <row r="2689" spans="1:1" x14ac:dyDescent="0.3">
      <c r="A2689" s="73">
        <v>85</v>
      </c>
    </row>
    <row r="2690" spans="1:1" x14ac:dyDescent="0.3">
      <c r="A2690" s="73">
        <v>85</v>
      </c>
    </row>
    <row r="2691" spans="1:1" x14ac:dyDescent="0.3">
      <c r="A2691" s="73">
        <v>85</v>
      </c>
    </row>
    <row r="2692" spans="1:1" x14ac:dyDescent="0.3">
      <c r="A2692" s="73">
        <v>85</v>
      </c>
    </row>
    <row r="2693" spans="1:1" x14ac:dyDescent="0.3">
      <c r="A2693" s="73">
        <v>85</v>
      </c>
    </row>
    <row r="2694" spans="1:1" x14ac:dyDescent="0.3">
      <c r="A2694" s="73">
        <v>85</v>
      </c>
    </row>
    <row r="2695" spans="1:1" x14ac:dyDescent="0.3">
      <c r="A2695" s="73">
        <v>85</v>
      </c>
    </row>
    <row r="2696" spans="1:1" x14ac:dyDescent="0.3">
      <c r="A2696" s="73">
        <v>85</v>
      </c>
    </row>
    <row r="2697" spans="1:1" x14ac:dyDescent="0.3">
      <c r="A2697" s="73">
        <v>85</v>
      </c>
    </row>
    <row r="2698" spans="1:1" x14ac:dyDescent="0.3">
      <c r="A2698" s="73">
        <v>85</v>
      </c>
    </row>
    <row r="2699" spans="1:1" x14ac:dyDescent="0.3">
      <c r="A2699" s="73">
        <v>85</v>
      </c>
    </row>
    <row r="2700" spans="1:1" x14ac:dyDescent="0.3">
      <c r="A2700" s="73">
        <v>85</v>
      </c>
    </row>
    <row r="2701" spans="1:1" x14ac:dyDescent="0.3">
      <c r="A2701" s="73">
        <v>85</v>
      </c>
    </row>
    <row r="2702" spans="1:1" x14ac:dyDescent="0.3">
      <c r="A2702" s="73">
        <v>85</v>
      </c>
    </row>
    <row r="2703" spans="1:1" x14ac:dyDescent="0.3">
      <c r="A2703" s="73">
        <v>85</v>
      </c>
    </row>
    <row r="2704" spans="1:1" x14ac:dyDescent="0.3">
      <c r="A2704" s="73">
        <v>85</v>
      </c>
    </row>
    <row r="2705" spans="1:1" x14ac:dyDescent="0.3">
      <c r="A2705" s="73">
        <v>85</v>
      </c>
    </row>
    <row r="2706" spans="1:1" x14ac:dyDescent="0.3">
      <c r="A2706" s="73">
        <v>85</v>
      </c>
    </row>
    <row r="2707" spans="1:1" x14ac:dyDescent="0.3">
      <c r="A2707" s="73">
        <v>85</v>
      </c>
    </row>
    <row r="2708" spans="1:1" x14ac:dyDescent="0.3">
      <c r="A2708" s="73">
        <v>85</v>
      </c>
    </row>
    <row r="2709" spans="1:1" x14ac:dyDescent="0.3">
      <c r="A2709" s="73">
        <v>85</v>
      </c>
    </row>
    <row r="2710" spans="1:1" x14ac:dyDescent="0.3">
      <c r="A2710" s="73">
        <v>85</v>
      </c>
    </row>
    <row r="2711" spans="1:1" x14ac:dyDescent="0.3">
      <c r="A2711" s="73">
        <v>85</v>
      </c>
    </row>
    <row r="2712" spans="1:1" x14ac:dyDescent="0.3">
      <c r="A2712" s="73">
        <v>85</v>
      </c>
    </row>
    <row r="2713" spans="1:1" x14ac:dyDescent="0.3">
      <c r="A2713" s="73">
        <v>85</v>
      </c>
    </row>
    <row r="2714" spans="1:1" x14ac:dyDescent="0.3">
      <c r="A2714" s="73">
        <v>85</v>
      </c>
    </row>
    <row r="2715" spans="1:1" x14ac:dyDescent="0.3">
      <c r="A2715" s="73">
        <v>85</v>
      </c>
    </row>
    <row r="2716" spans="1:1" x14ac:dyDescent="0.3">
      <c r="A2716" s="73">
        <v>85</v>
      </c>
    </row>
    <row r="2717" spans="1:1" x14ac:dyDescent="0.3">
      <c r="A2717" s="73">
        <v>85</v>
      </c>
    </row>
    <row r="2718" spans="1:1" x14ac:dyDescent="0.3">
      <c r="A2718" s="73">
        <v>85</v>
      </c>
    </row>
    <row r="2719" spans="1:1" x14ac:dyDescent="0.3">
      <c r="A2719" s="73">
        <v>85</v>
      </c>
    </row>
    <row r="2720" spans="1:1" x14ac:dyDescent="0.3">
      <c r="A2720" s="73">
        <v>85</v>
      </c>
    </row>
    <row r="2721" spans="1:1" x14ac:dyDescent="0.3">
      <c r="A2721" s="73">
        <v>85</v>
      </c>
    </row>
    <row r="2722" spans="1:1" x14ac:dyDescent="0.3">
      <c r="A2722" s="73">
        <v>85</v>
      </c>
    </row>
    <row r="2723" spans="1:1" x14ac:dyDescent="0.3">
      <c r="A2723" s="73">
        <v>85</v>
      </c>
    </row>
    <row r="2724" spans="1:1" x14ac:dyDescent="0.3">
      <c r="A2724" s="73">
        <v>85</v>
      </c>
    </row>
    <row r="2725" spans="1:1" x14ac:dyDescent="0.3">
      <c r="A2725" s="73">
        <v>85</v>
      </c>
    </row>
    <row r="2726" spans="1:1" x14ac:dyDescent="0.3">
      <c r="A2726" s="73">
        <v>85</v>
      </c>
    </row>
    <row r="2727" spans="1:1" x14ac:dyDescent="0.3">
      <c r="A2727" s="73">
        <v>85</v>
      </c>
    </row>
    <row r="2728" spans="1:1" x14ac:dyDescent="0.3">
      <c r="A2728" s="73">
        <v>86</v>
      </c>
    </row>
    <row r="2729" spans="1:1" x14ac:dyDescent="0.3">
      <c r="A2729" s="73">
        <v>86</v>
      </c>
    </row>
    <row r="2730" spans="1:1" x14ac:dyDescent="0.3">
      <c r="A2730" s="73">
        <v>86</v>
      </c>
    </row>
    <row r="2731" spans="1:1" x14ac:dyDescent="0.3">
      <c r="A2731" s="73">
        <v>86</v>
      </c>
    </row>
    <row r="2732" spans="1:1" x14ac:dyDescent="0.3">
      <c r="A2732" s="73">
        <v>86</v>
      </c>
    </row>
    <row r="2733" spans="1:1" x14ac:dyDescent="0.3">
      <c r="A2733" s="73">
        <v>86</v>
      </c>
    </row>
    <row r="2734" spans="1:1" x14ac:dyDescent="0.3">
      <c r="A2734" s="73">
        <v>86</v>
      </c>
    </row>
    <row r="2735" spans="1:1" x14ac:dyDescent="0.3">
      <c r="A2735" s="73">
        <v>86</v>
      </c>
    </row>
    <row r="2736" spans="1:1" x14ac:dyDescent="0.3">
      <c r="A2736" s="73">
        <v>86</v>
      </c>
    </row>
    <row r="2737" spans="1:1" x14ac:dyDescent="0.3">
      <c r="A2737" s="73">
        <v>86</v>
      </c>
    </row>
    <row r="2738" spans="1:1" x14ac:dyDescent="0.3">
      <c r="A2738" s="73">
        <v>86</v>
      </c>
    </row>
    <row r="2739" spans="1:1" x14ac:dyDescent="0.3">
      <c r="A2739" s="73">
        <v>86</v>
      </c>
    </row>
    <row r="2740" spans="1:1" x14ac:dyDescent="0.3">
      <c r="A2740" s="73">
        <v>86</v>
      </c>
    </row>
    <row r="2741" spans="1:1" x14ac:dyDescent="0.3">
      <c r="A2741" s="73">
        <v>86</v>
      </c>
    </row>
    <row r="2742" spans="1:1" x14ac:dyDescent="0.3">
      <c r="A2742" s="73">
        <v>86</v>
      </c>
    </row>
    <row r="2743" spans="1:1" x14ac:dyDescent="0.3">
      <c r="A2743" s="73">
        <v>86</v>
      </c>
    </row>
    <row r="2744" spans="1:1" x14ac:dyDescent="0.3">
      <c r="A2744" s="73">
        <v>86</v>
      </c>
    </row>
    <row r="2745" spans="1:1" x14ac:dyDescent="0.3">
      <c r="A2745" s="73">
        <v>86</v>
      </c>
    </row>
    <row r="2746" spans="1:1" x14ac:dyDescent="0.3">
      <c r="A2746" s="73">
        <v>86</v>
      </c>
    </row>
    <row r="2747" spans="1:1" x14ac:dyDescent="0.3">
      <c r="A2747" s="73">
        <v>86</v>
      </c>
    </row>
    <row r="2748" spans="1:1" x14ac:dyDescent="0.3">
      <c r="A2748" s="73">
        <v>86</v>
      </c>
    </row>
    <row r="2749" spans="1:1" x14ac:dyDescent="0.3">
      <c r="A2749" s="73">
        <v>86</v>
      </c>
    </row>
    <row r="2750" spans="1:1" x14ac:dyDescent="0.3">
      <c r="A2750" s="73">
        <v>86</v>
      </c>
    </row>
    <row r="2751" spans="1:1" x14ac:dyDescent="0.3">
      <c r="A2751" s="73">
        <v>86</v>
      </c>
    </row>
    <row r="2752" spans="1:1" x14ac:dyDescent="0.3">
      <c r="A2752" s="73">
        <v>86</v>
      </c>
    </row>
    <row r="2753" spans="1:1" x14ac:dyDescent="0.3">
      <c r="A2753" s="73">
        <v>86</v>
      </c>
    </row>
    <row r="2754" spans="1:1" x14ac:dyDescent="0.3">
      <c r="A2754" s="73">
        <v>86</v>
      </c>
    </row>
    <row r="2755" spans="1:1" x14ac:dyDescent="0.3">
      <c r="A2755" s="73">
        <v>86</v>
      </c>
    </row>
    <row r="2756" spans="1:1" x14ac:dyDescent="0.3">
      <c r="A2756" s="73">
        <v>86</v>
      </c>
    </row>
    <row r="2757" spans="1:1" x14ac:dyDescent="0.3">
      <c r="A2757" s="73">
        <v>86</v>
      </c>
    </row>
    <row r="2758" spans="1:1" x14ac:dyDescent="0.3">
      <c r="A2758" s="73">
        <v>86</v>
      </c>
    </row>
    <row r="2759" spans="1:1" x14ac:dyDescent="0.3">
      <c r="A2759" s="73">
        <v>86</v>
      </c>
    </row>
    <row r="2760" spans="1:1" x14ac:dyDescent="0.3">
      <c r="A2760" s="73">
        <v>86</v>
      </c>
    </row>
    <row r="2761" spans="1:1" x14ac:dyDescent="0.3">
      <c r="A2761" s="73">
        <v>86</v>
      </c>
    </row>
    <row r="2762" spans="1:1" x14ac:dyDescent="0.3">
      <c r="A2762" s="73">
        <v>86</v>
      </c>
    </row>
    <row r="2763" spans="1:1" x14ac:dyDescent="0.3">
      <c r="A2763" s="73">
        <v>86</v>
      </c>
    </row>
    <row r="2764" spans="1:1" x14ac:dyDescent="0.3">
      <c r="A2764" s="73">
        <v>86</v>
      </c>
    </row>
    <row r="2765" spans="1:1" x14ac:dyDescent="0.3">
      <c r="A2765" s="73">
        <v>86</v>
      </c>
    </row>
    <row r="2766" spans="1:1" x14ac:dyDescent="0.3">
      <c r="A2766" s="73">
        <v>86</v>
      </c>
    </row>
    <row r="2767" spans="1:1" x14ac:dyDescent="0.3">
      <c r="A2767" s="73">
        <v>86</v>
      </c>
    </row>
    <row r="2768" spans="1:1" x14ac:dyDescent="0.3">
      <c r="A2768" s="73">
        <v>86</v>
      </c>
    </row>
    <row r="2769" spans="1:1" x14ac:dyDescent="0.3">
      <c r="A2769" s="73">
        <v>86</v>
      </c>
    </row>
    <row r="2770" spans="1:1" x14ac:dyDescent="0.3">
      <c r="A2770" s="73">
        <v>86</v>
      </c>
    </row>
    <row r="2771" spans="1:1" x14ac:dyDescent="0.3">
      <c r="A2771" s="73">
        <v>86</v>
      </c>
    </row>
    <row r="2772" spans="1:1" x14ac:dyDescent="0.3">
      <c r="A2772" s="73">
        <v>86</v>
      </c>
    </row>
    <row r="2773" spans="1:1" x14ac:dyDescent="0.3">
      <c r="A2773" s="73">
        <v>86</v>
      </c>
    </row>
    <row r="2774" spans="1:1" x14ac:dyDescent="0.3">
      <c r="A2774" s="73">
        <v>86</v>
      </c>
    </row>
    <row r="2775" spans="1:1" x14ac:dyDescent="0.3">
      <c r="A2775" s="73">
        <v>86</v>
      </c>
    </row>
    <row r="2776" spans="1:1" x14ac:dyDescent="0.3">
      <c r="A2776" s="73">
        <v>86</v>
      </c>
    </row>
    <row r="2777" spans="1:1" x14ac:dyDescent="0.3">
      <c r="A2777" s="73">
        <v>86</v>
      </c>
    </row>
    <row r="2778" spans="1:1" x14ac:dyDescent="0.3">
      <c r="A2778" s="73">
        <v>86</v>
      </c>
    </row>
    <row r="2779" spans="1:1" x14ac:dyDescent="0.3">
      <c r="A2779" s="73">
        <v>86</v>
      </c>
    </row>
    <row r="2780" spans="1:1" x14ac:dyDescent="0.3">
      <c r="A2780" s="73">
        <v>86</v>
      </c>
    </row>
    <row r="2781" spans="1:1" x14ac:dyDescent="0.3">
      <c r="A2781" s="73">
        <v>86</v>
      </c>
    </row>
    <row r="2782" spans="1:1" x14ac:dyDescent="0.3">
      <c r="A2782" s="73">
        <v>86</v>
      </c>
    </row>
    <row r="2783" spans="1:1" x14ac:dyDescent="0.3">
      <c r="A2783" s="73">
        <v>86</v>
      </c>
    </row>
    <row r="2784" spans="1:1" x14ac:dyDescent="0.3">
      <c r="A2784" s="73">
        <v>86</v>
      </c>
    </row>
    <row r="2785" spans="1:1" x14ac:dyDescent="0.3">
      <c r="A2785" s="73">
        <v>86</v>
      </c>
    </row>
    <row r="2786" spans="1:1" x14ac:dyDescent="0.3">
      <c r="A2786" s="73">
        <v>87</v>
      </c>
    </row>
    <row r="2787" spans="1:1" x14ac:dyDescent="0.3">
      <c r="A2787" s="73">
        <v>87</v>
      </c>
    </row>
    <row r="2788" spans="1:1" x14ac:dyDescent="0.3">
      <c r="A2788" s="73">
        <v>87</v>
      </c>
    </row>
    <row r="2789" spans="1:1" x14ac:dyDescent="0.3">
      <c r="A2789" s="73">
        <v>87</v>
      </c>
    </row>
    <row r="2790" spans="1:1" x14ac:dyDescent="0.3">
      <c r="A2790" s="73">
        <v>87</v>
      </c>
    </row>
    <row r="2791" spans="1:1" x14ac:dyDescent="0.3">
      <c r="A2791" s="73">
        <v>87</v>
      </c>
    </row>
    <row r="2792" spans="1:1" x14ac:dyDescent="0.3">
      <c r="A2792" s="73">
        <v>87</v>
      </c>
    </row>
    <row r="2793" spans="1:1" x14ac:dyDescent="0.3">
      <c r="A2793" s="73">
        <v>87</v>
      </c>
    </row>
    <row r="2794" spans="1:1" x14ac:dyDescent="0.3">
      <c r="A2794" s="73">
        <v>87</v>
      </c>
    </row>
    <row r="2795" spans="1:1" x14ac:dyDescent="0.3">
      <c r="A2795" s="73">
        <v>87</v>
      </c>
    </row>
    <row r="2796" spans="1:1" x14ac:dyDescent="0.3">
      <c r="A2796" s="73">
        <v>87</v>
      </c>
    </row>
    <row r="2797" spans="1:1" x14ac:dyDescent="0.3">
      <c r="A2797" s="73">
        <v>87</v>
      </c>
    </row>
    <row r="2798" spans="1:1" x14ac:dyDescent="0.3">
      <c r="A2798" s="73">
        <v>87</v>
      </c>
    </row>
    <row r="2799" spans="1:1" x14ac:dyDescent="0.3">
      <c r="A2799" s="73">
        <v>87</v>
      </c>
    </row>
    <row r="2800" spans="1:1" x14ac:dyDescent="0.3">
      <c r="A2800" s="73">
        <v>87</v>
      </c>
    </row>
    <row r="2801" spans="1:1" x14ac:dyDescent="0.3">
      <c r="A2801" s="73">
        <v>87</v>
      </c>
    </row>
    <row r="2802" spans="1:1" x14ac:dyDescent="0.3">
      <c r="A2802" s="73">
        <v>87</v>
      </c>
    </row>
    <row r="2803" spans="1:1" x14ac:dyDescent="0.3">
      <c r="A2803" s="73">
        <v>87</v>
      </c>
    </row>
    <row r="2804" spans="1:1" x14ac:dyDescent="0.3">
      <c r="A2804" s="73">
        <v>87</v>
      </c>
    </row>
    <row r="2805" spans="1:1" x14ac:dyDescent="0.3">
      <c r="A2805" s="73">
        <v>87</v>
      </c>
    </row>
    <row r="2806" spans="1:1" x14ac:dyDescent="0.3">
      <c r="A2806" s="73">
        <v>87</v>
      </c>
    </row>
    <row r="2807" spans="1:1" x14ac:dyDescent="0.3">
      <c r="A2807" s="73">
        <v>87</v>
      </c>
    </row>
    <row r="2808" spans="1:1" x14ac:dyDescent="0.3">
      <c r="A2808" s="73">
        <v>87</v>
      </c>
    </row>
    <row r="2809" spans="1:1" x14ac:dyDescent="0.3">
      <c r="A2809" s="73">
        <v>87</v>
      </c>
    </row>
    <row r="2810" spans="1:1" x14ac:dyDescent="0.3">
      <c r="A2810" s="73">
        <v>87</v>
      </c>
    </row>
    <row r="2811" spans="1:1" x14ac:dyDescent="0.3">
      <c r="A2811" s="73">
        <v>87</v>
      </c>
    </row>
    <row r="2812" spans="1:1" x14ac:dyDescent="0.3">
      <c r="A2812" s="73">
        <v>87</v>
      </c>
    </row>
    <row r="2813" spans="1:1" x14ac:dyDescent="0.3">
      <c r="A2813" s="73">
        <v>87</v>
      </c>
    </row>
    <row r="2814" spans="1:1" x14ac:dyDescent="0.3">
      <c r="A2814" s="73">
        <v>87</v>
      </c>
    </row>
    <row r="2815" spans="1:1" x14ac:dyDescent="0.3">
      <c r="A2815" s="73">
        <v>87</v>
      </c>
    </row>
    <row r="2816" spans="1:1" x14ac:dyDescent="0.3">
      <c r="A2816" s="73">
        <v>87</v>
      </c>
    </row>
    <row r="2817" spans="1:1" x14ac:dyDescent="0.3">
      <c r="A2817" s="73">
        <v>87</v>
      </c>
    </row>
    <row r="2818" spans="1:1" x14ac:dyDescent="0.3">
      <c r="A2818" s="73">
        <v>87</v>
      </c>
    </row>
    <row r="2819" spans="1:1" x14ac:dyDescent="0.3">
      <c r="A2819" s="73">
        <v>87</v>
      </c>
    </row>
    <row r="2820" spans="1:1" x14ac:dyDescent="0.3">
      <c r="A2820" s="73">
        <v>87</v>
      </c>
    </row>
    <row r="2821" spans="1:1" x14ac:dyDescent="0.3">
      <c r="A2821" s="73">
        <v>87</v>
      </c>
    </row>
    <row r="2822" spans="1:1" x14ac:dyDescent="0.3">
      <c r="A2822" s="73">
        <v>87</v>
      </c>
    </row>
    <row r="2823" spans="1:1" x14ac:dyDescent="0.3">
      <c r="A2823" s="73">
        <v>87</v>
      </c>
    </row>
    <row r="2824" spans="1:1" x14ac:dyDescent="0.3">
      <c r="A2824" s="73">
        <v>87</v>
      </c>
    </row>
    <row r="2825" spans="1:1" x14ac:dyDescent="0.3">
      <c r="A2825" s="73">
        <v>87</v>
      </c>
    </row>
    <row r="2826" spans="1:1" x14ac:dyDescent="0.3">
      <c r="A2826" s="73">
        <v>87</v>
      </c>
    </row>
    <row r="2827" spans="1:1" x14ac:dyDescent="0.3">
      <c r="A2827" s="73">
        <v>87</v>
      </c>
    </row>
    <row r="2828" spans="1:1" x14ac:dyDescent="0.3">
      <c r="A2828" s="73">
        <v>87</v>
      </c>
    </row>
    <row r="2829" spans="1:1" x14ac:dyDescent="0.3">
      <c r="A2829" s="73">
        <v>87</v>
      </c>
    </row>
    <row r="2830" spans="1:1" x14ac:dyDescent="0.3">
      <c r="A2830" s="73">
        <v>87</v>
      </c>
    </row>
    <row r="2831" spans="1:1" x14ac:dyDescent="0.3">
      <c r="A2831" s="73">
        <v>87</v>
      </c>
    </row>
    <row r="2832" spans="1:1" x14ac:dyDescent="0.3">
      <c r="A2832" s="73">
        <v>87</v>
      </c>
    </row>
    <row r="2833" spans="1:1" x14ac:dyDescent="0.3">
      <c r="A2833" s="73">
        <v>87</v>
      </c>
    </row>
    <row r="2834" spans="1:1" x14ac:dyDescent="0.3">
      <c r="A2834" s="73">
        <v>87</v>
      </c>
    </row>
    <row r="2835" spans="1:1" x14ac:dyDescent="0.3">
      <c r="A2835" s="73">
        <v>87</v>
      </c>
    </row>
    <row r="2836" spans="1:1" x14ac:dyDescent="0.3">
      <c r="A2836" s="73">
        <v>87</v>
      </c>
    </row>
    <row r="2837" spans="1:1" x14ac:dyDescent="0.3">
      <c r="A2837" s="73">
        <v>87</v>
      </c>
    </row>
    <row r="2838" spans="1:1" x14ac:dyDescent="0.3">
      <c r="A2838" s="73">
        <v>87</v>
      </c>
    </row>
    <row r="2839" spans="1:1" x14ac:dyDescent="0.3">
      <c r="A2839" s="73">
        <v>87</v>
      </c>
    </row>
    <row r="2840" spans="1:1" x14ac:dyDescent="0.3">
      <c r="A2840" s="73">
        <v>87</v>
      </c>
    </row>
    <row r="2841" spans="1:1" x14ac:dyDescent="0.3">
      <c r="A2841" s="73">
        <v>87</v>
      </c>
    </row>
    <row r="2842" spans="1:1" x14ac:dyDescent="0.3">
      <c r="A2842" s="73">
        <v>87</v>
      </c>
    </row>
    <row r="2843" spans="1:1" x14ac:dyDescent="0.3">
      <c r="A2843" s="73">
        <v>87</v>
      </c>
    </row>
    <row r="2844" spans="1:1" x14ac:dyDescent="0.3">
      <c r="A2844" s="73">
        <v>87</v>
      </c>
    </row>
    <row r="2845" spans="1:1" x14ac:dyDescent="0.3">
      <c r="A2845" s="73">
        <v>87</v>
      </c>
    </row>
    <row r="2846" spans="1:1" x14ac:dyDescent="0.3">
      <c r="A2846" s="73">
        <v>87</v>
      </c>
    </row>
    <row r="2847" spans="1:1" x14ac:dyDescent="0.3">
      <c r="A2847" s="73">
        <v>87</v>
      </c>
    </row>
    <row r="2848" spans="1:1" x14ac:dyDescent="0.3">
      <c r="A2848" s="73">
        <v>87</v>
      </c>
    </row>
    <row r="2849" spans="1:1" x14ac:dyDescent="0.3">
      <c r="A2849" s="73">
        <v>88</v>
      </c>
    </row>
    <row r="2850" spans="1:1" x14ac:dyDescent="0.3">
      <c r="A2850" s="73">
        <v>88</v>
      </c>
    </row>
    <row r="2851" spans="1:1" x14ac:dyDescent="0.3">
      <c r="A2851" s="73">
        <v>88</v>
      </c>
    </row>
    <row r="2852" spans="1:1" x14ac:dyDescent="0.3">
      <c r="A2852" s="73">
        <v>88</v>
      </c>
    </row>
    <row r="2853" spans="1:1" x14ac:dyDescent="0.3">
      <c r="A2853" s="73">
        <v>88</v>
      </c>
    </row>
    <row r="2854" spans="1:1" x14ac:dyDescent="0.3">
      <c r="A2854" s="73">
        <v>88</v>
      </c>
    </row>
    <row r="2855" spans="1:1" x14ac:dyDescent="0.3">
      <c r="A2855" s="73">
        <v>88</v>
      </c>
    </row>
    <row r="2856" spans="1:1" x14ac:dyDescent="0.3">
      <c r="A2856" s="73">
        <v>88</v>
      </c>
    </row>
    <row r="2857" spans="1:1" x14ac:dyDescent="0.3">
      <c r="A2857" s="73">
        <v>88</v>
      </c>
    </row>
    <row r="2858" spans="1:1" x14ac:dyDescent="0.3">
      <c r="A2858" s="73">
        <v>88</v>
      </c>
    </row>
    <row r="2859" spans="1:1" x14ac:dyDescent="0.3">
      <c r="A2859" s="73">
        <v>88</v>
      </c>
    </row>
    <row r="2860" spans="1:1" x14ac:dyDescent="0.3">
      <c r="A2860" s="73">
        <v>88</v>
      </c>
    </row>
    <row r="2861" spans="1:1" x14ac:dyDescent="0.3">
      <c r="A2861" s="73">
        <v>88</v>
      </c>
    </row>
    <row r="2862" spans="1:1" x14ac:dyDescent="0.3">
      <c r="A2862" s="73">
        <v>88</v>
      </c>
    </row>
    <row r="2863" spans="1:1" x14ac:dyDescent="0.3">
      <c r="A2863" s="73">
        <v>88</v>
      </c>
    </row>
    <row r="2864" spans="1:1" x14ac:dyDescent="0.3">
      <c r="A2864" s="73">
        <v>88</v>
      </c>
    </row>
    <row r="2865" spans="1:1" x14ac:dyDescent="0.3">
      <c r="A2865" s="73">
        <v>88</v>
      </c>
    </row>
    <row r="2866" spans="1:1" x14ac:dyDescent="0.3">
      <c r="A2866" s="73">
        <v>88</v>
      </c>
    </row>
    <row r="2867" spans="1:1" x14ac:dyDescent="0.3">
      <c r="A2867" s="73">
        <v>88</v>
      </c>
    </row>
    <row r="2868" spans="1:1" x14ac:dyDescent="0.3">
      <c r="A2868" s="73">
        <v>88</v>
      </c>
    </row>
    <row r="2869" spans="1:1" x14ac:dyDescent="0.3">
      <c r="A2869" s="73">
        <v>88</v>
      </c>
    </row>
    <row r="2870" spans="1:1" x14ac:dyDescent="0.3">
      <c r="A2870" s="73">
        <v>88</v>
      </c>
    </row>
    <row r="2871" spans="1:1" x14ac:dyDescent="0.3">
      <c r="A2871" s="73">
        <v>88</v>
      </c>
    </row>
    <row r="2872" spans="1:1" x14ac:dyDescent="0.3">
      <c r="A2872" s="73">
        <v>88</v>
      </c>
    </row>
    <row r="2873" spans="1:1" x14ac:dyDescent="0.3">
      <c r="A2873" s="73">
        <v>88</v>
      </c>
    </row>
    <row r="2874" spans="1:1" x14ac:dyDescent="0.3">
      <c r="A2874" s="73">
        <v>88</v>
      </c>
    </row>
    <row r="2875" spans="1:1" x14ac:dyDescent="0.3">
      <c r="A2875" s="73">
        <v>88</v>
      </c>
    </row>
    <row r="2876" spans="1:1" x14ac:dyDescent="0.3">
      <c r="A2876" s="73">
        <v>88</v>
      </c>
    </row>
    <row r="2877" spans="1:1" x14ac:dyDescent="0.3">
      <c r="A2877" s="73">
        <v>88</v>
      </c>
    </row>
    <row r="2878" spans="1:1" x14ac:dyDescent="0.3">
      <c r="A2878" s="73">
        <v>88</v>
      </c>
    </row>
    <row r="2879" spans="1:1" x14ac:dyDescent="0.3">
      <c r="A2879" s="73">
        <v>88</v>
      </c>
    </row>
    <row r="2880" spans="1:1" x14ac:dyDescent="0.3">
      <c r="A2880" s="73">
        <v>88</v>
      </c>
    </row>
    <row r="2881" spans="1:1" x14ac:dyDescent="0.3">
      <c r="A2881" s="73">
        <v>88</v>
      </c>
    </row>
    <row r="2882" spans="1:1" x14ac:dyDescent="0.3">
      <c r="A2882" s="73">
        <v>88</v>
      </c>
    </row>
    <row r="2883" spans="1:1" x14ac:dyDescent="0.3">
      <c r="A2883" s="73">
        <v>88</v>
      </c>
    </row>
    <row r="2884" spans="1:1" x14ac:dyDescent="0.3">
      <c r="A2884" s="73">
        <v>88</v>
      </c>
    </row>
    <row r="2885" spans="1:1" x14ac:dyDescent="0.3">
      <c r="A2885" s="73">
        <v>88</v>
      </c>
    </row>
    <row r="2886" spans="1:1" x14ac:dyDescent="0.3">
      <c r="A2886" s="73">
        <v>88</v>
      </c>
    </row>
    <row r="2887" spans="1:1" x14ac:dyDescent="0.3">
      <c r="A2887" s="73">
        <v>88</v>
      </c>
    </row>
    <row r="2888" spans="1:1" x14ac:dyDescent="0.3">
      <c r="A2888" s="73">
        <v>88</v>
      </c>
    </row>
    <row r="2889" spans="1:1" x14ac:dyDescent="0.3">
      <c r="A2889" s="73">
        <v>88</v>
      </c>
    </row>
    <row r="2890" spans="1:1" x14ac:dyDescent="0.3">
      <c r="A2890" s="73">
        <v>88</v>
      </c>
    </row>
    <row r="2891" spans="1:1" x14ac:dyDescent="0.3">
      <c r="A2891" s="73">
        <v>88</v>
      </c>
    </row>
    <row r="2892" spans="1:1" x14ac:dyDescent="0.3">
      <c r="A2892" s="73">
        <v>88</v>
      </c>
    </row>
    <row r="2893" spans="1:1" x14ac:dyDescent="0.3">
      <c r="A2893" s="73">
        <v>88</v>
      </c>
    </row>
    <row r="2894" spans="1:1" x14ac:dyDescent="0.3">
      <c r="A2894" s="73">
        <v>88</v>
      </c>
    </row>
    <row r="2895" spans="1:1" x14ac:dyDescent="0.3">
      <c r="A2895" s="73">
        <v>88</v>
      </c>
    </row>
    <row r="2896" spans="1:1" x14ac:dyDescent="0.3">
      <c r="A2896" s="73">
        <v>88</v>
      </c>
    </row>
    <row r="2897" spans="1:1" x14ac:dyDescent="0.3">
      <c r="A2897" s="73">
        <v>88</v>
      </c>
    </row>
    <row r="2898" spans="1:1" x14ac:dyDescent="0.3">
      <c r="A2898" s="73">
        <v>88</v>
      </c>
    </row>
    <row r="2899" spans="1:1" x14ac:dyDescent="0.3">
      <c r="A2899" s="73">
        <v>88</v>
      </c>
    </row>
    <row r="2900" spans="1:1" x14ac:dyDescent="0.3">
      <c r="A2900" s="73">
        <v>88</v>
      </c>
    </row>
    <row r="2901" spans="1:1" x14ac:dyDescent="0.3">
      <c r="A2901" s="73">
        <v>89</v>
      </c>
    </row>
    <row r="2902" spans="1:1" x14ac:dyDescent="0.3">
      <c r="A2902" s="73">
        <v>89</v>
      </c>
    </row>
    <row r="2903" spans="1:1" x14ac:dyDescent="0.3">
      <c r="A2903" s="73">
        <v>89</v>
      </c>
    </row>
    <row r="2904" spans="1:1" x14ac:dyDescent="0.3">
      <c r="A2904" s="73">
        <v>89</v>
      </c>
    </row>
    <row r="2905" spans="1:1" x14ac:dyDescent="0.3">
      <c r="A2905" s="73">
        <v>89</v>
      </c>
    </row>
    <row r="2906" spans="1:1" x14ac:dyDescent="0.3">
      <c r="A2906" s="73">
        <v>89</v>
      </c>
    </row>
    <row r="2907" spans="1:1" x14ac:dyDescent="0.3">
      <c r="A2907" s="73">
        <v>89</v>
      </c>
    </row>
    <row r="2908" spans="1:1" x14ac:dyDescent="0.3">
      <c r="A2908" s="73">
        <v>89</v>
      </c>
    </row>
    <row r="2909" spans="1:1" x14ac:dyDescent="0.3">
      <c r="A2909" s="73">
        <v>89</v>
      </c>
    </row>
    <row r="2910" spans="1:1" x14ac:dyDescent="0.3">
      <c r="A2910" s="73">
        <v>89</v>
      </c>
    </row>
    <row r="2911" spans="1:1" x14ac:dyDescent="0.3">
      <c r="A2911" s="73">
        <v>89</v>
      </c>
    </row>
    <row r="2912" spans="1:1" x14ac:dyDescent="0.3">
      <c r="A2912" s="73">
        <v>89</v>
      </c>
    </row>
    <row r="2913" spans="1:1" x14ac:dyDescent="0.3">
      <c r="A2913" s="73">
        <v>89</v>
      </c>
    </row>
    <row r="2914" spans="1:1" x14ac:dyDescent="0.3">
      <c r="A2914" s="73">
        <v>89</v>
      </c>
    </row>
    <row r="2915" spans="1:1" x14ac:dyDescent="0.3">
      <c r="A2915" s="73">
        <v>89</v>
      </c>
    </row>
    <row r="2916" spans="1:1" x14ac:dyDescent="0.3">
      <c r="A2916" s="73">
        <v>89</v>
      </c>
    </row>
    <row r="2917" spans="1:1" x14ac:dyDescent="0.3">
      <c r="A2917" s="73">
        <v>89</v>
      </c>
    </row>
    <row r="2918" spans="1:1" x14ac:dyDescent="0.3">
      <c r="A2918" s="73">
        <v>89</v>
      </c>
    </row>
    <row r="2919" spans="1:1" x14ac:dyDescent="0.3">
      <c r="A2919" s="73">
        <v>89</v>
      </c>
    </row>
    <row r="2920" spans="1:1" x14ac:dyDescent="0.3">
      <c r="A2920" s="73">
        <v>89</v>
      </c>
    </row>
    <row r="2921" spans="1:1" x14ac:dyDescent="0.3">
      <c r="A2921" s="73">
        <v>89</v>
      </c>
    </row>
    <row r="2922" spans="1:1" x14ac:dyDescent="0.3">
      <c r="A2922" s="73">
        <v>89</v>
      </c>
    </row>
    <row r="2923" spans="1:1" x14ac:dyDescent="0.3">
      <c r="A2923" s="73">
        <v>89</v>
      </c>
    </row>
    <row r="2924" spans="1:1" x14ac:dyDescent="0.3">
      <c r="A2924" s="73">
        <v>89</v>
      </c>
    </row>
    <row r="2925" spans="1:1" x14ac:dyDescent="0.3">
      <c r="A2925" s="73">
        <v>89</v>
      </c>
    </row>
    <row r="2926" spans="1:1" x14ac:dyDescent="0.3">
      <c r="A2926" s="73">
        <v>89</v>
      </c>
    </row>
    <row r="2927" spans="1:1" x14ac:dyDescent="0.3">
      <c r="A2927" s="73">
        <v>89</v>
      </c>
    </row>
    <row r="2928" spans="1:1" x14ac:dyDescent="0.3">
      <c r="A2928" s="73">
        <v>89</v>
      </c>
    </row>
    <row r="2929" spans="1:1" x14ac:dyDescent="0.3">
      <c r="A2929" s="73">
        <v>89</v>
      </c>
    </row>
    <row r="2930" spans="1:1" x14ac:dyDescent="0.3">
      <c r="A2930" s="73">
        <v>89</v>
      </c>
    </row>
    <row r="2931" spans="1:1" x14ac:dyDescent="0.3">
      <c r="A2931" s="73">
        <v>89</v>
      </c>
    </row>
    <row r="2932" spans="1:1" x14ac:dyDescent="0.3">
      <c r="A2932" s="73">
        <v>89</v>
      </c>
    </row>
    <row r="2933" spans="1:1" x14ac:dyDescent="0.3">
      <c r="A2933" s="73">
        <v>89</v>
      </c>
    </row>
    <row r="2934" spans="1:1" x14ac:dyDescent="0.3">
      <c r="A2934" s="73">
        <v>89</v>
      </c>
    </row>
    <row r="2935" spans="1:1" x14ac:dyDescent="0.3">
      <c r="A2935" s="73">
        <v>89</v>
      </c>
    </row>
    <row r="2936" spans="1:1" x14ac:dyDescent="0.3">
      <c r="A2936" s="73">
        <v>89</v>
      </c>
    </row>
    <row r="2937" spans="1:1" x14ac:dyDescent="0.3">
      <c r="A2937" s="73">
        <v>89</v>
      </c>
    </row>
    <row r="2938" spans="1:1" x14ac:dyDescent="0.3">
      <c r="A2938" s="73">
        <v>89</v>
      </c>
    </row>
    <row r="2939" spans="1:1" x14ac:dyDescent="0.3">
      <c r="A2939" s="73">
        <v>89</v>
      </c>
    </row>
    <row r="2940" spans="1:1" x14ac:dyDescent="0.3">
      <c r="A2940" s="73">
        <v>89</v>
      </c>
    </row>
    <row r="2941" spans="1:1" x14ac:dyDescent="0.3">
      <c r="A2941" s="73">
        <v>89</v>
      </c>
    </row>
    <row r="2942" spans="1:1" x14ac:dyDescent="0.3">
      <c r="A2942" s="73">
        <v>89</v>
      </c>
    </row>
    <row r="2943" spans="1:1" x14ac:dyDescent="0.3">
      <c r="A2943" s="73">
        <v>89</v>
      </c>
    </row>
    <row r="2944" spans="1:1" x14ac:dyDescent="0.3">
      <c r="A2944" s="73">
        <v>89</v>
      </c>
    </row>
    <row r="2945" spans="1:1" x14ac:dyDescent="0.3">
      <c r="A2945" s="73">
        <v>89</v>
      </c>
    </row>
    <row r="2946" spans="1:1" x14ac:dyDescent="0.3">
      <c r="A2946" s="73">
        <v>89</v>
      </c>
    </row>
    <row r="2947" spans="1:1" x14ac:dyDescent="0.3">
      <c r="A2947" s="73">
        <v>89</v>
      </c>
    </row>
    <row r="2948" spans="1:1" x14ac:dyDescent="0.3">
      <c r="A2948" s="73">
        <v>89</v>
      </c>
    </row>
    <row r="2949" spans="1:1" x14ac:dyDescent="0.3">
      <c r="A2949" s="73">
        <v>89</v>
      </c>
    </row>
    <row r="2950" spans="1:1" x14ac:dyDescent="0.3">
      <c r="A2950" s="73">
        <v>89</v>
      </c>
    </row>
    <row r="2951" spans="1:1" x14ac:dyDescent="0.3">
      <c r="A2951" s="73">
        <v>89</v>
      </c>
    </row>
    <row r="2952" spans="1:1" x14ac:dyDescent="0.3">
      <c r="A2952" s="73">
        <v>89</v>
      </c>
    </row>
    <row r="2953" spans="1:1" x14ac:dyDescent="0.3">
      <c r="A2953" s="73">
        <v>89</v>
      </c>
    </row>
    <row r="2954" spans="1:1" x14ac:dyDescent="0.3">
      <c r="A2954" s="73">
        <v>89</v>
      </c>
    </row>
    <row r="2955" spans="1:1" x14ac:dyDescent="0.3">
      <c r="A2955" s="73">
        <v>90</v>
      </c>
    </row>
    <row r="2956" spans="1:1" x14ac:dyDescent="0.3">
      <c r="A2956" s="73">
        <v>90</v>
      </c>
    </row>
    <row r="2957" spans="1:1" x14ac:dyDescent="0.3">
      <c r="A2957" s="73">
        <v>90</v>
      </c>
    </row>
    <row r="2958" spans="1:1" x14ac:dyDescent="0.3">
      <c r="A2958" s="73">
        <v>90</v>
      </c>
    </row>
    <row r="2959" spans="1:1" x14ac:dyDescent="0.3">
      <c r="A2959" s="73">
        <v>90</v>
      </c>
    </row>
    <row r="2960" spans="1:1" x14ac:dyDescent="0.3">
      <c r="A2960" s="73">
        <v>90</v>
      </c>
    </row>
    <row r="2961" spans="1:1" x14ac:dyDescent="0.3">
      <c r="A2961" s="73">
        <v>90</v>
      </c>
    </row>
    <row r="2962" spans="1:1" x14ac:dyDescent="0.3">
      <c r="A2962" s="73">
        <v>90</v>
      </c>
    </row>
    <row r="2963" spans="1:1" x14ac:dyDescent="0.3">
      <c r="A2963" s="73">
        <v>90</v>
      </c>
    </row>
    <row r="2964" spans="1:1" x14ac:dyDescent="0.3">
      <c r="A2964" s="73">
        <v>90</v>
      </c>
    </row>
    <row r="2965" spans="1:1" x14ac:dyDescent="0.3">
      <c r="A2965" s="73">
        <v>90</v>
      </c>
    </row>
    <row r="2966" spans="1:1" x14ac:dyDescent="0.3">
      <c r="A2966" s="73">
        <v>90</v>
      </c>
    </row>
    <row r="2967" spans="1:1" x14ac:dyDescent="0.3">
      <c r="A2967" s="73">
        <v>90</v>
      </c>
    </row>
    <row r="2968" spans="1:1" x14ac:dyDescent="0.3">
      <c r="A2968" s="73">
        <v>90</v>
      </c>
    </row>
    <row r="2969" spans="1:1" x14ac:dyDescent="0.3">
      <c r="A2969" s="73">
        <v>90</v>
      </c>
    </row>
    <row r="2970" spans="1:1" x14ac:dyDescent="0.3">
      <c r="A2970" s="73">
        <v>90</v>
      </c>
    </row>
    <row r="2971" spans="1:1" x14ac:dyDescent="0.3">
      <c r="A2971" s="73">
        <v>90</v>
      </c>
    </row>
    <row r="2972" spans="1:1" x14ac:dyDescent="0.3">
      <c r="A2972" s="73">
        <v>90</v>
      </c>
    </row>
    <row r="2973" spans="1:1" x14ac:dyDescent="0.3">
      <c r="A2973" s="73">
        <v>90</v>
      </c>
    </row>
    <row r="2974" spans="1:1" x14ac:dyDescent="0.3">
      <c r="A2974" s="73">
        <v>90</v>
      </c>
    </row>
    <row r="2975" spans="1:1" x14ac:dyDescent="0.3">
      <c r="A2975" s="73">
        <v>90</v>
      </c>
    </row>
    <row r="2976" spans="1:1" x14ac:dyDescent="0.3">
      <c r="A2976" s="73">
        <v>90</v>
      </c>
    </row>
    <row r="2977" spans="1:1" x14ac:dyDescent="0.3">
      <c r="A2977" s="73">
        <v>90</v>
      </c>
    </row>
    <row r="2978" spans="1:1" x14ac:dyDescent="0.3">
      <c r="A2978" s="73">
        <v>90</v>
      </c>
    </row>
    <row r="2979" spans="1:1" x14ac:dyDescent="0.3">
      <c r="A2979" s="73">
        <v>90</v>
      </c>
    </row>
    <row r="2980" spans="1:1" x14ac:dyDescent="0.3">
      <c r="A2980" s="73">
        <v>90</v>
      </c>
    </row>
    <row r="2981" spans="1:1" x14ac:dyDescent="0.3">
      <c r="A2981" s="73">
        <v>90</v>
      </c>
    </row>
    <row r="2982" spans="1:1" x14ac:dyDescent="0.3">
      <c r="A2982" s="73">
        <v>90</v>
      </c>
    </row>
    <row r="2983" spans="1:1" x14ac:dyDescent="0.3">
      <c r="A2983" s="73">
        <v>90</v>
      </c>
    </row>
    <row r="2984" spans="1:1" x14ac:dyDescent="0.3">
      <c r="A2984" s="73">
        <v>90</v>
      </c>
    </row>
    <row r="2985" spans="1:1" x14ac:dyDescent="0.3">
      <c r="A2985" s="73">
        <v>90</v>
      </c>
    </row>
    <row r="2986" spans="1:1" x14ac:dyDescent="0.3">
      <c r="A2986" s="73">
        <v>90</v>
      </c>
    </row>
    <row r="2987" spans="1:1" x14ac:dyDescent="0.3">
      <c r="A2987" s="73">
        <v>90</v>
      </c>
    </row>
    <row r="2988" spans="1:1" x14ac:dyDescent="0.3">
      <c r="A2988" s="73">
        <v>90</v>
      </c>
    </row>
    <row r="2989" spans="1:1" x14ac:dyDescent="0.3">
      <c r="A2989" s="73">
        <v>90</v>
      </c>
    </row>
    <row r="2990" spans="1:1" x14ac:dyDescent="0.3">
      <c r="A2990" s="73">
        <v>90</v>
      </c>
    </row>
    <row r="2991" spans="1:1" x14ac:dyDescent="0.3">
      <c r="A2991" s="73">
        <v>90</v>
      </c>
    </row>
    <row r="2992" spans="1:1" x14ac:dyDescent="0.3">
      <c r="A2992" s="73">
        <v>90</v>
      </c>
    </row>
    <row r="2993" spans="1:1" x14ac:dyDescent="0.3">
      <c r="A2993" s="73">
        <v>90</v>
      </c>
    </row>
    <row r="2994" spans="1:1" x14ac:dyDescent="0.3">
      <c r="A2994" s="73">
        <v>90</v>
      </c>
    </row>
    <row r="2995" spans="1:1" x14ac:dyDescent="0.3">
      <c r="A2995" s="73">
        <v>90</v>
      </c>
    </row>
    <row r="2996" spans="1:1" x14ac:dyDescent="0.3">
      <c r="A2996" s="73">
        <v>90</v>
      </c>
    </row>
    <row r="2997" spans="1:1" x14ac:dyDescent="0.3">
      <c r="A2997" s="73">
        <v>90</v>
      </c>
    </row>
    <row r="2998" spans="1:1" x14ac:dyDescent="0.3">
      <c r="A2998" s="73">
        <v>90</v>
      </c>
    </row>
    <row r="2999" spans="1:1" x14ac:dyDescent="0.3">
      <c r="A2999" s="73">
        <v>90</v>
      </c>
    </row>
    <row r="3000" spans="1:1" x14ac:dyDescent="0.3">
      <c r="A3000" s="73">
        <v>90</v>
      </c>
    </row>
    <row r="3001" spans="1:1" x14ac:dyDescent="0.3">
      <c r="A3001" s="73">
        <v>90</v>
      </c>
    </row>
    <row r="3002" spans="1:1" x14ac:dyDescent="0.3">
      <c r="A3002" s="73">
        <v>90</v>
      </c>
    </row>
    <row r="3003" spans="1:1" x14ac:dyDescent="0.3">
      <c r="A3003" s="73">
        <v>90</v>
      </c>
    </row>
    <row r="3004" spans="1:1" x14ac:dyDescent="0.3">
      <c r="A3004" s="73">
        <v>90</v>
      </c>
    </row>
    <row r="3005" spans="1:1" x14ac:dyDescent="0.3">
      <c r="A3005" s="73">
        <v>90</v>
      </c>
    </row>
    <row r="3006" spans="1:1" x14ac:dyDescent="0.3">
      <c r="A3006" s="73">
        <v>90</v>
      </c>
    </row>
    <row r="3007" spans="1:1" x14ac:dyDescent="0.3">
      <c r="A3007" s="73">
        <v>90</v>
      </c>
    </row>
    <row r="3008" spans="1:1" x14ac:dyDescent="0.3">
      <c r="A3008" s="73">
        <v>90</v>
      </c>
    </row>
    <row r="3009" spans="1:1" x14ac:dyDescent="0.3">
      <c r="A3009" s="73">
        <v>90</v>
      </c>
    </row>
    <row r="3010" spans="1:1" x14ac:dyDescent="0.3">
      <c r="A3010" s="73">
        <v>90</v>
      </c>
    </row>
    <row r="3011" spans="1:1" x14ac:dyDescent="0.3">
      <c r="A3011" s="73">
        <v>91</v>
      </c>
    </row>
    <row r="3012" spans="1:1" x14ac:dyDescent="0.3">
      <c r="A3012" s="73">
        <v>91</v>
      </c>
    </row>
    <row r="3013" spans="1:1" x14ac:dyDescent="0.3">
      <c r="A3013" s="73">
        <v>91</v>
      </c>
    </row>
    <row r="3014" spans="1:1" x14ac:dyDescent="0.3">
      <c r="A3014" s="73">
        <v>91</v>
      </c>
    </row>
    <row r="3015" spans="1:1" x14ac:dyDescent="0.3">
      <c r="A3015" s="73">
        <v>91</v>
      </c>
    </row>
    <row r="3016" spans="1:1" x14ac:dyDescent="0.3">
      <c r="A3016" s="73">
        <v>91</v>
      </c>
    </row>
    <row r="3017" spans="1:1" x14ac:dyDescent="0.3">
      <c r="A3017" s="73">
        <v>91</v>
      </c>
    </row>
    <row r="3018" spans="1:1" x14ac:dyDescent="0.3">
      <c r="A3018" s="73">
        <v>91</v>
      </c>
    </row>
    <row r="3019" spans="1:1" x14ac:dyDescent="0.3">
      <c r="A3019" s="73">
        <v>91</v>
      </c>
    </row>
    <row r="3020" spans="1:1" x14ac:dyDescent="0.3">
      <c r="A3020" s="73">
        <v>91</v>
      </c>
    </row>
    <row r="3021" spans="1:1" x14ac:dyDescent="0.3">
      <c r="A3021" s="73">
        <v>91</v>
      </c>
    </row>
    <row r="3022" spans="1:1" x14ac:dyDescent="0.3">
      <c r="A3022" s="73">
        <v>91</v>
      </c>
    </row>
    <row r="3023" spans="1:1" x14ac:dyDescent="0.3">
      <c r="A3023" s="73">
        <v>91</v>
      </c>
    </row>
    <row r="3024" spans="1:1" x14ac:dyDescent="0.3">
      <c r="A3024" s="73">
        <v>91</v>
      </c>
    </row>
    <row r="3025" spans="1:1" x14ac:dyDescent="0.3">
      <c r="A3025" s="73">
        <v>91</v>
      </c>
    </row>
    <row r="3026" spans="1:1" x14ac:dyDescent="0.3">
      <c r="A3026" s="73">
        <v>91</v>
      </c>
    </row>
    <row r="3027" spans="1:1" x14ac:dyDescent="0.3">
      <c r="A3027" s="73">
        <v>91</v>
      </c>
    </row>
    <row r="3028" spans="1:1" x14ac:dyDescent="0.3">
      <c r="A3028" s="73">
        <v>91</v>
      </c>
    </row>
    <row r="3029" spans="1:1" x14ac:dyDescent="0.3">
      <c r="A3029" s="73">
        <v>91</v>
      </c>
    </row>
    <row r="3030" spans="1:1" x14ac:dyDescent="0.3">
      <c r="A3030" s="73">
        <v>91</v>
      </c>
    </row>
    <row r="3031" spans="1:1" x14ac:dyDescent="0.3">
      <c r="A3031" s="73">
        <v>91</v>
      </c>
    </row>
    <row r="3032" spans="1:1" x14ac:dyDescent="0.3">
      <c r="A3032" s="73">
        <v>91</v>
      </c>
    </row>
    <row r="3033" spans="1:1" x14ac:dyDescent="0.3">
      <c r="A3033" s="73">
        <v>91</v>
      </c>
    </row>
    <row r="3034" spans="1:1" x14ac:dyDescent="0.3">
      <c r="A3034" s="73">
        <v>91</v>
      </c>
    </row>
    <row r="3035" spans="1:1" x14ac:dyDescent="0.3">
      <c r="A3035" s="73">
        <v>91</v>
      </c>
    </row>
    <row r="3036" spans="1:1" x14ac:dyDescent="0.3">
      <c r="A3036" s="73">
        <v>91</v>
      </c>
    </row>
    <row r="3037" spans="1:1" x14ac:dyDescent="0.3">
      <c r="A3037" s="73">
        <v>91</v>
      </c>
    </row>
    <row r="3038" spans="1:1" x14ac:dyDescent="0.3">
      <c r="A3038" s="73">
        <v>91</v>
      </c>
    </row>
    <row r="3039" spans="1:1" x14ac:dyDescent="0.3">
      <c r="A3039" s="73">
        <v>91</v>
      </c>
    </row>
    <row r="3040" spans="1:1" x14ac:dyDescent="0.3">
      <c r="A3040" s="73">
        <v>91</v>
      </c>
    </row>
    <row r="3041" spans="1:1" x14ac:dyDescent="0.3">
      <c r="A3041" s="73">
        <v>91</v>
      </c>
    </row>
    <row r="3042" spans="1:1" x14ac:dyDescent="0.3">
      <c r="A3042" s="73">
        <v>91</v>
      </c>
    </row>
    <row r="3043" spans="1:1" x14ac:dyDescent="0.3">
      <c r="A3043" s="73">
        <v>91</v>
      </c>
    </row>
    <row r="3044" spans="1:1" x14ac:dyDescent="0.3">
      <c r="A3044" s="73">
        <v>91</v>
      </c>
    </row>
    <row r="3045" spans="1:1" x14ac:dyDescent="0.3">
      <c r="A3045" s="73">
        <v>91</v>
      </c>
    </row>
    <row r="3046" spans="1:1" x14ac:dyDescent="0.3">
      <c r="A3046" s="73">
        <v>91</v>
      </c>
    </row>
    <row r="3047" spans="1:1" x14ac:dyDescent="0.3">
      <c r="A3047" s="73">
        <v>91</v>
      </c>
    </row>
    <row r="3048" spans="1:1" x14ac:dyDescent="0.3">
      <c r="A3048" s="73">
        <v>91</v>
      </c>
    </row>
    <row r="3049" spans="1:1" x14ac:dyDescent="0.3">
      <c r="A3049" s="73">
        <v>91</v>
      </c>
    </row>
    <row r="3050" spans="1:1" x14ac:dyDescent="0.3">
      <c r="A3050" s="73">
        <v>91</v>
      </c>
    </row>
    <row r="3051" spans="1:1" x14ac:dyDescent="0.3">
      <c r="A3051" s="73">
        <v>91</v>
      </c>
    </row>
    <row r="3052" spans="1:1" x14ac:dyDescent="0.3">
      <c r="A3052" s="73">
        <v>91</v>
      </c>
    </row>
    <row r="3053" spans="1:1" x14ac:dyDescent="0.3">
      <c r="A3053" s="73">
        <v>91</v>
      </c>
    </row>
    <row r="3054" spans="1:1" x14ac:dyDescent="0.3">
      <c r="A3054" s="73">
        <v>91</v>
      </c>
    </row>
    <row r="3055" spans="1:1" x14ac:dyDescent="0.3">
      <c r="A3055" s="73">
        <v>91</v>
      </c>
    </row>
    <row r="3056" spans="1:1" x14ac:dyDescent="0.3">
      <c r="A3056" s="73">
        <v>91</v>
      </c>
    </row>
    <row r="3057" spans="1:1" x14ac:dyDescent="0.3">
      <c r="A3057" s="73">
        <v>91</v>
      </c>
    </row>
    <row r="3058" spans="1:1" x14ac:dyDescent="0.3">
      <c r="A3058" s="73">
        <v>91</v>
      </c>
    </row>
    <row r="3059" spans="1:1" x14ac:dyDescent="0.3">
      <c r="A3059" s="73">
        <v>91</v>
      </c>
    </row>
    <row r="3060" spans="1:1" x14ac:dyDescent="0.3">
      <c r="A3060" s="73">
        <v>91</v>
      </c>
    </row>
    <row r="3061" spans="1:1" x14ac:dyDescent="0.3">
      <c r="A3061" s="73">
        <v>91</v>
      </c>
    </row>
    <row r="3062" spans="1:1" x14ac:dyDescent="0.3">
      <c r="A3062" s="73">
        <v>91</v>
      </c>
    </row>
    <row r="3063" spans="1:1" x14ac:dyDescent="0.3">
      <c r="A3063" s="73">
        <v>91</v>
      </c>
    </row>
    <row r="3064" spans="1:1" x14ac:dyDescent="0.3">
      <c r="A3064" s="73">
        <v>91</v>
      </c>
    </row>
    <row r="3065" spans="1:1" x14ac:dyDescent="0.3">
      <c r="A3065" s="73">
        <v>91</v>
      </c>
    </row>
    <row r="3066" spans="1:1" x14ac:dyDescent="0.3">
      <c r="A3066" s="73">
        <v>91</v>
      </c>
    </row>
    <row r="3067" spans="1:1" x14ac:dyDescent="0.3">
      <c r="A3067" s="73">
        <v>91</v>
      </c>
    </row>
    <row r="3068" spans="1:1" x14ac:dyDescent="0.3">
      <c r="A3068" s="73">
        <v>91</v>
      </c>
    </row>
    <row r="3069" spans="1:1" x14ac:dyDescent="0.3">
      <c r="A3069" s="73">
        <v>91</v>
      </c>
    </row>
    <row r="3070" spans="1:1" x14ac:dyDescent="0.3">
      <c r="A3070" s="73">
        <v>91</v>
      </c>
    </row>
    <row r="3071" spans="1:1" x14ac:dyDescent="0.3">
      <c r="A3071" s="73">
        <v>91</v>
      </c>
    </row>
    <row r="3072" spans="1:1" x14ac:dyDescent="0.3">
      <c r="A3072" s="73">
        <v>91</v>
      </c>
    </row>
    <row r="3073" spans="1:1" x14ac:dyDescent="0.3">
      <c r="A3073" s="73">
        <v>91</v>
      </c>
    </row>
    <row r="3074" spans="1:1" x14ac:dyDescent="0.3">
      <c r="A3074" s="73">
        <v>91</v>
      </c>
    </row>
    <row r="3075" spans="1:1" x14ac:dyDescent="0.3">
      <c r="A3075" s="73">
        <v>91</v>
      </c>
    </row>
    <row r="3076" spans="1:1" x14ac:dyDescent="0.3">
      <c r="A3076" s="73">
        <v>91</v>
      </c>
    </row>
    <row r="3077" spans="1:1" x14ac:dyDescent="0.3">
      <c r="A3077" s="73">
        <v>91</v>
      </c>
    </row>
    <row r="3078" spans="1:1" x14ac:dyDescent="0.3">
      <c r="A3078" s="73">
        <v>91</v>
      </c>
    </row>
    <row r="3079" spans="1:1" x14ac:dyDescent="0.3">
      <c r="A3079" s="73">
        <v>92</v>
      </c>
    </row>
    <row r="3080" spans="1:1" x14ac:dyDescent="0.3">
      <c r="A3080" s="73">
        <v>92</v>
      </c>
    </row>
    <row r="3081" spans="1:1" x14ac:dyDescent="0.3">
      <c r="A3081" s="73">
        <v>92</v>
      </c>
    </row>
    <row r="3082" spans="1:1" x14ac:dyDescent="0.3">
      <c r="A3082" s="73">
        <v>92</v>
      </c>
    </row>
    <row r="3083" spans="1:1" x14ac:dyDescent="0.3">
      <c r="A3083" s="73">
        <v>92</v>
      </c>
    </row>
    <row r="3084" spans="1:1" x14ac:dyDescent="0.3">
      <c r="A3084" s="73">
        <v>92</v>
      </c>
    </row>
    <row r="3085" spans="1:1" x14ac:dyDescent="0.3">
      <c r="A3085" s="73">
        <v>92</v>
      </c>
    </row>
    <row r="3086" spans="1:1" x14ac:dyDescent="0.3">
      <c r="A3086" s="73">
        <v>92</v>
      </c>
    </row>
    <row r="3087" spans="1:1" x14ac:dyDescent="0.3">
      <c r="A3087" s="73">
        <v>92</v>
      </c>
    </row>
    <row r="3088" spans="1:1" x14ac:dyDescent="0.3">
      <c r="A3088" s="73">
        <v>92</v>
      </c>
    </row>
    <row r="3089" spans="1:1" x14ac:dyDescent="0.3">
      <c r="A3089" s="73">
        <v>92</v>
      </c>
    </row>
    <row r="3090" spans="1:1" x14ac:dyDescent="0.3">
      <c r="A3090" s="73">
        <v>92</v>
      </c>
    </row>
    <row r="3091" spans="1:1" x14ac:dyDescent="0.3">
      <c r="A3091" s="73">
        <v>92</v>
      </c>
    </row>
    <row r="3092" spans="1:1" x14ac:dyDescent="0.3">
      <c r="A3092" s="73">
        <v>92</v>
      </c>
    </row>
    <row r="3093" spans="1:1" x14ac:dyDescent="0.3">
      <c r="A3093" s="73">
        <v>92</v>
      </c>
    </row>
    <row r="3094" spans="1:1" x14ac:dyDescent="0.3">
      <c r="A3094" s="73">
        <v>92</v>
      </c>
    </row>
    <row r="3095" spans="1:1" x14ac:dyDescent="0.3">
      <c r="A3095" s="73">
        <v>92</v>
      </c>
    </row>
    <row r="3096" spans="1:1" x14ac:dyDescent="0.3">
      <c r="A3096" s="73">
        <v>92</v>
      </c>
    </row>
    <row r="3097" spans="1:1" x14ac:dyDescent="0.3">
      <c r="A3097" s="73">
        <v>92</v>
      </c>
    </row>
    <row r="3098" spans="1:1" x14ac:dyDescent="0.3">
      <c r="A3098" s="73">
        <v>92</v>
      </c>
    </row>
    <row r="3099" spans="1:1" x14ac:dyDescent="0.3">
      <c r="A3099" s="73">
        <v>92</v>
      </c>
    </row>
    <row r="3100" spans="1:1" x14ac:dyDescent="0.3">
      <c r="A3100" s="73">
        <v>92</v>
      </c>
    </row>
    <row r="3101" spans="1:1" x14ac:dyDescent="0.3">
      <c r="A3101" s="73">
        <v>92</v>
      </c>
    </row>
    <row r="3102" spans="1:1" x14ac:dyDescent="0.3">
      <c r="A3102" s="73">
        <v>92</v>
      </c>
    </row>
    <row r="3103" spans="1:1" x14ac:dyDescent="0.3">
      <c r="A3103" s="73">
        <v>92</v>
      </c>
    </row>
    <row r="3104" spans="1:1" x14ac:dyDescent="0.3">
      <c r="A3104" s="73">
        <v>92</v>
      </c>
    </row>
    <row r="3105" spans="1:1" x14ac:dyDescent="0.3">
      <c r="A3105" s="73">
        <v>92</v>
      </c>
    </row>
    <row r="3106" spans="1:1" x14ac:dyDescent="0.3">
      <c r="A3106" s="73">
        <v>92</v>
      </c>
    </row>
    <row r="3107" spans="1:1" x14ac:dyDescent="0.3">
      <c r="A3107" s="73">
        <v>92</v>
      </c>
    </row>
    <row r="3108" spans="1:1" x14ac:dyDescent="0.3">
      <c r="A3108" s="73">
        <v>92</v>
      </c>
    </row>
    <row r="3109" spans="1:1" x14ac:dyDescent="0.3">
      <c r="A3109" s="73">
        <v>92</v>
      </c>
    </row>
    <row r="3110" spans="1:1" x14ac:dyDescent="0.3">
      <c r="A3110" s="73">
        <v>92</v>
      </c>
    </row>
    <row r="3111" spans="1:1" x14ac:dyDescent="0.3">
      <c r="A3111" s="73">
        <v>92</v>
      </c>
    </row>
    <row r="3112" spans="1:1" x14ac:dyDescent="0.3">
      <c r="A3112" s="73">
        <v>92</v>
      </c>
    </row>
    <row r="3113" spans="1:1" x14ac:dyDescent="0.3">
      <c r="A3113" s="73">
        <v>92</v>
      </c>
    </row>
    <row r="3114" spans="1:1" x14ac:dyDescent="0.3">
      <c r="A3114" s="73">
        <v>92</v>
      </c>
    </row>
    <row r="3115" spans="1:1" x14ac:dyDescent="0.3">
      <c r="A3115" s="73">
        <v>92</v>
      </c>
    </row>
    <row r="3116" spans="1:1" x14ac:dyDescent="0.3">
      <c r="A3116" s="73">
        <v>92</v>
      </c>
    </row>
    <row r="3117" spans="1:1" x14ac:dyDescent="0.3">
      <c r="A3117" s="73">
        <v>92</v>
      </c>
    </row>
    <row r="3118" spans="1:1" x14ac:dyDescent="0.3">
      <c r="A3118" s="73">
        <v>92</v>
      </c>
    </row>
    <row r="3119" spans="1:1" x14ac:dyDescent="0.3">
      <c r="A3119" s="73">
        <v>92</v>
      </c>
    </row>
    <row r="3120" spans="1:1" x14ac:dyDescent="0.3">
      <c r="A3120" s="73">
        <v>92</v>
      </c>
    </row>
    <row r="3121" spans="1:1" x14ac:dyDescent="0.3">
      <c r="A3121" s="73">
        <v>92</v>
      </c>
    </row>
    <row r="3122" spans="1:1" x14ac:dyDescent="0.3">
      <c r="A3122" s="73">
        <v>92</v>
      </c>
    </row>
    <row r="3123" spans="1:1" x14ac:dyDescent="0.3">
      <c r="A3123" s="73">
        <v>92</v>
      </c>
    </row>
    <row r="3124" spans="1:1" x14ac:dyDescent="0.3">
      <c r="A3124" s="73">
        <v>92</v>
      </c>
    </row>
    <row r="3125" spans="1:1" x14ac:dyDescent="0.3">
      <c r="A3125" s="73">
        <v>92</v>
      </c>
    </row>
    <row r="3126" spans="1:1" x14ac:dyDescent="0.3">
      <c r="A3126" s="73">
        <v>92</v>
      </c>
    </row>
    <row r="3127" spans="1:1" x14ac:dyDescent="0.3">
      <c r="A3127" s="73">
        <v>92</v>
      </c>
    </row>
    <row r="3128" spans="1:1" x14ac:dyDescent="0.3">
      <c r="A3128" s="73">
        <v>92</v>
      </c>
    </row>
    <row r="3129" spans="1:1" x14ac:dyDescent="0.3">
      <c r="A3129" s="73">
        <v>92</v>
      </c>
    </row>
    <row r="3130" spans="1:1" x14ac:dyDescent="0.3">
      <c r="A3130" s="73">
        <v>92</v>
      </c>
    </row>
    <row r="3131" spans="1:1" x14ac:dyDescent="0.3">
      <c r="A3131" s="73">
        <v>92</v>
      </c>
    </row>
    <row r="3132" spans="1:1" x14ac:dyDescent="0.3">
      <c r="A3132" s="73">
        <v>92</v>
      </c>
    </row>
    <row r="3133" spans="1:1" x14ac:dyDescent="0.3">
      <c r="A3133" s="73">
        <v>92</v>
      </c>
    </row>
    <row r="3134" spans="1:1" x14ac:dyDescent="0.3">
      <c r="A3134" s="73">
        <v>92</v>
      </c>
    </row>
    <row r="3135" spans="1:1" x14ac:dyDescent="0.3">
      <c r="A3135" s="73">
        <v>92</v>
      </c>
    </row>
    <row r="3136" spans="1:1" x14ac:dyDescent="0.3">
      <c r="A3136" s="73">
        <v>92</v>
      </c>
    </row>
    <row r="3137" spans="1:1" x14ac:dyDescent="0.3">
      <c r="A3137" s="73">
        <v>92</v>
      </c>
    </row>
    <row r="3138" spans="1:1" x14ac:dyDescent="0.3">
      <c r="A3138" s="73">
        <v>92</v>
      </c>
    </row>
    <row r="3139" spans="1:1" x14ac:dyDescent="0.3">
      <c r="A3139" s="73">
        <v>93</v>
      </c>
    </row>
    <row r="3140" spans="1:1" x14ac:dyDescent="0.3">
      <c r="A3140" s="73">
        <v>93</v>
      </c>
    </row>
    <row r="3141" spans="1:1" x14ac:dyDescent="0.3">
      <c r="A3141" s="73">
        <v>93</v>
      </c>
    </row>
    <row r="3142" spans="1:1" x14ac:dyDescent="0.3">
      <c r="A3142" s="73">
        <v>93</v>
      </c>
    </row>
    <row r="3143" spans="1:1" x14ac:dyDescent="0.3">
      <c r="A3143" s="73">
        <v>93</v>
      </c>
    </row>
    <row r="3144" spans="1:1" x14ac:dyDescent="0.3">
      <c r="A3144" s="73">
        <v>93</v>
      </c>
    </row>
    <row r="3145" spans="1:1" x14ac:dyDescent="0.3">
      <c r="A3145" s="73">
        <v>93</v>
      </c>
    </row>
    <row r="3146" spans="1:1" x14ac:dyDescent="0.3">
      <c r="A3146" s="73">
        <v>93</v>
      </c>
    </row>
    <row r="3147" spans="1:1" x14ac:dyDescent="0.3">
      <c r="A3147" s="73">
        <v>93</v>
      </c>
    </row>
    <row r="3148" spans="1:1" x14ac:dyDescent="0.3">
      <c r="A3148" s="73">
        <v>93</v>
      </c>
    </row>
    <row r="3149" spans="1:1" x14ac:dyDescent="0.3">
      <c r="A3149" s="73">
        <v>93</v>
      </c>
    </row>
    <row r="3150" spans="1:1" x14ac:dyDescent="0.3">
      <c r="A3150" s="73">
        <v>93</v>
      </c>
    </row>
    <row r="3151" spans="1:1" x14ac:dyDescent="0.3">
      <c r="A3151" s="73">
        <v>93</v>
      </c>
    </row>
    <row r="3152" spans="1:1" x14ac:dyDescent="0.3">
      <c r="A3152" s="73">
        <v>93</v>
      </c>
    </row>
    <row r="3153" spans="1:1" x14ac:dyDescent="0.3">
      <c r="A3153" s="73">
        <v>93</v>
      </c>
    </row>
    <row r="3154" spans="1:1" x14ac:dyDescent="0.3">
      <c r="A3154" s="73">
        <v>93</v>
      </c>
    </row>
    <row r="3155" spans="1:1" x14ac:dyDescent="0.3">
      <c r="A3155" s="73">
        <v>93</v>
      </c>
    </row>
    <row r="3156" spans="1:1" x14ac:dyDescent="0.3">
      <c r="A3156" s="73">
        <v>93</v>
      </c>
    </row>
    <row r="3157" spans="1:1" x14ac:dyDescent="0.3">
      <c r="A3157" s="73">
        <v>93</v>
      </c>
    </row>
    <row r="3158" spans="1:1" x14ac:dyDescent="0.3">
      <c r="A3158" s="73">
        <v>93</v>
      </c>
    </row>
    <row r="3159" spans="1:1" x14ac:dyDescent="0.3">
      <c r="A3159" s="73">
        <v>93</v>
      </c>
    </row>
    <row r="3160" spans="1:1" x14ac:dyDescent="0.3">
      <c r="A3160" s="73">
        <v>93</v>
      </c>
    </row>
    <row r="3161" spans="1:1" x14ac:dyDescent="0.3">
      <c r="A3161" s="73">
        <v>93</v>
      </c>
    </row>
    <row r="3162" spans="1:1" x14ac:dyDescent="0.3">
      <c r="A3162" s="73">
        <v>93</v>
      </c>
    </row>
    <row r="3163" spans="1:1" x14ac:dyDescent="0.3">
      <c r="A3163" s="73">
        <v>93</v>
      </c>
    </row>
    <row r="3164" spans="1:1" x14ac:dyDescent="0.3">
      <c r="A3164" s="73">
        <v>93</v>
      </c>
    </row>
    <row r="3165" spans="1:1" x14ac:dyDescent="0.3">
      <c r="A3165" s="73">
        <v>93</v>
      </c>
    </row>
    <row r="3166" spans="1:1" x14ac:dyDescent="0.3">
      <c r="A3166" s="73">
        <v>93</v>
      </c>
    </row>
    <row r="3167" spans="1:1" x14ac:dyDescent="0.3">
      <c r="A3167" s="73">
        <v>93</v>
      </c>
    </row>
    <row r="3168" spans="1:1" x14ac:dyDescent="0.3">
      <c r="A3168" s="73">
        <v>93</v>
      </c>
    </row>
    <row r="3169" spans="1:1" x14ac:dyDescent="0.3">
      <c r="A3169" s="73">
        <v>93</v>
      </c>
    </row>
    <row r="3170" spans="1:1" x14ac:dyDescent="0.3">
      <c r="A3170" s="73">
        <v>93</v>
      </c>
    </row>
    <row r="3171" spans="1:1" x14ac:dyDescent="0.3">
      <c r="A3171" s="73">
        <v>93</v>
      </c>
    </row>
    <row r="3172" spans="1:1" x14ac:dyDescent="0.3">
      <c r="A3172" s="73">
        <v>93</v>
      </c>
    </row>
    <row r="3173" spans="1:1" x14ac:dyDescent="0.3">
      <c r="A3173" s="73">
        <v>93</v>
      </c>
    </row>
    <row r="3174" spans="1:1" x14ac:dyDescent="0.3">
      <c r="A3174" s="73">
        <v>93</v>
      </c>
    </row>
    <row r="3175" spans="1:1" x14ac:dyDescent="0.3">
      <c r="A3175" s="73">
        <v>93</v>
      </c>
    </row>
    <row r="3176" spans="1:1" x14ac:dyDescent="0.3">
      <c r="A3176" s="73">
        <v>93</v>
      </c>
    </row>
    <row r="3177" spans="1:1" x14ac:dyDescent="0.3">
      <c r="A3177" s="73">
        <v>93</v>
      </c>
    </row>
    <row r="3178" spans="1:1" x14ac:dyDescent="0.3">
      <c r="A3178" s="73">
        <v>93</v>
      </c>
    </row>
    <row r="3179" spans="1:1" x14ac:dyDescent="0.3">
      <c r="A3179" s="73">
        <v>93</v>
      </c>
    </row>
    <row r="3180" spans="1:1" x14ac:dyDescent="0.3">
      <c r="A3180" s="73">
        <v>93</v>
      </c>
    </row>
    <row r="3181" spans="1:1" x14ac:dyDescent="0.3">
      <c r="A3181" s="73">
        <v>93</v>
      </c>
    </row>
    <row r="3182" spans="1:1" x14ac:dyDescent="0.3">
      <c r="A3182" s="73">
        <v>93</v>
      </c>
    </row>
    <row r="3183" spans="1:1" x14ac:dyDescent="0.3">
      <c r="A3183" s="73">
        <v>93</v>
      </c>
    </row>
    <row r="3184" spans="1:1" x14ac:dyDescent="0.3">
      <c r="A3184" s="73">
        <v>93</v>
      </c>
    </row>
    <row r="3185" spans="1:1" x14ac:dyDescent="0.3">
      <c r="A3185" s="73">
        <v>93</v>
      </c>
    </row>
    <row r="3186" spans="1:1" x14ac:dyDescent="0.3">
      <c r="A3186" s="73">
        <v>93</v>
      </c>
    </row>
    <row r="3187" spans="1:1" x14ac:dyDescent="0.3">
      <c r="A3187" s="73">
        <v>93</v>
      </c>
    </row>
    <row r="3188" spans="1:1" x14ac:dyDescent="0.3">
      <c r="A3188" s="73">
        <v>93</v>
      </c>
    </row>
    <row r="3189" spans="1:1" x14ac:dyDescent="0.3">
      <c r="A3189" s="73">
        <v>93</v>
      </c>
    </row>
    <row r="3190" spans="1:1" x14ac:dyDescent="0.3">
      <c r="A3190" s="73">
        <v>93</v>
      </c>
    </row>
    <row r="3191" spans="1:1" x14ac:dyDescent="0.3">
      <c r="A3191" s="73">
        <v>93</v>
      </c>
    </row>
    <row r="3192" spans="1:1" x14ac:dyDescent="0.3">
      <c r="A3192" s="73">
        <v>93</v>
      </c>
    </row>
    <row r="3193" spans="1:1" x14ac:dyDescent="0.3">
      <c r="A3193" s="73">
        <v>93</v>
      </c>
    </row>
    <row r="3194" spans="1:1" x14ac:dyDescent="0.3">
      <c r="A3194" s="73">
        <v>93</v>
      </c>
    </row>
    <row r="3195" spans="1:1" x14ac:dyDescent="0.3">
      <c r="A3195" s="73">
        <v>93</v>
      </c>
    </row>
    <row r="3196" spans="1:1" x14ac:dyDescent="0.3">
      <c r="A3196" s="73">
        <v>93</v>
      </c>
    </row>
    <row r="3197" spans="1:1" x14ac:dyDescent="0.3">
      <c r="A3197" s="73">
        <v>93</v>
      </c>
    </row>
    <row r="3198" spans="1:1" x14ac:dyDescent="0.3">
      <c r="A3198" s="73">
        <v>93</v>
      </c>
    </row>
    <row r="3199" spans="1:1" x14ac:dyDescent="0.3">
      <c r="A3199" s="73">
        <v>93</v>
      </c>
    </row>
    <row r="3200" spans="1:1" x14ac:dyDescent="0.3">
      <c r="A3200" s="73">
        <v>94</v>
      </c>
    </row>
    <row r="3201" spans="1:1" x14ac:dyDescent="0.3">
      <c r="A3201" s="73">
        <v>94</v>
      </c>
    </row>
    <row r="3202" spans="1:1" x14ac:dyDescent="0.3">
      <c r="A3202" s="73">
        <v>94</v>
      </c>
    </row>
    <row r="3203" spans="1:1" x14ac:dyDescent="0.3">
      <c r="A3203" s="73">
        <v>94</v>
      </c>
    </row>
    <row r="3204" spans="1:1" x14ac:dyDescent="0.3">
      <c r="A3204" s="73">
        <v>94</v>
      </c>
    </row>
    <row r="3205" spans="1:1" x14ac:dyDescent="0.3">
      <c r="A3205" s="73">
        <v>94</v>
      </c>
    </row>
    <row r="3206" spans="1:1" x14ac:dyDescent="0.3">
      <c r="A3206" s="73">
        <v>94</v>
      </c>
    </row>
    <row r="3207" spans="1:1" x14ac:dyDescent="0.3">
      <c r="A3207" s="73">
        <v>94</v>
      </c>
    </row>
    <row r="3208" spans="1:1" x14ac:dyDescent="0.3">
      <c r="A3208" s="73">
        <v>94</v>
      </c>
    </row>
    <row r="3209" spans="1:1" x14ac:dyDescent="0.3">
      <c r="A3209" s="73">
        <v>94</v>
      </c>
    </row>
    <row r="3210" spans="1:1" x14ac:dyDescent="0.3">
      <c r="A3210" s="73">
        <v>94</v>
      </c>
    </row>
    <row r="3211" spans="1:1" x14ac:dyDescent="0.3">
      <c r="A3211" s="73">
        <v>94</v>
      </c>
    </row>
    <row r="3212" spans="1:1" x14ac:dyDescent="0.3">
      <c r="A3212" s="73">
        <v>94</v>
      </c>
    </row>
    <row r="3213" spans="1:1" x14ac:dyDescent="0.3">
      <c r="A3213" s="73">
        <v>94</v>
      </c>
    </row>
    <row r="3214" spans="1:1" x14ac:dyDescent="0.3">
      <c r="A3214" s="73">
        <v>94</v>
      </c>
    </row>
    <row r="3215" spans="1:1" x14ac:dyDescent="0.3">
      <c r="A3215" s="73">
        <v>94</v>
      </c>
    </row>
    <row r="3216" spans="1:1" x14ac:dyDescent="0.3">
      <c r="A3216" s="73">
        <v>94</v>
      </c>
    </row>
    <row r="3217" spans="1:1" x14ac:dyDescent="0.3">
      <c r="A3217" s="73">
        <v>94</v>
      </c>
    </row>
    <row r="3218" spans="1:1" x14ac:dyDescent="0.3">
      <c r="A3218" s="73">
        <v>94</v>
      </c>
    </row>
    <row r="3219" spans="1:1" x14ac:dyDescent="0.3">
      <c r="A3219" s="73">
        <v>94</v>
      </c>
    </row>
    <row r="3220" spans="1:1" x14ac:dyDescent="0.3">
      <c r="A3220" s="73">
        <v>94</v>
      </c>
    </row>
    <row r="3221" spans="1:1" x14ac:dyDescent="0.3">
      <c r="A3221" s="73">
        <v>94</v>
      </c>
    </row>
    <row r="3222" spans="1:1" x14ac:dyDescent="0.3">
      <c r="A3222" s="73">
        <v>94</v>
      </c>
    </row>
    <row r="3223" spans="1:1" x14ac:dyDescent="0.3">
      <c r="A3223" s="73">
        <v>94</v>
      </c>
    </row>
    <row r="3224" spans="1:1" x14ac:dyDescent="0.3">
      <c r="A3224" s="73">
        <v>94</v>
      </c>
    </row>
    <row r="3225" spans="1:1" x14ac:dyDescent="0.3">
      <c r="A3225" s="73">
        <v>94</v>
      </c>
    </row>
    <row r="3226" spans="1:1" x14ac:dyDescent="0.3">
      <c r="A3226" s="73">
        <v>94</v>
      </c>
    </row>
    <row r="3227" spans="1:1" x14ac:dyDescent="0.3">
      <c r="A3227" s="73">
        <v>94</v>
      </c>
    </row>
    <row r="3228" spans="1:1" x14ac:dyDescent="0.3">
      <c r="A3228" s="73">
        <v>94</v>
      </c>
    </row>
    <row r="3229" spans="1:1" x14ac:dyDescent="0.3">
      <c r="A3229" s="73">
        <v>94</v>
      </c>
    </row>
    <row r="3230" spans="1:1" x14ac:dyDescent="0.3">
      <c r="A3230" s="73">
        <v>94</v>
      </c>
    </row>
    <row r="3231" spans="1:1" x14ac:dyDescent="0.3">
      <c r="A3231" s="73">
        <v>94</v>
      </c>
    </row>
    <row r="3232" spans="1:1" x14ac:dyDescent="0.3">
      <c r="A3232" s="73">
        <v>94</v>
      </c>
    </row>
    <row r="3233" spans="1:1" x14ac:dyDescent="0.3">
      <c r="A3233" s="73">
        <v>94</v>
      </c>
    </row>
    <row r="3234" spans="1:1" x14ac:dyDescent="0.3">
      <c r="A3234" s="73">
        <v>94</v>
      </c>
    </row>
    <row r="3235" spans="1:1" x14ac:dyDescent="0.3">
      <c r="A3235" s="73">
        <v>94</v>
      </c>
    </row>
    <row r="3236" spans="1:1" x14ac:dyDescent="0.3">
      <c r="A3236" s="73">
        <v>94</v>
      </c>
    </row>
    <row r="3237" spans="1:1" x14ac:dyDescent="0.3">
      <c r="A3237" s="73">
        <v>94</v>
      </c>
    </row>
    <row r="3238" spans="1:1" x14ac:dyDescent="0.3">
      <c r="A3238" s="73">
        <v>94</v>
      </c>
    </row>
    <row r="3239" spans="1:1" x14ac:dyDescent="0.3">
      <c r="A3239" s="73">
        <v>94</v>
      </c>
    </row>
    <row r="3240" spans="1:1" x14ac:dyDescent="0.3">
      <c r="A3240" s="73">
        <v>94</v>
      </c>
    </row>
    <row r="3241" spans="1:1" x14ac:dyDescent="0.3">
      <c r="A3241" s="73">
        <v>94</v>
      </c>
    </row>
    <row r="3242" spans="1:1" x14ac:dyDescent="0.3">
      <c r="A3242" s="73">
        <v>94</v>
      </c>
    </row>
    <row r="3243" spans="1:1" x14ac:dyDescent="0.3">
      <c r="A3243" s="73">
        <v>94</v>
      </c>
    </row>
    <row r="3244" spans="1:1" x14ac:dyDescent="0.3">
      <c r="A3244" s="73">
        <v>94</v>
      </c>
    </row>
    <row r="3245" spans="1:1" x14ac:dyDescent="0.3">
      <c r="A3245" s="73">
        <v>94</v>
      </c>
    </row>
    <row r="3246" spans="1:1" x14ac:dyDescent="0.3">
      <c r="A3246" s="73">
        <v>94</v>
      </c>
    </row>
    <row r="3247" spans="1:1" x14ac:dyDescent="0.3">
      <c r="A3247" s="73">
        <v>94</v>
      </c>
    </row>
    <row r="3248" spans="1:1" x14ac:dyDescent="0.3">
      <c r="A3248" s="73">
        <v>94</v>
      </c>
    </row>
    <row r="3249" spans="1:1" x14ac:dyDescent="0.3">
      <c r="A3249" s="73">
        <v>94</v>
      </c>
    </row>
    <row r="3250" spans="1:1" x14ac:dyDescent="0.3">
      <c r="A3250" s="73">
        <v>94</v>
      </c>
    </row>
    <row r="3251" spans="1:1" x14ac:dyDescent="0.3">
      <c r="A3251" s="73">
        <v>94</v>
      </c>
    </row>
    <row r="3252" spans="1:1" x14ac:dyDescent="0.3">
      <c r="A3252" s="73">
        <v>94</v>
      </c>
    </row>
    <row r="3253" spans="1:1" x14ac:dyDescent="0.3">
      <c r="A3253" s="73">
        <v>94</v>
      </c>
    </row>
    <row r="3254" spans="1:1" x14ac:dyDescent="0.3">
      <c r="A3254" s="73">
        <v>94</v>
      </c>
    </row>
    <row r="3255" spans="1:1" x14ac:dyDescent="0.3">
      <c r="A3255" s="73">
        <v>94</v>
      </c>
    </row>
    <row r="3256" spans="1:1" x14ac:dyDescent="0.3">
      <c r="A3256" s="73">
        <v>94</v>
      </c>
    </row>
    <row r="3257" spans="1:1" x14ac:dyDescent="0.3">
      <c r="A3257" s="73">
        <v>94</v>
      </c>
    </row>
    <row r="3258" spans="1:1" x14ac:dyDescent="0.3">
      <c r="A3258" s="73">
        <v>95</v>
      </c>
    </row>
    <row r="3259" spans="1:1" x14ac:dyDescent="0.3">
      <c r="A3259" s="73">
        <v>95</v>
      </c>
    </row>
    <row r="3260" spans="1:1" x14ac:dyDescent="0.3">
      <c r="A3260" s="73">
        <v>95</v>
      </c>
    </row>
    <row r="3261" spans="1:1" x14ac:dyDescent="0.3">
      <c r="A3261" s="73">
        <v>95</v>
      </c>
    </row>
    <row r="3262" spans="1:1" x14ac:dyDescent="0.3">
      <c r="A3262" s="73">
        <v>95</v>
      </c>
    </row>
    <row r="3263" spans="1:1" x14ac:dyDescent="0.3">
      <c r="A3263" s="73">
        <v>95</v>
      </c>
    </row>
    <row r="3264" spans="1:1" x14ac:dyDescent="0.3">
      <c r="A3264" s="73">
        <v>95</v>
      </c>
    </row>
    <row r="3265" spans="1:1" x14ac:dyDescent="0.3">
      <c r="A3265" s="73">
        <v>95</v>
      </c>
    </row>
    <row r="3266" spans="1:1" x14ac:dyDescent="0.3">
      <c r="A3266" s="73">
        <v>95</v>
      </c>
    </row>
    <row r="3267" spans="1:1" x14ac:dyDescent="0.3">
      <c r="A3267" s="73">
        <v>95</v>
      </c>
    </row>
    <row r="3268" spans="1:1" x14ac:dyDescent="0.3">
      <c r="A3268" s="73">
        <v>95</v>
      </c>
    </row>
    <row r="3269" spans="1:1" x14ac:dyDescent="0.3">
      <c r="A3269" s="73">
        <v>95</v>
      </c>
    </row>
    <row r="3270" spans="1:1" x14ac:dyDescent="0.3">
      <c r="A3270" s="73">
        <v>95</v>
      </c>
    </row>
    <row r="3271" spans="1:1" x14ac:dyDescent="0.3">
      <c r="A3271" s="73">
        <v>95</v>
      </c>
    </row>
    <row r="3272" spans="1:1" x14ac:dyDescent="0.3">
      <c r="A3272" s="73">
        <v>95</v>
      </c>
    </row>
    <row r="3273" spans="1:1" x14ac:dyDescent="0.3">
      <c r="A3273" s="73">
        <v>95</v>
      </c>
    </row>
    <row r="3274" spans="1:1" x14ac:dyDescent="0.3">
      <c r="A3274" s="73">
        <v>95</v>
      </c>
    </row>
    <row r="3275" spans="1:1" x14ac:dyDescent="0.3">
      <c r="A3275" s="73">
        <v>95</v>
      </c>
    </row>
    <row r="3276" spans="1:1" x14ac:dyDescent="0.3">
      <c r="A3276" s="73">
        <v>95</v>
      </c>
    </row>
    <row r="3277" spans="1:1" x14ac:dyDescent="0.3">
      <c r="A3277" s="73">
        <v>95</v>
      </c>
    </row>
    <row r="3278" spans="1:1" x14ac:dyDescent="0.3">
      <c r="A3278" s="73">
        <v>95</v>
      </c>
    </row>
    <row r="3279" spans="1:1" x14ac:dyDescent="0.3">
      <c r="A3279" s="73">
        <v>95</v>
      </c>
    </row>
    <row r="3280" spans="1:1" x14ac:dyDescent="0.3">
      <c r="A3280" s="73">
        <v>95</v>
      </c>
    </row>
    <row r="3281" spans="1:1" x14ac:dyDescent="0.3">
      <c r="A3281" s="73">
        <v>95</v>
      </c>
    </row>
    <row r="3282" spans="1:1" x14ac:dyDescent="0.3">
      <c r="A3282" s="73">
        <v>95</v>
      </c>
    </row>
    <row r="3283" spans="1:1" x14ac:dyDescent="0.3">
      <c r="A3283" s="73">
        <v>95</v>
      </c>
    </row>
    <row r="3284" spans="1:1" x14ac:dyDescent="0.3">
      <c r="A3284" s="73">
        <v>95</v>
      </c>
    </row>
    <row r="3285" spans="1:1" x14ac:dyDescent="0.3">
      <c r="A3285" s="73">
        <v>95</v>
      </c>
    </row>
    <row r="3286" spans="1:1" x14ac:dyDescent="0.3">
      <c r="A3286" s="73">
        <v>95</v>
      </c>
    </row>
    <row r="3287" spans="1:1" x14ac:dyDescent="0.3">
      <c r="A3287" s="73">
        <v>95</v>
      </c>
    </row>
    <row r="3288" spans="1:1" x14ac:dyDescent="0.3">
      <c r="A3288" s="73">
        <v>95</v>
      </c>
    </row>
    <row r="3289" spans="1:1" x14ac:dyDescent="0.3">
      <c r="A3289" s="73">
        <v>95</v>
      </c>
    </row>
    <row r="3290" spans="1:1" x14ac:dyDescent="0.3">
      <c r="A3290" s="73">
        <v>95</v>
      </c>
    </row>
    <row r="3291" spans="1:1" x14ac:dyDescent="0.3">
      <c r="A3291" s="73">
        <v>95</v>
      </c>
    </row>
    <row r="3292" spans="1:1" x14ac:dyDescent="0.3">
      <c r="A3292" s="73">
        <v>95</v>
      </c>
    </row>
    <row r="3293" spans="1:1" x14ac:dyDescent="0.3">
      <c r="A3293" s="73">
        <v>95</v>
      </c>
    </row>
    <row r="3294" spans="1:1" x14ac:dyDescent="0.3">
      <c r="A3294" s="73">
        <v>95</v>
      </c>
    </row>
    <row r="3295" spans="1:1" x14ac:dyDescent="0.3">
      <c r="A3295" s="73">
        <v>95</v>
      </c>
    </row>
    <row r="3296" spans="1:1" x14ac:dyDescent="0.3">
      <c r="A3296" s="73">
        <v>95</v>
      </c>
    </row>
    <row r="3297" spans="1:1" x14ac:dyDescent="0.3">
      <c r="A3297" s="73">
        <v>95</v>
      </c>
    </row>
    <row r="3298" spans="1:1" x14ac:dyDescent="0.3">
      <c r="A3298" s="73">
        <v>95</v>
      </c>
    </row>
    <row r="3299" spans="1:1" x14ac:dyDescent="0.3">
      <c r="A3299" s="73">
        <v>95</v>
      </c>
    </row>
    <row r="3300" spans="1:1" x14ac:dyDescent="0.3">
      <c r="A3300" s="73">
        <v>95</v>
      </c>
    </row>
    <row r="3301" spans="1:1" x14ac:dyDescent="0.3">
      <c r="A3301" s="73">
        <v>95</v>
      </c>
    </row>
    <row r="3302" spans="1:1" x14ac:dyDescent="0.3">
      <c r="A3302" s="73">
        <v>95</v>
      </c>
    </row>
    <row r="3303" spans="1:1" x14ac:dyDescent="0.3">
      <c r="A3303" s="73">
        <v>95</v>
      </c>
    </row>
    <row r="3304" spans="1:1" x14ac:dyDescent="0.3">
      <c r="A3304" s="73">
        <v>95</v>
      </c>
    </row>
    <row r="3305" spans="1:1" x14ac:dyDescent="0.3">
      <c r="A3305" s="73">
        <v>95</v>
      </c>
    </row>
    <row r="3306" spans="1:1" x14ac:dyDescent="0.3">
      <c r="A3306" s="73">
        <v>95</v>
      </c>
    </row>
    <row r="3307" spans="1:1" x14ac:dyDescent="0.3">
      <c r="A3307" s="73">
        <v>95</v>
      </c>
    </row>
    <row r="3308" spans="1:1" x14ac:dyDescent="0.3">
      <c r="A3308" s="73">
        <v>95</v>
      </c>
    </row>
    <row r="3309" spans="1:1" x14ac:dyDescent="0.3">
      <c r="A3309" s="73">
        <v>95</v>
      </c>
    </row>
    <row r="3310" spans="1:1" x14ac:dyDescent="0.3">
      <c r="A3310" s="73">
        <v>95</v>
      </c>
    </row>
    <row r="3311" spans="1:1" x14ac:dyDescent="0.3">
      <c r="A3311" s="73">
        <v>95</v>
      </c>
    </row>
    <row r="3312" spans="1:1" x14ac:dyDescent="0.3">
      <c r="A3312" s="73">
        <v>95</v>
      </c>
    </row>
    <row r="3313" spans="1:1" x14ac:dyDescent="0.3">
      <c r="A3313" s="73">
        <v>95</v>
      </c>
    </row>
    <row r="3314" spans="1:1" x14ac:dyDescent="0.3">
      <c r="A3314" s="73">
        <v>95</v>
      </c>
    </row>
    <row r="3315" spans="1:1" x14ac:dyDescent="0.3">
      <c r="A3315" s="73">
        <v>95</v>
      </c>
    </row>
    <row r="3316" spans="1:1" x14ac:dyDescent="0.3">
      <c r="A3316" s="73">
        <v>95</v>
      </c>
    </row>
    <row r="3317" spans="1:1" x14ac:dyDescent="0.3">
      <c r="A3317" s="73">
        <v>95</v>
      </c>
    </row>
    <row r="3318" spans="1:1" x14ac:dyDescent="0.3">
      <c r="A3318" s="73">
        <v>96</v>
      </c>
    </row>
    <row r="3319" spans="1:1" x14ac:dyDescent="0.3">
      <c r="A3319" s="73">
        <v>96</v>
      </c>
    </row>
    <row r="3320" spans="1:1" x14ac:dyDescent="0.3">
      <c r="A3320" s="73">
        <v>96</v>
      </c>
    </row>
    <row r="3321" spans="1:1" x14ac:dyDescent="0.3">
      <c r="A3321" s="73">
        <v>96</v>
      </c>
    </row>
    <row r="3322" spans="1:1" x14ac:dyDescent="0.3">
      <c r="A3322" s="73">
        <v>96</v>
      </c>
    </row>
    <row r="3323" spans="1:1" x14ac:dyDescent="0.3">
      <c r="A3323" s="73">
        <v>96</v>
      </c>
    </row>
    <row r="3324" spans="1:1" x14ac:dyDescent="0.3">
      <c r="A3324" s="73">
        <v>96</v>
      </c>
    </row>
    <row r="3325" spans="1:1" x14ac:dyDescent="0.3">
      <c r="A3325" s="73">
        <v>96</v>
      </c>
    </row>
    <row r="3326" spans="1:1" x14ac:dyDescent="0.3">
      <c r="A3326" s="73">
        <v>96</v>
      </c>
    </row>
    <row r="3327" spans="1:1" x14ac:dyDescent="0.3">
      <c r="A3327" s="73">
        <v>96</v>
      </c>
    </row>
    <row r="3328" spans="1:1" x14ac:dyDescent="0.3">
      <c r="A3328" s="73">
        <v>96</v>
      </c>
    </row>
    <row r="3329" spans="1:1" x14ac:dyDescent="0.3">
      <c r="A3329" s="73">
        <v>96</v>
      </c>
    </row>
    <row r="3330" spans="1:1" x14ac:dyDescent="0.3">
      <c r="A3330" s="73">
        <v>96</v>
      </c>
    </row>
    <row r="3331" spans="1:1" x14ac:dyDescent="0.3">
      <c r="A3331" s="73">
        <v>96</v>
      </c>
    </row>
    <row r="3332" spans="1:1" x14ac:dyDescent="0.3">
      <c r="A3332" s="73">
        <v>96</v>
      </c>
    </row>
    <row r="3333" spans="1:1" x14ac:dyDescent="0.3">
      <c r="A3333" s="73">
        <v>96</v>
      </c>
    </row>
    <row r="3334" spans="1:1" x14ac:dyDescent="0.3">
      <c r="A3334" s="73">
        <v>96</v>
      </c>
    </row>
    <row r="3335" spans="1:1" x14ac:dyDescent="0.3">
      <c r="A3335" s="73">
        <v>96</v>
      </c>
    </row>
    <row r="3336" spans="1:1" x14ac:dyDescent="0.3">
      <c r="A3336" s="73">
        <v>96</v>
      </c>
    </row>
    <row r="3337" spans="1:1" x14ac:dyDescent="0.3">
      <c r="A3337" s="73">
        <v>96</v>
      </c>
    </row>
    <row r="3338" spans="1:1" x14ac:dyDescent="0.3">
      <c r="A3338" s="73">
        <v>96</v>
      </c>
    </row>
    <row r="3339" spans="1:1" x14ac:dyDescent="0.3">
      <c r="A3339" s="73">
        <v>96</v>
      </c>
    </row>
    <row r="3340" spans="1:1" x14ac:dyDescent="0.3">
      <c r="A3340" s="73">
        <v>96</v>
      </c>
    </row>
    <row r="3341" spans="1:1" x14ac:dyDescent="0.3">
      <c r="A3341" s="73">
        <v>96</v>
      </c>
    </row>
    <row r="3342" spans="1:1" x14ac:dyDescent="0.3">
      <c r="A3342" s="73">
        <v>96</v>
      </c>
    </row>
    <row r="3343" spans="1:1" x14ac:dyDescent="0.3">
      <c r="A3343" s="73">
        <v>96</v>
      </c>
    </row>
    <row r="3344" spans="1:1" x14ac:dyDescent="0.3">
      <c r="A3344" s="73">
        <v>96</v>
      </c>
    </row>
    <row r="3345" spans="1:1" x14ac:dyDescent="0.3">
      <c r="A3345" s="73">
        <v>96</v>
      </c>
    </row>
    <row r="3346" spans="1:1" x14ac:dyDescent="0.3">
      <c r="A3346" s="73">
        <v>96</v>
      </c>
    </row>
    <row r="3347" spans="1:1" x14ac:dyDescent="0.3">
      <c r="A3347" s="73">
        <v>96</v>
      </c>
    </row>
    <row r="3348" spans="1:1" x14ac:dyDescent="0.3">
      <c r="A3348" s="73">
        <v>96</v>
      </c>
    </row>
    <row r="3349" spans="1:1" x14ac:dyDescent="0.3">
      <c r="A3349" s="73">
        <v>96</v>
      </c>
    </row>
    <row r="3350" spans="1:1" x14ac:dyDescent="0.3">
      <c r="A3350" s="73">
        <v>96</v>
      </c>
    </row>
    <row r="3351" spans="1:1" x14ac:dyDescent="0.3">
      <c r="A3351" s="73">
        <v>96</v>
      </c>
    </row>
    <row r="3352" spans="1:1" x14ac:dyDescent="0.3">
      <c r="A3352" s="73">
        <v>96</v>
      </c>
    </row>
    <row r="3353" spans="1:1" x14ac:dyDescent="0.3">
      <c r="A3353" s="73">
        <v>96</v>
      </c>
    </row>
    <row r="3354" spans="1:1" x14ac:dyDescent="0.3">
      <c r="A3354" s="73">
        <v>96</v>
      </c>
    </row>
    <row r="3355" spans="1:1" x14ac:dyDescent="0.3">
      <c r="A3355" s="73">
        <v>96</v>
      </c>
    </row>
    <row r="3356" spans="1:1" x14ac:dyDescent="0.3">
      <c r="A3356" s="73">
        <v>96</v>
      </c>
    </row>
    <row r="3357" spans="1:1" x14ac:dyDescent="0.3">
      <c r="A3357" s="73">
        <v>96</v>
      </c>
    </row>
    <row r="3358" spans="1:1" x14ac:dyDescent="0.3">
      <c r="A3358" s="73">
        <v>96</v>
      </c>
    </row>
    <row r="3359" spans="1:1" x14ac:dyDescent="0.3">
      <c r="A3359" s="73">
        <v>96</v>
      </c>
    </row>
    <row r="3360" spans="1:1" x14ac:dyDescent="0.3">
      <c r="A3360" s="73">
        <v>96</v>
      </c>
    </row>
    <row r="3361" spans="1:1" x14ac:dyDescent="0.3">
      <c r="A3361" s="73">
        <v>96</v>
      </c>
    </row>
    <row r="3362" spans="1:1" x14ac:dyDescent="0.3">
      <c r="A3362" s="73">
        <v>96</v>
      </c>
    </row>
    <row r="3363" spans="1:1" x14ac:dyDescent="0.3">
      <c r="A3363" s="73">
        <v>96</v>
      </c>
    </row>
    <row r="3364" spans="1:1" x14ac:dyDescent="0.3">
      <c r="A3364" s="73">
        <v>96</v>
      </c>
    </row>
    <row r="3365" spans="1:1" x14ac:dyDescent="0.3">
      <c r="A3365" s="73">
        <v>96</v>
      </c>
    </row>
    <row r="3366" spans="1:1" x14ac:dyDescent="0.3">
      <c r="A3366" s="73">
        <v>96</v>
      </c>
    </row>
    <row r="3367" spans="1:1" x14ac:dyDescent="0.3">
      <c r="A3367" s="73">
        <v>96</v>
      </c>
    </row>
    <row r="3368" spans="1:1" x14ac:dyDescent="0.3">
      <c r="A3368" s="73">
        <v>96</v>
      </c>
    </row>
    <row r="3369" spans="1:1" x14ac:dyDescent="0.3">
      <c r="A3369" s="73">
        <v>96</v>
      </c>
    </row>
    <row r="3370" spans="1:1" x14ac:dyDescent="0.3">
      <c r="A3370" s="73">
        <v>96</v>
      </c>
    </row>
    <row r="3371" spans="1:1" x14ac:dyDescent="0.3">
      <c r="A3371" s="73">
        <v>96</v>
      </c>
    </row>
    <row r="3372" spans="1:1" x14ac:dyDescent="0.3">
      <c r="A3372" s="73">
        <v>96</v>
      </c>
    </row>
    <row r="3373" spans="1:1" x14ac:dyDescent="0.3">
      <c r="A3373" s="73">
        <v>96</v>
      </c>
    </row>
    <row r="3374" spans="1:1" x14ac:dyDescent="0.3">
      <c r="A3374" s="73">
        <v>96</v>
      </c>
    </row>
    <row r="3375" spans="1:1" x14ac:dyDescent="0.3">
      <c r="A3375" s="73">
        <v>96</v>
      </c>
    </row>
    <row r="3376" spans="1:1" x14ac:dyDescent="0.3">
      <c r="A3376" s="73">
        <v>96</v>
      </c>
    </row>
    <row r="3377" spans="1:1" x14ac:dyDescent="0.3">
      <c r="A3377" s="73">
        <v>96</v>
      </c>
    </row>
    <row r="3378" spans="1:1" x14ac:dyDescent="0.3">
      <c r="A3378" s="73">
        <v>96</v>
      </c>
    </row>
    <row r="3379" spans="1:1" x14ac:dyDescent="0.3">
      <c r="A3379" s="73">
        <v>96</v>
      </c>
    </row>
    <row r="3380" spans="1:1" x14ac:dyDescent="0.3">
      <c r="A3380" s="73">
        <v>96</v>
      </c>
    </row>
    <row r="3381" spans="1:1" x14ac:dyDescent="0.3">
      <c r="A3381" s="73">
        <v>96</v>
      </c>
    </row>
    <row r="3382" spans="1:1" x14ac:dyDescent="0.3">
      <c r="A3382" s="73">
        <v>97</v>
      </c>
    </row>
    <row r="3383" spans="1:1" x14ac:dyDescent="0.3">
      <c r="A3383" s="73">
        <v>97</v>
      </c>
    </row>
    <row r="3384" spans="1:1" x14ac:dyDescent="0.3">
      <c r="A3384" s="73">
        <v>97</v>
      </c>
    </row>
    <row r="3385" spans="1:1" x14ac:dyDescent="0.3">
      <c r="A3385" s="73">
        <v>97</v>
      </c>
    </row>
    <row r="3386" spans="1:1" x14ac:dyDescent="0.3">
      <c r="A3386" s="73">
        <v>97</v>
      </c>
    </row>
    <row r="3387" spans="1:1" x14ac:dyDescent="0.3">
      <c r="A3387" s="73">
        <v>97</v>
      </c>
    </row>
    <row r="3388" spans="1:1" x14ac:dyDescent="0.3">
      <c r="A3388" s="73">
        <v>97</v>
      </c>
    </row>
    <row r="3389" spans="1:1" x14ac:dyDescent="0.3">
      <c r="A3389" s="73">
        <v>97</v>
      </c>
    </row>
    <row r="3390" spans="1:1" x14ac:dyDescent="0.3">
      <c r="A3390" s="73">
        <v>97</v>
      </c>
    </row>
    <row r="3391" spans="1:1" x14ac:dyDescent="0.3">
      <c r="A3391" s="73">
        <v>97</v>
      </c>
    </row>
    <row r="3392" spans="1:1" x14ac:dyDescent="0.3">
      <c r="A3392" s="73">
        <v>97</v>
      </c>
    </row>
    <row r="3393" spans="1:1" x14ac:dyDescent="0.3">
      <c r="A3393" s="73">
        <v>97</v>
      </c>
    </row>
    <row r="3394" spans="1:1" x14ac:dyDescent="0.3">
      <c r="A3394" s="73">
        <v>97</v>
      </c>
    </row>
    <row r="3395" spans="1:1" x14ac:dyDescent="0.3">
      <c r="A3395" s="73">
        <v>97</v>
      </c>
    </row>
    <row r="3396" spans="1:1" x14ac:dyDescent="0.3">
      <c r="A3396" s="73">
        <v>97</v>
      </c>
    </row>
    <row r="3397" spans="1:1" x14ac:dyDescent="0.3">
      <c r="A3397" s="73">
        <v>97</v>
      </c>
    </row>
    <row r="3398" spans="1:1" x14ac:dyDescent="0.3">
      <c r="A3398" s="73">
        <v>97</v>
      </c>
    </row>
    <row r="3399" spans="1:1" x14ac:dyDescent="0.3">
      <c r="A3399" s="73">
        <v>97</v>
      </c>
    </row>
    <row r="3400" spans="1:1" x14ac:dyDescent="0.3">
      <c r="A3400" s="73">
        <v>97</v>
      </c>
    </row>
    <row r="3401" spans="1:1" x14ac:dyDescent="0.3">
      <c r="A3401" s="73">
        <v>97</v>
      </c>
    </row>
    <row r="3402" spans="1:1" x14ac:dyDescent="0.3">
      <c r="A3402" s="73">
        <v>97</v>
      </c>
    </row>
    <row r="3403" spans="1:1" x14ac:dyDescent="0.3">
      <c r="A3403" s="73">
        <v>97</v>
      </c>
    </row>
    <row r="3404" spans="1:1" x14ac:dyDescent="0.3">
      <c r="A3404" s="73">
        <v>97</v>
      </c>
    </row>
    <row r="3405" spans="1:1" x14ac:dyDescent="0.3">
      <c r="A3405" s="73">
        <v>97</v>
      </c>
    </row>
    <row r="3406" spans="1:1" x14ac:dyDescent="0.3">
      <c r="A3406" s="73">
        <v>97</v>
      </c>
    </row>
    <row r="3407" spans="1:1" x14ac:dyDescent="0.3">
      <c r="A3407" s="73">
        <v>97</v>
      </c>
    </row>
    <row r="3408" spans="1:1" x14ac:dyDescent="0.3">
      <c r="A3408" s="73">
        <v>97</v>
      </c>
    </row>
    <row r="3409" spans="1:1" x14ac:dyDescent="0.3">
      <c r="A3409" s="73">
        <v>97</v>
      </c>
    </row>
    <row r="3410" spans="1:1" x14ac:dyDescent="0.3">
      <c r="A3410" s="73">
        <v>97</v>
      </c>
    </row>
    <row r="3411" spans="1:1" x14ac:dyDescent="0.3">
      <c r="A3411" s="73">
        <v>97</v>
      </c>
    </row>
    <row r="3412" spans="1:1" x14ac:dyDescent="0.3">
      <c r="A3412" s="73">
        <v>97</v>
      </c>
    </row>
    <row r="3413" spans="1:1" x14ac:dyDescent="0.3">
      <c r="A3413" s="73">
        <v>97</v>
      </c>
    </row>
    <row r="3414" spans="1:1" x14ac:dyDescent="0.3">
      <c r="A3414" s="73">
        <v>97</v>
      </c>
    </row>
    <row r="3415" spans="1:1" x14ac:dyDescent="0.3">
      <c r="A3415" s="73">
        <v>97</v>
      </c>
    </row>
    <row r="3416" spans="1:1" x14ac:dyDescent="0.3">
      <c r="A3416" s="73">
        <v>97</v>
      </c>
    </row>
    <row r="3417" spans="1:1" x14ac:dyDescent="0.3">
      <c r="A3417" s="73">
        <v>97</v>
      </c>
    </row>
    <row r="3418" spans="1:1" x14ac:dyDescent="0.3">
      <c r="A3418" s="73">
        <v>97</v>
      </c>
    </row>
    <row r="3419" spans="1:1" x14ac:dyDescent="0.3">
      <c r="A3419" s="73">
        <v>97</v>
      </c>
    </row>
    <row r="3420" spans="1:1" x14ac:dyDescent="0.3">
      <c r="A3420" s="73">
        <v>97</v>
      </c>
    </row>
    <row r="3421" spans="1:1" x14ac:dyDescent="0.3">
      <c r="A3421" s="73">
        <v>97</v>
      </c>
    </row>
    <row r="3422" spans="1:1" x14ac:dyDescent="0.3">
      <c r="A3422" s="73">
        <v>97</v>
      </c>
    </row>
    <row r="3423" spans="1:1" x14ac:dyDescent="0.3">
      <c r="A3423" s="73">
        <v>97</v>
      </c>
    </row>
    <row r="3424" spans="1:1" x14ac:dyDescent="0.3">
      <c r="A3424" s="73">
        <v>97</v>
      </c>
    </row>
    <row r="3425" spans="1:1" x14ac:dyDescent="0.3">
      <c r="A3425" s="73">
        <v>97</v>
      </c>
    </row>
    <row r="3426" spans="1:1" x14ac:dyDescent="0.3">
      <c r="A3426" s="73">
        <v>97</v>
      </c>
    </row>
    <row r="3427" spans="1:1" x14ac:dyDescent="0.3">
      <c r="A3427" s="73">
        <v>97</v>
      </c>
    </row>
    <row r="3428" spans="1:1" x14ac:dyDescent="0.3">
      <c r="A3428" s="73">
        <v>97</v>
      </c>
    </row>
    <row r="3429" spans="1:1" x14ac:dyDescent="0.3">
      <c r="A3429" s="73">
        <v>97</v>
      </c>
    </row>
    <row r="3430" spans="1:1" x14ac:dyDescent="0.3">
      <c r="A3430" s="73">
        <v>97</v>
      </c>
    </row>
    <row r="3431" spans="1:1" x14ac:dyDescent="0.3">
      <c r="A3431" s="73">
        <v>97</v>
      </c>
    </row>
    <row r="3432" spans="1:1" x14ac:dyDescent="0.3">
      <c r="A3432" s="73">
        <v>97</v>
      </c>
    </row>
    <row r="3433" spans="1:1" x14ac:dyDescent="0.3">
      <c r="A3433" s="73">
        <v>97</v>
      </c>
    </row>
    <row r="3434" spans="1:1" x14ac:dyDescent="0.3">
      <c r="A3434" s="73">
        <v>97</v>
      </c>
    </row>
    <row r="3435" spans="1:1" x14ac:dyDescent="0.3">
      <c r="A3435" s="73">
        <v>97</v>
      </c>
    </row>
    <row r="3436" spans="1:1" x14ac:dyDescent="0.3">
      <c r="A3436" s="73">
        <v>97</v>
      </c>
    </row>
    <row r="3437" spans="1:1" x14ac:dyDescent="0.3">
      <c r="A3437" s="73">
        <v>97</v>
      </c>
    </row>
    <row r="3438" spans="1:1" x14ac:dyDescent="0.3">
      <c r="A3438" s="73">
        <v>97</v>
      </c>
    </row>
    <row r="3439" spans="1:1" x14ac:dyDescent="0.3">
      <c r="A3439" s="73">
        <v>97</v>
      </c>
    </row>
    <row r="3440" spans="1:1" x14ac:dyDescent="0.3">
      <c r="A3440" s="73">
        <v>97</v>
      </c>
    </row>
    <row r="3441" spans="1:1" x14ac:dyDescent="0.3">
      <c r="A3441" s="73">
        <v>97</v>
      </c>
    </row>
    <row r="3442" spans="1:1" x14ac:dyDescent="0.3">
      <c r="A3442" s="73">
        <v>97</v>
      </c>
    </row>
    <row r="3443" spans="1:1" x14ac:dyDescent="0.3">
      <c r="A3443" s="73">
        <v>97</v>
      </c>
    </row>
    <row r="3444" spans="1:1" x14ac:dyDescent="0.3">
      <c r="A3444" s="73">
        <v>97</v>
      </c>
    </row>
    <row r="3445" spans="1:1" x14ac:dyDescent="0.3">
      <c r="A3445" s="73">
        <v>97</v>
      </c>
    </row>
    <row r="3446" spans="1:1" x14ac:dyDescent="0.3">
      <c r="A3446" s="73">
        <v>97</v>
      </c>
    </row>
    <row r="3447" spans="1:1" x14ac:dyDescent="0.3">
      <c r="A3447" s="73">
        <v>97</v>
      </c>
    </row>
    <row r="3448" spans="1:1" x14ac:dyDescent="0.3">
      <c r="A3448" s="73">
        <v>97</v>
      </c>
    </row>
    <row r="3449" spans="1:1" x14ac:dyDescent="0.3">
      <c r="A3449" s="73">
        <v>97</v>
      </c>
    </row>
    <row r="3450" spans="1:1" x14ac:dyDescent="0.3">
      <c r="A3450" s="73">
        <v>97</v>
      </c>
    </row>
    <row r="3451" spans="1:1" x14ac:dyDescent="0.3">
      <c r="A3451" s="73">
        <v>97</v>
      </c>
    </row>
    <row r="3452" spans="1:1" x14ac:dyDescent="0.3">
      <c r="A3452" s="73">
        <v>97</v>
      </c>
    </row>
    <row r="3453" spans="1:1" x14ac:dyDescent="0.3">
      <c r="A3453" s="73">
        <v>97</v>
      </c>
    </row>
    <row r="3454" spans="1:1" x14ac:dyDescent="0.3">
      <c r="A3454" s="73">
        <v>97</v>
      </c>
    </row>
    <row r="3455" spans="1:1" x14ac:dyDescent="0.3">
      <c r="A3455" s="73">
        <v>97</v>
      </c>
    </row>
    <row r="3456" spans="1:1" x14ac:dyDescent="0.3">
      <c r="A3456" s="73">
        <v>97</v>
      </c>
    </row>
    <row r="3457" spans="1:1" x14ac:dyDescent="0.3">
      <c r="A3457" s="73">
        <v>97</v>
      </c>
    </row>
    <row r="3458" spans="1:1" x14ac:dyDescent="0.3">
      <c r="A3458" s="73">
        <v>97</v>
      </c>
    </row>
    <row r="3459" spans="1:1" x14ac:dyDescent="0.3">
      <c r="A3459" s="73">
        <v>97</v>
      </c>
    </row>
    <row r="3460" spans="1:1" x14ac:dyDescent="0.3">
      <c r="A3460" s="73">
        <v>97</v>
      </c>
    </row>
    <row r="3461" spans="1:1" x14ac:dyDescent="0.3">
      <c r="A3461" s="73">
        <v>97</v>
      </c>
    </row>
    <row r="3462" spans="1:1" x14ac:dyDescent="0.3">
      <c r="A3462" s="73">
        <v>98</v>
      </c>
    </row>
    <row r="3463" spans="1:1" x14ac:dyDescent="0.3">
      <c r="A3463" s="73">
        <v>98</v>
      </c>
    </row>
    <row r="3464" spans="1:1" x14ac:dyDescent="0.3">
      <c r="A3464" s="73">
        <v>98</v>
      </c>
    </row>
    <row r="3465" spans="1:1" x14ac:dyDescent="0.3">
      <c r="A3465" s="73">
        <v>98</v>
      </c>
    </row>
    <row r="3466" spans="1:1" x14ac:dyDescent="0.3">
      <c r="A3466" s="73">
        <v>98</v>
      </c>
    </row>
    <row r="3467" spans="1:1" x14ac:dyDescent="0.3">
      <c r="A3467" s="73">
        <v>98</v>
      </c>
    </row>
    <row r="3468" spans="1:1" x14ac:dyDescent="0.3">
      <c r="A3468" s="73">
        <v>98</v>
      </c>
    </row>
    <row r="3469" spans="1:1" x14ac:dyDescent="0.3">
      <c r="A3469" s="73">
        <v>98</v>
      </c>
    </row>
    <row r="3470" spans="1:1" x14ac:dyDescent="0.3">
      <c r="A3470" s="73">
        <v>98</v>
      </c>
    </row>
    <row r="3471" spans="1:1" x14ac:dyDescent="0.3">
      <c r="A3471" s="73">
        <v>98</v>
      </c>
    </row>
    <row r="3472" spans="1:1" x14ac:dyDescent="0.3">
      <c r="A3472" s="73">
        <v>98</v>
      </c>
    </row>
    <row r="3473" spans="1:1" x14ac:dyDescent="0.3">
      <c r="A3473" s="73">
        <v>98</v>
      </c>
    </row>
    <row r="3474" spans="1:1" x14ac:dyDescent="0.3">
      <c r="A3474" s="73">
        <v>98</v>
      </c>
    </row>
    <row r="3475" spans="1:1" x14ac:dyDescent="0.3">
      <c r="A3475" s="73">
        <v>98</v>
      </c>
    </row>
    <row r="3476" spans="1:1" x14ac:dyDescent="0.3">
      <c r="A3476" s="73">
        <v>98</v>
      </c>
    </row>
    <row r="3477" spans="1:1" x14ac:dyDescent="0.3">
      <c r="A3477" s="73">
        <v>98</v>
      </c>
    </row>
    <row r="3478" spans="1:1" x14ac:dyDescent="0.3">
      <c r="A3478" s="73">
        <v>98</v>
      </c>
    </row>
    <row r="3479" spans="1:1" x14ac:dyDescent="0.3">
      <c r="A3479" s="73">
        <v>98</v>
      </c>
    </row>
    <row r="3480" spans="1:1" x14ac:dyDescent="0.3">
      <c r="A3480" s="73">
        <v>98</v>
      </c>
    </row>
    <row r="3481" spans="1:1" x14ac:dyDescent="0.3">
      <c r="A3481" s="73">
        <v>98</v>
      </c>
    </row>
    <row r="3482" spans="1:1" x14ac:dyDescent="0.3">
      <c r="A3482" s="73">
        <v>98</v>
      </c>
    </row>
    <row r="3483" spans="1:1" x14ac:dyDescent="0.3">
      <c r="A3483" s="73">
        <v>98</v>
      </c>
    </row>
    <row r="3484" spans="1:1" x14ac:dyDescent="0.3">
      <c r="A3484" s="73">
        <v>98</v>
      </c>
    </row>
    <row r="3485" spans="1:1" x14ac:dyDescent="0.3">
      <c r="A3485" s="73">
        <v>98</v>
      </c>
    </row>
    <row r="3486" spans="1:1" x14ac:dyDescent="0.3">
      <c r="A3486" s="73">
        <v>98</v>
      </c>
    </row>
    <row r="3487" spans="1:1" x14ac:dyDescent="0.3">
      <c r="A3487" s="73">
        <v>98</v>
      </c>
    </row>
    <row r="3488" spans="1:1" x14ac:dyDescent="0.3">
      <c r="A3488" s="73">
        <v>98</v>
      </c>
    </row>
    <row r="3489" spans="1:1" x14ac:dyDescent="0.3">
      <c r="A3489" s="73">
        <v>98</v>
      </c>
    </row>
    <row r="3490" spans="1:1" x14ac:dyDescent="0.3">
      <c r="A3490" s="73">
        <v>98</v>
      </c>
    </row>
    <row r="3491" spans="1:1" x14ac:dyDescent="0.3">
      <c r="A3491" s="73">
        <v>98</v>
      </c>
    </row>
    <row r="3492" spans="1:1" x14ac:dyDescent="0.3">
      <c r="A3492" s="73">
        <v>98</v>
      </c>
    </row>
    <row r="3493" spans="1:1" x14ac:dyDescent="0.3">
      <c r="A3493" s="73">
        <v>98</v>
      </c>
    </row>
    <row r="3494" spans="1:1" x14ac:dyDescent="0.3">
      <c r="A3494" s="73">
        <v>98</v>
      </c>
    </row>
    <row r="3495" spans="1:1" x14ac:dyDescent="0.3">
      <c r="A3495" s="73">
        <v>98</v>
      </c>
    </row>
    <row r="3496" spans="1:1" x14ac:dyDescent="0.3">
      <c r="A3496" s="73">
        <v>98</v>
      </c>
    </row>
    <row r="3497" spans="1:1" x14ac:dyDescent="0.3">
      <c r="A3497" s="73">
        <v>98</v>
      </c>
    </row>
    <row r="3498" spans="1:1" x14ac:dyDescent="0.3">
      <c r="A3498" s="73">
        <v>98</v>
      </c>
    </row>
    <row r="3499" spans="1:1" x14ac:dyDescent="0.3">
      <c r="A3499" s="73">
        <v>98</v>
      </c>
    </row>
    <row r="3500" spans="1:1" x14ac:dyDescent="0.3">
      <c r="A3500" s="73">
        <v>98</v>
      </c>
    </row>
    <row r="3501" spans="1:1" x14ac:dyDescent="0.3">
      <c r="A3501" s="73">
        <v>98</v>
      </c>
    </row>
    <row r="3502" spans="1:1" x14ac:dyDescent="0.3">
      <c r="A3502" s="73">
        <v>98</v>
      </c>
    </row>
    <row r="3503" spans="1:1" x14ac:dyDescent="0.3">
      <c r="A3503" s="73">
        <v>98</v>
      </c>
    </row>
    <row r="3504" spans="1:1" x14ac:dyDescent="0.3">
      <c r="A3504" s="73">
        <v>98</v>
      </c>
    </row>
    <row r="3505" spans="1:1" x14ac:dyDescent="0.3">
      <c r="A3505" s="73">
        <v>98</v>
      </c>
    </row>
    <row r="3506" spans="1:1" x14ac:dyDescent="0.3">
      <c r="A3506" s="73">
        <v>98</v>
      </c>
    </row>
    <row r="3507" spans="1:1" x14ac:dyDescent="0.3">
      <c r="A3507" s="73">
        <v>98</v>
      </c>
    </row>
    <row r="3508" spans="1:1" x14ac:dyDescent="0.3">
      <c r="A3508" s="73">
        <v>98</v>
      </c>
    </row>
    <row r="3509" spans="1:1" x14ac:dyDescent="0.3">
      <c r="A3509" s="73">
        <v>98</v>
      </c>
    </row>
    <row r="3510" spans="1:1" x14ac:dyDescent="0.3">
      <c r="A3510" s="73">
        <v>98</v>
      </c>
    </row>
    <row r="3511" spans="1:1" x14ac:dyDescent="0.3">
      <c r="A3511" s="73">
        <v>98</v>
      </c>
    </row>
    <row r="3512" spans="1:1" x14ac:dyDescent="0.3">
      <c r="A3512" s="73">
        <v>98</v>
      </c>
    </row>
    <row r="3513" spans="1:1" x14ac:dyDescent="0.3">
      <c r="A3513" s="73">
        <v>98</v>
      </c>
    </row>
    <row r="3514" spans="1:1" x14ac:dyDescent="0.3">
      <c r="A3514" s="73">
        <v>98</v>
      </c>
    </row>
    <row r="3515" spans="1:1" x14ac:dyDescent="0.3">
      <c r="A3515" s="73">
        <v>99</v>
      </c>
    </row>
    <row r="3516" spans="1:1" x14ac:dyDescent="0.3">
      <c r="A3516" s="73">
        <v>99</v>
      </c>
    </row>
    <row r="3517" spans="1:1" x14ac:dyDescent="0.3">
      <c r="A3517" s="73">
        <v>99</v>
      </c>
    </row>
    <row r="3518" spans="1:1" x14ac:dyDescent="0.3">
      <c r="A3518" s="73">
        <v>99</v>
      </c>
    </row>
    <row r="3519" spans="1:1" x14ac:dyDescent="0.3">
      <c r="A3519" s="73">
        <v>99</v>
      </c>
    </row>
    <row r="3520" spans="1:1" x14ac:dyDescent="0.3">
      <c r="A3520" s="73">
        <v>99</v>
      </c>
    </row>
    <row r="3521" spans="1:1" x14ac:dyDescent="0.3">
      <c r="A3521" s="73">
        <v>99</v>
      </c>
    </row>
    <row r="3522" spans="1:1" x14ac:dyDescent="0.3">
      <c r="A3522" s="73">
        <v>99</v>
      </c>
    </row>
    <row r="3523" spans="1:1" x14ac:dyDescent="0.3">
      <c r="A3523" s="73">
        <v>99</v>
      </c>
    </row>
    <row r="3524" spans="1:1" x14ac:dyDescent="0.3">
      <c r="A3524" s="73">
        <v>99</v>
      </c>
    </row>
    <row r="3525" spans="1:1" x14ac:dyDescent="0.3">
      <c r="A3525" s="73">
        <v>99</v>
      </c>
    </row>
    <row r="3526" spans="1:1" x14ac:dyDescent="0.3">
      <c r="A3526" s="73">
        <v>99</v>
      </c>
    </row>
    <row r="3527" spans="1:1" x14ac:dyDescent="0.3">
      <c r="A3527" s="73">
        <v>99</v>
      </c>
    </row>
    <row r="3528" spans="1:1" x14ac:dyDescent="0.3">
      <c r="A3528" s="73">
        <v>99</v>
      </c>
    </row>
    <row r="3529" spans="1:1" x14ac:dyDescent="0.3">
      <c r="A3529" s="73">
        <v>99</v>
      </c>
    </row>
    <row r="3530" spans="1:1" x14ac:dyDescent="0.3">
      <c r="A3530" s="73">
        <v>99</v>
      </c>
    </row>
    <row r="3531" spans="1:1" x14ac:dyDescent="0.3">
      <c r="A3531" s="73">
        <v>99</v>
      </c>
    </row>
    <row r="3532" spans="1:1" x14ac:dyDescent="0.3">
      <c r="A3532" s="73">
        <v>99</v>
      </c>
    </row>
    <row r="3533" spans="1:1" x14ac:dyDescent="0.3">
      <c r="A3533" s="73">
        <v>99</v>
      </c>
    </row>
    <row r="3534" spans="1:1" x14ac:dyDescent="0.3">
      <c r="A3534" s="73">
        <v>99</v>
      </c>
    </row>
    <row r="3535" spans="1:1" x14ac:dyDescent="0.3">
      <c r="A3535" s="73">
        <v>99</v>
      </c>
    </row>
    <row r="3536" spans="1:1" x14ac:dyDescent="0.3">
      <c r="A3536" s="73">
        <v>99</v>
      </c>
    </row>
    <row r="3537" spans="1:1" x14ac:dyDescent="0.3">
      <c r="A3537" s="73">
        <v>99</v>
      </c>
    </row>
    <row r="3538" spans="1:1" x14ac:dyDescent="0.3">
      <c r="A3538" s="73">
        <v>99</v>
      </c>
    </row>
    <row r="3539" spans="1:1" x14ac:dyDescent="0.3">
      <c r="A3539" s="73">
        <v>99</v>
      </c>
    </row>
    <row r="3540" spans="1:1" x14ac:dyDescent="0.3">
      <c r="A3540" s="73">
        <v>99</v>
      </c>
    </row>
    <row r="3541" spans="1:1" x14ac:dyDescent="0.3">
      <c r="A3541" s="73">
        <v>99</v>
      </c>
    </row>
    <row r="3542" spans="1:1" x14ac:dyDescent="0.3">
      <c r="A3542" s="73">
        <v>99</v>
      </c>
    </row>
    <row r="3543" spans="1:1" x14ac:dyDescent="0.3">
      <c r="A3543" s="73">
        <v>99</v>
      </c>
    </row>
    <row r="3544" spans="1:1" x14ac:dyDescent="0.3">
      <c r="A3544" s="73">
        <v>99</v>
      </c>
    </row>
    <row r="3545" spans="1:1" x14ac:dyDescent="0.3">
      <c r="A3545" s="73">
        <v>99</v>
      </c>
    </row>
    <row r="3546" spans="1:1" x14ac:dyDescent="0.3">
      <c r="A3546" s="73">
        <v>99</v>
      </c>
    </row>
    <row r="3547" spans="1:1" x14ac:dyDescent="0.3">
      <c r="A3547" s="73">
        <v>99</v>
      </c>
    </row>
    <row r="3548" spans="1:1" x14ac:dyDescent="0.3">
      <c r="A3548" s="73">
        <v>99</v>
      </c>
    </row>
    <row r="3549" spans="1:1" x14ac:dyDescent="0.3">
      <c r="A3549" s="73">
        <v>99</v>
      </c>
    </row>
    <row r="3550" spans="1:1" x14ac:dyDescent="0.3">
      <c r="A3550" s="73">
        <v>99</v>
      </c>
    </row>
    <row r="3551" spans="1:1" x14ac:dyDescent="0.3">
      <c r="A3551" s="73">
        <v>99</v>
      </c>
    </row>
    <row r="3552" spans="1:1" x14ac:dyDescent="0.3">
      <c r="A3552" s="73">
        <v>99</v>
      </c>
    </row>
    <row r="3553" spans="1:1" x14ac:dyDescent="0.3">
      <c r="A3553" s="73">
        <v>99</v>
      </c>
    </row>
    <row r="3554" spans="1:1" x14ac:dyDescent="0.3">
      <c r="A3554" s="73">
        <v>99</v>
      </c>
    </row>
    <row r="3555" spans="1:1" x14ac:dyDescent="0.3">
      <c r="A3555" s="73">
        <v>99</v>
      </c>
    </row>
    <row r="3556" spans="1:1" x14ac:dyDescent="0.3">
      <c r="A3556" s="73">
        <v>99</v>
      </c>
    </row>
    <row r="3557" spans="1:1" x14ac:dyDescent="0.3">
      <c r="A3557" s="73">
        <v>99</v>
      </c>
    </row>
    <row r="3558" spans="1:1" x14ac:dyDescent="0.3">
      <c r="A3558" s="73">
        <v>99</v>
      </c>
    </row>
    <row r="3559" spans="1:1" x14ac:dyDescent="0.3">
      <c r="A3559" s="73">
        <v>99</v>
      </c>
    </row>
    <row r="3560" spans="1:1" x14ac:dyDescent="0.3">
      <c r="A3560" s="73">
        <v>99</v>
      </c>
    </row>
    <row r="3561" spans="1:1" x14ac:dyDescent="0.3">
      <c r="A3561" s="73">
        <v>99</v>
      </c>
    </row>
    <row r="3562" spans="1:1" x14ac:dyDescent="0.3">
      <c r="A3562" s="73">
        <v>99</v>
      </c>
    </row>
    <row r="3563" spans="1:1" x14ac:dyDescent="0.3">
      <c r="A3563" s="73">
        <v>99</v>
      </c>
    </row>
    <row r="3564" spans="1:1" x14ac:dyDescent="0.3">
      <c r="A3564" s="73">
        <v>99</v>
      </c>
    </row>
    <row r="3565" spans="1:1" x14ac:dyDescent="0.3">
      <c r="A3565" s="73">
        <v>99</v>
      </c>
    </row>
    <row r="3566" spans="1:1" x14ac:dyDescent="0.3">
      <c r="A3566" s="73">
        <v>99</v>
      </c>
    </row>
    <row r="3567" spans="1:1" x14ac:dyDescent="0.3">
      <c r="A3567" s="73">
        <v>99</v>
      </c>
    </row>
    <row r="3568" spans="1:1" x14ac:dyDescent="0.3">
      <c r="A3568" s="73">
        <v>99</v>
      </c>
    </row>
    <row r="3569" spans="1:1" x14ac:dyDescent="0.3">
      <c r="A3569" s="73">
        <v>99</v>
      </c>
    </row>
    <row r="3570" spans="1:1" x14ac:dyDescent="0.3">
      <c r="A3570" s="73">
        <v>99</v>
      </c>
    </row>
    <row r="3571" spans="1:1" x14ac:dyDescent="0.3">
      <c r="A3571" s="73">
        <v>99</v>
      </c>
    </row>
    <row r="3572" spans="1:1" x14ac:dyDescent="0.3">
      <c r="A3572" s="73">
        <v>99</v>
      </c>
    </row>
    <row r="3573" spans="1:1" x14ac:dyDescent="0.3">
      <c r="A3573" s="73">
        <v>99</v>
      </c>
    </row>
    <row r="3574" spans="1:1" x14ac:dyDescent="0.3">
      <c r="A3574" s="73">
        <v>99</v>
      </c>
    </row>
    <row r="3575" spans="1:1" x14ac:dyDescent="0.3">
      <c r="A3575" s="73">
        <v>100</v>
      </c>
    </row>
    <row r="3576" spans="1:1" x14ac:dyDescent="0.3">
      <c r="A3576" s="73">
        <v>100</v>
      </c>
    </row>
    <row r="3577" spans="1:1" x14ac:dyDescent="0.3">
      <c r="A3577" s="73">
        <v>100</v>
      </c>
    </row>
    <row r="3578" spans="1:1" x14ac:dyDescent="0.3">
      <c r="A3578" s="73">
        <v>100</v>
      </c>
    </row>
    <row r="3579" spans="1:1" x14ac:dyDescent="0.3">
      <c r="A3579" s="73">
        <v>100</v>
      </c>
    </row>
    <row r="3580" spans="1:1" x14ac:dyDescent="0.3">
      <c r="A3580" s="73">
        <v>100</v>
      </c>
    </row>
    <row r="3581" spans="1:1" x14ac:dyDescent="0.3">
      <c r="A3581" s="73">
        <v>100</v>
      </c>
    </row>
    <row r="3582" spans="1:1" x14ac:dyDescent="0.3">
      <c r="A3582" s="73">
        <v>100</v>
      </c>
    </row>
    <row r="3583" spans="1:1" x14ac:dyDescent="0.3">
      <c r="A3583" s="73">
        <v>100</v>
      </c>
    </row>
    <row r="3584" spans="1:1" x14ac:dyDescent="0.3">
      <c r="A3584" s="73">
        <v>100</v>
      </c>
    </row>
    <row r="3585" spans="1:1" x14ac:dyDescent="0.3">
      <c r="A3585" s="73">
        <v>100</v>
      </c>
    </row>
    <row r="3586" spans="1:1" x14ac:dyDescent="0.3">
      <c r="A3586" s="73">
        <v>100</v>
      </c>
    </row>
    <row r="3587" spans="1:1" x14ac:dyDescent="0.3">
      <c r="A3587" s="73">
        <v>100</v>
      </c>
    </row>
    <row r="3588" spans="1:1" x14ac:dyDescent="0.3">
      <c r="A3588" s="73">
        <v>100</v>
      </c>
    </row>
    <row r="3589" spans="1:1" x14ac:dyDescent="0.3">
      <c r="A3589" s="73">
        <v>100</v>
      </c>
    </row>
    <row r="3590" spans="1:1" x14ac:dyDescent="0.3">
      <c r="A3590" s="73">
        <v>100</v>
      </c>
    </row>
    <row r="3591" spans="1:1" x14ac:dyDescent="0.3">
      <c r="A3591" s="73">
        <v>100</v>
      </c>
    </row>
    <row r="3592" spans="1:1" x14ac:dyDescent="0.3">
      <c r="A3592" s="73">
        <v>100</v>
      </c>
    </row>
    <row r="3593" spans="1:1" x14ac:dyDescent="0.3">
      <c r="A3593" s="73">
        <v>100</v>
      </c>
    </row>
    <row r="3594" spans="1:1" x14ac:dyDescent="0.3">
      <c r="A3594" s="73">
        <v>100</v>
      </c>
    </row>
    <row r="3595" spans="1:1" x14ac:dyDescent="0.3">
      <c r="A3595" s="73">
        <v>100</v>
      </c>
    </row>
    <row r="3596" spans="1:1" x14ac:dyDescent="0.3">
      <c r="A3596" s="73">
        <v>100</v>
      </c>
    </row>
    <row r="3597" spans="1:1" x14ac:dyDescent="0.3">
      <c r="A3597" s="73">
        <v>100</v>
      </c>
    </row>
    <row r="3598" spans="1:1" x14ac:dyDescent="0.3">
      <c r="A3598" s="73">
        <v>100</v>
      </c>
    </row>
    <row r="3599" spans="1:1" x14ac:dyDescent="0.3">
      <c r="A3599" s="73">
        <v>100</v>
      </c>
    </row>
    <row r="3600" spans="1:1" x14ac:dyDescent="0.3">
      <c r="A3600" s="73">
        <v>100</v>
      </c>
    </row>
    <row r="3601" spans="1:1" x14ac:dyDescent="0.3">
      <c r="A3601" s="73">
        <v>100</v>
      </c>
    </row>
    <row r="3602" spans="1:1" x14ac:dyDescent="0.3">
      <c r="A3602" s="73">
        <v>100</v>
      </c>
    </row>
    <row r="3603" spans="1:1" x14ac:dyDescent="0.3">
      <c r="A3603" s="73">
        <v>100</v>
      </c>
    </row>
    <row r="3604" spans="1:1" x14ac:dyDescent="0.3">
      <c r="A3604" s="73">
        <v>100</v>
      </c>
    </row>
    <row r="3605" spans="1:1" x14ac:dyDescent="0.3">
      <c r="A3605" s="73">
        <v>100</v>
      </c>
    </row>
    <row r="3606" spans="1:1" x14ac:dyDescent="0.3">
      <c r="A3606" s="73">
        <v>100</v>
      </c>
    </row>
    <row r="3607" spans="1:1" x14ac:dyDescent="0.3">
      <c r="A3607" s="73">
        <v>100</v>
      </c>
    </row>
    <row r="3608" spans="1:1" x14ac:dyDescent="0.3">
      <c r="A3608" s="73">
        <v>100</v>
      </c>
    </row>
    <row r="3609" spans="1:1" x14ac:dyDescent="0.3">
      <c r="A3609" s="73">
        <v>100</v>
      </c>
    </row>
    <row r="3610" spans="1:1" x14ac:dyDescent="0.3">
      <c r="A3610" s="73">
        <v>100</v>
      </c>
    </row>
    <row r="3611" spans="1:1" x14ac:dyDescent="0.3">
      <c r="A3611" s="73">
        <v>100</v>
      </c>
    </row>
    <row r="3612" spans="1:1" x14ac:dyDescent="0.3">
      <c r="A3612" s="73">
        <v>100</v>
      </c>
    </row>
    <row r="3613" spans="1:1" x14ac:dyDescent="0.3">
      <c r="A3613" s="73">
        <v>100</v>
      </c>
    </row>
    <row r="3614" spans="1:1" x14ac:dyDescent="0.3">
      <c r="A3614" s="73">
        <v>101</v>
      </c>
    </row>
    <row r="3615" spans="1:1" x14ac:dyDescent="0.3">
      <c r="A3615" s="73">
        <v>101</v>
      </c>
    </row>
    <row r="3616" spans="1:1" x14ac:dyDescent="0.3">
      <c r="A3616" s="73">
        <v>101</v>
      </c>
    </row>
    <row r="3617" spans="1:1" x14ac:dyDescent="0.3">
      <c r="A3617" s="73">
        <v>101</v>
      </c>
    </row>
    <row r="3618" spans="1:1" x14ac:dyDescent="0.3">
      <c r="A3618" s="73">
        <v>101</v>
      </c>
    </row>
    <row r="3619" spans="1:1" x14ac:dyDescent="0.3">
      <c r="A3619" s="73">
        <v>101</v>
      </c>
    </row>
    <row r="3620" spans="1:1" x14ac:dyDescent="0.3">
      <c r="A3620" s="73">
        <v>101</v>
      </c>
    </row>
    <row r="3621" spans="1:1" x14ac:dyDescent="0.3">
      <c r="A3621" s="73">
        <v>101</v>
      </c>
    </row>
    <row r="3622" spans="1:1" x14ac:dyDescent="0.3">
      <c r="A3622" s="73">
        <v>101</v>
      </c>
    </row>
    <row r="3623" spans="1:1" x14ac:dyDescent="0.3">
      <c r="A3623" s="73">
        <v>101</v>
      </c>
    </row>
    <row r="3624" spans="1:1" x14ac:dyDescent="0.3">
      <c r="A3624" s="73">
        <v>101</v>
      </c>
    </row>
    <row r="3625" spans="1:1" x14ac:dyDescent="0.3">
      <c r="A3625" s="73">
        <v>101</v>
      </c>
    </row>
    <row r="3626" spans="1:1" x14ac:dyDescent="0.3">
      <c r="A3626" s="73">
        <v>101</v>
      </c>
    </row>
    <row r="3627" spans="1:1" x14ac:dyDescent="0.3">
      <c r="A3627" s="73">
        <v>101</v>
      </c>
    </row>
    <row r="3628" spans="1:1" x14ac:dyDescent="0.3">
      <c r="A3628" s="73">
        <v>101</v>
      </c>
    </row>
    <row r="3629" spans="1:1" x14ac:dyDescent="0.3">
      <c r="A3629" s="73">
        <v>101</v>
      </c>
    </row>
    <row r="3630" spans="1:1" x14ac:dyDescent="0.3">
      <c r="A3630" s="73">
        <v>101</v>
      </c>
    </row>
    <row r="3631" spans="1:1" x14ac:dyDescent="0.3">
      <c r="A3631" s="73">
        <v>101</v>
      </c>
    </row>
    <row r="3632" spans="1:1" x14ac:dyDescent="0.3">
      <c r="A3632" s="73">
        <v>101</v>
      </c>
    </row>
    <row r="3633" spans="1:1" x14ac:dyDescent="0.3">
      <c r="A3633" s="73">
        <v>101</v>
      </c>
    </row>
    <row r="3634" spans="1:1" x14ac:dyDescent="0.3">
      <c r="A3634" s="73">
        <v>101</v>
      </c>
    </row>
    <row r="3635" spans="1:1" x14ac:dyDescent="0.3">
      <c r="A3635" s="73">
        <v>101</v>
      </c>
    </row>
    <row r="3636" spans="1:1" x14ac:dyDescent="0.3">
      <c r="A3636" s="73">
        <v>101</v>
      </c>
    </row>
    <row r="3637" spans="1:1" x14ac:dyDescent="0.3">
      <c r="A3637" s="73">
        <v>101</v>
      </c>
    </row>
    <row r="3638" spans="1:1" x14ac:dyDescent="0.3">
      <c r="A3638" s="73">
        <v>101</v>
      </c>
    </row>
    <row r="3639" spans="1:1" x14ac:dyDescent="0.3">
      <c r="A3639" s="73">
        <v>101</v>
      </c>
    </row>
    <row r="3640" spans="1:1" x14ac:dyDescent="0.3">
      <c r="A3640" s="73">
        <v>101</v>
      </c>
    </row>
    <row r="3641" spans="1:1" x14ac:dyDescent="0.3">
      <c r="A3641" s="73">
        <v>101</v>
      </c>
    </row>
    <row r="3642" spans="1:1" x14ac:dyDescent="0.3">
      <c r="A3642" s="73">
        <v>101</v>
      </c>
    </row>
    <row r="3643" spans="1:1" x14ac:dyDescent="0.3">
      <c r="A3643" s="73">
        <v>101</v>
      </c>
    </row>
    <row r="3644" spans="1:1" x14ac:dyDescent="0.3">
      <c r="A3644" s="73">
        <v>101</v>
      </c>
    </row>
    <row r="3645" spans="1:1" x14ac:dyDescent="0.3">
      <c r="A3645" s="73">
        <v>101</v>
      </c>
    </row>
    <row r="3646" spans="1:1" x14ac:dyDescent="0.3">
      <c r="A3646" s="73">
        <v>101</v>
      </c>
    </row>
    <row r="3647" spans="1:1" x14ac:dyDescent="0.3">
      <c r="A3647" s="73">
        <v>101</v>
      </c>
    </row>
    <row r="3648" spans="1:1" x14ac:dyDescent="0.3">
      <c r="A3648" s="73">
        <v>101</v>
      </c>
    </row>
    <row r="3649" spans="1:1" x14ac:dyDescent="0.3">
      <c r="A3649" s="73">
        <v>101</v>
      </c>
    </row>
    <row r="3650" spans="1:1" x14ac:dyDescent="0.3">
      <c r="A3650" s="73">
        <v>101</v>
      </c>
    </row>
    <row r="3651" spans="1:1" x14ac:dyDescent="0.3">
      <c r="A3651" s="73">
        <v>101</v>
      </c>
    </row>
    <row r="3652" spans="1:1" x14ac:dyDescent="0.3">
      <c r="A3652" s="73">
        <v>101</v>
      </c>
    </row>
    <row r="3653" spans="1:1" x14ac:dyDescent="0.3">
      <c r="A3653" s="73">
        <v>101</v>
      </c>
    </row>
    <row r="3654" spans="1:1" x14ac:dyDescent="0.3">
      <c r="A3654" s="73">
        <v>101</v>
      </c>
    </row>
    <row r="3655" spans="1:1" x14ac:dyDescent="0.3">
      <c r="A3655" s="73">
        <v>101</v>
      </c>
    </row>
    <row r="3656" spans="1:1" x14ac:dyDescent="0.3">
      <c r="A3656" s="73">
        <v>101</v>
      </c>
    </row>
    <row r="3657" spans="1:1" x14ac:dyDescent="0.3">
      <c r="A3657" s="73">
        <v>101</v>
      </c>
    </row>
    <row r="3658" spans="1:1" x14ac:dyDescent="0.3">
      <c r="A3658" s="73">
        <v>101</v>
      </c>
    </row>
    <row r="3659" spans="1:1" x14ac:dyDescent="0.3">
      <c r="A3659" s="73">
        <v>101</v>
      </c>
    </row>
    <row r="3660" spans="1:1" x14ac:dyDescent="0.3">
      <c r="A3660" s="73">
        <v>101</v>
      </c>
    </row>
    <row r="3661" spans="1:1" x14ac:dyDescent="0.3">
      <c r="A3661" s="73">
        <v>101</v>
      </c>
    </row>
    <row r="3662" spans="1:1" x14ac:dyDescent="0.3">
      <c r="A3662" s="73">
        <v>101</v>
      </c>
    </row>
    <row r="3663" spans="1:1" x14ac:dyDescent="0.3">
      <c r="A3663" s="73">
        <v>101</v>
      </c>
    </row>
    <row r="3664" spans="1:1" x14ac:dyDescent="0.3">
      <c r="A3664" s="73">
        <v>101</v>
      </c>
    </row>
    <row r="3665" spans="1:1" x14ac:dyDescent="0.3">
      <c r="A3665" s="73">
        <v>101</v>
      </c>
    </row>
    <row r="3666" spans="1:1" x14ac:dyDescent="0.3">
      <c r="A3666" s="73">
        <v>101</v>
      </c>
    </row>
    <row r="3667" spans="1:1" x14ac:dyDescent="0.3">
      <c r="A3667" s="73">
        <v>101</v>
      </c>
    </row>
    <row r="3668" spans="1:1" x14ac:dyDescent="0.3">
      <c r="A3668" s="73">
        <v>101</v>
      </c>
    </row>
    <row r="3669" spans="1:1" x14ac:dyDescent="0.3">
      <c r="A3669" s="73">
        <v>101</v>
      </c>
    </row>
    <row r="3670" spans="1:1" x14ac:dyDescent="0.3">
      <c r="A3670" s="73">
        <v>101</v>
      </c>
    </row>
    <row r="3671" spans="1:1" x14ac:dyDescent="0.3">
      <c r="A3671" s="73">
        <v>101</v>
      </c>
    </row>
    <row r="3672" spans="1:1" x14ac:dyDescent="0.3">
      <c r="A3672" s="73">
        <v>101</v>
      </c>
    </row>
    <row r="3673" spans="1:1" x14ac:dyDescent="0.3">
      <c r="A3673" s="73">
        <v>101</v>
      </c>
    </row>
    <row r="3674" spans="1:1" x14ac:dyDescent="0.3">
      <c r="A3674" s="73">
        <v>101</v>
      </c>
    </row>
    <row r="3675" spans="1:1" x14ac:dyDescent="0.3">
      <c r="A3675" s="73">
        <v>101</v>
      </c>
    </row>
    <row r="3676" spans="1:1" x14ac:dyDescent="0.3">
      <c r="A3676" s="73">
        <v>101</v>
      </c>
    </row>
    <row r="3677" spans="1:1" x14ac:dyDescent="0.3">
      <c r="A3677" s="73">
        <v>101</v>
      </c>
    </row>
    <row r="3678" spans="1:1" x14ac:dyDescent="0.3">
      <c r="A3678" s="73">
        <v>101</v>
      </c>
    </row>
    <row r="3679" spans="1:1" x14ac:dyDescent="0.3">
      <c r="A3679" s="73">
        <v>101</v>
      </c>
    </row>
    <row r="3680" spans="1:1" x14ac:dyDescent="0.3">
      <c r="A3680" s="73">
        <v>102</v>
      </c>
    </row>
    <row r="3681" spans="1:1" x14ac:dyDescent="0.3">
      <c r="A3681" s="73">
        <v>102</v>
      </c>
    </row>
    <row r="3682" spans="1:1" x14ac:dyDescent="0.3">
      <c r="A3682" s="73">
        <v>102</v>
      </c>
    </row>
    <row r="3683" spans="1:1" x14ac:dyDescent="0.3">
      <c r="A3683" s="73">
        <v>102</v>
      </c>
    </row>
    <row r="3684" spans="1:1" x14ac:dyDescent="0.3">
      <c r="A3684" s="73">
        <v>102</v>
      </c>
    </row>
    <row r="3685" spans="1:1" x14ac:dyDescent="0.3">
      <c r="A3685" s="73">
        <v>102</v>
      </c>
    </row>
    <row r="3686" spans="1:1" x14ac:dyDescent="0.3">
      <c r="A3686" s="73">
        <v>102</v>
      </c>
    </row>
    <row r="3687" spans="1:1" x14ac:dyDescent="0.3">
      <c r="A3687" s="73">
        <v>102</v>
      </c>
    </row>
    <row r="3688" spans="1:1" x14ac:dyDescent="0.3">
      <c r="A3688" s="73">
        <v>102</v>
      </c>
    </row>
    <row r="3689" spans="1:1" x14ac:dyDescent="0.3">
      <c r="A3689" s="73">
        <v>102</v>
      </c>
    </row>
    <row r="3690" spans="1:1" x14ac:dyDescent="0.3">
      <c r="A3690" s="73">
        <v>102</v>
      </c>
    </row>
    <row r="3691" spans="1:1" x14ac:dyDescent="0.3">
      <c r="A3691" s="73">
        <v>102</v>
      </c>
    </row>
    <row r="3692" spans="1:1" x14ac:dyDescent="0.3">
      <c r="A3692" s="73">
        <v>102</v>
      </c>
    </row>
    <row r="3693" spans="1:1" x14ac:dyDescent="0.3">
      <c r="A3693" s="73">
        <v>102</v>
      </c>
    </row>
    <row r="3694" spans="1:1" x14ac:dyDescent="0.3">
      <c r="A3694" s="73">
        <v>102</v>
      </c>
    </row>
    <row r="3695" spans="1:1" x14ac:dyDescent="0.3">
      <c r="A3695" s="73">
        <v>102</v>
      </c>
    </row>
    <row r="3696" spans="1:1" x14ac:dyDescent="0.3">
      <c r="A3696" s="73">
        <v>102</v>
      </c>
    </row>
    <row r="3697" spans="1:1" x14ac:dyDescent="0.3">
      <c r="A3697" s="73">
        <v>102</v>
      </c>
    </row>
    <row r="3698" spans="1:1" x14ac:dyDescent="0.3">
      <c r="A3698" s="73">
        <v>102</v>
      </c>
    </row>
    <row r="3699" spans="1:1" x14ac:dyDescent="0.3">
      <c r="A3699" s="73">
        <v>102</v>
      </c>
    </row>
    <row r="3700" spans="1:1" x14ac:dyDescent="0.3">
      <c r="A3700" s="73">
        <v>102</v>
      </c>
    </row>
    <row r="3701" spans="1:1" x14ac:dyDescent="0.3">
      <c r="A3701" s="73">
        <v>102</v>
      </c>
    </row>
    <row r="3702" spans="1:1" x14ac:dyDescent="0.3">
      <c r="A3702" s="73">
        <v>102</v>
      </c>
    </row>
    <row r="3703" spans="1:1" x14ac:dyDescent="0.3">
      <c r="A3703" s="73">
        <v>102</v>
      </c>
    </row>
    <row r="3704" spans="1:1" x14ac:dyDescent="0.3">
      <c r="A3704" s="73">
        <v>102</v>
      </c>
    </row>
    <row r="3705" spans="1:1" x14ac:dyDescent="0.3">
      <c r="A3705" s="73">
        <v>102</v>
      </c>
    </row>
    <row r="3706" spans="1:1" x14ac:dyDescent="0.3">
      <c r="A3706" s="73">
        <v>102</v>
      </c>
    </row>
    <row r="3707" spans="1:1" x14ac:dyDescent="0.3">
      <c r="A3707" s="73">
        <v>102</v>
      </c>
    </row>
    <row r="3708" spans="1:1" x14ac:dyDescent="0.3">
      <c r="A3708" s="73">
        <v>102</v>
      </c>
    </row>
    <row r="3709" spans="1:1" x14ac:dyDescent="0.3">
      <c r="A3709" s="73">
        <v>102</v>
      </c>
    </row>
    <row r="3710" spans="1:1" x14ac:dyDescent="0.3">
      <c r="A3710" s="73">
        <v>102</v>
      </c>
    </row>
    <row r="3711" spans="1:1" x14ac:dyDescent="0.3">
      <c r="A3711" s="73">
        <v>102</v>
      </c>
    </row>
    <row r="3712" spans="1:1" x14ac:dyDescent="0.3">
      <c r="A3712" s="73">
        <v>102</v>
      </c>
    </row>
    <row r="3713" spans="1:1" x14ac:dyDescent="0.3">
      <c r="A3713" s="73">
        <v>102</v>
      </c>
    </row>
    <row r="3714" spans="1:1" x14ac:dyDescent="0.3">
      <c r="A3714" s="73">
        <v>102</v>
      </c>
    </row>
    <row r="3715" spans="1:1" x14ac:dyDescent="0.3">
      <c r="A3715" s="73">
        <v>102</v>
      </c>
    </row>
    <row r="3716" spans="1:1" x14ac:dyDescent="0.3">
      <c r="A3716" s="73">
        <v>102</v>
      </c>
    </row>
    <row r="3717" spans="1:1" x14ac:dyDescent="0.3">
      <c r="A3717" s="73">
        <v>102</v>
      </c>
    </row>
    <row r="3718" spans="1:1" x14ac:dyDescent="0.3">
      <c r="A3718" s="73">
        <v>102</v>
      </c>
    </row>
    <row r="3719" spans="1:1" x14ac:dyDescent="0.3">
      <c r="A3719" s="73">
        <v>102</v>
      </c>
    </row>
    <row r="3720" spans="1:1" x14ac:dyDescent="0.3">
      <c r="A3720" s="73">
        <v>102</v>
      </c>
    </row>
    <row r="3721" spans="1:1" x14ac:dyDescent="0.3">
      <c r="A3721" s="73">
        <v>102</v>
      </c>
    </row>
    <row r="3722" spans="1:1" x14ac:dyDescent="0.3">
      <c r="A3722" s="73">
        <v>102</v>
      </c>
    </row>
    <row r="3723" spans="1:1" x14ac:dyDescent="0.3">
      <c r="A3723" s="73">
        <v>102</v>
      </c>
    </row>
    <row r="3724" spans="1:1" x14ac:dyDescent="0.3">
      <c r="A3724" s="73">
        <v>102</v>
      </c>
    </row>
    <row r="3725" spans="1:1" x14ac:dyDescent="0.3">
      <c r="A3725" s="73">
        <v>102</v>
      </c>
    </row>
    <row r="3726" spans="1:1" x14ac:dyDescent="0.3">
      <c r="A3726" s="73">
        <v>102</v>
      </c>
    </row>
    <row r="3727" spans="1:1" x14ac:dyDescent="0.3">
      <c r="A3727" s="73">
        <v>102</v>
      </c>
    </row>
    <row r="3728" spans="1:1" x14ac:dyDescent="0.3">
      <c r="A3728" s="73">
        <v>102</v>
      </c>
    </row>
    <row r="3729" spans="1:1" x14ac:dyDescent="0.3">
      <c r="A3729" s="73">
        <v>102</v>
      </c>
    </row>
    <row r="3730" spans="1:1" x14ac:dyDescent="0.3">
      <c r="A3730" s="73">
        <v>102</v>
      </c>
    </row>
    <row r="3731" spans="1:1" x14ac:dyDescent="0.3">
      <c r="A3731" s="73">
        <v>102</v>
      </c>
    </row>
    <row r="3732" spans="1:1" x14ac:dyDescent="0.3">
      <c r="A3732" s="73">
        <v>102</v>
      </c>
    </row>
    <row r="3733" spans="1:1" x14ac:dyDescent="0.3">
      <c r="A3733" s="73">
        <v>102</v>
      </c>
    </row>
    <row r="3734" spans="1:1" x14ac:dyDescent="0.3">
      <c r="A3734" s="73">
        <v>102</v>
      </c>
    </row>
    <row r="3735" spans="1:1" x14ac:dyDescent="0.3">
      <c r="A3735" s="73">
        <v>102</v>
      </c>
    </row>
    <row r="3736" spans="1:1" x14ac:dyDescent="0.3">
      <c r="A3736" s="73">
        <v>102</v>
      </c>
    </row>
    <row r="3737" spans="1:1" x14ac:dyDescent="0.3">
      <c r="A3737" s="73">
        <v>102</v>
      </c>
    </row>
    <row r="3738" spans="1:1" x14ac:dyDescent="0.3">
      <c r="A3738" s="73">
        <v>102</v>
      </c>
    </row>
    <row r="3739" spans="1:1" x14ac:dyDescent="0.3">
      <c r="A3739" s="73">
        <v>102</v>
      </c>
    </row>
    <row r="3740" spans="1:1" x14ac:dyDescent="0.3">
      <c r="A3740" s="73">
        <v>102</v>
      </c>
    </row>
    <row r="3741" spans="1:1" x14ac:dyDescent="0.3">
      <c r="A3741" s="73">
        <v>102</v>
      </c>
    </row>
    <row r="3742" spans="1:1" x14ac:dyDescent="0.3">
      <c r="A3742" s="73">
        <v>102</v>
      </c>
    </row>
    <row r="3743" spans="1:1" x14ac:dyDescent="0.3">
      <c r="A3743" s="73">
        <v>102</v>
      </c>
    </row>
    <row r="3744" spans="1:1" x14ac:dyDescent="0.3">
      <c r="A3744" s="73">
        <v>102</v>
      </c>
    </row>
    <row r="3745" spans="1:1" x14ac:dyDescent="0.3">
      <c r="A3745" s="73">
        <v>102</v>
      </c>
    </row>
    <row r="3746" spans="1:1" x14ac:dyDescent="0.3">
      <c r="A3746" s="73">
        <v>102</v>
      </c>
    </row>
    <row r="3747" spans="1:1" x14ac:dyDescent="0.3">
      <c r="A3747" s="73">
        <v>102</v>
      </c>
    </row>
    <row r="3748" spans="1:1" x14ac:dyDescent="0.3">
      <c r="A3748" s="73">
        <v>102</v>
      </c>
    </row>
    <row r="3749" spans="1:1" x14ac:dyDescent="0.3">
      <c r="A3749" s="73">
        <v>102</v>
      </c>
    </row>
    <row r="3750" spans="1:1" x14ac:dyDescent="0.3">
      <c r="A3750" s="73">
        <v>102</v>
      </c>
    </row>
    <row r="3751" spans="1:1" x14ac:dyDescent="0.3">
      <c r="A3751" s="73">
        <v>102</v>
      </c>
    </row>
    <row r="3752" spans="1:1" x14ac:dyDescent="0.3">
      <c r="A3752" s="73">
        <v>102</v>
      </c>
    </row>
    <row r="3753" spans="1:1" x14ac:dyDescent="0.3">
      <c r="A3753" s="73">
        <v>102</v>
      </c>
    </row>
    <row r="3754" spans="1:1" x14ac:dyDescent="0.3">
      <c r="A3754" s="73">
        <v>103</v>
      </c>
    </row>
    <row r="3755" spans="1:1" x14ac:dyDescent="0.3">
      <c r="A3755" s="73">
        <v>103</v>
      </c>
    </row>
    <row r="3756" spans="1:1" x14ac:dyDescent="0.3">
      <c r="A3756" s="73">
        <v>103</v>
      </c>
    </row>
    <row r="3757" spans="1:1" x14ac:dyDescent="0.3">
      <c r="A3757" s="73">
        <v>103</v>
      </c>
    </row>
    <row r="3758" spans="1:1" x14ac:dyDescent="0.3">
      <c r="A3758" s="73">
        <v>103</v>
      </c>
    </row>
    <row r="3759" spans="1:1" x14ac:dyDescent="0.3">
      <c r="A3759" s="73">
        <v>103</v>
      </c>
    </row>
    <row r="3760" spans="1:1" x14ac:dyDescent="0.3">
      <c r="A3760" s="73">
        <v>103</v>
      </c>
    </row>
    <row r="3761" spans="1:1" x14ac:dyDescent="0.3">
      <c r="A3761" s="73">
        <v>103</v>
      </c>
    </row>
    <row r="3762" spans="1:1" x14ac:dyDescent="0.3">
      <c r="A3762" s="73">
        <v>103</v>
      </c>
    </row>
    <row r="3763" spans="1:1" x14ac:dyDescent="0.3">
      <c r="A3763" s="73">
        <v>103</v>
      </c>
    </row>
    <row r="3764" spans="1:1" x14ac:dyDescent="0.3">
      <c r="A3764" s="73">
        <v>103</v>
      </c>
    </row>
    <row r="3765" spans="1:1" x14ac:dyDescent="0.3">
      <c r="A3765" s="73">
        <v>103</v>
      </c>
    </row>
    <row r="3766" spans="1:1" x14ac:dyDescent="0.3">
      <c r="A3766" s="73">
        <v>103</v>
      </c>
    </row>
    <row r="3767" spans="1:1" x14ac:dyDescent="0.3">
      <c r="A3767" s="73">
        <v>103</v>
      </c>
    </row>
    <row r="3768" spans="1:1" x14ac:dyDescent="0.3">
      <c r="A3768" s="73">
        <v>103</v>
      </c>
    </row>
    <row r="3769" spans="1:1" x14ac:dyDescent="0.3">
      <c r="A3769" s="73">
        <v>103</v>
      </c>
    </row>
    <row r="3770" spans="1:1" x14ac:dyDescent="0.3">
      <c r="A3770" s="73">
        <v>103</v>
      </c>
    </row>
    <row r="3771" spans="1:1" x14ac:dyDescent="0.3">
      <c r="A3771" s="73">
        <v>103</v>
      </c>
    </row>
    <row r="3772" spans="1:1" x14ac:dyDescent="0.3">
      <c r="A3772" s="73">
        <v>103</v>
      </c>
    </row>
    <row r="3773" spans="1:1" x14ac:dyDescent="0.3">
      <c r="A3773" s="73">
        <v>103</v>
      </c>
    </row>
    <row r="3774" spans="1:1" x14ac:dyDescent="0.3">
      <c r="A3774" s="73">
        <v>103</v>
      </c>
    </row>
    <row r="3775" spans="1:1" x14ac:dyDescent="0.3">
      <c r="A3775" s="73">
        <v>103</v>
      </c>
    </row>
    <row r="3776" spans="1:1" x14ac:dyDescent="0.3">
      <c r="A3776" s="73">
        <v>103</v>
      </c>
    </row>
    <row r="3777" spans="1:1" x14ac:dyDescent="0.3">
      <c r="A3777" s="73">
        <v>103</v>
      </c>
    </row>
    <row r="3778" spans="1:1" x14ac:dyDescent="0.3">
      <c r="A3778" s="73">
        <v>103</v>
      </c>
    </row>
    <row r="3779" spans="1:1" x14ac:dyDescent="0.3">
      <c r="A3779" s="73">
        <v>103</v>
      </c>
    </row>
    <row r="3780" spans="1:1" x14ac:dyDescent="0.3">
      <c r="A3780" s="73">
        <v>103</v>
      </c>
    </row>
    <row r="3781" spans="1:1" x14ac:dyDescent="0.3">
      <c r="A3781" s="73">
        <v>103</v>
      </c>
    </row>
    <row r="3782" spans="1:1" x14ac:dyDescent="0.3">
      <c r="A3782" s="73">
        <v>103</v>
      </c>
    </row>
    <row r="3783" spans="1:1" x14ac:dyDescent="0.3">
      <c r="A3783" s="73">
        <v>103</v>
      </c>
    </row>
    <row r="3784" spans="1:1" x14ac:dyDescent="0.3">
      <c r="A3784" s="73">
        <v>103</v>
      </c>
    </row>
    <row r="3785" spans="1:1" x14ac:dyDescent="0.3">
      <c r="A3785" s="73">
        <v>103</v>
      </c>
    </row>
    <row r="3786" spans="1:1" x14ac:dyDescent="0.3">
      <c r="A3786" s="73">
        <v>103</v>
      </c>
    </row>
    <row r="3787" spans="1:1" x14ac:dyDescent="0.3">
      <c r="A3787" s="73">
        <v>103</v>
      </c>
    </row>
    <row r="3788" spans="1:1" x14ac:dyDescent="0.3">
      <c r="A3788" s="73">
        <v>103</v>
      </c>
    </row>
    <row r="3789" spans="1:1" x14ac:dyDescent="0.3">
      <c r="A3789" s="73">
        <v>103</v>
      </c>
    </row>
    <row r="3790" spans="1:1" x14ac:dyDescent="0.3">
      <c r="A3790" s="73">
        <v>103</v>
      </c>
    </row>
    <row r="3791" spans="1:1" x14ac:dyDescent="0.3">
      <c r="A3791" s="73">
        <v>103</v>
      </c>
    </row>
    <row r="3792" spans="1:1" x14ac:dyDescent="0.3">
      <c r="A3792" s="73">
        <v>103</v>
      </c>
    </row>
    <row r="3793" spans="1:1" x14ac:dyDescent="0.3">
      <c r="A3793" s="73">
        <v>103</v>
      </c>
    </row>
    <row r="3794" spans="1:1" x14ac:dyDescent="0.3">
      <c r="A3794" s="73">
        <v>103</v>
      </c>
    </row>
    <row r="3795" spans="1:1" x14ac:dyDescent="0.3">
      <c r="A3795" s="73">
        <v>103</v>
      </c>
    </row>
    <row r="3796" spans="1:1" x14ac:dyDescent="0.3">
      <c r="A3796" s="73">
        <v>103</v>
      </c>
    </row>
    <row r="3797" spans="1:1" x14ac:dyDescent="0.3">
      <c r="A3797" s="73">
        <v>103</v>
      </c>
    </row>
    <row r="3798" spans="1:1" x14ac:dyDescent="0.3">
      <c r="A3798" s="73">
        <v>103</v>
      </c>
    </row>
    <row r="3799" spans="1:1" x14ac:dyDescent="0.3">
      <c r="A3799" s="73">
        <v>103</v>
      </c>
    </row>
    <row r="3800" spans="1:1" x14ac:dyDescent="0.3">
      <c r="A3800" s="73">
        <v>103</v>
      </c>
    </row>
    <row r="3801" spans="1:1" x14ac:dyDescent="0.3">
      <c r="A3801" s="73">
        <v>103</v>
      </c>
    </row>
    <row r="3802" spans="1:1" x14ac:dyDescent="0.3">
      <c r="A3802" s="73">
        <v>103</v>
      </c>
    </row>
    <row r="3803" spans="1:1" x14ac:dyDescent="0.3">
      <c r="A3803" s="73">
        <v>103</v>
      </c>
    </row>
    <row r="3804" spans="1:1" x14ac:dyDescent="0.3">
      <c r="A3804" s="73">
        <v>103</v>
      </c>
    </row>
    <row r="3805" spans="1:1" x14ac:dyDescent="0.3">
      <c r="A3805" s="73">
        <v>103</v>
      </c>
    </row>
    <row r="3806" spans="1:1" x14ac:dyDescent="0.3">
      <c r="A3806" s="73">
        <v>103</v>
      </c>
    </row>
    <row r="3807" spans="1:1" x14ac:dyDescent="0.3">
      <c r="A3807" s="73">
        <v>103</v>
      </c>
    </row>
    <row r="3808" spans="1:1" x14ac:dyDescent="0.3">
      <c r="A3808" s="73">
        <v>103</v>
      </c>
    </row>
    <row r="3809" spans="1:1" x14ac:dyDescent="0.3">
      <c r="A3809" s="73">
        <v>104</v>
      </c>
    </row>
    <row r="3810" spans="1:1" x14ac:dyDescent="0.3">
      <c r="A3810" s="73">
        <v>104</v>
      </c>
    </row>
    <row r="3811" spans="1:1" x14ac:dyDescent="0.3">
      <c r="A3811" s="73">
        <v>104</v>
      </c>
    </row>
    <row r="3812" spans="1:1" x14ac:dyDescent="0.3">
      <c r="A3812" s="73">
        <v>104</v>
      </c>
    </row>
    <row r="3813" spans="1:1" x14ac:dyDescent="0.3">
      <c r="A3813" s="73">
        <v>104</v>
      </c>
    </row>
    <row r="3814" spans="1:1" x14ac:dyDescent="0.3">
      <c r="A3814" s="73">
        <v>104</v>
      </c>
    </row>
    <row r="3815" spans="1:1" x14ac:dyDescent="0.3">
      <c r="A3815" s="73">
        <v>104</v>
      </c>
    </row>
    <row r="3816" spans="1:1" x14ac:dyDescent="0.3">
      <c r="A3816" s="73">
        <v>104</v>
      </c>
    </row>
    <row r="3817" spans="1:1" x14ac:dyDescent="0.3">
      <c r="A3817" s="73">
        <v>104</v>
      </c>
    </row>
    <row r="3818" spans="1:1" x14ac:dyDescent="0.3">
      <c r="A3818" s="73">
        <v>104</v>
      </c>
    </row>
    <row r="3819" spans="1:1" x14ac:dyDescent="0.3">
      <c r="A3819" s="73">
        <v>104</v>
      </c>
    </row>
    <row r="3820" spans="1:1" x14ac:dyDescent="0.3">
      <c r="A3820" s="73">
        <v>104</v>
      </c>
    </row>
    <row r="3821" spans="1:1" x14ac:dyDescent="0.3">
      <c r="A3821" s="73">
        <v>104</v>
      </c>
    </row>
    <row r="3822" spans="1:1" x14ac:dyDescent="0.3">
      <c r="A3822" s="73">
        <v>104</v>
      </c>
    </row>
    <row r="3823" spans="1:1" x14ac:dyDescent="0.3">
      <c r="A3823" s="73">
        <v>104</v>
      </c>
    </row>
    <row r="3824" spans="1:1" x14ac:dyDescent="0.3">
      <c r="A3824" s="73">
        <v>104</v>
      </c>
    </row>
    <row r="3825" spans="1:1" x14ac:dyDescent="0.3">
      <c r="A3825" s="73">
        <v>104</v>
      </c>
    </row>
    <row r="3826" spans="1:1" x14ac:dyDescent="0.3">
      <c r="A3826" s="73">
        <v>104</v>
      </c>
    </row>
    <row r="3827" spans="1:1" x14ac:dyDescent="0.3">
      <c r="A3827" s="73">
        <v>104</v>
      </c>
    </row>
    <row r="3828" spans="1:1" x14ac:dyDescent="0.3">
      <c r="A3828" s="73">
        <v>104</v>
      </c>
    </row>
    <row r="3829" spans="1:1" x14ac:dyDescent="0.3">
      <c r="A3829" s="73">
        <v>104</v>
      </c>
    </row>
    <row r="3830" spans="1:1" x14ac:dyDescent="0.3">
      <c r="A3830" s="73">
        <v>104</v>
      </c>
    </row>
    <row r="3831" spans="1:1" x14ac:dyDescent="0.3">
      <c r="A3831" s="73">
        <v>104</v>
      </c>
    </row>
    <row r="3832" spans="1:1" x14ac:dyDescent="0.3">
      <c r="A3832" s="73">
        <v>104</v>
      </c>
    </row>
    <row r="3833" spans="1:1" x14ac:dyDescent="0.3">
      <c r="A3833" s="73">
        <v>104</v>
      </c>
    </row>
    <row r="3834" spans="1:1" x14ac:dyDescent="0.3">
      <c r="A3834" s="73">
        <v>104</v>
      </c>
    </row>
    <row r="3835" spans="1:1" x14ac:dyDescent="0.3">
      <c r="A3835" s="73">
        <v>104</v>
      </c>
    </row>
    <row r="3836" spans="1:1" x14ac:dyDescent="0.3">
      <c r="A3836" s="73">
        <v>104</v>
      </c>
    </row>
    <row r="3837" spans="1:1" x14ac:dyDescent="0.3">
      <c r="A3837" s="73">
        <v>104</v>
      </c>
    </row>
    <row r="3838" spans="1:1" x14ac:dyDescent="0.3">
      <c r="A3838" s="73">
        <v>104</v>
      </c>
    </row>
    <row r="3839" spans="1:1" x14ac:dyDescent="0.3">
      <c r="A3839" s="73">
        <v>104</v>
      </c>
    </row>
    <row r="3840" spans="1:1" x14ac:dyDescent="0.3">
      <c r="A3840" s="73">
        <v>104</v>
      </c>
    </row>
    <row r="3841" spans="1:1" x14ac:dyDescent="0.3">
      <c r="A3841" s="73">
        <v>104</v>
      </c>
    </row>
    <row r="3842" spans="1:1" x14ac:dyDescent="0.3">
      <c r="A3842" s="73">
        <v>104</v>
      </c>
    </row>
    <row r="3843" spans="1:1" x14ac:dyDescent="0.3">
      <c r="A3843" s="73">
        <v>104</v>
      </c>
    </row>
    <row r="3844" spans="1:1" x14ac:dyDescent="0.3">
      <c r="A3844" s="73">
        <v>104</v>
      </c>
    </row>
    <row r="3845" spans="1:1" x14ac:dyDescent="0.3">
      <c r="A3845" s="73">
        <v>104</v>
      </c>
    </row>
    <row r="3846" spans="1:1" x14ac:dyDescent="0.3">
      <c r="A3846" s="73">
        <v>104</v>
      </c>
    </row>
    <row r="3847" spans="1:1" x14ac:dyDescent="0.3">
      <c r="A3847" s="73">
        <v>104</v>
      </c>
    </row>
    <row r="3848" spans="1:1" x14ac:dyDescent="0.3">
      <c r="A3848" s="73">
        <v>104</v>
      </c>
    </row>
    <row r="3849" spans="1:1" x14ac:dyDescent="0.3">
      <c r="A3849" s="73">
        <v>104</v>
      </c>
    </row>
    <row r="3850" spans="1:1" x14ac:dyDescent="0.3">
      <c r="A3850" s="73">
        <v>104</v>
      </c>
    </row>
    <row r="3851" spans="1:1" x14ac:dyDescent="0.3">
      <c r="A3851" s="73">
        <v>104</v>
      </c>
    </row>
    <row r="3852" spans="1:1" x14ac:dyDescent="0.3">
      <c r="A3852" s="73">
        <v>104</v>
      </c>
    </row>
    <row r="3853" spans="1:1" x14ac:dyDescent="0.3">
      <c r="A3853" s="73">
        <v>104</v>
      </c>
    </row>
    <row r="3854" spans="1:1" x14ac:dyDescent="0.3">
      <c r="A3854" s="73">
        <v>104</v>
      </c>
    </row>
    <row r="3855" spans="1:1" x14ac:dyDescent="0.3">
      <c r="A3855" s="73">
        <v>104</v>
      </c>
    </row>
    <row r="3856" spans="1:1" x14ac:dyDescent="0.3">
      <c r="A3856" s="73">
        <v>104</v>
      </c>
    </row>
    <row r="3857" spans="1:1" x14ac:dyDescent="0.3">
      <c r="A3857" s="73">
        <v>104</v>
      </c>
    </row>
    <row r="3858" spans="1:1" x14ac:dyDescent="0.3">
      <c r="A3858" s="73">
        <v>104</v>
      </c>
    </row>
    <row r="3859" spans="1:1" x14ac:dyDescent="0.3">
      <c r="A3859" s="73">
        <v>104</v>
      </c>
    </row>
    <row r="3860" spans="1:1" x14ac:dyDescent="0.3">
      <c r="A3860" s="73">
        <v>104</v>
      </c>
    </row>
    <row r="3861" spans="1:1" x14ac:dyDescent="0.3">
      <c r="A3861" s="73">
        <v>104</v>
      </c>
    </row>
    <row r="3862" spans="1:1" x14ac:dyDescent="0.3">
      <c r="A3862" s="73">
        <v>104</v>
      </c>
    </row>
    <row r="3863" spans="1:1" x14ac:dyDescent="0.3">
      <c r="A3863" s="73">
        <v>104</v>
      </c>
    </row>
    <row r="3864" spans="1:1" x14ac:dyDescent="0.3">
      <c r="A3864" s="73">
        <v>104</v>
      </c>
    </row>
    <row r="3865" spans="1:1" x14ac:dyDescent="0.3">
      <c r="A3865" s="73">
        <v>104</v>
      </c>
    </row>
    <row r="3866" spans="1:1" x14ac:dyDescent="0.3">
      <c r="A3866" s="73">
        <v>104</v>
      </c>
    </row>
    <row r="3867" spans="1:1" x14ac:dyDescent="0.3">
      <c r="A3867" s="73">
        <v>104</v>
      </c>
    </row>
    <row r="3868" spans="1:1" x14ac:dyDescent="0.3">
      <c r="A3868" s="73">
        <v>104</v>
      </c>
    </row>
    <row r="3869" spans="1:1" x14ac:dyDescent="0.3">
      <c r="A3869" s="73">
        <v>104</v>
      </c>
    </row>
    <row r="3870" spans="1:1" x14ac:dyDescent="0.3">
      <c r="A3870" s="73">
        <v>104</v>
      </c>
    </row>
    <row r="3871" spans="1:1" x14ac:dyDescent="0.3">
      <c r="A3871" s="73">
        <v>105</v>
      </c>
    </row>
    <row r="3872" spans="1:1" x14ac:dyDescent="0.3">
      <c r="A3872" s="73">
        <v>105</v>
      </c>
    </row>
    <row r="3873" spans="1:1" x14ac:dyDescent="0.3">
      <c r="A3873" s="73">
        <v>105</v>
      </c>
    </row>
    <row r="3874" spans="1:1" x14ac:dyDescent="0.3">
      <c r="A3874" s="73">
        <v>105</v>
      </c>
    </row>
    <row r="3875" spans="1:1" x14ac:dyDescent="0.3">
      <c r="A3875" s="73">
        <v>105</v>
      </c>
    </row>
    <row r="3876" spans="1:1" x14ac:dyDescent="0.3">
      <c r="A3876" s="73">
        <v>105</v>
      </c>
    </row>
    <row r="3877" spans="1:1" x14ac:dyDescent="0.3">
      <c r="A3877" s="73">
        <v>105</v>
      </c>
    </row>
    <row r="3878" spans="1:1" x14ac:dyDescent="0.3">
      <c r="A3878" s="73">
        <v>105</v>
      </c>
    </row>
    <row r="3879" spans="1:1" x14ac:dyDescent="0.3">
      <c r="A3879" s="73">
        <v>105</v>
      </c>
    </row>
    <row r="3880" spans="1:1" x14ac:dyDescent="0.3">
      <c r="A3880" s="73">
        <v>105</v>
      </c>
    </row>
    <row r="3881" spans="1:1" x14ac:dyDescent="0.3">
      <c r="A3881" s="73">
        <v>105</v>
      </c>
    </row>
    <row r="3882" spans="1:1" x14ac:dyDescent="0.3">
      <c r="A3882" s="73">
        <v>105</v>
      </c>
    </row>
    <row r="3883" spans="1:1" x14ac:dyDescent="0.3">
      <c r="A3883" s="73">
        <v>105</v>
      </c>
    </row>
    <row r="3884" spans="1:1" x14ac:dyDescent="0.3">
      <c r="A3884" s="73">
        <v>105</v>
      </c>
    </row>
    <row r="3885" spans="1:1" x14ac:dyDescent="0.3">
      <c r="A3885" s="73">
        <v>105</v>
      </c>
    </row>
    <row r="3886" spans="1:1" x14ac:dyDescent="0.3">
      <c r="A3886" s="73">
        <v>105</v>
      </c>
    </row>
    <row r="3887" spans="1:1" x14ac:dyDescent="0.3">
      <c r="A3887" s="73">
        <v>105</v>
      </c>
    </row>
    <row r="3888" spans="1:1" x14ac:dyDescent="0.3">
      <c r="A3888" s="73">
        <v>105</v>
      </c>
    </row>
    <row r="3889" spans="1:1" x14ac:dyDescent="0.3">
      <c r="A3889" s="73">
        <v>105</v>
      </c>
    </row>
    <row r="3890" spans="1:1" x14ac:dyDescent="0.3">
      <c r="A3890" s="73">
        <v>105</v>
      </c>
    </row>
    <row r="3891" spans="1:1" x14ac:dyDescent="0.3">
      <c r="A3891" s="73">
        <v>105</v>
      </c>
    </row>
    <row r="3892" spans="1:1" x14ac:dyDescent="0.3">
      <c r="A3892" s="73">
        <v>105</v>
      </c>
    </row>
    <row r="3893" spans="1:1" x14ac:dyDescent="0.3">
      <c r="A3893" s="73">
        <v>105</v>
      </c>
    </row>
    <row r="3894" spans="1:1" x14ac:dyDescent="0.3">
      <c r="A3894" s="73">
        <v>105</v>
      </c>
    </row>
    <row r="3895" spans="1:1" x14ac:dyDescent="0.3">
      <c r="A3895" s="73">
        <v>105</v>
      </c>
    </row>
    <row r="3896" spans="1:1" x14ac:dyDescent="0.3">
      <c r="A3896" s="73">
        <v>105</v>
      </c>
    </row>
    <row r="3897" spans="1:1" x14ac:dyDescent="0.3">
      <c r="A3897" s="73">
        <v>105</v>
      </c>
    </row>
    <row r="3898" spans="1:1" x14ac:dyDescent="0.3">
      <c r="A3898" s="73">
        <v>105</v>
      </c>
    </row>
    <row r="3899" spans="1:1" x14ac:dyDescent="0.3">
      <c r="A3899" s="73">
        <v>105</v>
      </c>
    </row>
    <row r="3900" spans="1:1" x14ac:dyDescent="0.3">
      <c r="A3900" s="73">
        <v>105</v>
      </c>
    </row>
    <row r="3901" spans="1:1" x14ac:dyDescent="0.3">
      <c r="A3901" s="73">
        <v>105</v>
      </c>
    </row>
    <row r="3902" spans="1:1" x14ac:dyDescent="0.3">
      <c r="A3902" s="73">
        <v>105</v>
      </c>
    </row>
    <row r="3903" spans="1:1" x14ac:dyDescent="0.3">
      <c r="A3903" s="73">
        <v>105</v>
      </c>
    </row>
    <row r="3904" spans="1:1" x14ac:dyDescent="0.3">
      <c r="A3904" s="73">
        <v>105</v>
      </c>
    </row>
    <row r="3905" spans="1:1" x14ac:dyDescent="0.3">
      <c r="A3905" s="73">
        <v>105</v>
      </c>
    </row>
    <row r="3906" spans="1:1" x14ac:dyDescent="0.3">
      <c r="A3906" s="73">
        <v>105</v>
      </c>
    </row>
    <row r="3907" spans="1:1" x14ac:dyDescent="0.3">
      <c r="A3907" s="73">
        <v>105</v>
      </c>
    </row>
    <row r="3908" spans="1:1" x14ac:dyDescent="0.3">
      <c r="A3908" s="73">
        <v>105</v>
      </c>
    </row>
    <row r="3909" spans="1:1" x14ac:dyDescent="0.3">
      <c r="A3909" s="73">
        <v>105</v>
      </c>
    </row>
    <row r="3910" spans="1:1" x14ac:dyDescent="0.3">
      <c r="A3910" s="73">
        <v>105</v>
      </c>
    </row>
    <row r="3911" spans="1:1" x14ac:dyDescent="0.3">
      <c r="A3911" s="73">
        <v>105</v>
      </c>
    </row>
    <row r="3912" spans="1:1" x14ac:dyDescent="0.3">
      <c r="A3912" s="73">
        <v>105</v>
      </c>
    </row>
    <row r="3913" spans="1:1" x14ac:dyDescent="0.3">
      <c r="A3913" s="73">
        <v>105</v>
      </c>
    </row>
    <row r="3914" spans="1:1" x14ac:dyDescent="0.3">
      <c r="A3914" s="73">
        <v>105</v>
      </c>
    </row>
    <row r="3915" spans="1:1" x14ac:dyDescent="0.3">
      <c r="A3915" s="73">
        <v>105</v>
      </c>
    </row>
    <row r="3916" spans="1:1" x14ac:dyDescent="0.3">
      <c r="A3916" s="73">
        <v>105</v>
      </c>
    </row>
    <row r="3917" spans="1:1" x14ac:dyDescent="0.3">
      <c r="A3917" s="73">
        <v>105</v>
      </c>
    </row>
    <row r="3918" spans="1:1" x14ac:dyDescent="0.3">
      <c r="A3918" s="73">
        <v>105</v>
      </c>
    </row>
    <row r="3919" spans="1:1" x14ac:dyDescent="0.3">
      <c r="A3919" s="73">
        <v>105</v>
      </c>
    </row>
    <row r="3920" spans="1:1" x14ac:dyDescent="0.3">
      <c r="A3920" s="73">
        <v>105</v>
      </c>
    </row>
    <row r="3921" spans="1:1" x14ac:dyDescent="0.3">
      <c r="A3921" s="73">
        <v>105</v>
      </c>
    </row>
    <row r="3922" spans="1:1" x14ac:dyDescent="0.3">
      <c r="A3922" s="73">
        <v>105</v>
      </c>
    </row>
    <row r="3923" spans="1:1" x14ac:dyDescent="0.3">
      <c r="A3923" s="73">
        <v>105</v>
      </c>
    </row>
    <row r="3924" spans="1:1" x14ac:dyDescent="0.3">
      <c r="A3924" s="73">
        <v>105</v>
      </c>
    </row>
    <row r="3925" spans="1:1" x14ac:dyDescent="0.3">
      <c r="A3925" s="73">
        <v>105</v>
      </c>
    </row>
    <row r="3926" spans="1:1" x14ac:dyDescent="0.3">
      <c r="A3926" s="73">
        <v>105</v>
      </c>
    </row>
    <row r="3927" spans="1:1" x14ac:dyDescent="0.3">
      <c r="A3927" s="73">
        <v>105</v>
      </c>
    </row>
    <row r="3928" spans="1:1" x14ac:dyDescent="0.3">
      <c r="A3928" s="73">
        <v>105</v>
      </c>
    </row>
    <row r="3929" spans="1:1" x14ac:dyDescent="0.3">
      <c r="A3929" s="73">
        <v>105</v>
      </c>
    </row>
    <row r="3930" spans="1:1" x14ac:dyDescent="0.3">
      <c r="A3930" s="73">
        <v>105</v>
      </c>
    </row>
    <row r="3931" spans="1:1" x14ac:dyDescent="0.3">
      <c r="A3931" s="73">
        <v>105</v>
      </c>
    </row>
    <row r="3932" spans="1:1" x14ac:dyDescent="0.3">
      <c r="A3932" s="73">
        <v>105</v>
      </c>
    </row>
    <row r="3933" spans="1:1" x14ac:dyDescent="0.3">
      <c r="A3933" s="73">
        <v>105</v>
      </c>
    </row>
    <row r="3934" spans="1:1" x14ac:dyDescent="0.3">
      <c r="A3934" s="73">
        <v>105</v>
      </c>
    </row>
    <row r="3935" spans="1:1" x14ac:dyDescent="0.3">
      <c r="A3935" s="73">
        <v>105</v>
      </c>
    </row>
    <row r="3936" spans="1:1" x14ac:dyDescent="0.3">
      <c r="A3936" s="73">
        <v>105</v>
      </c>
    </row>
    <row r="3937" spans="1:1" x14ac:dyDescent="0.3">
      <c r="A3937" s="73">
        <v>105</v>
      </c>
    </row>
    <row r="3938" spans="1:1" x14ac:dyDescent="0.3">
      <c r="A3938" s="73">
        <v>105</v>
      </c>
    </row>
    <row r="3939" spans="1:1" x14ac:dyDescent="0.3">
      <c r="A3939" s="73">
        <v>105</v>
      </c>
    </row>
    <row r="3940" spans="1:1" x14ac:dyDescent="0.3">
      <c r="A3940" s="73">
        <v>105</v>
      </c>
    </row>
    <row r="3941" spans="1:1" x14ac:dyDescent="0.3">
      <c r="A3941" s="73">
        <v>105</v>
      </c>
    </row>
    <row r="3942" spans="1:1" x14ac:dyDescent="0.3">
      <c r="A3942" s="73">
        <v>105</v>
      </c>
    </row>
    <row r="3943" spans="1:1" x14ac:dyDescent="0.3">
      <c r="A3943" s="73">
        <v>105</v>
      </c>
    </row>
    <row r="3944" spans="1:1" x14ac:dyDescent="0.3">
      <c r="A3944" s="73">
        <v>105</v>
      </c>
    </row>
    <row r="3945" spans="1:1" x14ac:dyDescent="0.3">
      <c r="A3945" s="73">
        <v>105</v>
      </c>
    </row>
    <row r="3946" spans="1:1" x14ac:dyDescent="0.3">
      <c r="A3946" s="73">
        <v>105</v>
      </c>
    </row>
    <row r="3947" spans="1:1" x14ac:dyDescent="0.3">
      <c r="A3947" s="73">
        <v>105</v>
      </c>
    </row>
    <row r="3948" spans="1:1" x14ac:dyDescent="0.3">
      <c r="A3948" s="73">
        <v>106</v>
      </c>
    </row>
    <row r="3949" spans="1:1" x14ac:dyDescent="0.3">
      <c r="A3949" s="73">
        <v>106</v>
      </c>
    </row>
    <row r="3950" spans="1:1" x14ac:dyDescent="0.3">
      <c r="A3950" s="73">
        <v>106</v>
      </c>
    </row>
    <row r="3951" spans="1:1" x14ac:dyDescent="0.3">
      <c r="A3951" s="73">
        <v>106</v>
      </c>
    </row>
    <row r="3952" spans="1:1" x14ac:dyDescent="0.3">
      <c r="A3952" s="73">
        <v>106</v>
      </c>
    </row>
    <row r="3953" spans="1:1" x14ac:dyDescent="0.3">
      <c r="A3953" s="73">
        <v>106</v>
      </c>
    </row>
    <row r="3954" spans="1:1" x14ac:dyDescent="0.3">
      <c r="A3954" s="73">
        <v>106</v>
      </c>
    </row>
    <row r="3955" spans="1:1" x14ac:dyDescent="0.3">
      <c r="A3955" s="73">
        <v>106</v>
      </c>
    </row>
    <row r="3956" spans="1:1" x14ac:dyDescent="0.3">
      <c r="A3956" s="73">
        <v>106</v>
      </c>
    </row>
    <row r="3957" spans="1:1" x14ac:dyDescent="0.3">
      <c r="A3957" s="73">
        <v>106</v>
      </c>
    </row>
    <row r="3958" spans="1:1" x14ac:dyDescent="0.3">
      <c r="A3958" s="73">
        <v>106</v>
      </c>
    </row>
    <row r="3959" spans="1:1" x14ac:dyDescent="0.3">
      <c r="A3959" s="73">
        <v>106</v>
      </c>
    </row>
    <row r="3960" spans="1:1" x14ac:dyDescent="0.3">
      <c r="A3960" s="73">
        <v>106</v>
      </c>
    </row>
    <row r="3961" spans="1:1" x14ac:dyDescent="0.3">
      <c r="A3961" s="73">
        <v>106</v>
      </c>
    </row>
    <row r="3962" spans="1:1" x14ac:dyDescent="0.3">
      <c r="A3962" s="73">
        <v>106</v>
      </c>
    </row>
    <row r="3963" spans="1:1" x14ac:dyDescent="0.3">
      <c r="A3963" s="73">
        <v>106</v>
      </c>
    </row>
    <row r="3964" spans="1:1" x14ac:dyDescent="0.3">
      <c r="A3964" s="73">
        <v>106</v>
      </c>
    </row>
    <row r="3965" spans="1:1" x14ac:dyDescent="0.3">
      <c r="A3965" s="73">
        <v>106</v>
      </c>
    </row>
    <row r="3966" spans="1:1" x14ac:dyDescent="0.3">
      <c r="A3966" s="73">
        <v>106</v>
      </c>
    </row>
    <row r="3967" spans="1:1" x14ac:dyDescent="0.3">
      <c r="A3967" s="73">
        <v>106</v>
      </c>
    </row>
    <row r="3968" spans="1:1" x14ac:dyDescent="0.3">
      <c r="A3968" s="73">
        <v>106</v>
      </c>
    </row>
    <row r="3969" spans="1:1" x14ac:dyDescent="0.3">
      <c r="A3969" s="73">
        <v>106</v>
      </c>
    </row>
    <row r="3970" spans="1:1" x14ac:dyDescent="0.3">
      <c r="A3970" s="73">
        <v>106</v>
      </c>
    </row>
    <row r="3971" spans="1:1" x14ac:dyDescent="0.3">
      <c r="A3971" s="73">
        <v>106</v>
      </c>
    </row>
    <row r="3972" spans="1:1" x14ac:dyDescent="0.3">
      <c r="A3972" s="73">
        <v>106</v>
      </c>
    </row>
    <row r="3973" spans="1:1" x14ac:dyDescent="0.3">
      <c r="A3973" s="73">
        <v>106</v>
      </c>
    </row>
    <row r="3974" spans="1:1" x14ac:dyDescent="0.3">
      <c r="A3974" s="73">
        <v>106</v>
      </c>
    </row>
    <row r="3975" spans="1:1" x14ac:dyDescent="0.3">
      <c r="A3975" s="73">
        <v>106</v>
      </c>
    </row>
    <row r="3976" spans="1:1" x14ac:dyDescent="0.3">
      <c r="A3976" s="73">
        <v>106</v>
      </c>
    </row>
    <row r="3977" spans="1:1" x14ac:dyDescent="0.3">
      <c r="A3977" s="73">
        <v>106</v>
      </c>
    </row>
    <row r="3978" spans="1:1" x14ac:dyDescent="0.3">
      <c r="A3978" s="73">
        <v>106</v>
      </c>
    </row>
    <row r="3979" spans="1:1" x14ac:dyDescent="0.3">
      <c r="A3979" s="73">
        <v>106</v>
      </c>
    </row>
    <row r="3980" spans="1:1" x14ac:dyDescent="0.3">
      <c r="A3980" s="73">
        <v>106</v>
      </c>
    </row>
    <row r="3981" spans="1:1" x14ac:dyDescent="0.3">
      <c r="A3981" s="73">
        <v>106</v>
      </c>
    </row>
    <row r="3982" spans="1:1" x14ac:dyDescent="0.3">
      <c r="A3982" s="73">
        <v>106</v>
      </c>
    </row>
    <row r="3983" spans="1:1" x14ac:dyDescent="0.3">
      <c r="A3983" s="73">
        <v>106</v>
      </c>
    </row>
    <row r="3984" spans="1:1" x14ac:dyDescent="0.3">
      <c r="A3984" s="73">
        <v>106</v>
      </c>
    </row>
    <row r="3985" spans="1:1" x14ac:dyDescent="0.3">
      <c r="A3985" s="73">
        <v>106</v>
      </c>
    </row>
    <row r="3986" spans="1:1" x14ac:dyDescent="0.3">
      <c r="A3986" s="73">
        <v>106</v>
      </c>
    </row>
    <row r="3987" spans="1:1" x14ac:dyDescent="0.3">
      <c r="A3987" s="73">
        <v>106</v>
      </c>
    </row>
    <row r="3988" spans="1:1" x14ac:dyDescent="0.3">
      <c r="A3988" s="73">
        <v>106</v>
      </c>
    </row>
    <row r="3989" spans="1:1" x14ac:dyDescent="0.3">
      <c r="A3989" s="73">
        <v>106</v>
      </c>
    </row>
    <row r="3990" spans="1:1" x14ac:dyDescent="0.3">
      <c r="A3990" s="73">
        <v>106</v>
      </c>
    </row>
    <row r="3991" spans="1:1" x14ac:dyDescent="0.3">
      <c r="A3991" s="73">
        <v>106</v>
      </c>
    </row>
    <row r="3992" spans="1:1" x14ac:dyDescent="0.3">
      <c r="A3992" s="73">
        <v>106</v>
      </c>
    </row>
    <row r="3993" spans="1:1" x14ac:dyDescent="0.3">
      <c r="A3993" s="73">
        <v>106</v>
      </c>
    </row>
    <row r="3994" spans="1:1" x14ac:dyDescent="0.3">
      <c r="A3994" s="73">
        <v>106</v>
      </c>
    </row>
    <row r="3995" spans="1:1" x14ac:dyDescent="0.3">
      <c r="A3995" s="73">
        <v>106</v>
      </c>
    </row>
    <row r="3996" spans="1:1" x14ac:dyDescent="0.3">
      <c r="A3996" s="73">
        <v>106</v>
      </c>
    </row>
    <row r="3997" spans="1:1" x14ac:dyDescent="0.3">
      <c r="A3997" s="73">
        <v>106</v>
      </c>
    </row>
    <row r="3998" spans="1:1" x14ac:dyDescent="0.3">
      <c r="A3998" s="73">
        <v>106</v>
      </c>
    </row>
    <row r="3999" spans="1:1" x14ac:dyDescent="0.3">
      <c r="A3999" s="73">
        <v>106</v>
      </c>
    </row>
    <row r="4000" spans="1:1" x14ac:dyDescent="0.3">
      <c r="A4000" s="73">
        <v>106</v>
      </c>
    </row>
    <row r="4001" spans="1:1" x14ac:dyDescent="0.3">
      <c r="A4001" s="73">
        <v>106</v>
      </c>
    </row>
    <row r="4002" spans="1:1" x14ac:dyDescent="0.3">
      <c r="A4002" s="73">
        <v>106</v>
      </c>
    </row>
    <row r="4003" spans="1:1" x14ac:dyDescent="0.3">
      <c r="A4003" s="73">
        <v>106</v>
      </c>
    </row>
    <row r="4004" spans="1:1" x14ac:dyDescent="0.3">
      <c r="A4004" s="73">
        <v>106</v>
      </c>
    </row>
    <row r="4005" spans="1:1" x14ac:dyDescent="0.3">
      <c r="A4005" s="73">
        <v>106</v>
      </c>
    </row>
    <row r="4006" spans="1:1" x14ac:dyDescent="0.3">
      <c r="A4006" s="73">
        <v>106</v>
      </c>
    </row>
    <row r="4007" spans="1:1" x14ac:dyDescent="0.3">
      <c r="A4007" s="73">
        <v>107</v>
      </c>
    </row>
    <row r="4008" spans="1:1" x14ac:dyDescent="0.3">
      <c r="A4008" s="73">
        <v>107</v>
      </c>
    </row>
    <row r="4009" spans="1:1" x14ac:dyDescent="0.3">
      <c r="A4009" s="73">
        <v>107</v>
      </c>
    </row>
    <row r="4010" spans="1:1" x14ac:dyDescent="0.3">
      <c r="A4010" s="73">
        <v>107</v>
      </c>
    </row>
    <row r="4011" spans="1:1" x14ac:dyDescent="0.3">
      <c r="A4011" s="73">
        <v>107</v>
      </c>
    </row>
    <row r="4012" spans="1:1" x14ac:dyDescent="0.3">
      <c r="A4012" s="73">
        <v>107</v>
      </c>
    </row>
    <row r="4013" spans="1:1" x14ac:dyDescent="0.3">
      <c r="A4013" s="73">
        <v>107</v>
      </c>
    </row>
    <row r="4014" spans="1:1" x14ac:dyDescent="0.3">
      <c r="A4014" s="73">
        <v>107</v>
      </c>
    </row>
    <row r="4015" spans="1:1" x14ac:dyDescent="0.3">
      <c r="A4015" s="73">
        <v>107</v>
      </c>
    </row>
    <row r="4016" spans="1:1" x14ac:dyDescent="0.3">
      <c r="A4016" s="73">
        <v>107</v>
      </c>
    </row>
    <row r="4017" spans="1:1" x14ac:dyDescent="0.3">
      <c r="A4017" s="73">
        <v>107</v>
      </c>
    </row>
    <row r="4018" spans="1:1" x14ac:dyDescent="0.3">
      <c r="A4018" s="73">
        <v>107</v>
      </c>
    </row>
    <row r="4019" spans="1:1" x14ac:dyDescent="0.3">
      <c r="A4019" s="73">
        <v>107</v>
      </c>
    </row>
    <row r="4020" spans="1:1" x14ac:dyDescent="0.3">
      <c r="A4020" s="73">
        <v>107</v>
      </c>
    </row>
    <row r="4021" spans="1:1" x14ac:dyDescent="0.3">
      <c r="A4021" s="73">
        <v>107</v>
      </c>
    </row>
    <row r="4022" spans="1:1" x14ac:dyDescent="0.3">
      <c r="A4022" s="73">
        <v>107</v>
      </c>
    </row>
    <row r="4023" spans="1:1" x14ac:dyDescent="0.3">
      <c r="A4023" s="73">
        <v>107</v>
      </c>
    </row>
    <row r="4024" spans="1:1" x14ac:dyDescent="0.3">
      <c r="A4024" s="73">
        <v>107</v>
      </c>
    </row>
    <row r="4025" spans="1:1" x14ac:dyDescent="0.3">
      <c r="A4025" s="73">
        <v>107</v>
      </c>
    </row>
    <row r="4026" spans="1:1" x14ac:dyDescent="0.3">
      <c r="A4026" s="73">
        <v>107</v>
      </c>
    </row>
    <row r="4027" spans="1:1" x14ac:dyDescent="0.3">
      <c r="A4027" s="73">
        <v>107</v>
      </c>
    </row>
    <row r="4028" spans="1:1" x14ac:dyDescent="0.3">
      <c r="A4028" s="73">
        <v>107</v>
      </c>
    </row>
    <row r="4029" spans="1:1" x14ac:dyDescent="0.3">
      <c r="A4029" s="73">
        <v>107</v>
      </c>
    </row>
    <row r="4030" spans="1:1" x14ac:dyDescent="0.3">
      <c r="A4030" s="73">
        <v>107</v>
      </c>
    </row>
    <row r="4031" spans="1:1" x14ac:dyDescent="0.3">
      <c r="A4031" s="73">
        <v>107</v>
      </c>
    </row>
    <row r="4032" spans="1:1" x14ac:dyDescent="0.3">
      <c r="A4032" s="73">
        <v>107</v>
      </c>
    </row>
    <row r="4033" spans="1:1" x14ac:dyDescent="0.3">
      <c r="A4033" s="73">
        <v>107</v>
      </c>
    </row>
    <row r="4034" spans="1:1" x14ac:dyDescent="0.3">
      <c r="A4034" s="73">
        <v>107</v>
      </c>
    </row>
    <row r="4035" spans="1:1" x14ac:dyDescent="0.3">
      <c r="A4035" s="73">
        <v>107</v>
      </c>
    </row>
    <row r="4036" spans="1:1" x14ac:dyDescent="0.3">
      <c r="A4036" s="73">
        <v>107</v>
      </c>
    </row>
    <row r="4037" spans="1:1" x14ac:dyDescent="0.3">
      <c r="A4037" s="73">
        <v>107</v>
      </c>
    </row>
    <row r="4038" spans="1:1" x14ac:dyDescent="0.3">
      <c r="A4038" s="73">
        <v>107</v>
      </c>
    </row>
    <row r="4039" spans="1:1" x14ac:dyDescent="0.3">
      <c r="A4039" s="73">
        <v>107</v>
      </c>
    </row>
    <row r="4040" spans="1:1" x14ac:dyDescent="0.3">
      <c r="A4040" s="73">
        <v>107</v>
      </c>
    </row>
    <row r="4041" spans="1:1" x14ac:dyDescent="0.3">
      <c r="A4041" s="73">
        <v>107</v>
      </c>
    </row>
    <row r="4042" spans="1:1" x14ac:dyDescent="0.3">
      <c r="A4042" s="73">
        <v>107</v>
      </c>
    </row>
    <row r="4043" spans="1:1" x14ac:dyDescent="0.3">
      <c r="A4043" s="73">
        <v>107</v>
      </c>
    </row>
    <row r="4044" spans="1:1" x14ac:dyDescent="0.3">
      <c r="A4044" s="73">
        <v>107</v>
      </c>
    </row>
    <row r="4045" spans="1:1" x14ac:dyDescent="0.3">
      <c r="A4045" s="73">
        <v>107</v>
      </c>
    </row>
    <row r="4046" spans="1:1" x14ac:dyDescent="0.3">
      <c r="A4046" s="73">
        <v>107</v>
      </c>
    </row>
    <row r="4047" spans="1:1" x14ac:dyDescent="0.3">
      <c r="A4047" s="73">
        <v>107</v>
      </c>
    </row>
    <row r="4048" spans="1:1" x14ac:dyDescent="0.3">
      <c r="A4048" s="73">
        <v>107</v>
      </c>
    </row>
    <row r="4049" spans="1:1" x14ac:dyDescent="0.3">
      <c r="A4049" s="73">
        <v>107</v>
      </c>
    </row>
    <row r="4050" spans="1:1" x14ac:dyDescent="0.3">
      <c r="A4050" s="73">
        <v>107</v>
      </c>
    </row>
    <row r="4051" spans="1:1" x14ac:dyDescent="0.3">
      <c r="A4051" s="73">
        <v>107</v>
      </c>
    </row>
    <row r="4052" spans="1:1" x14ac:dyDescent="0.3">
      <c r="A4052" s="73">
        <v>107</v>
      </c>
    </row>
    <row r="4053" spans="1:1" x14ac:dyDescent="0.3">
      <c r="A4053" s="73">
        <v>107</v>
      </c>
    </row>
    <row r="4054" spans="1:1" x14ac:dyDescent="0.3">
      <c r="A4054" s="73">
        <v>107</v>
      </c>
    </row>
    <row r="4055" spans="1:1" x14ac:dyDescent="0.3">
      <c r="A4055" s="73">
        <v>107</v>
      </c>
    </row>
    <row r="4056" spans="1:1" x14ac:dyDescent="0.3">
      <c r="A4056" s="73">
        <v>107</v>
      </c>
    </row>
    <row r="4057" spans="1:1" x14ac:dyDescent="0.3">
      <c r="A4057" s="73">
        <v>107</v>
      </c>
    </row>
    <row r="4058" spans="1:1" x14ac:dyDescent="0.3">
      <c r="A4058" s="73">
        <v>107</v>
      </c>
    </row>
    <row r="4059" spans="1:1" x14ac:dyDescent="0.3">
      <c r="A4059" s="73">
        <v>107</v>
      </c>
    </row>
    <row r="4060" spans="1:1" x14ac:dyDescent="0.3">
      <c r="A4060" s="73">
        <v>107</v>
      </c>
    </row>
    <row r="4061" spans="1:1" x14ac:dyDescent="0.3">
      <c r="A4061" s="73">
        <v>107</v>
      </c>
    </row>
    <row r="4062" spans="1:1" x14ac:dyDescent="0.3">
      <c r="A4062" s="73">
        <v>107</v>
      </c>
    </row>
    <row r="4063" spans="1:1" x14ac:dyDescent="0.3">
      <c r="A4063" s="73">
        <v>107</v>
      </c>
    </row>
    <row r="4064" spans="1:1" x14ac:dyDescent="0.3">
      <c r="A4064" s="73">
        <v>107</v>
      </c>
    </row>
    <row r="4065" spans="1:1" x14ac:dyDescent="0.3">
      <c r="A4065" s="73">
        <v>107</v>
      </c>
    </row>
    <row r="4066" spans="1:1" x14ac:dyDescent="0.3">
      <c r="A4066" s="73">
        <v>107</v>
      </c>
    </row>
    <row r="4067" spans="1:1" x14ac:dyDescent="0.3">
      <c r="A4067" s="73">
        <v>107</v>
      </c>
    </row>
    <row r="4068" spans="1:1" x14ac:dyDescent="0.3">
      <c r="A4068" s="73">
        <v>107</v>
      </c>
    </row>
    <row r="4069" spans="1:1" x14ac:dyDescent="0.3">
      <c r="A4069" s="73">
        <v>107</v>
      </c>
    </row>
    <row r="4070" spans="1:1" x14ac:dyDescent="0.3">
      <c r="A4070" s="73">
        <v>107</v>
      </c>
    </row>
    <row r="4071" spans="1:1" x14ac:dyDescent="0.3">
      <c r="A4071" s="73">
        <v>107</v>
      </c>
    </row>
    <row r="4072" spans="1:1" x14ac:dyDescent="0.3">
      <c r="A4072" s="73">
        <v>107</v>
      </c>
    </row>
    <row r="4073" spans="1:1" x14ac:dyDescent="0.3">
      <c r="A4073" s="73">
        <v>107</v>
      </c>
    </row>
    <row r="4074" spans="1:1" x14ac:dyDescent="0.3">
      <c r="A4074" s="73">
        <v>107</v>
      </c>
    </row>
    <row r="4075" spans="1:1" x14ac:dyDescent="0.3">
      <c r="A4075" s="73">
        <v>107</v>
      </c>
    </row>
    <row r="4076" spans="1:1" x14ac:dyDescent="0.3">
      <c r="A4076" s="73">
        <v>107</v>
      </c>
    </row>
    <row r="4077" spans="1:1" x14ac:dyDescent="0.3">
      <c r="A4077" s="73">
        <v>107</v>
      </c>
    </row>
    <row r="4078" spans="1:1" x14ac:dyDescent="0.3">
      <c r="A4078" s="73">
        <v>107</v>
      </c>
    </row>
    <row r="4079" spans="1:1" x14ac:dyDescent="0.3">
      <c r="A4079" s="73">
        <v>107</v>
      </c>
    </row>
    <row r="4080" spans="1:1" x14ac:dyDescent="0.3">
      <c r="A4080" s="73">
        <v>107</v>
      </c>
    </row>
    <row r="4081" spans="1:1" x14ac:dyDescent="0.3">
      <c r="A4081" s="73">
        <v>107</v>
      </c>
    </row>
    <row r="4082" spans="1:1" x14ac:dyDescent="0.3">
      <c r="A4082" s="73">
        <v>107</v>
      </c>
    </row>
    <row r="4083" spans="1:1" x14ac:dyDescent="0.3">
      <c r="A4083" s="73">
        <v>107</v>
      </c>
    </row>
    <row r="4084" spans="1:1" x14ac:dyDescent="0.3">
      <c r="A4084" s="73">
        <v>108</v>
      </c>
    </row>
    <row r="4085" spans="1:1" x14ac:dyDescent="0.3">
      <c r="A4085" s="73">
        <v>108</v>
      </c>
    </row>
    <row r="4086" spans="1:1" x14ac:dyDescent="0.3">
      <c r="A4086" s="73">
        <v>108</v>
      </c>
    </row>
    <row r="4087" spans="1:1" x14ac:dyDescent="0.3">
      <c r="A4087" s="73">
        <v>108</v>
      </c>
    </row>
    <row r="4088" spans="1:1" x14ac:dyDescent="0.3">
      <c r="A4088" s="73">
        <v>108</v>
      </c>
    </row>
    <row r="4089" spans="1:1" x14ac:dyDescent="0.3">
      <c r="A4089" s="73">
        <v>108</v>
      </c>
    </row>
    <row r="4090" spans="1:1" x14ac:dyDescent="0.3">
      <c r="A4090" s="73">
        <v>108</v>
      </c>
    </row>
    <row r="4091" spans="1:1" x14ac:dyDescent="0.3">
      <c r="A4091" s="73">
        <v>108</v>
      </c>
    </row>
    <row r="4092" spans="1:1" x14ac:dyDescent="0.3">
      <c r="A4092" s="73">
        <v>108</v>
      </c>
    </row>
    <row r="4093" spans="1:1" x14ac:dyDescent="0.3">
      <c r="A4093" s="73">
        <v>108</v>
      </c>
    </row>
    <row r="4094" spans="1:1" x14ac:dyDescent="0.3">
      <c r="A4094" s="73">
        <v>108</v>
      </c>
    </row>
    <row r="4095" spans="1:1" x14ac:dyDescent="0.3">
      <c r="A4095" s="73">
        <v>108</v>
      </c>
    </row>
    <row r="4096" spans="1:1" x14ac:dyDescent="0.3">
      <c r="A4096" s="73">
        <v>108</v>
      </c>
    </row>
    <row r="4097" spans="1:1" x14ac:dyDescent="0.3">
      <c r="A4097" s="73">
        <v>108</v>
      </c>
    </row>
    <row r="4098" spans="1:1" x14ac:dyDescent="0.3">
      <c r="A4098" s="73">
        <v>108</v>
      </c>
    </row>
    <row r="4099" spans="1:1" x14ac:dyDescent="0.3">
      <c r="A4099" s="73">
        <v>108</v>
      </c>
    </row>
    <row r="4100" spans="1:1" x14ac:dyDescent="0.3">
      <c r="A4100" s="73">
        <v>108</v>
      </c>
    </row>
    <row r="4101" spans="1:1" x14ac:dyDescent="0.3">
      <c r="A4101" s="73">
        <v>108</v>
      </c>
    </row>
    <row r="4102" spans="1:1" x14ac:dyDescent="0.3">
      <c r="A4102" s="73">
        <v>108</v>
      </c>
    </row>
    <row r="4103" spans="1:1" x14ac:dyDescent="0.3">
      <c r="A4103" s="73">
        <v>108</v>
      </c>
    </row>
    <row r="4104" spans="1:1" x14ac:dyDescent="0.3">
      <c r="A4104" s="73">
        <v>108</v>
      </c>
    </row>
    <row r="4105" spans="1:1" x14ac:dyDescent="0.3">
      <c r="A4105" s="73">
        <v>108</v>
      </c>
    </row>
    <row r="4106" spans="1:1" x14ac:dyDescent="0.3">
      <c r="A4106" s="73">
        <v>108</v>
      </c>
    </row>
    <row r="4107" spans="1:1" x14ac:dyDescent="0.3">
      <c r="A4107" s="73">
        <v>108</v>
      </c>
    </row>
    <row r="4108" spans="1:1" x14ac:dyDescent="0.3">
      <c r="A4108" s="73">
        <v>108</v>
      </c>
    </row>
    <row r="4109" spans="1:1" x14ac:dyDescent="0.3">
      <c r="A4109" s="73">
        <v>108</v>
      </c>
    </row>
    <row r="4110" spans="1:1" x14ac:dyDescent="0.3">
      <c r="A4110" s="73">
        <v>108</v>
      </c>
    </row>
    <row r="4111" spans="1:1" x14ac:dyDescent="0.3">
      <c r="A4111" s="73">
        <v>108</v>
      </c>
    </row>
    <row r="4112" spans="1:1" x14ac:dyDescent="0.3">
      <c r="A4112" s="73">
        <v>108</v>
      </c>
    </row>
    <row r="4113" spans="1:1" x14ac:dyDescent="0.3">
      <c r="A4113" s="73">
        <v>108</v>
      </c>
    </row>
    <row r="4114" spans="1:1" x14ac:dyDescent="0.3">
      <c r="A4114" s="73">
        <v>108</v>
      </c>
    </row>
    <row r="4115" spans="1:1" x14ac:dyDescent="0.3">
      <c r="A4115" s="73">
        <v>108</v>
      </c>
    </row>
    <row r="4116" spans="1:1" x14ac:dyDescent="0.3">
      <c r="A4116" s="73">
        <v>108</v>
      </c>
    </row>
    <row r="4117" spans="1:1" x14ac:dyDescent="0.3">
      <c r="A4117" s="73">
        <v>108</v>
      </c>
    </row>
    <row r="4118" spans="1:1" x14ac:dyDescent="0.3">
      <c r="A4118" s="73">
        <v>108</v>
      </c>
    </row>
    <row r="4119" spans="1:1" x14ac:dyDescent="0.3">
      <c r="A4119" s="73">
        <v>108</v>
      </c>
    </row>
    <row r="4120" spans="1:1" x14ac:dyDescent="0.3">
      <c r="A4120" s="73">
        <v>108</v>
      </c>
    </row>
    <row r="4121" spans="1:1" x14ac:dyDescent="0.3">
      <c r="A4121" s="73">
        <v>108</v>
      </c>
    </row>
    <row r="4122" spans="1:1" x14ac:dyDescent="0.3">
      <c r="A4122" s="73">
        <v>108</v>
      </c>
    </row>
    <row r="4123" spans="1:1" x14ac:dyDescent="0.3">
      <c r="A4123" s="73">
        <v>108</v>
      </c>
    </row>
    <row r="4124" spans="1:1" x14ac:dyDescent="0.3">
      <c r="A4124" s="73">
        <v>108</v>
      </c>
    </row>
    <row r="4125" spans="1:1" x14ac:dyDescent="0.3">
      <c r="A4125" s="73">
        <v>108</v>
      </c>
    </row>
    <row r="4126" spans="1:1" x14ac:dyDescent="0.3">
      <c r="A4126" s="73">
        <v>108</v>
      </c>
    </row>
    <row r="4127" spans="1:1" x14ac:dyDescent="0.3">
      <c r="A4127" s="73">
        <v>108</v>
      </c>
    </row>
    <row r="4128" spans="1:1" x14ac:dyDescent="0.3">
      <c r="A4128" s="73">
        <v>108</v>
      </c>
    </row>
    <row r="4129" spans="1:1" x14ac:dyDescent="0.3">
      <c r="A4129" s="73">
        <v>108</v>
      </c>
    </row>
    <row r="4130" spans="1:1" x14ac:dyDescent="0.3">
      <c r="A4130" s="73">
        <v>108</v>
      </c>
    </row>
    <row r="4131" spans="1:1" x14ac:dyDescent="0.3">
      <c r="A4131" s="73">
        <v>108</v>
      </c>
    </row>
    <row r="4132" spans="1:1" x14ac:dyDescent="0.3">
      <c r="A4132" s="73">
        <v>108</v>
      </c>
    </row>
    <row r="4133" spans="1:1" x14ac:dyDescent="0.3">
      <c r="A4133" s="73">
        <v>108</v>
      </c>
    </row>
    <row r="4134" spans="1:1" x14ac:dyDescent="0.3">
      <c r="A4134" s="73">
        <v>108</v>
      </c>
    </row>
    <row r="4135" spans="1:1" x14ac:dyDescent="0.3">
      <c r="A4135" s="73">
        <v>108</v>
      </c>
    </row>
    <row r="4136" spans="1:1" x14ac:dyDescent="0.3">
      <c r="A4136" s="73">
        <v>108</v>
      </c>
    </row>
    <row r="4137" spans="1:1" x14ac:dyDescent="0.3">
      <c r="A4137" s="73">
        <v>108</v>
      </c>
    </row>
    <row r="4138" spans="1:1" x14ac:dyDescent="0.3">
      <c r="A4138" s="73">
        <v>108</v>
      </c>
    </row>
    <row r="4139" spans="1:1" x14ac:dyDescent="0.3">
      <c r="A4139" s="73">
        <v>108</v>
      </c>
    </row>
    <row r="4140" spans="1:1" x14ac:dyDescent="0.3">
      <c r="A4140" s="73">
        <v>108</v>
      </c>
    </row>
    <row r="4141" spans="1:1" x14ac:dyDescent="0.3">
      <c r="A4141" s="73">
        <v>109</v>
      </c>
    </row>
    <row r="4142" spans="1:1" x14ac:dyDescent="0.3">
      <c r="A4142" s="73">
        <v>109</v>
      </c>
    </row>
    <row r="4143" spans="1:1" x14ac:dyDescent="0.3">
      <c r="A4143" s="73">
        <v>109</v>
      </c>
    </row>
    <row r="4144" spans="1:1" x14ac:dyDescent="0.3">
      <c r="A4144" s="73">
        <v>109</v>
      </c>
    </row>
    <row r="4145" spans="1:1" x14ac:dyDescent="0.3">
      <c r="A4145" s="73">
        <v>109</v>
      </c>
    </row>
    <row r="4146" spans="1:1" x14ac:dyDescent="0.3">
      <c r="A4146" s="73">
        <v>109</v>
      </c>
    </row>
    <row r="4147" spans="1:1" x14ac:dyDescent="0.3">
      <c r="A4147" s="73">
        <v>109</v>
      </c>
    </row>
    <row r="4148" spans="1:1" x14ac:dyDescent="0.3">
      <c r="A4148" s="73">
        <v>109</v>
      </c>
    </row>
    <row r="4149" spans="1:1" x14ac:dyDescent="0.3">
      <c r="A4149" s="73">
        <v>109</v>
      </c>
    </row>
    <row r="4150" spans="1:1" x14ac:dyDescent="0.3">
      <c r="A4150" s="73">
        <v>109</v>
      </c>
    </row>
    <row r="4151" spans="1:1" x14ac:dyDescent="0.3">
      <c r="A4151" s="73">
        <v>109</v>
      </c>
    </row>
    <row r="4152" spans="1:1" x14ac:dyDescent="0.3">
      <c r="A4152" s="73">
        <v>109</v>
      </c>
    </row>
    <row r="4153" spans="1:1" x14ac:dyDescent="0.3">
      <c r="A4153" s="73">
        <v>109</v>
      </c>
    </row>
    <row r="4154" spans="1:1" x14ac:dyDescent="0.3">
      <c r="A4154" s="73">
        <v>109</v>
      </c>
    </row>
    <row r="4155" spans="1:1" x14ac:dyDescent="0.3">
      <c r="A4155" s="73">
        <v>109</v>
      </c>
    </row>
    <row r="4156" spans="1:1" x14ac:dyDescent="0.3">
      <c r="A4156" s="73">
        <v>109</v>
      </c>
    </row>
    <row r="4157" spans="1:1" x14ac:dyDescent="0.3">
      <c r="A4157" s="73">
        <v>109</v>
      </c>
    </row>
    <row r="4158" spans="1:1" x14ac:dyDescent="0.3">
      <c r="A4158" s="73">
        <v>109</v>
      </c>
    </row>
    <row r="4159" spans="1:1" x14ac:dyDescent="0.3">
      <c r="A4159" s="73">
        <v>109</v>
      </c>
    </row>
    <row r="4160" spans="1:1" x14ac:dyDescent="0.3">
      <c r="A4160" s="73">
        <v>109</v>
      </c>
    </row>
    <row r="4161" spans="1:1" x14ac:dyDescent="0.3">
      <c r="A4161" s="73">
        <v>109</v>
      </c>
    </row>
    <row r="4162" spans="1:1" x14ac:dyDescent="0.3">
      <c r="A4162" s="73">
        <v>109</v>
      </c>
    </row>
    <row r="4163" spans="1:1" x14ac:dyDescent="0.3">
      <c r="A4163" s="73">
        <v>109</v>
      </c>
    </row>
    <row r="4164" spans="1:1" x14ac:dyDescent="0.3">
      <c r="A4164" s="73">
        <v>109</v>
      </c>
    </row>
    <row r="4165" spans="1:1" x14ac:dyDescent="0.3">
      <c r="A4165" s="73">
        <v>109</v>
      </c>
    </row>
    <row r="4166" spans="1:1" x14ac:dyDescent="0.3">
      <c r="A4166" s="73">
        <v>109</v>
      </c>
    </row>
    <row r="4167" spans="1:1" x14ac:dyDescent="0.3">
      <c r="A4167" s="73">
        <v>109</v>
      </c>
    </row>
    <row r="4168" spans="1:1" x14ac:dyDescent="0.3">
      <c r="A4168" s="73">
        <v>109</v>
      </c>
    </row>
    <row r="4169" spans="1:1" x14ac:dyDescent="0.3">
      <c r="A4169" s="73">
        <v>109</v>
      </c>
    </row>
    <row r="4170" spans="1:1" x14ac:dyDescent="0.3">
      <c r="A4170" s="73">
        <v>109</v>
      </c>
    </row>
    <row r="4171" spans="1:1" x14ac:dyDescent="0.3">
      <c r="A4171" s="73">
        <v>109</v>
      </c>
    </row>
    <row r="4172" spans="1:1" x14ac:dyDescent="0.3">
      <c r="A4172" s="73">
        <v>109</v>
      </c>
    </row>
    <row r="4173" spans="1:1" x14ac:dyDescent="0.3">
      <c r="A4173" s="73">
        <v>109</v>
      </c>
    </row>
    <row r="4174" spans="1:1" x14ac:dyDescent="0.3">
      <c r="A4174" s="73">
        <v>109</v>
      </c>
    </row>
    <row r="4175" spans="1:1" x14ac:dyDescent="0.3">
      <c r="A4175" s="73">
        <v>109</v>
      </c>
    </row>
    <row r="4176" spans="1:1" x14ac:dyDescent="0.3">
      <c r="A4176" s="73">
        <v>109</v>
      </c>
    </row>
    <row r="4177" spans="1:1" x14ac:dyDescent="0.3">
      <c r="A4177" s="73">
        <v>109</v>
      </c>
    </row>
    <row r="4178" spans="1:1" x14ac:dyDescent="0.3">
      <c r="A4178" s="73">
        <v>109</v>
      </c>
    </row>
    <row r="4179" spans="1:1" x14ac:dyDescent="0.3">
      <c r="A4179" s="73">
        <v>109</v>
      </c>
    </row>
    <row r="4180" spans="1:1" x14ac:dyDescent="0.3">
      <c r="A4180" s="73">
        <v>109</v>
      </c>
    </row>
    <row r="4181" spans="1:1" x14ac:dyDescent="0.3">
      <c r="A4181" s="73">
        <v>109</v>
      </c>
    </row>
    <row r="4182" spans="1:1" x14ac:dyDescent="0.3">
      <c r="A4182" s="73">
        <v>109</v>
      </c>
    </row>
    <row r="4183" spans="1:1" x14ac:dyDescent="0.3">
      <c r="A4183" s="73">
        <v>109</v>
      </c>
    </row>
    <row r="4184" spans="1:1" x14ac:dyDescent="0.3">
      <c r="A4184" s="73">
        <v>109</v>
      </c>
    </row>
    <row r="4185" spans="1:1" x14ac:dyDescent="0.3">
      <c r="A4185" s="73">
        <v>109</v>
      </c>
    </row>
    <row r="4186" spans="1:1" x14ac:dyDescent="0.3">
      <c r="A4186" s="73">
        <v>109</v>
      </c>
    </row>
    <row r="4187" spans="1:1" x14ac:dyDescent="0.3">
      <c r="A4187" s="73">
        <v>109</v>
      </c>
    </row>
    <row r="4188" spans="1:1" x14ac:dyDescent="0.3">
      <c r="A4188" s="73">
        <v>109</v>
      </c>
    </row>
    <row r="4189" spans="1:1" x14ac:dyDescent="0.3">
      <c r="A4189" s="73">
        <v>109</v>
      </c>
    </row>
    <row r="4190" spans="1:1" x14ac:dyDescent="0.3">
      <c r="A4190" s="73">
        <v>109</v>
      </c>
    </row>
    <row r="4191" spans="1:1" x14ac:dyDescent="0.3">
      <c r="A4191" s="73">
        <v>109</v>
      </c>
    </row>
    <row r="4192" spans="1:1" x14ac:dyDescent="0.3">
      <c r="A4192" s="73">
        <v>109</v>
      </c>
    </row>
    <row r="4193" spans="1:1" x14ac:dyDescent="0.3">
      <c r="A4193" s="73">
        <v>109</v>
      </c>
    </row>
    <row r="4194" spans="1:1" x14ac:dyDescent="0.3">
      <c r="A4194" s="73">
        <v>109</v>
      </c>
    </row>
    <row r="4195" spans="1:1" x14ac:dyDescent="0.3">
      <c r="A4195" s="73">
        <v>109</v>
      </c>
    </row>
    <row r="4196" spans="1:1" x14ac:dyDescent="0.3">
      <c r="A4196" s="73">
        <v>110</v>
      </c>
    </row>
    <row r="4197" spans="1:1" x14ac:dyDescent="0.3">
      <c r="A4197" s="73">
        <v>110</v>
      </c>
    </row>
    <row r="4198" spans="1:1" x14ac:dyDescent="0.3">
      <c r="A4198" s="73">
        <v>110</v>
      </c>
    </row>
    <row r="4199" spans="1:1" x14ac:dyDescent="0.3">
      <c r="A4199" s="73">
        <v>110</v>
      </c>
    </row>
    <row r="4200" spans="1:1" x14ac:dyDescent="0.3">
      <c r="A4200" s="73">
        <v>110</v>
      </c>
    </row>
    <row r="4201" spans="1:1" x14ac:dyDescent="0.3">
      <c r="A4201" s="73">
        <v>110</v>
      </c>
    </row>
    <row r="4202" spans="1:1" x14ac:dyDescent="0.3">
      <c r="A4202" s="73">
        <v>110</v>
      </c>
    </row>
    <row r="4203" spans="1:1" x14ac:dyDescent="0.3">
      <c r="A4203" s="73">
        <v>110</v>
      </c>
    </row>
    <row r="4204" spans="1:1" x14ac:dyDescent="0.3">
      <c r="A4204" s="73">
        <v>110</v>
      </c>
    </row>
    <row r="4205" spans="1:1" x14ac:dyDescent="0.3">
      <c r="A4205" s="73">
        <v>110</v>
      </c>
    </row>
    <row r="4206" spans="1:1" x14ac:dyDescent="0.3">
      <c r="A4206" s="73">
        <v>110</v>
      </c>
    </row>
    <row r="4207" spans="1:1" x14ac:dyDescent="0.3">
      <c r="A4207" s="73">
        <v>110</v>
      </c>
    </row>
    <row r="4208" spans="1:1" x14ac:dyDescent="0.3">
      <c r="A4208" s="73">
        <v>110</v>
      </c>
    </row>
    <row r="4209" spans="1:1" x14ac:dyDescent="0.3">
      <c r="A4209" s="73">
        <v>110</v>
      </c>
    </row>
    <row r="4210" spans="1:1" x14ac:dyDescent="0.3">
      <c r="A4210" s="73">
        <v>110</v>
      </c>
    </row>
    <row r="4211" spans="1:1" x14ac:dyDescent="0.3">
      <c r="A4211" s="73">
        <v>110</v>
      </c>
    </row>
    <row r="4212" spans="1:1" x14ac:dyDescent="0.3">
      <c r="A4212" s="73">
        <v>110</v>
      </c>
    </row>
    <row r="4213" spans="1:1" x14ac:dyDescent="0.3">
      <c r="A4213" s="73">
        <v>110</v>
      </c>
    </row>
    <row r="4214" spans="1:1" x14ac:dyDescent="0.3">
      <c r="A4214" s="73">
        <v>110</v>
      </c>
    </row>
    <row r="4215" spans="1:1" x14ac:dyDescent="0.3">
      <c r="A4215" s="73">
        <v>110</v>
      </c>
    </row>
    <row r="4216" spans="1:1" x14ac:dyDescent="0.3">
      <c r="A4216" s="73">
        <v>110</v>
      </c>
    </row>
    <row r="4217" spans="1:1" x14ac:dyDescent="0.3">
      <c r="A4217" s="73">
        <v>110</v>
      </c>
    </row>
    <row r="4218" spans="1:1" x14ac:dyDescent="0.3">
      <c r="A4218" s="73">
        <v>110</v>
      </c>
    </row>
    <row r="4219" spans="1:1" x14ac:dyDescent="0.3">
      <c r="A4219" s="73">
        <v>110</v>
      </c>
    </row>
    <row r="4220" spans="1:1" x14ac:dyDescent="0.3">
      <c r="A4220" s="73">
        <v>110</v>
      </c>
    </row>
    <row r="4221" spans="1:1" x14ac:dyDescent="0.3">
      <c r="A4221" s="73">
        <v>110</v>
      </c>
    </row>
    <row r="4222" spans="1:1" x14ac:dyDescent="0.3">
      <c r="A4222" s="73">
        <v>110</v>
      </c>
    </row>
    <row r="4223" spans="1:1" x14ac:dyDescent="0.3">
      <c r="A4223" s="73">
        <v>110</v>
      </c>
    </row>
    <row r="4224" spans="1:1" x14ac:dyDescent="0.3">
      <c r="A4224" s="73">
        <v>110</v>
      </c>
    </row>
    <row r="4225" spans="1:1" x14ac:dyDescent="0.3">
      <c r="A4225" s="73">
        <v>110</v>
      </c>
    </row>
    <row r="4226" spans="1:1" x14ac:dyDescent="0.3">
      <c r="A4226" s="73">
        <v>110</v>
      </c>
    </row>
    <row r="4227" spans="1:1" x14ac:dyDescent="0.3">
      <c r="A4227" s="73">
        <v>110</v>
      </c>
    </row>
    <row r="4228" spans="1:1" x14ac:dyDescent="0.3">
      <c r="A4228" s="73">
        <v>110</v>
      </c>
    </row>
    <row r="4229" spans="1:1" x14ac:dyDescent="0.3">
      <c r="A4229" s="73">
        <v>110</v>
      </c>
    </row>
    <row r="4230" spans="1:1" x14ac:dyDescent="0.3">
      <c r="A4230" s="73">
        <v>110</v>
      </c>
    </row>
    <row r="4231" spans="1:1" x14ac:dyDescent="0.3">
      <c r="A4231" s="73">
        <v>110</v>
      </c>
    </row>
    <row r="4232" spans="1:1" x14ac:dyDescent="0.3">
      <c r="A4232" s="73">
        <v>110</v>
      </c>
    </row>
    <row r="4233" spans="1:1" x14ac:dyDescent="0.3">
      <c r="A4233" s="73">
        <v>110</v>
      </c>
    </row>
    <row r="4234" spans="1:1" x14ac:dyDescent="0.3">
      <c r="A4234" s="73">
        <v>110</v>
      </c>
    </row>
    <row r="4235" spans="1:1" x14ac:dyDescent="0.3">
      <c r="A4235" s="73">
        <v>110</v>
      </c>
    </row>
    <row r="4236" spans="1:1" x14ac:dyDescent="0.3">
      <c r="A4236" s="73">
        <v>110</v>
      </c>
    </row>
    <row r="4237" spans="1:1" x14ac:dyDescent="0.3">
      <c r="A4237" s="73">
        <v>110</v>
      </c>
    </row>
    <row r="4238" spans="1:1" x14ac:dyDescent="0.3">
      <c r="A4238" s="73">
        <v>110</v>
      </c>
    </row>
    <row r="4239" spans="1:1" x14ac:dyDescent="0.3">
      <c r="A4239" s="73">
        <v>110</v>
      </c>
    </row>
    <row r="4240" spans="1:1" x14ac:dyDescent="0.3">
      <c r="A4240" s="73">
        <v>110</v>
      </c>
    </row>
    <row r="4241" spans="1:1" x14ac:dyDescent="0.3">
      <c r="A4241" s="73">
        <v>110</v>
      </c>
    </row>
    <row r="4242" spans="1:1" x14ac:dyDescent="0.3">
      <c r="A4242" s="73">
        <v>110</v>
      </c>
    </row>
    <row r="4243" spans="1:1" x14ac:dyDescent="0.3">
      <c r="A4243" s="73">
        <v>110</v>
      </c>
    </row>
    <row r="4244" spans="1:1" x14ac:dyDescent="0.3">
      <c r="A4244" s="73">
        <v>110</v>
      </c>
    </row>
    <row r="4245" spans="1:1" x14ac:dyDescent="0.3">
      <c r="A4245" s="73">
        <v>110</v>
      </c>
    </row>
    <row r="4246" spans="1:1" x14ac:dyDescent="0.3">
      <c r="A4246" s="73">
        <v>110</v>
      </c>
    </row>
    <row r="4247" spans="1:1" x14ac:dyDescent="0.3">
      <c r="A4247" s="73">
        <v>110</v>
      </c>
    </row>
    <row r="4248" spans="1:1" x14ac:dyDescent="0.3">
      <c r="A4248" s="73">
        <v>110</v>
      </c>
    </row>
    <row r="4249" spans="1:1" x14ac:dyDescent="0.3">
      <c r="A4249" s="73">
        <v>110</v>
      </c>
    </row>
    <row r="4250" spans="1:1" x14ac:dyDescent="0.3">
      <c r="A4250" s="73">
        <v>110</v>
      </c>
    </row>
    <row r="4251" spans="1:1" x14ac:dyDescent="0.3">
      <c r="A4251" s="73">
        <v>110</v>
      </c>
    </row>
    <row r="4252" spans="1:1" x14ac:dyDescent="0.3">
      <c r="A4252" s="73">
        <v>110</v>
      </c>
    </row>
    <row r="4253" spans="1:1" x14ac:dyDescent="0.3">
      <c r="A4253" s="73">
        <v>110</v>
      </c>
    </row>
    <row r="4254" spans="1:1" x14ac:dyDescent="0.3">
      <c r="A4254" s="73">
        <v>110</v>
      </c>
    </row>
    <row r="4255" spans="1:1" x14ac:dyDescent="0.3">
      <c r="A4255" s="73">
        <v>110</v>
      </c>
    </row>
    <row r="4256" spans="1:1" x14ac:dyDescent="0.3">
      <c r="A4256" s="73">
        <v>110</v>
      </c>
    </row>
    <row r="4257" spans="1:1" x14ac:dyDescent="0.3">
      <c r="A4257" s="73">
        <v>110</v>
      </c>
    </row>
    <row r="4258" spans="1:1" x14ac:dyDescent="0.3">
      <c r="A4258" s="73">
        <v>110</v>
      </c>
    </row>
    <row r="4259" spans="1:1" x14ac:dyDescent="0.3">
      <c r="A4259" s="73">
        <v>110</v>
      </c>
    </row>
    <row r="4260" spans="1:1" x14ac:dyDescent="0.3">
      <c r="A4260" s="73">
        <v>110</v>
      </c>
    </row>
    <row r="4261" spans="1:1" x14ac:dyDescent="0.3">
      <c r="A4261" s="73">
        <v>110</v>
      </c>
    </row>
    <row r="4262" spans="1:1" x14ac:dyDescent="0.3">
      <c r="A4262" s="73">
        <v>110</v>
      </c>
    </row>
    <row r="4263" spans="1:1" x14ac:dyDescent="0.3">
      <c r="A4263" s="73">
        <v>110</v>
      </c>
    </row>
    <row r="4264" spans="1:1" x14ac:dyDescent="0.3">
      <c r="A4264" s="73">
        <v>110</v>
      </c>
    </row>
    <row r="4265" spans="1:1" x14ac:dyDescent="0.3">
      <c r="A4265" s="73">
        <v>110</v>
      </c>
    </row>
    <row r="4266" spans="1:1" x14ac:dyDescent="0.3">
      <c r="A4266" s="73">
        <v>111</v>
      </c>
    </row>
    <row r="4267" spans="1:1" x14ac:dyDescent="0.3">
      <c r="A4267" s="73">
        <v>111</v>
      </c>
    </row>
    <row r="4268" spans="1:1" x14ac:dyDescent="0.3">
      <c r="A4268" s="73">
        <v>111</v>
      </c>
    </row>
    <row r="4269" spans="1:1" x14ac:dyDescent="0.3">
      <c r="A4269" s="73">
        <v>111</v>
      </c>
    </row>
    <row r="4270" spans="1:1" x14ac:dyDescent="0.3">
      <c r="A4270" s="73">
        <v>111</v>
      </c>
    </row>
    <row r="4271" spans="1:1" x14ac:dyDescent="0.3">
      <c r="A4271" s="73">
        <v>111</v>
      </c>
    </row>
    <row r="4272" spans="1:1" x14ac:dyDescent="0.3">
      <c r="A4272" s="73">
        <v>111</v>
      </c>
    </row>
    <row r="4273" spans="1:1" x14ac:dyDescent="0.3">
      <c r="A4273" s="73">
        <v>111</v>
      </c>
    </row>
    <row r="4274" spans="1:1" x14ac:dyDescent="0.3">
      <c r="A4274" s="73">
        <v>111</v>
      </c>
    </row>
    <row r="4275" spans="1:1" x14ac:dyDescent="0.3">
      <c r="A4275" s="73">
        <v>111</v>
      </c>
    </row>
    <row r="4276" spans="1:1" x14ac:dyDescent="0.3">
      <c r="A4276" s="73">
        <v>111</v>
      </c>
    </row>
    <row r="4277" spans="1:1" x14ac:dyDescent="0.3">
      <c r="A4277" s="73">
        <v>111</v>
      </c>
    </row>
    <row r="4278" spans="1:1" x14ac:dyDescent="0.3">
      <c r="A4278" s="73">
        <v>111</v>
      </c>
    </row>
    <row r="4279" spans="1:1" x14ac:dyDescent="0.3">
      <c r="A4279" s="73">
        <v>111</v>
      </c>
    </row>
    <row r="4280" spans="1:1" x14ac:dyDescent="0.3">
      <c r="A4280" s="73">
        <v>111</v>
      </c>
    </row>
    <row r="4281" spans="1:1" x14ac:dyDescent="0.3">
      <c r="A4281" s="73">
        <v>111</v>
      </c>
    </row>
    <row r="4282" spans="1:1" x14ac:dyDescent="0.3">
      <c r="A4282" s="73">
        <v>111</v>
      </c>
    </row>
    <row r="4283" spans="1:1" x14ac:dyDescent="0.3">
      <c r="A4283" s="73">
        <v>111</v>
      </c>
    </row>
    <row r="4284" spans="1:1" x14ac:dyDescent="0.3">
      <c r="A4284" s="73">
        <v>111</v>
      </c>
    </row>
    <row r="4285" spans="1:1" x14ac:dyDescent="0.3">
      <c r="A4285" s="73">
        <v>111</v>
      </c>
    </row>
    <row r="4286" spans="1:1" x14ac:dyDescent="0.3">
      <c r="A4286" s="73">
        <v>111</v>
      </c>
    </row>
    <row r="4287" spans="1:1" x14ac:dyDescent="0.3">
      <c r="A4287" s="73">
        <v>111</v>
      </c>
    </row>
    <row r="4288" spans="1:1" x14ac:dyDescent="0.3">
      <c r="A4288" s="73">
        <v>111</v>
      </c>
    </row>
    <row r="4289" spans="1:1" x14ac:dyDescent="0.3">
      <c r="A4289" s="73">
        <v>111</v>
      </c>
    </row>
    <row r="4290" spans="1:1" x14ac:dyDescent="0.3">
      <c r="A4290" s="73">
        <v>111</v>
      </c>
    </row>
    <row r="4291" spans="1:1" x14ac:dyDescent="0.3">
      <c r="A4291" s="73">
        <v>111</v>
      </c>
    </row>
    <row r="4292" spans="1:1" x14ac:dyDescent="0.3">
      <c r="A4292" s="73">
        <v>111</v>
      </c>
    </row>
    <row r="4293" spans="1:1" x14ac:dyDescent="0.3">
      <c r="A4293" s="73">
        <v>111</v>
      </c>
    </row>
    <row r="4294" spans="1:1" x14ac:dyDescent="0.3">
      <c r="A4294" s="73">
        <v>111</v>
      </c>
    </row>
    <row r="4295" spans="1:1" x14ac:dyDescent="0.3">
      <c r="A4295" s="73">
        <v>111</v>
      </c>
    </row>
    <row r="4296" spans="1:1" x14ac:dyDescent="0.3">
      <c r="A4296" s="73">
        <v>111</v>
      </c>
    </row>
    <row r="4297" spans="1:1" x14ac:dyDescent="0.3">
      <c r="A4297" s="73">
        <v>111</v>
      </c>
    </row>
    <row r="4298" spans="1:1" x14ac:dyDescent="0.3">
      <c r="A4298" s="73">
        <v>111</v>
      </c>
    </row>
    <row r="4299" spans="1:1" x14ac:dyDescent="0.3">
      <c r="A4299" s="73">
        <v>111</v>
      </c>
    </row>
    <row r="4300" spans="1:1" x14ac:dyDescent="0.3">
      <c r="A4300" s="73">
        <v>111</v>
      </c>
    </row>
    <row r="4301" spans="1:1" x14ac:dyDescent="0.3">
      <c r="A4301" s="73">
        <v>111</v>
      </c>
    </row>
    <row r="4302" spans="1:1" x14ac:dyDescent="0.3">
      <c r="A4302" s="73">
        <v>111</v>
      </c>
    </row>
    <row r="4303" spans="1:1" x14ac:dyDescent="0.3">
      <c r="A4303" s="73">
        <v>111</v>
      </c>
    </row>
    <row r="4304" spans="1:1" x14ac:dyDescent="0.3">
      <c r="A4304" s="73">
        <v>111</v>
      </c>
    </row>
    <row r="4305" spans="1:1" x14ac:dyDescent="0.3">
      <c r="A4305" s="73">
        <v>111</v>
      </c>
    </row>
    <row r="4306" spans="1:1" x14ac:dyDescent="0.3">
      <c r="A4306" s="73">
        <v>111</v>
      </c>
    </row>
    <row r="4307" spans="1:1" x14ac:dyDescent="0.3">
      <c r="A4307" s="73">
        <v>111</v>
      </c>
    </row>
    <row r="4308" spans="1:1" x14ac:dyDescent="0.3">
      <c r="A4308" s="73">
        <v>111</v>
      </c>
    </row>
    <row r="4309" spans="1:1" x14ac:dyDescent="0.3">
      <c r="A4309" s="73">
        <v>111</v>
      </c>
    </row>
    <row r="4310" spans="1:1" x14ac:dyDescent="0.3">
      <c r="A4310" s="73">
        <v>111</v>
      </c>
    </row>
    <row r="4311" spans="1:1" x14ac:dyDescent="0.3">
      <c r="A4311" s="73">
        <v>111</v>
      </c>
    </row>
    <row r="4312" spans="1:1" x14ac:dyDescent="0.3">
      <c r="A4312" s="73">
        <v>111</v>
      </c>
    </row>
    <row r="4313" spans="1:1" x14ac:dyDescent="0.3">
      <c r="A4313" s="73">
        <v>111</v>
      </c>
    </row>
    <row r="4314" spans="1:1" x14ac:dyDescent="0.3">
      <c r="A4314" s="73">
        <v>111</v>
      </c>
    </row>
    <row r="4315" spans="1:1" x14ac:dyDescent="0.3">
      <c r="A4315" s="73">
        <v>111</v>
      </c>
    </row>
    <row r="4316" spans="1:1" x14ac:dyDescent="0.3">
      <c r="A4316" s="73">
        <v>111</v>
      </c>
    </row>
    <row r="4317" spans="1:1" x14ac:dyDescent="0.3">
      <c r="A4317" s="73">
        <v>111</v>
      </c>
    </row>
    <row r="4318" spans="1:1" x14ac:dyDescent="0.3">
      <c r="A4318" s="73">
        <v>111</v>
      </c>
    </row>
    <row r="4319" spans="1:1" x14ac:dyDescent="0.3">
      <c r="A4319" s="73">
        <v>111</v>
      </c>
    </row>
    <row r="4320" spans="1:1" x14ac:dyDescent="0.3">
      <c r="A4320" s="73">
        <v>111</v>
      </c>
    </row>
    <row r="4321" spans="1:1" x14ac:dyDescent="0.3">
      <c r="A4321" s="73">
        <v>111</v>
      </c>
    </row>
    <row r="4322" spans="1:1" x14ac:dyDescent="0.3">
      <c r="A4322" s="73">
        <v>111</v>
      </c>
    </row>
    <row r="4323" spans="1:1" x14ac:dyDescent="0.3">
      <c r="A4323" s="73">
        <v>111</v>
      </c>
    </row>
    <row r="4324" spans="1:1" x14ac:dyDescent="0.3">
      <c r="A4324" s="73">
        <v>111</v>
      </c>
    </row>
    <row r="4325" spans="1:1" x14ac:dyDescent="0.3">
      <c r="A4325" s="73">
        <v>111</v>
      </c>
    </row>
    <row r="4326" spans="1:1" x14ac:dyDescent="0.3">
      <c r="A4326" s="73">
        <v>111</v>
      </c>
    </row>
    <row r="4327" spans="1:1" x14ac:dyDescent="0.3">
      <c r="A4327" s="73">
        <v>111</v>
      </c>
    </row>
    <row r="4328" spans="1:1" x14ac:dyDescent="0.3">
      <c r="A4328" s="73">
        <v>111</v>
      </c>
    </row>
    <row r="4329" spans="1:1" x14ac:dyDescent="0.3">
      <c r="A4329" s="73">
        <v>111</v>
      </c>
    </row>
    <row r="4330" spans="1:1" x14ac:dyDescent="0.3">
      <c r="A4330" s="73">
        <v>111</v>
      </c>
    </row>
    <row r="4331" spans="1:1" x14ac:dyDescent="0.3">
      <c r="A4331" s="73">
        <v>111</v>
      </c>
    </row>
    <row r="4332" spans="1:1" x14ac:dyDescent="0.3">
      <c r="A4332" s="73">
        <v>111</v>
      </c>
    </row>
    <row r="4333" spans="1:1" x14ac:dyDescent="0.3">
      <c r="A4333" s="73">
        <v>111</v>
      </c>
    </row>
    <row r="4334" spans="1:1" x14ac:dyDescent="0.3">
      <c r="A4334" s="73">
        <v>111</v>
      </c>
    </row>
    <row r="4335" spans="1:1" x14ac:dyDescent="0.3">
      <c r="A4335" s="73">
        <v>111</v>
      </c>
    </row>
    <row r="4336" spans="1:1" x14ac:dyDescent="0.3">
      <c r="A4336" s="73">
        <v>111</v>
      </c>
    </row>
    <row r="4337" spans="1:1" x14ac:dyDescent="0.3">
      <c r="A4337" s="73">
        <v>112</v>
      </c>
    </row>
    <row r="4338" spans="1:1" x14ac:dyDescent="0.3">
      <c r="A4338" s="73">
        <v>112</v>
      </c>
    </row>
    <row r="4339" spans="1:1" x14ac:dyDescent="0.3">
      <c r="A4339" s="73">
        <v>112</v>
      </c>
    </row>
    <row r="4340" spans="1:1" x14ac:dyDescent="0.3">
      <c r="A4340" s="73">
        <v>112</v>
      </c>
    </row>
    <row r="4341" spans="1:1" x14ac:dyDescent="0.3">
      <c r="A4341" s="73">
        <v>112</v>
      </c>
    </row>
    <row r="4342" spans="1:1" x14ac:dyDescent="0.3">
      <c r="A4342" s="73">
        <v>112</v>
      </c>
    </row>
    <row r="4343" spans="1:1" x14ac:dyDescent="0.3">
      <c r="A4343" s="73">
        <v>112</v>
      </c>
    </row>
    <row r="4344" spans="1:1" x14ac:dyDescent="0.3">
      <c r="A4344" s="73">
        <v>112</v>
      </c>
    </row>
    <row r="4345" spans="1:1" x14ac:dyDescent="0.3">
      <c r="A4345" s="73">
        <v>112</v>
      </c>
    </row>
    <row r="4346" spans="1:1" x14ac:dyDescent="0.3">
      <c r="A4346" s="73">
        <v>112</v>
      </c>
    </row>
    <row r="4347" spans="1:1" x14ac:dyDescent="0.3">
      <c r="A4347" s="73">
        <v>112</v>
      </c>
    </row>
    <row r="4348" spans="1:1" x14ac:dyDescent="0.3">
      <c r="A4348" s="73">
        <v>112</v>
      </c>
    </row>
    <row r="4349" spans="1:1" x14ac:dyDescent="0.3">
      <c r="A4349" s="73">
        <v>112</v>
      </c>
    </row>
    <row r="4350" spans="1:1" x14ac:dyDescent="0.3">
      <c r="A4350" s="73">
        <v>112</v>
      </c>
    </row>
    <row r="4351" spans="1:1" x14ac:dyDescent="0.3">
      <c r="A4351" s="73">
        <v>112</v>
      </c>
    </row>
    <row r="4352" spans="1:1" x14ac:dyDescent="0.3">
      <c r="A4352" s="73">
        <v>112</v>
      </c>
    </row>
    <row r="4353" spans="1:1" x14ac:dyDescent="0.3">
      <c r="A4353" s="73">
        <v>112</v>
      </c>
    </row>
    <row r="4354" spans="1:1" x14ac:dyDescent="0.3">
      <c r="A4354" s="73">
        <v>112</v>
      </c>
    </row>
    <row r="4355" spans="1:1" x14ac:dyDescent="0.3">
      <c r="A4355" s="73">
        <v>112</v>
      </c>
    </row>
    <row r="4356" spans="1:1" x14ac:dyDescent="0.3">
      <c r="A4356" s="73">
        <v>112</v>
      </c>
    </row>
    <row r="4357" spans="1:1" x14ac:dyDescent="0.3">
      <c r="A4357" s="73">
        <v>112</v>
      </c>
    </row>
    <row r="4358" spans="1:1" x14ac:dyDescent="0.3">
      <c r="A4358" s="73">
        <v>112</v>
      </c>
    </row>
    <row r="4359" spans="1:1" x14ac:dyDescent="0.3">
      <c r="A4359" s="73">
        <v>112</v>
      </c>
    </row>
    <row r="4360" spans="1:1" x14ac:dyDescent="0.3">
      <c r="A4360" s="73">
        <v>112</v>
      </c>
    </row>
    <row r="4361" spans="1:1" x14ac:dyDescent="0.3">
      <c r="A4361" s="73">
        <v>112</v>
      </c>
    </row>
    <row r="4362" spans="1:1" x14ac:dyDescent="0.3">
      <c r="A4362" s="73">
        <v>112</v>
      </c>
    </row>
    <row r="4363" spans="1:1" x14ac:dyDescent="0.3">
      <c r="A4363" s="73">
        <v>112</v>
      </c>
    </row>
    <row r="4364" spans="1:1" x14ac:dyDescent="0.3">
      <c r="A4364" s="73">
        <v>112</v>
      </c>
    </row>
    <row r="4365" spans="1:1" x14ac:dyDescent="0.3">
      <c r="A4365" s="73">
        <v>112</v>
      </c>
    </row>
    <row r="4366" spans="1:1" x14ac:dyDescent="0.3">
      <c r="A4366" s="73">
        <v>112</v>
      </c>
    </row>
    <row r="4367" spans="1:1" x14ac:dyDescent="0.3">
      <c r="A4367" s="73">
        <v>112</v>
      </c>
    </row>
    <row r="4368" spans="1:1" x14ac:dyDescent="0.3">
      <c r="A4368" s="73">
        <v>112</v>
      </c>
    </row>
    <row r="4369" spans="1:1" x14ac:dyDescent="0.3">
      <c r="A4369" s="73">
        <v>112</v>
      </c>
    </row>
    <row r="4370" spans="1:1" x14ac:dyDescent="0.3">
      <c r="A4370" s="73">
        <v>112</v>
      </c>
    </row>
    <row r="4371" spans="1:1" x14ac:dyDescent="0.3">
      <c r="A4371" s="73">
        <v>112</v>
      </c>
    </row>
    <row r="4372" spans="1:1" x14ac:dyDescent="0.3">
      <c r="A4372" s="73">
        <v>112</v>
      </c>
    </row>
    <row r="4373" spans="1:1" x14ac:dyDescent="0.3">
      <c r="A4373" s="73">
        <v>112</v>
      </c>
    </row>
    <row r="4374" spans="1:1" x14ac:dyDescent="0.3">
      <c r="A4374" s="73">
        <v>112</v>
      </c>
    </row>
    <row r="4375" spans="1:1" x14ac:dyDescent="0.3">
      <c r="A4375" s="73">
        <v>112</v>
      </c>
    </row>
    <row r="4376" spans="1:1" x14ac:dyDescent="0.3">
      <c r="A4376" s="73">
        <v>112</v>
      </c>
    </row>
    <row r="4377" spans="1:1" x14ac:dyDescent="0.3">
      <c r="A4377" s="73">
        <v>112</v>
      </c>
    </row>
    <row r="4378" spans="1:1" x14ac:dyDescent="0.3">
      <c r="A4378" s="73">
        <v>112</v>
      </c>
    </row>
    <row r="4379" spans="1:1" x14ac:dyDescent="0.3">
      <c r="A4379" s="73">
        <v>112</v>
      </c>
    </row>
    <row r="4380" spans="1:1" x14ac:dyDescent="0.3">
      <c r="A4380" s="73">
        <v>112</v>
      </c>
    </row>
    <row r="4381" spans="1:1" x14ac:dyDescent="0.3">
      <c r="A4381" s="73">
        <v>112</v>
      </c>
    </row>
    <row r="4382" spans="1:1" x14ac:dyDescent="0.3">
      <c r="A4382" s="73">
        <v>112</v>
      </c>
    </row>
    <row r="4383" spans="1:1" x14ac:dyDescent="0.3">
      <c r="A4383" s="73">
        <v>112</v>
      </c>
    </row>
    <row r="4384" spans="1:1" x14ac:dyDescent="0.3">
      <c r="A4384" s="73">
        <v>112</v>
      </c>
    </row>
    <row r="4385" spans="1:1" x14ac:dyDescent="0.3">
      <c r="A4385" s="73">
        <v>112</v>
      </c>
    </row>
    <row r="4386" spans="1:1" x14ac:dyDescent="0.3">
      <c r="A4386" s="73">
        <v>112</v>
      </c>
    </row>
    <row r="4387" spans="1:1" x14ac:dyDescent="0.3">
      <c r="A4387" s="73">
        <v>112</v>
      </c>
    </row>
    <row r="4388" spans="1:1" x14ac:dyDescent="0.3">
      <c r="A4388" s="73">
        <v>112</v>
      </c>
    </row>
    <row r="4389" spans="1:1" x14ac:dyDescent="0.3">
      <c r="A4389" s="73">
        <v>112</v>
      </c>
    </row>
    <row r="4390" spans="1:1" x14ac:dyDescent="0.3">
      <c r="A4390" s="73">
        <v>112</v>
      </c>
    </row>
    <row r="4391" spans="1:1" x14ac:dyDescent="0.3">
      <c r="A4391" s="73">
        <v>112</v>
      </c>
    </row>
    <row r="4392" spans="1:1" x14ac:dyDescent="0.3">
      <c r="A4392" s="73">
        <v>112</v>
      </c>
    </row>
    <row r="4393" spans="1:1" x14ac:dyDescent="0.3">
      <c r="A4393" s="73">
        <v>112</v>
      </c>
    </row>
    <row r="4394" spans="1:1" x14ac:dyDescent="0.3">
      <c r="A4394" s="73">
        <v>112</v>
      </c>
    </row>
    <row r="4395" spans="1:1" x14ac:dyDescent="0.3">
      <c r="A4395" s="73">
        <v>112</v>
      </c>
    </row>
    <row r="4396" spans="1:1" x14ac:dyDescent="0.3">
      <c r="A4396" s="73">
        <v>112</v>
      </c>
    </row>
    <row r="4397" spans="1:1" x14ac:dyDescent="0.3">
      <c r="A4397" s="73">
        <v>112</v>
      </c>
    </row>
    <row r="4398" spans="1:1" x14ac:dyDescent="0.3">
      <c r="A4398" s="73">
        <v>112</v>
      </c>
    </row>
    <row r="4399" spans="1:1" x14ac:dyDescent="0.3">
      <c r="A4399" s="73">
        <v>112</v>
      </c>
    </row>
    <row r="4400" spans="1:1" x14ac:dyDescent="0.3">
      <c r="A4400" s="73">
        <v>112</v>
      </c>
    </row>
    <row r="4401" spans="1:1" x14ac:dyDescent="0.3">
      <c r="A4401" s="73">
        <v>112</v>
      </c>
    </row>
    <row r="4402" spans="1:1" x14ac:dyDescent="0.3">
      <c r="A4402" s="73">
        <v>112</v>
      </c>
    </row>
    <row r="4403" spans="1:1" x14ac:dyDescent="0.3">
      <c r="A4403" s="73">
        <v>112</v>
      </c>
    </row>
    <row r="4404" spans="1:1" x14ac:dyDescent="0.3">
      <c r="A4404" s="73">
        <v>112</v>
      </c>
    </row>
    <row r="4405" spans="1:1" x14ac:dyDescent="0.3">
      <c r="A4405" s="73">
        <v>113</v>
      </c>
    </row>
    <row r="4406" spans="1:1" x14ac:dyDescent="0.3">
      <c r="A4406" s="73">
        <v>113</v>
      </c>
    </row>
    <row r="4407" spans="1:1" x14ac:dyDescent="0.3">
      <c r="A4407" s="73">
        <v>113</v>
      </c>
    </row>
    <row r="4408" spans="1:1" x14ac:dyDescent="0.3">
      <c r="A4408" s="73">
        <v>113</v>
      </c>
    </row>
    <row r="4409" spans="1:1" x14ac:dyDescent="0.3">
      <c r="A4409" s="73">
        <v>113</v>
      </c>
    </row>
    <row r="4410" spans="1:1" x14ac:dyDescent="0.3">
      <c r="A4410" s="73">
        <v>113</v>
      </c>
    </row>
    <row r="4411" spans="1:1" x14ac:dyDescent="0.3">
      <c r="A4411" s="73">
        <v>113</v>
      </c>
    </row>
    <row r="4412" spans="1:1" x14ac:dyDescent="0.3">
      <c r="A4412" s="73">
        <v>113</v>
      </c>
    </row>
    <row r="4413" spans="1:1" x14ac:dyDescent="0.3">
      <c r="A4413" s="73">
        <v>113</v>
      </c>
    </row>
    <row r="4414" spans="1:1" x14ac:dyDescent="0.3">
      <c r="A4414" s="73">
        <v>113</v>
      </c>
    </row>
    <row r="4415" spans="1:1" x14ac:dyDescent="0.3">
      <c r="A4415" s="73">
        <v>113</v>
      </c>
    </row>
    <row r="4416" spans="1:1" x14ac:dyDescent="0.3">
      <c r="A4416" s="73">
        <v>113</v>
      </c>
    </row>
    <row r="4417" spans="1:1" x14ac:dyDescent="0.3">
      <c r="A4417" s="73">
        <v>113</v>
      </c>
    </row>
    <row r="4418" spans="1:1" x14ac:dyDescent="0.3">
      <c r="A4418" s="73">
        <v>113</v>
      </c>
    </row>
    <row r="4419" spans="1:1" x14ac:dyDescent="0.3">
      <c r="A4419" s="73">
        <v>113</v>
      </c>
    </row>
    <row r="4420" spans="1:1" x14ac:dyDescent="0.3">
      <c r="A4420" s="73">
        <v>113</v>
      </c>
    </row>
    <row r="4421" spans="1:1" x14ac:dyDescent="0.3">
      <c r="A4421" s="73">
        <v>113</v>
      </c>
    </row>
    <row r="4422" spans="1:1" x14ac:dyDescent="0.3">
      <c r="A4422" s="73">
        <v>113</v>
      </c>
    </row>
    <row r="4423" spans="1:1" x14ac:dyDescent="0.3">
      <c r="A4423" s="73">
        <v>113</v>
      </c>
    </row>
    <row r="4424" spans="1:1" x14ac:dyDescent="0.3">
      <c r="A4424" s="73">
        <v>113</v>
      </c>
    </row>
    <row r="4425" spans="1:1" x14ac:dyDescent="0.3">
      <c r="A4425" s="73">
        <v>113</v>
      </c>
    </row>
    <row r="4426" spans="1:1" x14ac:dyDescent="0.3">
      <c r="A4426" s="73">
        <v>113</v>
      </c>
    </row>
    <row r="4427" spans="1:1" x14ac:dyDescent="0.3">
      <c r="A4427" s="73">
        <v>113</v>
      </c>
    </row>
    <row r="4428" spans="1:1" x14ac:dyDescent="0.3">
      <c r="A4428" s="73">
        <v>113</v>
      </c>
    </row>
    <row r="4429" spans="1:1" x14ac:dyDescent="0.3">
      <c r="A4429" s="73">
        <v>113</v>
      </c>
    </row>
    <row r="4430" spans="1:1" x14ac:dyDescent="0.3">
      <c r="A4430" s="73">
        <v>113</v>
      </c>
    </row>
    <row r="4431" spans="1:1" x14ac:dyDescent="0.3">
      <c r="A4431" s="73">
        <v>113</v>
      </c>
    </row>
    <row r="4432" spans="1:1" x14ac:dyDescent="0.3">
      <c r="A4432" s="73">
        <v>113</v>
      </c>
    </row>
    <row r="4433" spans="1:1" x14ac:dyDescent="0.3">
      <c r="A4433" s="73">
        <v>113</v>
      </c>
    </row>
    <row r="4434" spans="1:1" x14ac:dyDescent="0.3">
      <c r="A4434" s="73">
        <v>113</v>
      </c>
    </row>
    <row r="4435" spans="1:1" x14ac:dyDescent="0.3">
      <c r="A4435" s="73">
        <v>113</v>
      </c>
    </row>
    <row r="4436" spans="1:1" x14ac:dyDescent="0.3">
      <c r="A4436" s="73">
        <v>113</v>
      </c>
    </row>
    <row r="4437" spans="1:1" x14ac:dyDescent="0.3">
      <c r="A4437" s="73">
        <v>113</v>
      </c>
    </row>
    <row r="4438" spans="1:1" x14ac:dyDescent="0.3">
      <c r="A4438" s="73">
        <v>113</v>
      </c>
    </row>
    <row r="4439" spans="1:1" x14ac:dyDescent="0.3">
      <c r="A4439" s="73">
        <v>113</v>
      </c>
    </row>
    <row r="4440" spans="1:1" x14ac:dyDescent="0.3">
      <c r="A4440" s="73">
        <v>113</v>
      </c>
    </row>
    <row r="4441" spans="1:1" x14ac:dyDescent="0.3">
      <c r="A4441" s="73">
        <v>113</v>
      </c>
    </row>
    <row r="4442" spans="1:1" x14ac:dyDescent="0.3">
      <c r="A4442" s="73">
        <v>113</v>
      </c>
    </row>
    <row r="4443" spans="1:1" x14ac:dyDescent="0.3">
      <c r="A4443" s="73">
        <v>113</v>
      </c>
    </row>
    <row r="4444" spans="1:1" x14ac:dyDescent="0.3">
      <c r="A4444" s="73">
        <v>113</v>
      </c>
    </row>
    <row r="4445" spans="1:1" x14ac:dyDescent="0.3">
      <c r="A4445" s="73">
        <v>113</v>
      </c>
    </row>
    <row r="4446" spans="1:1" x14ac:dyDescent="0.3">
      <c r="A4446" s="73">
        <v>113</v>
      </c>
    </row>
    <row r="4447" spans="1:1" x14ac:dyDescent="0.3">
      <c r="A4447" s="73">
        <v>113</v>
      </c>
    </row>
    <row r="4448" spans="1:1" x14ac:dyDescent="0.3">
      <c r="A4448" s="73">
        <v>113</v>
      </c>
    </row>
    <row r="4449" spans="1:1" x14ac:dyDescent="0.3">
      <c r="A4449" s="73">
        <v>113</v>
      </c>
    </row>
    <row r="4450" spans="1:1" x14ac:dyDescent="0.3">
      <c r="A4450" s="73">
        <v>113</v>
      </c>
    </row>
    <row r="4451" spans="1:1" x14ac:dyDescent="0.3">
      <c r="A4451" s="73">
        <v>113</v>
      </c>
    </row>
    <row r="4452" spans="1:1" x14ac:dyDescent="0.3">
      <c r="A4452" s="73">
        <v>113</v>
      </c>
    </row>
    <row r="4453" spans="1:1" x14ac:dyDescent="0.3">
      <c r="A4453" s="73">
        <v>113</v>
      </c>
    </row>
    <row r="4454" spans="1:1" x14ac:dyDescent="0.3">
      <c r="A4454" s="73">
        <v>113</v>
      </c>
    </row>
    <row r="4455" spans="1:1" x14ac:dyDescent="0.3">
      <c r="A4455" s="73">
        <v>113</v>
      </c>
    </row>
    <row r="4456" spans="1:1" x14ac:dyDescent="0.3">
      <c r="A4456" s="73">
        <v>113</v>
      </c>
    </row>
    <row r="4457" spans="1:1" x14ac:dyDescent="0.3">
      <c r="A4457" s="73">
        <v>113</v>
      </c>
    </row>
    <row r="4458" spans="1:1" x14ac:dyDescent="0.3">
      <c r="A4458" s="73">
        <v>113</v>
      </c>
    </row>
    <row r="4459" spans="1:1" x14ac:dyDescent="0.3">
      <c r="A4459" s="73">
        <v>113</v>
      </c>
    </row>
    <row r="4460" spans="1:1" x14ac:dyDescent="0.3">
      <c r="A4460" s="73">
        <v>113</v>
      </c>
    </row>
    <row r="4461" spans="1:1" x14ac:dyDescent="0.3">
      <c r="A4461" s="73">
        <v>113</v>
      </c>
    </row>
    <row r="4462" spans="1:1" x14ac:dyDescent="0.3">
      <c r="A4462" s="73">
        <v>113</v>
      </c>
    </row>
    <row r="4463" spans="1:1" x14ac:dyDescent="0.3">
      <c r="A4463" s="73">
        <v>114</v>
      </c>
    </row>
    <row r="4464" spans="1:1" x14ac:dyDescent="0.3">
      <c r="A4464" s="73">
        <v>114</v>
      </c>
    </row>
    <row r="4465" spans="1:1" x14ac:dyDescent="0.3">
      <c r="A4465" s="73">
        <v>114</v>
      </c>
    </row>
    <row r="4466" spans="1:1" x14ac:dyDescent="0.3">
      <c r="A4466" s="73">
        <v>114</v>
      </c>
    </row>
    <row r="4467" spans="1:1" x14ac:dyDescent="0.3">
      <c r="A4467" s="73">
        <v>114</v>
      </c>
    </row>
    <row r="4468" spans="1:1" x14ac:dyDescent="0.3">
      <c r="A4468" s="73">
        <v>114</v>
      </c>
    </row>
    <row r="4469" spans="1:1" x14ac:dyDescent="0.3">
      <c r="A4469" s="73">
        <v>114</v>
      </c>
    </row>
    <row r="4470" spans="1:1" x14ac:dyDescent="0.3">
      <c r="A4470" s="73">
        <v>114</v>
      </c>
    </row>
    <row r="4471" spans="1:1" x14ac:dyDescent="0.3">
      <c r="A4471" s="73">
        <v>114</v>
      </c>
    </row>
    <row r="4472" spans="1:1" x14ac:dyDescent="0.3">
      <c r="A4472" s="73">
        <v>114</v>
      </c>
    </row>
    <row r="4473" spans="1:1" x14ac:dyDescent="0.3">
      <c r="A4473" s="73">
        <v>114</v>
      </c>
    </row>
    <row r="4474" spans="1:1" x14ac:dyDescent="0.3">
      <c r="A4474" s="73">
        <v>114</v>
      </c>
    </row>
    <row r="4475" spans="1:1" x14ac:dyDescent="0.3">
      <c r="A4475" s="73">
        <v>114</v>
      </c>
    </row>
    <row r="4476" spans="1:1" x14ac:dyDescent="0.3">
      <c r="A4476" s="73">
        <v>114</v>
      </c>
    </row>
    <row r="4477" spans="1:1" x14ac:dyDescent="0.3">
      <c r="A4477" s="73">
        <v>114</v>
      </c>
    </row>
    <row r="4478" spans="1:1" x14ac:dyDescent="0.3">
      <c r="A4478" s="73">
        <v>114</v>
      </c>
    </row>
    <row r="4479" spans="1:1" x14ac:dyDescent="0.3">
      <c r="A4479" s="73">
        <v>114</v>
      </c>
    </row>
    <row r="4480" spans="1:1" x14ac:dyDescent="0.3">
      <c r="A4480" s="73">
        <v>114</v>
      </c>
    </row>
    <row r="4481" spans="1:1" x14ac:dyDescent="0.3">
      <c r="A4481" s="73">
        <v>114</v>
      </c>
    </row>
    <row r="4482" spans="1:1" x14ac:dyDescent="0.3">
      <c r="A4482" s="73">
        <v>114</v>
      </c>
    </row>
    <row r="4483" spans="1:1" x14ac:dyDescent="0.3">
      <c r="A4483" s="73">
        <v>114</v>
      </c>
    </row>
    <row r="4484" spans="1:1" x14ac:dyDescent="0.3">
      <c r="A4484" s="73">
        <v>114</v>
      </c>
    </row>
    <row r="4485" spans="1:1" x14ac:dyDescent="0.3">
      <c r="A4485" s="73">
        <v>114</v>
      </c>
    </row>
    <row r="4486" spans="1:1" x14ac:dyDescent="0.3">
      <c r="A4486" s="73">
        <v>114</v>
      </c>
    </row>
    <row r="4487" spans="1:1" x14ac:dyDescent="0.3">
      <c r="A4487" s="73">
        <v>114</v>
      </c>
    </row>
    <row r="4488" spans="1:1" x14ac:dyDescent="0.3">
      <c r="A4488" s="73">
        <v>114</v>
      </c>
    </row>
    <row r="4489" spans="1:1" x14ac:dyDescent="0.3">
      <c r="A4489" s="73">
        <v>114</v>
      </c>
    </row>
    <row r="4490" spans="1:1" x14ac:dyDescent="0.3">
      <c r="A4490" s="73">
        <v>114</v>
      </c>
    </row>
    <row r="4491" spans="1:1" x14ac:dyDescent="0.3">
      <c r="A4491" s="73">
        <v>114</v>
      </c>
    </row>
    <row r="4492" spans="1:1" x14ac:dyDescent="0.3">
      <c r="A4492" s="73">
        <v>114</v>
      </c>
    </row>
    <row r="4493" spans="1:1" x14ac:dyDescent="0.3">
      <c r="A4493" s="73">
        <v>114</v>
      </c>
    </row>
    <row r="4494" spans="1:1" x14ac:dyDescent="0.3">
      <c r="A4494" s="73">
        <v>114</v>
      </c>
    </row>
    <row r="4495" spans="1:1" x14ac:dyDescent="0.3">
      <c r="A4495" s="73">
        <v>114</v>
      </c>
    </row>
    <row r="4496" spans="1:1" x14ac:dyDescent="0.3">
      <c r="A4496" s="73">
        <v>114</v>
      </c>
    </row>
    <row r="4497" spans="1:1" x14ac:dyDescent="0.3">
      <c r="A4497" s="73">
        <v>114</v>
      </c>
    </row>
    <row r="4498" spans="1:1" x14ac:dyDescent="0.3">
      <c r="A4498" s="73">
        <v>114</v>
      </c>
    </row>
    <row r="4499" spans="1:1" x14ac:dyDescent="0.3">
      <c r="A4499" s="73">
        <v>114</v>
      </c>
    </row>
    <row r="4500" spans="1:1" x14ac:dyDescent="0.3">
      <c r="A4500" s="73">
        <v>114</v>
      </c>
    </row>
    <row r="4501" spans="1:1" x14ac:dyDescent="0.3">
      <c r="A4501" s="73">
        <v>114</v>
      </c>
    </row>
    <row r="4502" spans="1:1" x14ac:dyDescent="0.3">
      <c r="A4502" s="73">
        <v>114</v>
      </c>
    </row>
    <row r="4503" spans="1:1" x14ac:dyDescent="0.3">
      <c r="A4503" s="73">
        <v>114</v>
      </c>
    </row>
    <row r="4504" spans="1:1" x14ac:dyDescent="0.3">
      <c r="A4504" s="73">
        <v>114</v>
      </c>
    </row>
    <row r="4505" spans="1:1" x14ac:dyDescent="0.3">
      <c r="A4505" s="73">
        <v>114</v>
      </c>
    </row>
    <row r="4506" spans="1:1" x14ac:dyDescent="0.3">
      <c r="A4506" s="73">
        <v>114</v>
      </c>
    </row>
    <row r="4507" spans="1:1" x14ac:dyDescent="0.3">
      <c r="A4507" s="73">
        <v>114</v>
      </c>
    </row>
    <row r="4508" spans="1:1" x14ac:dyDescent="0.3">
      <c r="A4508" s="73">
        <v>114</v>
      </c>
    </row>
    <row r="4509" spans="1:1" x14ac:dyDescent="0.3">
      <c r="A4509" s="73">
        <v>114</v>
      </c>
    </row>
    <row r="4510" spans="1:1" x14ac:dyDescent="0.3">
      <c r="A4510" s="73">
        <v>114</v>
      </c>
    </row>
    <row r="4511" spans="1:1" x14ac:dyDescent="0.3">
      <c r="A4511" s="73">
        <v>114</v>
      </c>
    </row>
    <row r="4512" spans="1:1" x14ac:dyDescent="0.3">
      <c r="A4512" s="73">
        <v>114</v>
      </c>
    </row>
    <row r="4513" spans="1:1" x14ac:dyDescent="0.3">
      <c r="A4513" s="73">
        <v>114</v>
      </c>
    </row>
    <row r="4514" spans="1:1" x14ac:dyDescent="0.3">
      <c r="A4514" s="73">
        <v>114</v>
      </c>
    </row>
    <row r="4515" spans="1:1" x14ac:dyDescent="0.3">
      <c r="A4515" s="73">
        <v>114</v>
      </c>
    </row>
    <row r="4516" spans="1:1" x14ac:dyDescent="0.3">
      <c r="A4516" s="73">
        <v>114</v>
      </c>
    </row>
    <row r="4517" spans="1:1" x14ac:dyDescent="0.3">
      <c r="A4517" s="73">
        <v>114</v>
      </c>
    </row>
    <row r="4518" spans="1:1" x14ac:dyDescent="0.3">
      <c r="A4518" s="73">
        <v>114</v>
      </c>
    </row>
    <row r="4519" spans="1:1" x14ac:dyDescent="0.3">
      <c r="A4519" s="73">
        <v>114</v>
      </c>
    </row>
    <row r="4520" spans="1:1" x14ac:dyDescent="0.3">
      <c r="A4520" s="73">
        <v>114</v>
      </c>
    </row>
    <row r="4521" spans="1:1" x14ac:dyDescent="0.3">
      <c r="A4521" s="73">
        <v>114</v>
      </c>
    </row>
    <row r="4522" spans="1:1" x14ac:dyDescent="0.3">
      <c r="A4522" s="73">
        <v>114</v>
      </c>
    </row>
    <row r="4523" spans="1:1" x14ac:dyDescent="0.3">
      <c r="A4523" s="73">
        <v>114</v>
      </c>
    </row>
    <row r="4524" spans="1:1" x14ac:dyDescent="0.3">
      <c r="A4524" s="73">
        <v>115</v>
      </c>
    </row>
    <row r="4525" spans="1:1" x14ac:dyDescent="0.3">
      <c r="A4525" s="73">
        <v>115</v>
      </c>
    </row>
    <row r="4526" spans="1:1" x14ac:dyDescent="0.3">
      <c r="A4526" s="73">
        <v>115</v>
      </c>
    </row>
    <row r="4527" spans="1:1" x14ac:dyDescent="0.3">
      <c r="A4527" s="73">
        <v>115</v>
      </c>
    </row>
    <row r="4528" spans="1:1" x14ac:dyDescent="0.3">
      <c r="A4528" s="73">
        <v>115</v>
      </c>
    </row>
    <row r="4529" spans="1:1" x14ac:dyDescent="0.3">
      <c r="A4529" s="73">
        <v>115</v>
      </c>
    </row>
    <row r="4530" spans="1:1" x14ac:dyDescent="0.3">
      <c r="A4530" s="73">
        <v>115</v>
      </c>
    </row>
    <row r="4531" spans="1:1" x14ac:dyDescent="0.3">
      <c r="A4531" s="73">
        <v>115</v>
      </c>
    </row>
    <row r="4532" spans="1:1" x14ac:dyDescent="0.3">
      <c r="A4532" s="73">
        <v>115</v>
      </c>
    </row>
    <row r="4533" spans="1:1" x14ac:dyDescent="0.3">
      <c r="A4533" s="73">
        <v>115</v>
      </c>
    </row>
    <row r="4534" spans="1:1" x14ac:dyDescent="0.3">
      <c r="A4534" s="73">
        <v>115</v>
      </c>
    </row>
    <row r="4535" spans="1:1" x14ac:dyDescent="0.3">
      <c r="A4535" s="73">
        <v>115</v>
      </c>
    </row>
    <row r="4536" spans="1:1" x14ac:dyDescent="0.3">
      <c r="A4536" s="73">
        <v>115</v>
      </c>
    </row>
    <row r="4537" spans="1:1" x14ac:dyDescent="0.3">
      <c r="A4537" s="73">
        <v>115</v>
      </c>
    </row>
    <row r="4538" spans="1:1" x14ac:dyDescent="0.3">
      <c r="A4538" s="73">
        <v>115</v>
      </c>
    </row>
    <row r="4539" spans="1:1" x14ac:dyDescent="0.3">
      <c r="A4539" s="73">
        <v>115</v>
      </c>
    </row>
    <row r="4540" spans="1:1" x14ac:dyDescent="0.3">
      <c r="A4540" s="73">
        <v>115</v>
      </c>
    </row>
    <row r="4541" spans="1:1" x14ac:dyDescent="0.3">
      <c r="A4541" s="73">
        <v>115</v>
      </c>
    </row>
    <row r="4542" spans="1:1" x14ac:dyDescent="0.3">
      <c r="A4542" s="73">
        <v>115</v>
      </c>
    </row>
    <row r="4543" spans="1:1" x14ac:dyDescent="0.3">
      <c r="A4543" s="73">
        <v>115</v>
      </c>
    </row>
    <row r="4544" spans="1:1" x14ac:dyDescent="0.3">
      <c r="A4544" s="73">
        <v>115</v>
      </c>
    </row>
    <row r="4545" spans="1:1" x14ac:dyDescent="0.3">
      <c r="A4545" s="73">
        <v>115</v>
      </c>
    </row>
    <row r="4546" spans="1:1" x14ac:dyDescent="0.3">
      <c r="A4546" s="73">
        <v>115</v>
      </c>
    </row>
    <row r="4547" spans="1:1" x14ac:dyDescent="0.3">
      <c r="A4547" s="73">
        <v>115</v>
      </c>
    </row>
    <row r="4548" spans="1:1" x14ac:dyDescent="0.3">
      <c r="A4548" s="73">
        <v>115</v>
      </c>
    </row>
    <row r="4549" spans="1:1" x14ac:dyDescent="0.3">
      <c r="A4549" s="73">
        <v>115</v>
      </c>
    </row>
    <row r="4550" spans="1:1" x14ac:dyDescent="0.3">
      <c r="A4550" s="73">
        <v>115</v>
      </c>
    </row>
    <row r="4551" spans="1:1" x14ac:dyDescent="0.3">
      <c r="A4551" s="73">
        <v>115</v>
      </c>
    </row>
    <row r="4552" spans="1:1" x14ac:dyDescent="0.3">
      <c r="A4552" s="73">
        <v>115</v>
      </c>
    </row>
    <row r="4553" spans="1:1" x14ac:dyDescent="0.3">
      <c r="A4553" s="73">
        <v>115</v>
      </c>
    </row>
    <row r="4554" spans="1:1" x14ac:dyDescent="0.3">
      <c r="A4554" s="73">
        <v>115</v>
      </c>
    </row>
    <row r="4555" spans="1:1" x14ac:dyDescent="0.3">
      <c r="A4555" s="73">
        <v>115</v>
      </c>
    </row>
    <row r="4556" spans="1:1" x14ac:dyDescent="0.3">
      <c r="A4556" s="73">
        <v>115</v>
      </c>
    </row>
    <row r="4557" spans="1:1" x14ac:dyDescent="0.3">
      <c r="A4557" s="73">
        <v>115</v>
      </c>
    </row>
    <row r="4558" spans="1:1" x14ac:dyDescent="0.3">
      <c r="A4558" s="73">
        <v>115</v>
      </c>
    </row>
    <row r="4559" spans="1:1" x14ac:dyDescent="0.3">
      <c r="A4559" s="73">
        <v>115</v>
      </c>
    </row>
    <row r="4560" spans="1:1" x14ac:dyDescent="0.3">
      <c r="A4560" s="73">
        <v>115</v>
      </c>
    </row>
    <row r="4561" spans="1:1" x14ac:dyDescent="0.3">
      <c r="A4561" s="73">
        <v>115</v>
      </c>
    </row>
    <row r="4562" spans="1:1" x14ac:dyDescent="0.3">
      <c r="A4562" s="73">
        <v>115</v>
      </c>
    </row>
    <row r="4563" spans="1:1" x14ac:dyDescent="0.3">
      <c r="A4563" s="73">
        <v>115</v>
      </c>
    </row>
    <row r="4564" spans="1:1" x14ac:dyDescent="0.3">
      <c r="A4564" s="73">
        <v>115</v>
      </c>
    </row>
    <row r="4565" spans="1:1" x14ac:dyDescent="0.3">
      <c r="A4565" s="73">
        <v>115</v>
      </c>
    </row>
    <row r="4566" spans="1:1" x14ac:dyDescent="0.3">
      <c r="A4566" s="73">
        <v>115</v>
      </c>
    </row>
    <row r="4567" spans="1:1" x14ac:dyDescent="0.3">
      <c r="A4567" s="73">
        <v>115</v>
      </c>
    </row>
    <row r="4568" spans="1:1" x14ac:dyDescent="0.3">
      <c r="A4568" s="73">
        <v>115</v>
      </c>
    </row>
    <row r="4569" spans="1:1" x14ac:dyDescent="0.3">
      <c r="A4569" s="73">
        <v>115</v>
      </c>
    </row>
    <row r="4570" spans="1:1" x14ac:dyDescent="0.3">
      <c r="A4570" s="73">
        <v>115</v>
      </c>
    </row>
    <row r="4571" spans="1:1" x14ac:dyDescent="0.3">
      <c r="A4571" s="73">
        <v>115</v>
      </c>
    </row>
    <row r="4572" spans="1:1" x14ac:dyDescent="0.3">
      <c r="A4572" s="73">
        <v>115</v>
      </c>
    </row>
    <row r="4573" spans="1:1" x14ac:dyDescent="0.3">
      <c r="A4573" s="73">
        <v>115</v>
      </c>
    </row>
    <row r="4574" spans="1:1" x14ac:dyDescent="0.3">
      <c r="A4574" s="73">
        <v>115</v>
      </c>
    </row>
    <row r="4575" spans="1:1" x14ac:dyDescent="0.3">
      <c r="A4575" s="73">
        <v>115</v>
      </c>
    </row>
    <row r="4576" spans="1:1" x14ac:dyDescent="0.3">
      <c r="A4576" s="73">
        <v>115</v>
      </c>
    </row>
    <row r="4577" spans="1:1" x14ac:dyDescent="0.3">
      <c r="A4577" s="73">
        <v>115</v>
      </c>
    </row>
    <row r="4578" spans="1:1" x14ac:dyDescent="0.3">
      <c r="A4578" s="73">
        <v>115</v>
      </c>
    </row>
    <row r="4579" spans="1:1" x14ac:dyDescent="0.3">
      <c r="A4579" s="73">
        <v>115</v>
      </c>
    </row>
    <row r="4580" spans="1:1" x14ac:dyDescent="0.3">
      <c r="A4580" s="73">
        <v>115</v>
      </c>
    </row>
    <row r="4581" spans="1:1" x14ac:dyDescent="0.3">
      <c r="A4581" s="73">
        <v>115</v>
      </c>
    </row>
    <row r="4582" spans="1:1" x14ac:dyDescent="0.3">
      <c r="A4582" s="73">
        <v>115</v>
      </c>
    </row>
    <row r="4583" spans="1:1" x14ac:dyDescent="0.3">
      <c r="A4583" s="73">
        <v>116</v>
      </c>
    </row>
    <row r="4584" spans="1:1" x14ac:dyDescent="0.3">
      <c r="A4584" s="73">
        <v>116</v>
      </c>
    </row>
    <row r="4585" spans="1:1" x14ac:dyDescent="0.3">
      <c r="A4585" s="73">
        <v>116</v>
      </c>
    </row>
    <row r="4586" spans="1:1" x14ac:dyDescent="0.3">
      <c r="A4586" s="73">
        <v>116</v>
      </c>
    </row>
    <row r="4587" spans="1:1" x14ac:dyDescent="0.3">
      <c r="A4587" s="73">
        <v>116</v>
      </c>
    </row>
    <row r="4588" spans="1:1" x14ac:dyDescent="0.3">
      <c r="A4588" s="73">
        <v>116</v>
      </c>
    </row>
    <row r="4589" spans="1:1" x14ac:dyDescent="0.3">
      <c r="A4589" s="73">
        <v>116</v>
      </c>
    </row>
    <row r="4590" spans="1:1" x14ac:dyDescent="0.3">
      <c r="A4590" s="73">
        <v>116</v>
      </c>
    </row>
    <row r="4591" spans="1:1" x14ac:dyDescent="0.3">
      <c r="A4591" s="73">
        <v>116</v>
      </c>
    </row>
    <row r="4592" spans="1:1" x14ac:dyDescent="0.3">
      <c r="A4592" s="73">
        <v>116</v>
      </c>
    </row>
    <row r="4593" spans="1:1" x14ac:dyDescent="0.3">
      <c r="A4593" s="73">
        <v>116</v>
      </c>
    </row>
    <row r="4594" spans="1:1" x14ac:dyDescent="0.3">
      <c r="A4594" s="73">
        <v>116</v>
      </c>
    </row>
    <row r="4595" spans="1:1" x14ac:dyDescent="0.3">
      <c r="A4595" s="73">
        <v>116</v>
      </c>
    </row>
    <row r="4596" spans="1:1" x14ac:dyDescent="0.3">
      <c r="A4596" s="73">
        <v>116</v>
      </c>
    </row>
    <row r="4597" spans="1:1" x14ac:dyDescent="0.3">
      <c r="A4597" s="73">
        <v>116</v>
      </c>
    </row>
    <row r="4598" spans="1:1" x14ac:dyDescent="0.3">
      <c r="A4598" s="73">
        <v>116</v>
      </c>
    </row>
    <row r="4599" spans="1:1" x14ac:dyDescent="0.3">
      <c r="A4599" s="73">
        <v>116</v>
      </c>
    </row>
    <row r="4600" spans="1:1" x14ac:dyDescent="0.3">
      <c r="A4600" s="73">
        <v>116</v>
      </c>
    </row>
    <row r="4601" spans="1:1" x14ac:dyDescent="0.3">
      <c r="A4601" s="73">
        <v>116</v>
      </c>
    </row>
    <row r="4602" spans="1:1" x14ac:dyDescent="0.3">
      <c r="A4602" s="73">
        <v>116</v>
      </c>
    </row>
    <row r="4603" spans="1:1" x14ac:dyDescent="0.3">
      <c r="A4603" s="73">
        <v>116</v>
      </c>
    </row>
    <row r="4604" spans="1:1" x14ac:dyDescent="0.3">
      <c r="A4604" s="73">
        <v>116</v>
      </c>
    </row>
    <row r="4605" spans="1:1" x14ac:dyDescent="0.3">
      <c r="A4605" s="73">
        <v>116</v>
      </c>
    </row>
    <row r="4606" spans="1:1" x14ac:dyDescent="0.3">
      <c r="A4606" s="73">
        <v>116</v>
      </c>
    </row>
    <row r="4607" spans="1:1" x14ac:dyDescent="0.3">
      <c r="A4607" s="73">
        <v>116</v>
      </c>
    </row>
    <row r="4608" spans="1:1" x14ac:dyDescent="0.3">
      <c r="A4608" s="73">
        <v>116</v>
      </c>
    </row>
    <row r="4609" spans="1:1" x14ac:dyDescent="0.3">
      <c r="A4609" s="73">
        <v>116</v>
      </c>
    </row>
    <row r="4610" spans="1:1" x14ac:dyDescent="0.3">
      <c r="A4610" s="73">
        <v>116</v>
      </c>
    </row>
    <row r="4611" spans="1:1" x14ac:dyDescent="0.3">
      <c r="A4611" s="73">
        <v>116</v>
      </c>
    </row>
    <row r="4612" spans="1:1" x14ac:dyDescent="0.3">
      <c r="A4612" s="73">
        <v>116</v>
      </c>
    </row>
    <row r="4613" spans="1:1" x14ac:dyDescent="0.3">
      <c r="A4613" s="73">
        <v>116</v>
      </c>
    </row>
    <row r="4614" spans="1:1" x14ac:dyDescent="0.3">
      <c r="A4614" s="73">
        <v>116</v>
      </c>
    </row>
    <row r="4615" spans="1:1" x14ac:dyDescent="0.3">
      <c r="A4615" s="73">
        <v>116</v>
      </c>
    </row>
    <row r="4616" spans="1:1" x14ac:dyDescent="0.3">
      <c r="A4616" s="73">
        <v>116</v>
      </c>
    </row>
    <row r="4617" spans="1:1" x14ac:dyDescent="0.3">
      <c r="A4617" s="73">
        <v>116</v>
      </c>
    </row>
    <row r="4618" spans="1:1" x14ac:dyDescent="0.3">
      <c r="A4618" s="73">
        <v>116</v>
      </c>
    </row>
    <row r="4619" spans="1:1" x14ac:dyDescent="0.3">
      <c r="A4619" s="73">
        <v>116</v>
      </c>
    </row>
    <row r="4620" spans="1:1" x14ac:dyDescent="0.3">
      <c r="A4620" s="73">
        <v>116</v>
      </c>
    </row>
    <row r="4621" spans="1:1" x14ac:dyDescent="0.3">
      <c r="A4621" s="73">
        <v>116</v>
      </c>
    </row>
    <row r="4622" spans="1:1" x14ac:dyDescent="0.3">
      <c r="A4622" s="73">
        <v>116</v>
      </c>
    </row>
    <row r="4623" spans="1:1" x14ac:dyDescent="0.3">
      <c r="A4623" s="73">
        <v>116</v>
      </c>
    </row>
    <row r="4624" spans="1:1" x14ac:dyDescent="0.3">
      <c r="A4624" s="73">
        <v>116</v>
      </c>
    </row>
    <row r="4625" spans="1:1" x14ac:dyDescent="0.3">
      <c r="A4625" s="73">
        <v>116</v>
      </c>
    </row>
    <row r="4626" spans="1:1" x14ac:dyDescent="0.3">
      <c r="A4626" s="73">
        <v>116</v>
      </c>
    </row>
    <row r="4627" spans="1:1" x14ac:dyDescent="0.3">
      <c r="A4627" s="73">
        <v>116</v>
      </c>
    </row>
    <row r="4628" spans="1:1" x14ac:dyDescent="0.3">
      <c r="A4628" s="73">
        <v>116</v>
      </c>
    </row>
    <row r="4629" spans="1:1" x14ac:dyDescent="0.3">
      <c r="A4629" s="73">
        <v>116</v>
      </c>
    </row>
    <row r="4630" spans="1:1" x14ac:dyDescent="0.3">
      <c r="A4630" s="73">
        <v>116</v>
      </c>
    </row>
    <row r="4631" spans="1:1" x14ac:dyDescent="0.3">
      <c r="A4631" s="73">
        <v>116</v>
      </c>
    </row>
    <row r="4632" spans="1:1" x14ac:dyDescent="0.3">
      <c r="A4632" s="73">
        <v>116</v>
      </c>
    </row>
    <row r="4633" spans="1:1" x14ac:dyDescent="0.3">
      <c r="A4633" s="73">
        <v>116</v>
      </c>
    </row>
    <row r="4634" spans="1:1" x14ac:dyDescent="0.3">
      <c r="A4634" s="73">
        <v>116</v>
      </c>
    </row>
    <row r="4635" spans="1:1" x14ac:dyDescent="0.3">
      <c r="A4635" s="73">
        <v>116</v>
      </c>
    </row>
    <row r="4636" spans="1:1" x14ac:dyDescent="0.3">
      <c r="A4636" s="73">
        <v>116</v>
      </c>
    </row>
    <row r="4637" spans="1:1" x14ac:dyDescent="0.3">
      <c r="A4637" s="73">
        <v>117</v>
      </c>
    </row>
    <row r="4638" spans="1:1" x14ac:dyDescent="0.3">
      <c r="A4638" s="73">
        <v>117</v>
      </c>
    </row>
    <row r="4639" spans="1:1" x14ac:dyDescent="0.3">
      <c r="A4639" s="73">
        <v>117</v>
      </c>
    </row>
    <row r="4640" spans="1:1" x14ac:dyDescent="0.3">
      <c r="A4640" s="73">
        <v>117</v>
      </c>
    </row>
    <row r="4641" spans="1:1" x14ac:dyDescent="0.3">
      <c r="A4641" s="73">
        <v>117</v>
      </c>
    </row>
    <row r="4642" spans="1:1" x14ac:dyDescent="0.3">
      <c r="A4642" s="73">
        <v>117</v>
      </c>
    </row>
    <row r="4643" spans="1:1" x14ac:dyDescent="0.3">
      <c r="A4643" s="73">
        <v>117</v>
      </c>
    </row>
    <row r="4644" spans="1:1" x14ac:dyDescent="0.3">
      <c r="A4644" s="73">
        <v>117</v>
      </c>
    </row>
    <row r="4645" spans="1:1" x14ac:dyDescent="0.3">
      <c r="A4645" s="73">
        <v>117</v>
      </c>
    </row>
    <row r="4646" spans="1:1" x14ac:dyDescent="0.3">
      <c r="A4646" s="73">
        <v>117</v>
      </c>
    </row>
    <row r="4647" spans="1:1" x14ac:dyDescent="0.3">
      <c r="A4647" s="73">
        <v>117</v>
      </c>
    </row>
    <row r="4648" spans="1:1" x14ac:dyDescent="0.3">
      <c r="A4648" s="73">
        <v>117</v>
      </c>
    </row>
    <row r="4649" spans="1:1" x14ac:dyDescent="0.3">
      <c r="A4649" s="73">
        <v>117</v>
      </c>
    </row>
    <row r="4650" spans="1:1" x14ac:dyDescent="0.3">
      <c r="A4650" s="73">
        <v>117</v>
      </c>
    </row>
    <row r="4651" spans="1:1" x14ac:dyDescent="0.3">
      <c r="A4651" s="73">
        <v>117</v>
      </c>
    </row>
    <row r="4652" spans="1:1" x14ac:dyDescent="0.3">
      <c r="A4652" s="73">
        <v>117</v>
      </c>
    </row>
    <row r="4653" spans="1:1" x14ac:dyDescent="0.3">
      <c r="A4653" s="73">
        <v>117</v>
      </c>
    </row>
    <row r="4654" spans="1:1" x14ac:dyDescent="0.3">
      <c r="A4654" s="73">
        <v>117</v>
      </c>
    </row>
    <row r="4655" spans="1:1" x14ac:dyDescent="0.3">
      <c r="A4655" s="73">
        <v>117</v>
      </c>
    </row>
    <row r="4656" spans="1:1" x14ac:dyDescent="0.3">
      <c r="A4656" s="73">
        <v>117</v>
      </c>
    </row>
    <row r="4657" spans="1:1" x14ac:dyDescent="0.3">
      <c r="A4657" s="73">
        <v>117</v>
      </c>
    </row>
    <row r="4658" spans="1:1" x14ac:dyDescent="0.3">
      <c r="A4658" s="73">
        <v>117</v>
      </c>
    </row>
    <row r="4659" spans="1:1" x14ac:dyDescent="0.3">
      <c r="A4659" s="73">
        <v>117</v>
      </c>
    </row>
    <row r="4660" spans="1:1" x14ac:dyDescent="0.3">
      <c r="A4660" s="73">
        <v>117</v>
      </c>
    </row>
    <row r="4661" spans="1:1" x14ac:dyDescent="0.3">
      <c r="A4661" s="73">
        <v>117</v>
      </c>
    </row>
    <row r="4662" spans="1:1" x14ac:dyDescent="0.3">
      <c r="A4662" s="73">
        <v>117</v>
      </c>
    </row>
    <row r="4663" spans="1:1" x14ac:dyDescent="0.3">
      <c r="A4663" s="73">
        <v>117</v>
      </c>
    </row>
    <row r="4664" spans="1:1" x14ac:dyDescent="0.3">
      <c r="A4664" s="73">
        <v>117</v>
      </c>
    </row>
    <row r="4665" spans="1:1" x14ac:dyDescent="0.3">
      <c r="A4665" s="73">
        <v>117</v>
      </c>
    </row>
    <row r="4666" spans="1:1" x14ac:dyDescent="0.3">
      <c r="A4666" s="73">
        <v>117</v>
      </c>
    </row>
    <row r="4667" spans="1:1" x14ac:dyDescent="0.3">
      <c r="A4667" s="73">
        <v>117</v>
      </c>
    </row>
    <row r="4668" spans="1:1" x14ac:dyDescent="0.3">
      <c r="A4668" s="73">
        <v>117</v>
      </c>
    </row>
    <row r="4669" spans="1:1" x14ac:dyDescent="0.3">
      <c r="A4669" s="73">
        <v>117</v>
      </c>
    </row>
    <row r="4670" spans="1:1" x14ac:dyDescent="0.3">
      <c r="A4670" s="73">
        <v>117</v>
      </c>
    </row>
    <row r="4671" spans="1:1" x14ac:dyDescent="0.3">
      <c r="A4671" s="73">
        <v>117</v>
      </c>
    </row>
    <row r="4672" spans="1:1" x14ac:dyDescent="0.3">
      <c r="A4672" s="73">
        <v>117</v>
      </c>
    </row>
    <row r="4673" spans="1:1" x14ac:dyDescent="0.3">
      <c r="A4673" s="73">
        <v>117</v>
      </c>
    </row>
    <row r="4674" spans="1:1" x14ac:dyDescent="0.3">
      <c r="A4674" s="73">
        <v>117</v>
      </c>
    </row>
    <row r="4675" spans="1:1" x14ac:dyDescent="0.3">
      <c r="A4675" s="73">
        <v>117</v>
      </c>
    </row>
    <row r="4676" spans="1:1" x14ac:dyDescent="0.3">
      <c r="A4676" s="73">
        <v>117</v>
      </c>
    </row>
    <row r="4677" spans="1:1" x14ac:dyDescent="0.3">
      <c r="A4677" s="73">
        <v>117</v>
      </c>
    </row>
    <row r="4678" spans="1:1" x14ac:dyDescent="0.3">
      <c r="A4678" s="73">
        <v>117</v>
      </c>
    </row>
    <row r="4679" spans="1:1" x14ac:dyDescent="0.3">
      <c r="A4679" s="73">
        <v>117</v>
      </c>
    </row>
    <row r="4680" spans="1:1" x14ac:dyDescent="0.3">
      <c r="A4680" s="73">
        <v>117</v>
      </c>
    </row>
    <row r="4681" spans="1:1" x14ac:dyDescent="0.3">
      <c r="A4681" s="73">
        <v>117</v>
      </c>
    </row>
    <row r="4682" spans="1:1" x14ac:dyDescent="0.3">
      <c r="A4682" s="73">
        <v>117</v>
      </c>
    </row>
    <row r="4683" spans="1:1" x14ac:dyDescent="0.3">
      <c r="A4683" s="73">
        <v>117</v>
      </c>
    </row>
    <row r="4684" spans="1:1" x14ac:dyDescent="0.3">
      <c r="A4684" s="73">
        <v>117</v>
      </c>
    </row>
    <row r="4685" spans="1:1" x14ac:dyDescent="0.3">
      <c r="A4685" s="73">
        <v>117</v>
      </c>
    </row>
    <row r="4686" spans="1:1" x14ac:dyDescent="0.3">
      <c r="A4686" s="73">
        <v>117</v>
      </c>
    </row>
    <row r="4687" spans="1:1" x14ac:dyDescent="0.3">
      <c r="A4687" s="73">
        <v>117</v>
      </c>
    </row>
    <row r="4688" spans="1:1" x14ac:dyDescent="0.3">
      <c r="A4688" s="73">
        <v>117</v>
      </c>
    </row>
    <row r="4689" spans="1:1" x14ac:dyDescent="0.3">
      <c r="A4689" s="73">
        <v>117</v>
      </c>
    </row>
    <row r="4690" spans="1:1" x14ac:dyDescent="0.3">
      <c r="A4690" s="73">
        <v>117</v>
      </c>
    </row>
    <row r="4691" spans="1:1" x14ac:dyDescent="0.3">
      <c r="A4691" s="73">
        <v>117</v>
      </c>
    </row>
    <row r="4692" spans="1:1" x14ac:dyDescent="0.3">
      <c r="A4692" s="73">
        <v>117</v>
      </c>
    </row>
    <row r="4693" spans="1:1" x14ac:dyDescent="0.3">
      <c r="A4693" s="73">
        <v>117</v>
      </c>
    </row>
    <row r="4694" spans="1:1" x14ac:dyDescent="0.3">
      <c r="A4694" s="73">
        <v>117</v>
      </c>
    </row>
    <row r="4695" spans="1:1" x14ac:dyDescent="0.3">
      <c r="A4695" s="73">
        <v>118</v>
      </c>
    </row>
    <row r="4696" spans="1:1" x14ac:dyDescent="0.3">
      <c r="A4696" s="73">
        <v>118</v>
      </c>
    </row>
    <row r="4697" spans="1:1" x14ac:dyDescent="0.3">
      <c r="A4697" s="73">
        <v>118</v>
      </c>
    </row>
    <row r="4698" spans="1:1" x14ac:dyDescent="0.3">
      <c r="A4698" s="73">
        <v>118</v>
      </c>
    </row>
    <row r="4699" spans="1:1" x14ac:dyDescent="0.3">
      <c r="A4699" s="73">
        <v>118</v>
      </c>
    </row>
    <row r="4700" spans="1:1" x14ac:dyDescent="0.3">
      <c r="A4700" s="73">
        <v>118</v>
      </c>
    </row>
    <row r="4701" spans="1:1" x14ac:dyDescent="0.3">
      <c r="A4701" s="73">
        <v>118</v>
      </c>
    </row>
    <row r="4702" spans="1:1" x14ac:dyDescent="0.3">
      <c r="A4702" s="73">
        <v>118</v>
      </c>
    </row>
    <row r="4703" spans="1:1" x14ac:dyDescent="0.3">
      <c r="A4703" s="73">
        <v>118</v>
      </c>
    </row>
    <row r="4704" spans="1:1" x14ac:dyDescent="0.3">
      <c r="A4704" s="73">
        <v>118</v>
      </c>
    </row>
    <row r="4705" spans="1:1" x14ac:dyDescent="0.3">
      <c r="A4705" s="73">
        <v>118</v>
      </c>
    </row>
    <row r="4706" spans="1:1" x14ac:dyDescent="0.3">
      <c r="A4706" s="73">
        <v>118</v>
      </c>
    </row>
    <row r="4707" spans="1:1" x14ac:dyDescent="0.3">
      <c r="A4707" s="73">
        <v>118</v>
      </c>
    </row>
    <row r="4708" spans="1:1" x14ac:dyDescent="0.3">
      <c r="A4708" s="73">
        <v>118</v>
      </c>
    </row>
    <row r="4709" spans="1:1" x14ac:dyDescent="0.3">
      <c r="A4709" s="73">
        <v>118</v>
      </c>
    </row>
    <row r="4710" spans="1:1" x14ac:dyDescent="0.3">
      <c r="A4710" s="73">
        <v>118</v>
      </c>
    </row>
    <row r="4711" spans="1:1" x14ac:dyDescent="0.3">
      <c r="A4711" s="73">
        <v>118</v>
      </c>
    </row>
    <row r="4712" spans="1:1" x14ac:dyDescent="0.3">
      <c r="A4712" s="73">
        <v>118</v>
      </c>
    </row>
    <row r="4713" spans="1:1" x14ac:dyDescent="0.3">
      <c r="A4713" s="73">
        <v>118</v>
      </c>
    </row>
    <row r="4714" spans="1:1" x14ac:dyDescent="0.3">
      <c r="A4714" s="73">
        <v>118</v>
      </c>
    </row>
    <row r="4715" spans="1:1" x14ac:dyDescent="0.3">
      <c r="A4715" s="73">
        <v>118</v>
      </c>
    </row>
    <row r="4716" spans="1:1" x14ac:dyDescent="0.3">
      <c r="A4716" s="73">
        <v>118</v>
      </c>
    </row>
    <row r="4717" spans="1:1" x14ac:dyDescent="0.3">
      <c r="A4717" s="73">
        <v>118</v>
      </c>
    </row>
    <row r="4718" spans="1:1" x14ac:dyDescent="0.3">
      <c r="A4718" s="73">
        <v>118</v>
      </c>
    </row>
    <row r="4719" spans="1:1" x14ac:dyDescent="0.3">
      <c r="A4719" s="73">
        <v>118</v>
      </c>
    </row>
    <row r="4720" spans="1:1" x14ac:dyDescent="0.3">
      <c r="A4720" s="73">
        <v>118</v>
      </c>
    </row>
    <row r="4721" spans="1:1" x14ac:dyDescent="0.3">
      <c r="A4721" s="73">
        <v>118</v>
      </c>
    </row>
    <row r="4722" spans="1:1" x14ac:dyDescent="0.3">
      <c r="A4722" s="73">
        <v>118</v>
      </c>
    </row>
    <row r="4723" spans="1:1" x14ac:dyDescent="0.3">
      <c r="A4723" s="73">
        <v>118</v>
      </c>
    </row>
    <row r="4724" spans="1:1" x14ac:dyDescent="0.3">
      <c r="A4724" s="73">
        <v>118</v>
      </c>
    </row>
    <row r="4725" spans="1:1" x14ac:dyDescent="0.3">
      <c r="A4725" s="73">
        <v>118</v>
      </c>
    </row>
    <row r="4726" spans="1:1" x14ac:dyDescent="0.3">
      <c r="A4726" s="73">
        <v>118</v>
      </c>
    </row>
    <row r="4727" spans="1:1" x14ac:dyDescent="0.3">
      <c r="A4727" s="73">
        <v>118</v>
      </c>
    </row>
    <row r="4728" spans="1:1" x14ac:dyDescent="0.3">
      <c r="A4728" s="73">
        <v>118</v>
      </c>
    </row>
    <row r="4729" spans="1:1" x14ac:dyDescent="0.3">
      <c r="A4729" s="73">
        <v>118</v>
      </c>
    </row>
    <row r="4730" spans="1:1" x14ac:dyDescent="0.3">
      <c r="A4730" s="73">
        <v>118</v>
      </c>
    </row>
    <row r="4731" spans="1:1" x14ac:dyDescent="0.3">
      <c r="A4731" s="73">
        <v>118</v>
      </c>
    </row>
    <row r="4732" spans="1:1" x14ac:dyDescent="0.3">
      <c r="A4732" s="73">
        <v>118</v>
      </c>
    </row>
    <row r="4733" spans="1:1" x14ac:dyDescent="0.3">
      <c r="A4733" s="73">
        <v>118</v>
      </c>
    </row>
    <row r="4734" spans="1:1" x14ac:dyDescent="0.3">
      <c r="A4734" s="73">
        <v>118</v>
      </c>
    </row>
    <row r="4735" spans="1:1" x14ac:dyDescent="0.3">
      <c r="A4735" s="73">
        <v>118</v>
      </c>
    </row>
    <row r="4736" spans="1:1" x14ac:dyDescent="0.3">
      <c r="A4736" s="73">
        <v>118</v>
      </c>
    </row>
    <row r="4737" spans="1:1" x14ac:dyDescent="0.3">
      <c r="A4737" s="73">
        <v>118</v>
      </c>
    </row>
    <row r="4738" spans="1:1" x14ac:dyDescent="0.3">
      <c r="A4738" s="73">
        <v>118</v>
      </c>
    </row>
    <row r="4739" spans="1:1" x14ac:dyDescent="0.3">
      <c r="A4739" s="73">
        <v>118</v>
      </c>
    </row>
    <row r="4740" spans="1:1" x14ac:dyDescent="0.3">
      <c r="A4740" s="73">
        <v>118</v>
      </c>
    </row>
    <row r="4741" spans="1:1" x14ac:dyDescent="0.3">
      <c r="A4741" s="73">
        <v>118</v>
      </c>
    </row>
    <row r="4742" spans="1:1" x14ac:dyDescent="0.3">
      <c r="A4742" s="73">
        <v>118</v>
      </c>
    </row>
    <row r="4743" spans="1:1" x14ac:dyDescent="0.3">
      <c r="A4743" s="73">
        <v>118</v>
      </c>
    </row>
    <row r="4744" spans="1:1" x14ac:dyDescent="0.3">
      <c r="A4744" s="73">
        <v>118</v>
      </c>
    </row>
    <row r="4745" spans="1:1" x14ac:dyDescent="0.3">
      <c r="A4745" s="73">
        <v>118</v>
      </c>
    </row>
    <row r="4746" spans="1:1" x14ac:dyDescent="0.3">
      <c r="A4746" s="73">
        <v>118</v>
      </c>
    </row>
    <row r="4747" spans="1:1" x14ac:dyDescent="0.3">
      <c r="A4747" s="73">
        <v>118</v>
      </c>
    </row>
    <row r="4748" spans="1:1" x14ac:dyDescent="0.3">
      <c r="A4748" s="73">
        <v>118</v>
      </c>
    </row>
    <row r="4749" spans="1:1" x14ac:dyDescent="0.3">
      <c r="A4749" s="73">
        <v>118</v>
      </c>
    </row>
    <row r="4750" spans="1:1" x14ac:dyDescent="0.3">
      <c r="A4750" s="73">
        <v>118</v>
      </c>
    </row>
    <row r="4751" spans="1:1" x14ac:dyDescent="0.3">
      <c r="A4751" s="73">
        <v>118</v>
      </c>
    </row>
    <row r="4752" spans="1:1" x14ac:dyDescent="0.3">
      <c r="A4752" s="73">
        <v>118</v>
      </c>
    </row>
    <row r="4753" spans="1:1" x14ac:dyDescent="0.3">
      <c r="A4753" s="73">
        <v>118</v>
      </c>
    </row>
    <row r="4754" spans="1:1" x14ac:dyDescent="0.3">
      <c r="A4754" s="73">
        <v>118</v>
      </c>
    </row>
    <row r="4755" spans="1:1" x14ac:dyDescent="0.3">
      <c r="A4755" s="73">
        <v>118</v>
      </c>
    </row>
    <row r="4756" spans="1:1" x14ac:dyDescent="0.3">
      <c r="A4756" s="73">
        <v>118</v>
      </c>
    </row>
    <row r="4757" spans="1:1" x14ac:dyDescent="0.3">
      <c r="A4757" s="73">
        <v>118</v>
      </c>
    </row>
    <row r="4758" spans="1:1" x14ac:dyDescent="0.3">
      <c r="A4758" s="73">
        <v>118</v>
      </c>
    </row>
    <row r="4759" spans="1:1" x14ac:dyDescent="0.3">
      <c r="A4759" s="73">
        <v>118</v>
      </c>
    </row>
    <row r="4760" spans="1:1" x14ac:dyDescent="0.3">
      <c r="A4760" s="73">
        <v>118</v>
      </c>
    </row>
    <row r="4761" spans="1:1" x14ac:dyDescent="0.3">
      <c r="A4761" s="73">
        <v>118</v>
      </c>
    </row>
    <row r="4762" spans="1:1" x14ac:dyDescent="0.3">
      <c r="A4762" s="73">
        <v>118</v>
      </c>
    </row>
    <row r="4763" spans="1:1" x14ac:dyDescent="0.3">
      <c r="A4763" s="73">
        <v>118</v>
      </c>
    </row>
    <row r="4764" spans="1:1" x14ac:dyDescent="0.3">
      <c r="A4764" s="73">
        <v>118</v>
      </c>
    </row>
    <row r="4765" spans="1:1" x14ac:dyDescent="0.3">
      <c r="A4765" s="73">
        <v>118</v>
      </c>
    </row>
    <row r="4766" spans="1:1" x14ac:dyDescent="0.3">
      <c r="A4766" s="73">
        <v>118</v>
      </c>
    </row>
    <row r="4767" spans="1:1" x14ac:dyDescent="0.3">
      <c r="A4767" s="73">
        <v>118</v>
      </c>
    </row>
    <row r="4768" spans="1:1" x14ac:dyDescent="0.3">
      <c r="A4768" s="73">
        <v>118</v>
      </c>
    </row>
    <row r="4769" spans="1:1" x14ac:dyDescent="0.3">
      <c r="A4769" s="73">
        <v>118</v>
      </c>
    </row>
    <row r="4770" spans="1:1" x14ac:dyDescent="0.3">
      <c r="A4770" s="73">
        <v>118</v>
      </c>
    </row>
    <row r="4771" spans="1:1" x14ac:dyDescent="0.3">
      <c r="A4771" s="73">
        <v>119</v>
      </c>
    </row>
    <row r="4772" spans="1:1" x14ac:dyDescent="0.3">
      <c r="A4772" s="73">
        <v>119</v>
      </c>
    </row>
    <row r="4773" spans="1:1" x14ac:dyDescent="0.3">
      <c r="A4773" s="73">
        <v>119</v>
      </c>
    </row>
    <row r="4774" spans="1:1" x14ac:dyDescent="0.3">
      <c r="A4774" s="73">
        <v>119</v>
      </c>
    </row>
    <row r="4775" spans="1:1" x14ac:dyDescent="0.3">
      <c r="A4775" s="73">
        <v>119</v>
      </c>
    </row>
    <row r="4776" spans="1:1" x14ac:dyDescent="0.3">
      <c r="A4776" s="73">
        <v>119</v>
      </c>
    </row>
    <row r="4777" spans="1:1" x14ac:dyDescent="0.3">
      <c r="A4777" s="73">
        <v>119</v>
      </c>
    </row>
    <row r="4778" spans="1:1" x14ac:dyDescent="0.3">
      <c r="A4778" s="73">
        <v>119</v>
      </c>
    </row>
    <row r="4779" spans="1:1" x14ac:dyDescent="0.3">
      <c r="A4779" s="73">
        <v>119</v>
      </c>
    </row>
    <row r="4780" spans="1:1" x14ac:dyDescent="0.3">
      <c r="A4780" s="73">
        <v>119</v>
      </c>
    </row>
    <row r="4781" spans="1:1" x14ac:dyDescent="0.3">
      <c r="A4781" s="73">
        <v>119</v>
      </c>
    </row>
    <row r="4782" spans="1:1" x14ac:dyDescent="0.3">
      <c r="A4782" s="73">
        <v>119</v>
      </c>
    </row>
    <row r="4783" spans="1:1" x14ac:dyDescent="0.3">
      <c r="A4783" s="73">
        <v>119</v>
      </c>
    </row>
    <row r="4784" spans="1:1" x14ac:dyDescent="0.3">
      <c r="A4784" s="73">
        <v>119</v>
      </c>
    </row>
    <row r="4785" spans="1:1" x14ac:dyDescent="0.3">
      <c r="A4785" s="73">
        <v>119</v>
      </c>
    </row>
    <row r="4786" spans="1:1" x14ac:dyDescent="0.3">
      <c r="A4786" s="73">
        <v>119</v>
      </c>
    </row>
    <row r="4787" spans="1:1" x14ac:dyDescent="0.3">
      <c r="A4787" s="73">
        <v>119</v>
      </c>
    </row>
    <row r="4788" spans="1:1" x14ac:dyDescent="0.3">
      <c r="A4788" s="73">
        <v>119</v>
      </c>
    </row>
    <row r="4789" spans="1:1" x14ac:dyDescent="0.3">
      <c r="A4789" s="73">
        <v>119</v>
      </c>
    </row>
    <row r="4790" spans="1:1" x14ac:dyDescent="0.3">
      <c r="A4790" s="73">
        <v>119</v>
      </c>
    </row>
    <row r="4791" spans="1:1" x14ac:dyDescent="0.3">
      <c r="A4791" s="73">
        <v>119</v>
      </c>
    </row>
    <row r="4792" spans="1:1" x14ac:dyDescent="0.3">
      <c r="A4792" s="73">
        <v>119</v>
      </c>
    </row>
    <row r="4793" spans="1:1" x14ac:dyDescent="0.3">
      <c r="A4793" s="73">
        <v>119</v>
      </c>
    </row>
    <row r="4794" spans="1:1" x14ac:dyDescent="0.3">
      <c r="A4794" s="73">
        <v>119</v>
      </c>
    </row>
    <row r="4795" spans="1:1" x14ac:dyDescent="0.3">
      <c r="A4795" s="73">
        <v>119</v>
      </c>
    </row>
    <row r="4796" spans="1:1" x14ac:dyDescent="0.3">
      <c r="A4796" s="73">
        <v>119</v>
      </c>
    </row>
    <row r="4797" spans="1:1" x14ac:dyDescent="0.3">
      <c r="A4797" s="73">
        <v>119</v>
      </c>
    </row>
    <row r="4798" spans="1:1" x14ac:dyDescent="0.3">
      <c r="A4798" s="73">
        <v>119</v>
      </c>
    </row>
    <row r="4799" spans="1:1" x14ac:dyDescent="0.3">
      <c r="A4799" s="73">
        <v>119</v>
      </c>
    </row>
    <row r="4800" spans="1:1" x14ac:dyDescent="0.3">
      <c r="A4800" s="73">
        <v>119</v>
      </c>
    </row>
    <row r="4801" spans="1:1" x14ac:dyDescent="0.3">
      <c r="A4801" s="73">
        <v>119</v>
      </c>
    </row>
    <row r="4802" spans="1:1" x14ac:dyDescent="0.3">
      <c r="A4802" s="73">
        <v>119</v>
      </c>
    </row>
    <row r="4803" spans="1:1" x14ac:dyDescent="0.3">
      <c r="A4803" s="73">
        <v>119</v>
      </c>
    </row>
    <row r="4804" spans="1:1" x14ac:dyDescent="0.3">
      <c r="A4804" s="73">
        <v>119</v>
      </c>
    </row>
    <row r="4805" spans="1:1" x14ac:dyDescent="0.3">
      <c r="A4805" s="73">
        <v>119</v>
      </c>
    </row>
    <row r="4806" spans="1:1" x14ac:dyDescent="0.3">
      <c r="A4806" s="73">
        <v>119</v>
      </c>
    </row>
    <row r="4807" spans="1:1" x14ac:dyDescent="0.3">
      <c r="A4807" s="73">
        <v>119</v>
      </c>
    </row>
    <row r="4808" spans="1:1" x14ac:dyDescent="0.3">
      <c r="A4808" s="73">
        <v>119</v>
      </c>
    </row>
    <row r="4809" spans="1:1" x14ac:dyDescent="0.3">
      <c r="A4809" s="73">
        <v>119</v>
      </c>
    </row>
    <row r="4810" spans="1:1" x14ac:dyDescent="0.3">
      <c r="A4810" s="73">
        <v>119</v>
      </c>
    </row>
    <row r="4811" spans="1:1" x14ac:dyDescent="0.3">
      <c r="A4811" s="73">
        <v>119</v>
      </c>
    </row>
    <row r="4812" spans="1:1" x14ac:dyDescent="0.3">
      <c r="A4812" s="73">
        <v>119</v>
      </c>
    </row>
    <row r="4813" spans="1:1" x14ac:dyDescent="0.3">
      <c r="A4813" s="73">
        <v>119</v>
      </c>
    </row>
    <row r="4814" spans="1:1" x14ac:dyDescent="0.3">
      <c r="A4814" s="73">
        <v>119</v>
      </c>
    </row>
    <row r="4815" spans="1:1" x14ac:dyDescent="0.3">
      <c r="A4815" s="73">
        <v>119</v>
      </c>
    </row>
    <row r="4816" spans="1:1" x14ac:dyDescent="0.3">
      <c r="A4816" s="73">
        <v>119</v>
      </c>
    </row>
    <row r="4817" spans="1:1" x14ac:dyDescent="0.3">
      <c r="A4817" s="73">
        <v>119</v>
      </c>
    </row>
    <row r="4818" spans="1:1" x14ac:dyDescent="0.3">
      <c r="A4818" s="73">
        <v>119</v>
      </c>
    </row>
    <row r="4819" spans="1:1" x14ac:dyDescent="0.3">
      <c r="A4819" s="73">
        <v>119</v>
      </c>
    </row>
    <row r="4820" spans="1:1" x14ac:dyDescent="0.3">
      <c r="A4820" s="73">
        <v>119</v>
      </c>
    </row>
    <row r="4821" spans="1:1" x14ac:dyDescent="0.3">
      <c r="A4821" s="73">
        <v>119</v>
      </c>
    </row>
    <row r="4822" spans="1:1" x14ac:dyDescent="0.3">
      <c r="A4822" s="73">
        <v>119</v>
      </c>
    </row>
    <row r="4823" spans="1:1" x14ac:dyDescent="0.3">
      <c r="A4823" s="73">
        <v>119</v>
      </c>
    </row>
    <row r="4824" spans="1:1" x14ac:dyDescent="0.3">
      <c r="A4824" s="73">
        <v>119</v>
      </c>
    </row>
    <row r="4825" spans="1:1" x14ac:dyDescent="0.3">
      <c r="A4825" s="73">
        <v>119</v>
      </c>
    </row>
    <row r="4826" spans="1:1" x14ac:dyDescent="0.3">
      <c r="A4826" s="73">
        <v>119</v>
      </c>
    </row>
    <row r="4827" spans="1:1" x14ac:dyDescent="0.3">
      <c r="A4827" s="73">
        <v>119</v>
      </c>
    </row>
    <row r="4828" spans="1:1" x14ac:dyDescent="0.3">
      <c r="A4828" s="73">
        <v>119</v>
      </c>
    </row>
    <row r="4829" spans="1:1" x14ac:dyDescent="0.3">
      <c r="A4829" s="73">
        <v>119</v>
      </c>
    </row>
    <row r="4830" spans="1:1" x14ac:dyDescent="0.3">
      <c r="A4830" s="73">
        <v>119</v>
      </c>
    </row>
    <row r="4831" spans="1:1" x14ac:dyDescent="0.3">
      <c r="A4831" s="73">
        <v>120</v>
      </c>
    </row>
    <row r="4832" spans="1:1" x14ac:dyDescent="0.3">
      <c r="A4832" s="73">
        <v>120</v>
      </c>
    </row>
    <row r="4833" spans="1:1" x14ac:dyDescent="0.3">
      <c r="A4833" s="73">
        <v>120</v>
      </c>
    </row>
    <row r="4834" spans="1:1" x14ac:dyDescent="0.3">
      <c r="A4834" s="73">
        <v>120</v>
      </c>
    </row>
    <row r="4835" spans="1:1" x14ac:dyDescent="0.3">
      <c r="A4835" s="73">
        <v>120</v>
      </c>
    </row>
    <row r="4836" spans="1:1" x14ac:dyDescent="0.3">
      <c r="A4836" s="73">
        <v>120</v>
      </c>
    </row>
    <row r="4837" spans="1:1" x14ac:dyDescent="0.3">
      <c r="A4837" s="73">
        <v>120</v>
      </c>
    </row>
    <row r="4838" spans="1:1" x14ac:dyDescent="0.3">
      <c r="A4838" s="73">
        <v>120</v>
      </c>
    </row>
    <row r="4839" spans="1:1" x14ac:dyDescent="0.3">
      <c r="A4839" s="73">
        <v>120</v>
      </c>
    </row>
    <row r="4840" spans="1:1" x14ac:dyDescent="0.3">
      <c r="A4840" s="73">
        <v>120</v>
      </c>
    </row>
    <row r="4841" spans="1:1" x14ac:dyDescent="0.3">
      <c r="A4841" s="73">
        <v>120</v>
      </c>
    </row>
    <row r="4842" spans="1:1" x14ac:dyDescent="0.3">
      <c r="A4842" s="73">
        <v>120</v>
      </c>
    </row>
    <row r="4843" spans="1:1" x14ac:dyDescent="0.3">
      <c r="A4843" s="73">
        <v>120</v>
      </c>
    </row>
    <row r="4844" spans="1:1" x14ac:dyDescent="0.3">
      <c r="A4844" s="73">
        <v>120</v>
      </c>
    </row>
    <row r="4845" spans="1:1" x14ac:dyDescent="0.3">
      <c r="A4845" s="73">
        <v>120</v>
      </c>
    </row>
    <row r="4846" spans="1:1" x14ac:dyDescent="0.3">
      <c r="A4846" s="73">
        <v>120</v>
      </c>
    </row>
    <row r="4847" spans="1:1" x14ac:dyDescent="0.3">
      <c r="A4847" s="73">
        <v>120</v>
      </c>
    </row>
    <row r="4848" spans="1:1" x14ac:dyDescent="0.3">
      <c r="A4848" s="73">
        <v>120</v>
      </c>
    </row>
    <row r="4849" spans="1:1" x14ac:dyDescent="0.3">
      <c r="A4849" s="73">
        <v>120</v>
      </c>
    </row>
    <row r="4850" spans="1:1" x14ac:dyDescent="0.3">
      <c r="A4850" s="73">
        <v>120</v>
      </c>
    </row>
    <row r="4851" spans="1:1" x14ac:dyDescent="0.3">
      <c r="A4851" s="73">
        <v>120</v>
      </c>
    </row>
    <row r="4852" spans="1:1" x14ac:dyDescent="0.3">
      <c r="A4852" s="73">
        <v>120</v>
      </c>
    </row>
    <row r="4853" spans="1:1" x14ac:dyDescent="0.3">
      <c r="A4853" s="73">
        <v>120</v>
      </c>
    </row>
    <row r="4854" spans="1:1" x14ac:dyDescent="0.3">
      <c r="A4854" s="73">
        <v>120</v>
      </c>
    </row>
    <row r="4855" spans="1:1" x14ac:dyDescent="0.3">
      <c r="A4855" s="73">
        <v>120</v>
      </c>
    </row>
    <row r="4856" spans="1:1" x14ac:dyDescent="0.3">
      <c r="A4856" s="73">
        <v>120</v>
      </c>
    </row>
    <row r="4857" spans="1:1" x14ac:dyDescent="0.3">
      <c r="A4857" s="73">
        <v>120</v>
      </c>
    </row>
    <row r="4858" spans="1:1" x14ac:dyDescent="0.3">
      <c r="A4858" s="73">
        <v>120</v>
      </c>
    </row>
    <row r="4859" spans="1:1" x14ac:dyDescent="0.3">
      <c r="A4859" s="73">
        <v>120</v>
      </c>
    </row>
    <row r="4860" spans="1:1" x14ac:dyDescent="0.3">
      <c r="A4860" s="73">
        <v>120</v>
      </c>
    </row>
    <row r="4861" spans="1:1" x14ac:dyDescent="0.3">
      <c r="A4861" s="73">
        <v>120</v>
      </c>
    </row>
    <row r="4862" spans="1:1" x14ac:dyDescent="0.3">
      <c r="A4862" s="73">
        <v>120</v>
      </c>
    </row>
    <row r="4863" spans="1:1" x14ac:dyDescent="0.3">
      <c r="A4863" s="73">
        <v>120</v>
      </c>
    </row>
    <row r="4864" spans="1:1" x14ac:dyDescent="0.3">
      <c r="A4864" s="73">
        <v>120</v>
      </c>
    </row>
    <row r="4865" spans="1:1" x14ac:dyDescent="0.3">
      <c r="A4865" s="73">
        <v>120</v>
      </c>
    </row>
    <row r="4866" spans="1:1" x14ac:dyDescent="0.3">
      <c r="A4866" s="73">
        <v>120</v>
      </c>
    </row>
    <row r="4867" spans="1:1" x14ac:dyDescent="0.3">
      <c r="A4867" s="73">
        <v>120</v>
      </c>
    </row>
    <row r="4868" spans="1:1" x14ac:dyDescent="0.3">
      <c r="A4868" s="73">
        <v>120</v>
      </c>
    </row>
    <row r="4869" spans="1:1" x14ac:dyDescent="0.3">
      <c r="A4869" s="73">
        <v>120</v>
      </c>
    </row>
    <row r="4870" spans="1:1" x14ac:dyDescent="0.3">
      <c r="A4870" s="73">
        <v>120</v>
      </c>
    </row>
    <row r="4871" spans="1:1" x14ac:dyDescent="0.3">
      <c r="A4871" s="73">
        <v>120</v>
      </c>
    </row>
    <row r="4872" spans="1:1" x14ac:dyDescent="0.3">
      <c r="A4872" s="73">
        <v>120</v>
      </c>
    </row>
    <row r="4873" spans="1:1" x14ac:dyDescent="0.3">
      <c r="A4873" s="73">
        <v>120</v>
      </c>
    </row>
    <row r="4874" spans="1:1" x14ac:dyDescent="0.3">
      <c r="A4874" s="73">
        <v>120</v>
      </c>
    </row>
    <row r="4875" spans="1:1" x14ac:dyDescent="0.3">
      <c r="A4875" s="73">
        <v>120</v>
      </c>
    </row>
    <row r="4876" spans="1:1" x14ac:dyDescent="0.3">
      <c r="A4876" s="73">
        <v>120</v>
      </c>
    </row>
    <row r="4877" spans="1:1" x14ac:dyDescent="0.3">
      <c r="A4877" s="73">
        <v>120</v>
      </c>
    </row>
    <row r="4878" spans="1:1" x14ac:dyDescent="0.3">
      <c r="A4878" s="73">
        <v>120</v>
      </c>
    </row>
    <row r="4879" spans="1:1" x14ac:dyDescent="0.3">
      <c r="A4879" s="73">
        <v>120</v>
      </c>
    </row>
    <row r="4880" spans="1:1" x14ac:dyDescent="0.3">
      <c r="A4880" s="73">
        <v>120</v>
      </c>
    </row>
    <row r="4881" spans="1:1" x14ac:dyDescent="0.3">
      <c r="A4881" s="73">
        <v>120</v>
      </c>
    </row>
    <row r="4882" spans="1:1" x14ac:dyDescent="0.3">
      <c r="A4882" s="73">
        <v>120</v>
      </c>
    </row>
    <row r="4883" spans="1:1" x14ac:dyDescent="0.3">
      <c r="A4883" s="73">
        <v>120</v>
      </c>
    </row>
    <row r="4884" spans="1:1" x14ac:dyDescent="0.3">
      <c r="A4884" s="73">
        <v>120</v>
      </c>
    </row>
    <row r="4885" spans="1:1" x14ac:dyDescent="0.3">
      <c r="A4885" s="73">
        <v>120</v>
      </c>
    </row>
    <row r="4886" spans="1:1" x14ac:dyDescent="0.3">
      <c r="A4886" s="73">
        <v>120</v>
      </c>
    </row>
    <row r="4887" spans="1:1" x14ac:dyDescent="0.3">
      <c r="A4887" s="73">
        <v>120</v>
      </c>
    </row>
    <row r="4888" spans="1:1" x14ac:dyDescent="0.3">
      <c r="A4888" s="73">
        <v>120</v>
      </c>
    </row>
    <row r="4889" spans="1:1" x14ac:dyDescent="0.3">
      <c r="A4889" s="73">
        <v>120</v>
      </c>
    </row>
    <row r="4890" spans="1:1" x14ac:dyDescent="0.3">
      <c r="A4890" s="73">
        <v>120</v>
      </c>
    </row>
    <row r="4891" spans="1:1" x14ac:dyDescent="0.3">
      <c r="A4891" s="73">
        <v>120</v>
      </c>
    </row>
    <row r="4892" spans="1:1" x14ac:dyDescent="0.3">
      <c r="A4892" s="73">
        <v>120</v>
      </c>
    </row>
    <row r="4893" spans="1:1" x14ac:dyDescent="0.3">
      <c r="A4893" s="73">
        <v>120</v>
      </c>
    </row>
    <row r="4894" spans="1:1" x14ac:dyDescent="0.3">
      <c r="A4894" s="73">
        <v>120</v>
      </c>
    </row>
    <row r="4895" spans="1:1" x14ac:dyDescent="0.3">
      <c r="A4895" s="73">
        <v>120</v>
      </c>
    </row>
    <row r="4896" spans="1:1" x14ac:dyDescent="0.3">
      <c r="A4896" s="73">
        <v>121</v>
      </c>
    </row>
    <row r="4897" spans="1:1" x14ac:dyDescent="0.3">
      <c r="A4897" s="73">
        <v>121</v>
      </c>
    </row>
    <row r="4898" spans="1:1" x14ac:dyDescent="0.3">
      <c r="A4898" s="73">
        <v>121</v>
      </c>
    </row>
    <row r="4899" spans="1:1" x14ac:dyDescent="0.3">
      <c r="A4899" s="73">
        <v>121</v>
      </c>
    </row>
    <row r="4900" spans="1:1" x14ac:dyDescent="0.3">
      <c r="A4900" s="73">
        <v>121</v>
      </c>
    </row>
    <row r="4901" spans="1:1" x14ac:dyDescent="0.3">
      <c r="A4901" s="73">
        <v>121</v>
      </c>
    </row>
    <row r="4902" spans="1:1" x14ac:dyDescent="0.3">
      <c r="A4902" s="73">
        <v>121</v>
      </c>
    </row>
    <row r="4903" spans="1:1" x14ac:dyDescent="0.3">
      <c r="A4903" s="73">
        <v>121</v>
      </c>
    </row>
    <row r="4904" spans="1:1" x14ac:dyDescent="0.3">
      <c r="A4904" s="73">
        <v>121</v>
      </c>
    </row>
    <row r="4905" spans="1:1" x14ac:dyDescent="0.3">
      <c r="A4905" s="73">
        <v>121</v>
      </c>
    </row>
    <row r="4906" spans="1:1" x14ac:dyDescent="0.3">
      <c r="A4906" s="73">
        <v>121</v>
      </c>
    </row>
    <row r="4907" spans="1:1" x14ac:dyDescent="0.3">
      <c r="A4907" s="73">
        <v>121</v>
      </c>
    </row>
    <row r="4908" spans="1:1" x14ac:dyDescent="0.3">
      <c r="A4908" s="73">
        <v>121</v>
      </c>
    </row>
    <row r="4909" spans="1:1" x14ac:dyDescent="0.3">
      <c r="A4909" s="73">
        <v>121</v>
      </c>
    </row>
    <row r="4910" spans="1:1" x14ac:dyDescent="0.3">
      <c r="A4910" s="73">
        <v>121</v>
      </c>
    </row>
    <row r="4911" spans="1:1" x14ac:dyDescent="0.3">
      <c r="A4911" s="73">
        <v>121</v>
      </c>
    </row>
    <row r="4912" spans="1:1" x14ac:dyDescent="0.3">
      <c r="A4912" s="73">
        <v>121</v>
      </c>
    </row>
    <row r="4913" spans="1:1" x14ac:dyDescent="0.3">
      <c r="A4913" s="73">
        <v>121</v>
      </c>
    </row>
    <row r="4914" spans="1:1" x14ac:dyDescent="0.3">
      <c r="A4914" s="73">
        <v>121</v>
      </c>
    </row>
    <row r="4915" spans="1:1" x14ac:dyDescent="0.3">
      <c r="A4915" s="73">
        <v>121</v>
      </c>
    </row>
    <row r="4916" spans="1:1" x14ac:dyDescent="0.3">
      <c r="A4916" s="73">
        <v>121</v>
      </c>
    </row>
    <row r="4917" spans="1:1" x14ac:dyDescent="0.3">
      <c r="A4917" s="73">
        <v>121</v>
      </c>
    </row>
    <row r="4918" spans="1:1" x14ac:dyDescent="0.3">
      <c r="A4918" s="73">
        <v>121</v>
      </c>
    </row>
    <row r="4919" spans="1:1" x14ac:dyDescent="0.3">
      <c r="A4919" s="73">
        <v>121</v>
      </c>
    </row>
    <row r="4920" spans="1:1" x14ac:dyDescent="0.3">
      <c r="A4920" s="73">
        <v>121</v>
      </c>
    </row>
    <row r="4921" spans="1:1" x14ac:dyDescent="0.3">
      <c r="A4921" s="73">
        <v>121</v>
      </c>
    </row>
    <row r="4922" spans="1:1" x14ac:dyDescent="0.3">
      <c r="A4922" s="73">
        <v>121</v>
      </c>
    </row>
    <row r="4923" spans="1:1" x14ac:dyDescent="0.3">
      <c r="A4923" s="73">
        <v>121</v>
      </c>
    </row>
    <row r="4924" spans="1:1" x14ac:dyDescent="0.3">
      <c r="A4924" s="73">
        <v>121</v>
      </c>
    </row>
    <row r="4925" spans="1:1" x14ac:dyDescent="0.3">
      <c r="A4925" s="73">
        <v>121</v>
      </c>
    </row>
    <row r="4926" spans="1:1" x14ac:dyDescent="0.3">
      <c r="A4926" s="73">
        <v>121</v>
      </c>
    </row>
    <row r="4927" spans="1:1" x14ac:dyDescent="0.3">
      <c r="A4927" s="73">
        <v>121</v>
      </c>
    </row>
    <row r="4928" spans="1:1" x14ac:dyDescent="0.3">
      <c r="A4928" s="73">
        <v>121</v>
      </c>
    </row>
    <row r="4929" spans="1:1" x14ac:dyDescent="0.3">
      <c r="A4929" s="73">
        <v>121</v>
      </c>
    </row>
    <row r="4930" spans="1:1" x14ac:dyDescent="0.3">
      <c r="A4930" s="73">
        <v>121</v>
      </c>
    </row>
    <row r="4931" spans="1:1" x14ac:dyDescent="0.3">
      <c r="A4931" s="73">
        <v>121</v>
      </c>
    </row>
    <row r="4932" spans="1:1" x14ac:dyDescent="0.3">
      <c r="A4932" s="73">
        <v>121</v>
      </c>
    </row>
    <row r="4933" spans="1:1" x14ac:dyDescent="0.3">
      <c r="A4933" s="73">
        <v>121</v>
      </c>
    </row>
    <row r="4934" spans="1:1" x14ac:dyDescent="0.3">
      <c r="A4934" s="73">
        <v>121</v>
      </c>
    </row>
    <row r="4935" spans="1:1" x14ac:dyDescent="0.3">
      <c r="A4935" s="73">
        <v>121</v>
      </c>
    </row>
    <row r="4936" spans="1:1" x14ac:dyDescent="0.3">
      <c r="A4936" s="73">
        <v>121</v>
      </c>
    </row>
    <row r="4937" spans="1:1" x14ac:dyDescent="0.3">
      <c r="A4937" s="73">
        <v>121</v>
      </c>
    </row>
    <row r="4938" spans="1:1" x14ac:dyDescent="0.3">
      <c r="A4938" s="73">
        <v>121</v>
      </c>
    </row>
    <row r="4939" spans="1:1" x14ac:dyDescent="0.3">
      <c r="A4939" s="73">
        <v>121</v>
      </c>
    </row>
    <row r="4940" spans="1:1" x14ac:dyDescent="0.3">
      <c r="A4940" s="73">
        <v>121</v>
      </c>
    </row>
    <row r="4941" spans="1:1" x14ac:dyDescent="0.3">
      <c r="A4941" s="73">
        <v>121</v>
      </c>
    </row>
    <row r="4942" spans="1:1" x14ac:dyDescent="0.3">
      <c r="A4942" s="73">
        <v>121</v>
      </c>
    </row>
    <row r="4943" spans="1:1" x14ac:dyDescent="0.3">
      <c r="A4943" s="73">
        <v>121</v>
      </c>
    </row>
    <row r="4944" spans="1:1" x14ac:dyDescent="0.3">
      <c r="A4944" s="73">
        <v>121</v>
      </c>
    </row>
    <row r="4945" spans="1:1" x14ac:dyDescent="0.3">
      <c r="A4945" s="73">
        <v>121</v>
      </c>
    </row>
    <row r="4946" spans="1:1" x14ac:dyDescent="0.3">
      <c r="A4946" s="73">
        <v>121</v>
      </c>
    </row>
    <row r="4947" spans="1:1" x14ac:dyDescent="0.3">
      <c r="A4947" s="73">
        <v>121</v>
      </c>
    </row>
    <row r="4948" spans="1:1" x14ac:dyDescent="0.3">
      <c r="A4948" s="73">
        <v>121</v>
      </c>
    </row>
    <row r="4949" spans="1:1" x14ac:dyDescent="0.3">
      <c r="A4949" s="73">
        <v>121</v>
      </c>
    </row>
    <row r="4950" spans="1:1" x14ac:dyDescent="0.3">
      <c r="A4950" s="73">
        <v>121</v>
      </c>
    </row>
    <row r="4951" spans="1:1" x14ac:dyDescent="0.3">
      <c r="A4951" s="73">
        <v>121</v>
      </c>
    </row>
    <row r="4952" spans="1:1" x14ac:dyDescent="0.3">
      <c r="A4952" s="73">
        <v>121</v>
      </c>
    </row>
    <row r="4953" spans="1:1" x14ac:dyDescent="0.3">
      <c r="A4953" s="73">
        <v>121</v>
      </c>
    </row>
    <row r="4954" spans="1:1" x14ac:dyDescent="0.3">
      <c r="A4954" s="73">
        <v>121</v>
      </c>
    </row>
    <row r="4955" spans="1:1" x14ac:dyDescent="0.3">
      <c r="A4955" s="73">
        <v>121</v>
      </c>
    </row>
    <row r="4956" spans="1:1" x14ac:dyDescent="0.3">
      <c r="A4956" s="73">
        <v>121</v>
      </c>
    </row>
    <row r="4957" spans="1:1" x14ac:dyDescent="0.3">
      <c r="A4957" s="73">
        <v>121</v>
      </c>
    </row>
    <row r="4958" spans="1:1" x14ac:dyDescent="0.3">
      <c r="A4958" s="73">
        <v>121</v>
      </c>
    </row>
    <row r="4959" spans="1:1" x14ac:dyDescent="0.3">
      <c r="A4959" s="73">
        <v>121</v>
      </c>
    </row>
    <row r="4960" spans="1:1" x14ac:dyDescent="0.3">
      <c r="A4960" s="73">
        <v>121</v>
      </c>
    </row>
    <row r="4961" spans="1:1" x14ac:dyDescent="0.3">
      <c r="A4961" s="73">
        <v>121</v>
      </c>
    </row>
    <row r="4962" spans="1:1" x14ac:dyDescent="0.3">
      <c r="A4962" s="73">
        <v>121</v>
      </c>
    </row>
    <row r="4963" spans="1:1" x14ac:dyDescent="0.3">
      <c r="A4963" s="73">
        <v>121</v>
      </c>
    </row>
    <row r="4964" spans="1:1" x14ac:dyDescent="0.3">
      <c r="A4964" s="73">
        <v>121</v>
      </c>
    </row>
    <row r="4965" spans="1:1" x14ac:dyDescent="0.3">
      <c r="A4965" s="73">
        <v>122</v>
      </c>
    </row>
    <row r="4966" spans="1:1" x14ac:dyDescent="0.3">
      <c r="A4966" s="73">
        <v>122</v>
      </c>
    </row>
    <row r="4967" spans="1:1" x14ac:dyDescent="0.3">
      <c r="A4967" s="73">
        <v>122</v>
      </c>
    </row>
    <row r="4968" spans="1:1" x14ac:dyDescent="0.3">
      <c r="A4968" s="73">
        <v>122</v>
      </c>
    </row>
    <row r="4969" spans="1:1" x14ac:dyDescent="0.3">
      <c r="A4969" s="73">
        <v>122</v>
      </c>
    </row>
    <row r="4970" spans="1:1" x14ac:dyDescent="0.3">
      <c r="A4970" s="73">
        <v>122</v>
      </c>
    </row>
    <row r="4971" spans="1:1" x14ac:dyDescent="0.3">
      <c r="A4971" s="73">
        <v>122</v>
      </c>
    </row>
    <row r="4972" spans="1:1" x14ac:dyDescent="0.3">
      <c r="A4972" s="73">
        <v>122</v>
      </c>
    </row>
    <row r="4973" spans="1:1" x14ac:dyDescent="0.3">
      <c r="A4973" s="73">
        <v>122</v>
      </c>
    </row>
    <row r="4974" spans="1:1" x14ac:dyDescent="0.3">
      <c r="A4974" s="73">
        <v>122</v>
      </c>
    </row>
    <row r="4975" spans="1:1" x14ac:dyDescent="0.3">
      <c r="A4975" s="73">
        <v>122</v>
      </c>
    </row>
    <row r="4976" spans="1:1" x14ac:dyDescent="0.3">
      <c r="A4976" s="73">
        <v>122</v>
      </c>
    </row>
    <row r="4977" spans="1:1" x14ac:dyDescent="0.3">
      <c r="A4977" s="73">
        <v>122</v>
      </c>
    </row>
    <row r="4978" spans="1:1" x14ac:dyDescent="0.3">
      <c r="A4978" s="73">
        <v>122</v>
      </c>
    </row>
    <row r="4979" spans="1:1" x14ac:dyDescent="0.3">
      <c r="A4979" s="73">
        <v>122</v>
      </c>
    </row>
    <row r="4980" spans="1:1" x14ac:dyDescent="0.3">
      <c r="A4980" s="73">
        <v>122</v>
      </c>
    </row>
    <row r="4981" spans="1:1" x14ac:dyDescent="0.3">
      <c r="A4981" s="73">
        <v>122</v>
      </c>
    </row>
    <row r="4982" spans="1:1" x14ac:dyDescent="0.3">
      <c r="A4982" s="73">
        <v>122</v>
      </c>
    </row>
    <row r="4983" spans="1:1" x14ac:dyDescent="0.3">
      <c r="A4983" s="73">
        <v>122</v>
      </c>
    </row>
    <row r="4984" spans="1:1" x14ac:dyDescent="0.3">
      <c r="A4984" s="73">
        <v>122</v>
      </c>
    </row>
    <row r="4985" spans="1:1" x14ac:dyDescent="0.3">
      <c r="A4985" s="73">
        <v>122</v>
      </c>
    </row>
    <row r="4986" spans="1:1" x14ac:dyDescent="0.3">
      <c r="A4986" s="73">
        <v>122</v>
      </c>
    </row>
    <row r="4987" spans="1:1" x14ac:dyDescent="0.3">
      <c r="A4987" s="73">
        <v>122</v>
      </c>
    </row>
    <row r="4988" spans="1:1" x14ac:dyDescent="0.3">
      <c r="A4988" s="73">
        <v>122</v>
      </c>
    </row>
    <row r="4989" spans="1:1" x14ac:dyDescent="0.3">
      <c r="A4989" s="73">
        <v>122</v>
      </c>
    </row>
    <row r="4990" spans="1:1" x14ac:dyDescent="0.3">
      <c r="A4990" s="73">
        <v>122</v>
      </c>
    </row>
    <row r="4991" spans="1:1" x14ac:dyDescent="0.3">
      <c r="A4991" s="73">
        <v>122</v>
      </c>
    </row>
    <row r="4992" spans="1:1" x14ac:dyDescent="0.3">
      <c r="A4992" s="73">
        <v>122</v>
      </c>
    </row>
    <row r="4993" spans="1:1" x14ac:dyDescent="0.3">
      <c r="A4993" s="73">
        <v>122</v>
      </c>
    </row>
    <row r="4994" spans="1:1" x14ac:dyDescent="0.3">
      <c r="A4994" s="73">
        <v>122</v>
      </c>
    </row>
    <row r="4995" spans="1:1" x14ac:dyDescent="0.3">
      <c r="A4995" s="73">
        <v>122</v>
      </c>
    </row>
    <row r="4996" spans="1:1" x14ac:dyDescent="0.3">
      <c r="A4996" s="73">
        <v>122</v>
      </c>
    </row>
    <row r="4997" spans="1:1" x14ac:dyDescent="0.3">
      <c r="A4997" s="73">
        <v>122</v>
      </c>
    </row>
    <row r="4998" spans="1:1" x14ac:dyDescent="0.3">
      <c r="A4998" s="73">
        <v>122</v>
      </c>
    </row>
    <row r="4999" spans="1:1" x14ac:dyDescent="0.3">
      <c r="A4999" s="73">
        <v>122</v>
      </c>
    </row>
    <row r="5000" spans="1:1" x14ac:dyDescent="0.3">
      <c r="A5000" s="73">
        <v>122</v>
      </c>
    </row>
    <row r="5001" spans="1:1" x14ac:dyDescent="0.3">
      <c r="A5001" s="73">
        <v>122</v>
      </c>
    </row>
    <row r="5002" spans="1:1" x14ac:dyDescent="0.3">
      <c r="A5002" s="73">
        <v>122</v>
      </c>
    </row>
    <row r="5003" spans="1:1" x14ac:dyDescent="0.3">
      <c r="A5003" s="73">
        <v>122</v>
      </c>
    </row>
    <row r="5004" spans="1:1" x14ac:dyDescent="0.3">
      <c r="A5004" s="73">
        <v>122</v>
      </c>
    </row>
    <row r="5005" spans="1:1" x14ac:dyDescent="0.3">
      <c r="A5005" s="73">
        <v>122</v>
      </c>
    </row>
    <row r="5006" spans="1:1" x14ac:dyDescent="0.3">
      <c r="A5006" s="73">
        <v>122</v>
      </c>
    </row>
    <row r="5007" spans="1:1" x14ac:dyDescent="0.3">
      <c r="A5007" s="73">
        <v>122</v>
      </c>
    </row>
    <row r="5008" spans="1:1" x14ac:dyDescent="0.3">
      <c r="A5008" s="73">
        <v>122</v>
      </c>
    </row>
    <row r="5009" spans="1:1" x14ac:dyDescent="0.3">
      <c r="A5009" s="73">
        <v>122</v>
      </c>
    </row>
    <row r="5010" spans="1:1" x14ac:dyDescent="0.3">
      <c r="A5010" s="73">
        <v>122</v>
      </c>
    </row>
    <row r="5011" spans="1:1" x14ac:dyDescent="0.3">
      <c r="A5011" s="73">
        <v>122</v>
      </c>
    </row>
    <row r="5012" spans="1:1" x14ac:dyDescent="0.3">
      <c r="A5012" s="73">
        <v>122</v>
      </c>
    </row>
    <row r="5013" spans="1:1" x14ac:dyDescent="0.3">
      <c r="A5013" s="73">
        <v>122</v>
      </c>
    </row>
    <row r="5014" spans="1:1" x14ac:dyDescent="0.3">
      <c r="A5014" s="73">
        <v>122</v>
      </c>
    </row>
    <row r="5015" spans="1:1" x14ac:dyDescent="0.3">
      <c r="A5015" s="73">
        <v>122</v>
      </c>
    </row>
    <row r="5016" spans="1:1" x14ac:dyDescent="0.3">
      <c r="A5016" s="73">
        <v>122</v>
      </c>
    </row>
    <row r="5017" spans="1:1" x14ac:dyDescent="0.3">
      <c r="A5017" s="73">
        <v>122</v>
      </c>
    </row>
    <row r="5018" spans="1:1" x14ac:dyDescent="0.3">
      <c r="A5018" s="73">
        <v>122</v>
      </c>
    </row>
    <row r="5019" spans="1:1" x14ac:dyDescent="0.3">
      <c r="A5019" s="73">
        <v>122</v>
      </c>
    </row>
    <row r="5020" spans="1:1" x14ac:dyDescent="0.3">
      <c r="A5020" s="73">
        <v>122</v>
      </c>
    </row>
    <row r="5021" spans="1:1" x14ac:dyDescent="0.3">
      <c r="A5021" s="73">
        <v>122</v>
      </c>
    </row>
    <row r="5022" spans="1:1" x14ac:dyDescent="0.3">
      <c r="A5022" s="73">
        <v>122</v>
      </c>
    </row>
    <row r="5023" spans="1:1" x14ac:dyDescent="0.3">
      <c r="A5023" s="73">
        <v>122</v>
      </c>
    </row>
    <row r="5024" spans="1:1" x14ac:dyDescent="0.3">
      <c r="A5024" s="73">
        <v>122</v>
      </c>
    </row>
    <row r="5025" spans="1:1" x14ac:dyDescent="0.3">
      <c r="A5025" s="73">
        <v>122</v>
      </c>
    </row>
    <row r="5026" spans="1:1" x14ac:dyDescent="0.3">
      <c r="A5026" s="73">
        <v>122</v>
      </c>
    </row>
    <row r="5027" spans="1:1" x14ac:dyDescent="0.3">
      <c r="A5027" s="73">
        <v>122</v>
      </c>
    </row>
    <row r="5028" spans="1:1" x14ac:dyDescent="0.3">
      <c r="A5028" s="73">
        <v>122</v>
      </c>
    </row>
    <row r="5029" spans="1:1" x14ac:dyDescent="0.3">
      <c r="A5029" s="73">
        <v>122</v>
      </c>
    </row>
    <row r="5030" spans="1:1" x14ac:dyDescent="0.3">
      <c r="A5030" s="73">
        <v>122</v>
      </c>
    </row>
    <row r="5031" spans="1:1" x14ac:dyDescent="0.3">
      <c r="A5031" s="73">
        <v>122</v>
      </c>
    </row>
    <row r="5032" spans="1:1" x14ac:dyDescent="0.3">
      <c r="A5032" s="73">
        <v>122</v>
      </c>
    </row>
    <row r="5033" spans="1:1" x14ac:dyDescent="0.3">
      <c r="A5033" s="73">
        <v>122</v>
      </c>
    </row>
    <row r="5034" spans="1:1" x14ac:dyDescent="0.3">
      <c r="A5034" s="73">
        <v>122</v>
      </c>
    </row>
    <row r="5035" spans="1:1" x14ac:dyDescent="0.3">
      <c r="A5035" s="73">
        <v>122</v>
      </c>
    </row>
    <row r="5036" spans="1:1" x14ac:dyDescent="0.3">
      <c r="A5036" s="73">
        <v>122</v>
      </c>
    </row>
    <row r="5037" spans="1:1" x14ac:dyDescent="0.3">
      <c r="A5037" s="73">
        <v>122</v>
      </c>
    </row>
    <row r="5038" spans="1:1" x14ac:dyDescent="0.3">
      <c r="A5038" s="73">
        <v>122</v>
      </c>
    </row>
    <row r="5039" spans="1:1" x14ac:dyDescent="0.3">
      <c r="A5039" s="73">
        <v>122</v>
      </c>
    </row>
    <row r="5040" spans="1:1" x14ac:dyDescent="0.3">
      <c r="A5040" s="73">
        <v>122</v>
      </c>
    </row>
    <row r="5041" spans="1:1" x14ac:dyDescent="0.3">
      <c r="A5041" s="73">
        <v>122</v>
      </c>
    </row>
    <row r="5042" spans="1:1" x14ac:dyDescent="0.3">
      <c r="A5042" s="73">
        <v>122</v>
      </c>
    </row>
    <row r="5043" spans="1:1" x14ac:dyDescent="0.3">
      <c r="A5043" s="73">
        <v>122</v>
      </c>
    </row>
    <row r="5044" spans="1:1" x14ac:dyDescent="0.3">
      <c r="A5044" s="73">
        <v>122</v>
      </c>
    </row>
    <row r="5045" spans="1:1" x14ac:dyDescent="0.3">
      <c r="A5045" s="73">
        <v>122</v>
      </c>
    </row>
    <row r="5046" spans="1:1" x14ac:dyDescent="0.3">
      <c r="A5046" s="73">
        <v>122</v>
      </c>
    </row>
    <row r="5047" spans="1:1" x14ac:dyDescent="0.3">
      <c r="A5047" s="73">
        <v>122</v>
      </c>
    </row>
    <row r="5048" spans="1:1" x14ac:dyDescent="0.3">
      <c r="A5048" s="73">
        <v>122</v>
      </c>
    </row>
    <row r="5049" spans="1:1" x14ac:dyDescent="0.3">
      <c r="A5049" s="73">
        <v>123</v>
      </c>
    </row>
    <row r="5050" spans="1:1" x14ac:dyDescent="0.3">
      <c r="A5050" s="73">
        <v>123</v>
      </c>
    </row>
    <row r="5051" spans="1:1" x14ac:dyDescent="0.3">
      <c r="A5051" s="73">
        <v>123</v>
      </c>
    </row>
    <row r="5052" spans="1:1" x14ac:dyDescent="0.3">
      <c r="A5052" s="73">
        <v>123</v>
      </c>
    </row>
    <row r="5053" spans="1:1" x14ac:dyDescent="0.3">
      <c r="A5053" s="73">
        <v>123</v>
      </c>
    </row>
    <row r="5054" spans="1:1" x14ac:dyDescent="0.3">
      <c r="A5054" s="73">
        <v>123</v>
      </c>
    </row>
    <row r="5055" spans="1:1" x14ac:dyDescent="0.3">
      <c r="A5055" s="73">
        <v>123</v>
      </c>
    </row>
    <row r="5056" spans="1:1" x14ac:dyDescent="0.3">
      <c r="A5056" s="73">
        <v>123</v>
      </c>
    </row>
    <row r="5057" spans="1:1" x14ac:dyDescent="0.3">
      <c r="A5057" s="73">
        <v>123</v>
      </c>
    </row>
    <row r="5058" spans="1:1" x14ac:dyDescent="0.3">
      <c r="A5058" s="73">
        <v>123</v>
      </c>
    </row>
    <row r="5059" spans="1:1" x14ac:dyDescent="0.3">
      <c r="A5059" s="73">
        <v>123</v>
      </c>
    </row>
    <row r="5060" spans="1:1" x14ac:dyDescent="0.3">
      <c r="A5060" s="73">
        <v>123</v>
      </c>
    </row>
    <row r="5061" spans="1:1" x14ac:dyDescent="0.3">
      <c r="A5061" s="73">
        <v>123</v>
      </c>
    </row>
    <row r="5062" spans="1:1" x14ac:dyDescent="0.3">
      <c r="A5062" s="73">
        <v>123</v>
      </c>
    </row>
    <row r="5063" spans="1:1" x14ac:dyDescent="0.3">
      <c r="A5063" s="73">
        <v>123</v>
      </c>
    </row>
    <row r="5064" spans="1:1" x14ac:dyDescent="0.3">
      <c r="A5064" s="73">
        <v>123</v>
      </c>
    </row>
    <row r="5065" spans="1:1" x14ac:dyDescent="0.3">
      <c r="A5065" s="73">
        <v>123</v>
      </c>
    </row>
    <row r="5066" spans="1:1" x14ac:dyDescent="0.3">
      <c r="A5066" s="73">
        <v>123</v>
      </c>
    </row>
    <row r="5067" spans="1:1" x14ac:dyDescent="0.3">
      <c r="A5067" s="73">
        <v>123</v>
      </c>
    </row>
    <row r="5068" spans="1:1" x14ac:dyDescent="0.3">
      <c r="A5068" s="73">
        <v>123</v>
      </c>
    </row>
    <row r="5069" spans="1:1" x14ac:dyDescent="0.3">
      <c r="A5069" s="73">
        <v>123</v>
      </c>
    </row>
    <row r="5070" spans="1:1" x14ac:dyDescent="0.3">
      <c r="A5070" s="73">
        <v>123</v>
      </c>
    </row>
    <row r="5071" spans="1:1" x14ac:dyDescent="0.3">
      <c r="A5071" s="73">
        <v>123</v>
      </c>
    </row>
    <row r="5072" spans="1:1" x14ac:dyDescent="0.3">
      <c r="A5072" s="73">
        <v>123</v>
      </c>
    </row>
    <row r="5073" spans="1:1" x14ac:dyDescent="0.3">
      <c r="A5073" s="73">
        <v>123</v>
      </c>
    </row>
    <row r="5074" spans="1:1" x14ac:dyDescent="0.3">
      <c r="A5074" s="73">
        <v>123</v>
      </c>
    </row>
    <row r="5075" spans="1:1" x14ac:dyDescent="0.3">
      <c r="A5075" s="73">
        <v>123</v>
      </c>
    </row>
    <row r="5076" spans="1:1" x14ac:dyDescent="0.3">
      <c r="A5076" s="73">
        <v>123</v>
      </c>
    </row>
    <row r="5077" spans="1:1" x14ac:dyDescent="0.3">
      <c r="A5077" s="73">
        <v>123</v>
      </c>
    </row>
    <row r="5078" spans="1:1" x14ac:dyDescent="0.3">
      <c r="A5078" s="73">
        <v>123</v>
      </c>
    </row>
    <row r="5079" spans="1:1" x14ac:dyDescent="0.3">
      <c r="A5079" s="73">
        <v>123</v>
      </c>
    </row>
    <row r="5080" spans="1:1" x14ac:dyDescent="0.3">
      <c r="A5080" s="73">
        <v>123</v>
      </c>
    </row>
    <row r="5081" spans="1:1" x14ac:dyDescent="0.3">
      <c r="A5081" s="73">
        <v>123</v>
      </c>
    </row>
    <row r="5082" spans="1:1" x14ac:dyDescent="0.3">
      <c r="A5082" s="73">
        <v>123</v>
      </c>
    </row>
    <row r="5083" spans="1:1" x14ac:dyDescent="0.3">
      <c r="A5083" s="73">
        <v>123</v>
      </c>
    </row>
    <row r="5084" spans="1:1" x14ac:dyDescent="0.3">
      <c r="A5084" s="73">
        <v>123</v>
      </c>
    </row>
    <row r="5085" spans="1:1" x14ac:dyDescent="0.3">
      <c r="A5085" s="73">
        <v>123</v>
      </c>
    </row>
    <row r="5086" spans="1:1" x14ac:dyDescent="0.3">
      <c r="A5086" s="73">
        <v>123</v>
      </c>
    </row>
    <row r="5087" spans="1:1" x14ac:dyDescent="0.3">
      <c r="A5087" s="73">
        <v>123</v>
      </c>
    </row>
    <row r="5088" spans="1:1" x14ac:dyDescent="0.3">
      <c r="A5088" s="73">
        <v>123</v>
      </c>
    </row>
    <row r="5089" spans="1:1" x14ac:dyDescent="0.3">
      <c r="A5089" s="73">
        <v>123</v>
      </c>
    </row>
    <row r="5090" spans="1:1" x14ac:dyDescent="0.3">
      <c r="A5090" s="73">
        <v>123</v>
      </c>
    </row>
    <row r="5091" spans="1:1" x14ac:dyDescent="0.3">
      <c r="A5091" s="73">
        <v>123</v>
      </c>
    </row>
    <row r="5092" spans="1:1" x14ac:dyDescent="0.3">
      <c r="A5092" s="73">
        <v>123</v>
      </c>
    </row>
    <row r="5093" spans="1:1" x14ac:dyDescent="0.3">
      <c r="A5093" s="73">
        <v>123</v>
      </c>
    </row>
    <row r="5094" spans="1:1" x14ac:dyDescent="0.3">
      <c r="A5094" s="73">
        <v>123</v>
      </c>
    </row>
    <row r="5095" spans="1:1" x14ac:dyDescent="0.3">
      <c r="A5095" s="73">
        <v>123</v>
      </c>
    </row>
    <row r="5096" spans="1:1" x14ac:dyDescent="0.3">
      <c r="A5096" s="73">
        <v>123</v>
      </c>
    </row>
    <row r="5097" spans="1:1" x14ac:dyDescent="0.3">
      <c r="A5097" s="73">
        <v>123</v>
      </c>
    </row>
    <row r="5098" spans="1:1" x14ac:dyDescent="0.3">
      <c r="A5098" s="73">
        <v>123</v>
      </c>
    </row>
    <row r="5099" spans="1:1" x14ac:dyDescent="0.3">
      <c r="A5099" s="73">
        <v>123</v>
      </c>
    </row>
    <row r="5100" spans="1:1" x14ac:dyDescent="0.3">
      <c r="A5100" s="73">
        <v>123</v>
      </c>
    </row>
    <row r="5101" spans="1:1" x14ac:dyDescent="0.3">
      <c r="A5101" s="73">
        <v>123</v>
      </c>
    </row>
    <row r="5102" spans="1:1" x14ac:dyDescent="0.3">
      <c r="A5102" s="73">
        <v>123</v>
      </c>
    </row>
    <row r="5103" spans="1:1" x14ac:dyDescent="0.3">
      <c r="A5103" s="73">
        <v>123</v>
      </c>
    </row>
    <row r="5104" spans="1:1" x14ac:dyDescent="0.3">
      <c r="A5104" s="73">
        <v>123</v>
      </c>
    </row>
    <row r="5105" spans="1:1" x14ac:dyDescent="0.3">
      <c r="A5105" s="73">
        <v>123</v>
      </c>
    </row>
    <row r="5106" spans="1:1" x14ac:dyDescent="0.3">
      <c r="A5106" s="73">
        <v>123</v>
      </c>
    </row>
    <row r="5107" spans="1:1" x14ac:dyDescent="0.3">
      <c r="A5107" s="73">
        <v>123</v>
      </c>
    </row>
    <row r="5108" spans="1:1" x14ac:dyDescent="0.3">
      <c r="A5108" s="73">
        <v>123</v>
      </c>
    </row>
    <row r="5109" spans="1:1" x14ac:dyDescent="0.3">
      <c r="A5109" s="73">
        <v>123</v>
      </c>
    </row>
    <row r="5110" spans="1:1" x14ac:dyDescent="0.3">
      <c r="A5110" s="73">
        <v>124</v>
      </c>
    </row>
    <row r="5111" spans="1:1" x14ac:dyDescent="0.3">
      <c r="A5111" s="73">
        <v>124</v>
      </c>
    </row>
    <row r="5112" spans="1:1" x14ac:dyDescent="0.3">
      <c r="A5112" s="73">
        <v>124</v>
      </c>
    </row>
    <row r="5113" spans="1:1" x14ac:dyDescent="0.3">
      <c r="A5113" s="73">
        <v>124</v>
      </c>
    </row>
    <row r="5114" spans="1:1" x14ac:dyDescent="0.3">
      <c r="A5114" s="73">
        <v>124</v>
      </c>
    </row>
    <row r="5115" spans="1:1" x14ac:dyDescent="0.3">
      <c r="A5115" s="73">
        <v>124</v>
      </c>
    </row>
    <row r="5116" spans="1:1" x14ac:dyDescent="0.3">
      <c r="A5116" s="73">
        <v>124</v>
      </c>
    </row>
    <row r="5117" spans="1:1" x14ac:dyDescent="0.3">
      <c r="A5117" s="73">
        <v>124</v>
      </c>
    </row>
    <row r="5118" spans="1:1" x14ac:dyDescent="0.3">
      <c r="A5118" s="73">
        <v>124</v>
      </c>
    </row>
    <row r="5119" spans="1:1" x14ac:dyDescent="0.3">
      <c r="A5119" s="73">
        <v>124</v>
      </c>
    </row>
    <row r="5120" spans="1:1" x14ac:dyDescent="0.3">
      <c r="A5120" s="73">
        <v>124</v>
      </c>
    </row>
    <row r="5121" spans="1:1" x14ac:dyDescent="0.3">
      <c r="A5121" s="73">
        <v>124</v>
      </c>
    </row>
    <row r="5122" spans="1:1" x14ac:dyDescent="0.3">
      <c r="A5122" s="73">
        <v>124</v>
      </c>
    </row>
    <row r="5123" spans="1:1" x14ac:dyDescent="0.3">
      <c r="A5123" s="73">
        <v>124</v>
      </c>
    </row>
    <row r="5124" spans="1:1" x14ac:dyDescent="0.3">
      <c r="A5124" s="73">
        <v>124</v>
      </c>
    </row>
    <row r="5125" spans="1:1" x14ac:dyDescent="0.3">
      <c r="A5125" s="73">
        <v>124</v>
      </c>
    </row>
    <row r="5126" spans="1:1" x14ac:dyDescent="0.3">
      <c r="A5126" s="73">
        <v>124</v>
      </c>
    </row>
    <row r="5127" spans="1:1" x14ac:dyDescent="0.3">
      <c r="A5127" s="73">
        <v>124</v>
      </c>
    </row>
    <row r="5128" spans="1:1" x14ac:dyDescent="0.3">
      <c r="A5128" s="73">
        <v>124</v>
      </c>
    </row>
    <row r="5129" spans="1:1" x14ac:dyDescent="0.3">
      <c r="A5129" s="73">
        <v>124</v>
      </c>
    </row>
    <row r="5130" spans="1:1" x14ac:dyDescent="0.3">
      <c r="A5130" s="73">
        <v>124</v>
      </c>
    </row>
    <row r="5131" spans="1:1" x14ac:dyDescent="0.3">
      <c r="A5131" s="73">
        <v>124</v>
      </c>
    </row>
    <row r="5132" spans="1:1" x14ac:dyDescent="0.3">
      <c r="A5132" s="73">
        <v>124</v>
      </c>
    </row>
    <row r="5133" spans="1:1" x14ac:dyDescent="0.3">
      <c r="A5133" s="73">
        <v>124</v>
      </c>
    </row>
    <row r="5134" spans="1:1" x14ac:dyDescent="0.3">
      <c r="A5134" s="73">
        <v>124</v>
      </c>
    </row>
    <row r="5135" spans="1:1" x14ac:dyDescent="0.3">
      <c r="A5135" s="73">
        <v>124</v>
      </c>
    </row>
    <row r="5136" spans="1:1" x14ac:dyDescent="0.3">
      <c r="A5136" s="73">
        <v>124</v>
      </c>
    </row>
    <row r="5137" spans="1:1" x14ac:dyDescent="0.3">
      <c r="A5137" s="73">
        <v>124</v>
      </c>
    </row>
    <row r="5138" spans="1:1" x14ac:dyDescent="0.3">
      <c r="A5138" s="73">
        <v>124</v>
      </c>
    </row>
    <row r="5139" spans="1:1" x14ac:dyDescent="0.3">
      <c r="A5139" s="73">
        <v>124</v>
      </c>
    </row>
    <row r="5140" spans="1:1" x14ac:dyDescent="0.3">
      <c r="A5140" s="73">
        <v>124</v>
      </c>
    </row>
    <row r="5141" spans="1:1" x14ac:dyDescent="0.3">
      <c r="A5141" s="73">
        <v>124</v>
      </c>
    </row>
    <row r="5142" spans="1:1" x14ac:dyDescent="0.3">
      <c r="A5142" s="73">
        <v>124</v>
      </c>
    </row>
    <row r="5143" spans="1:1" x14ac:dyDescent="0.3">
      <c r="A5143" s="73">
        <v>124</v>
      </c>
    </row>
    <row r="5144" spans="1:1" x14ac:dyDescent="0.3">
      <c r="A5144" s="73">
        <v>124</v>
      </c>
    </row>
    <row r="5145" spans="1:1" x14ac:dyDescent="0.3">
      <c r="A5145" s="73">
        <v>124</v>
      </c>
    </row>
    <row r="5146" spans="1:1" x14ac:dyDescent="0.3">
      <c r="A5146" s="73">
        <v>124</v>
      </c>
    </row>
    <row r="5147" spans="1:1" x14ac:dyDescent="0.3">
      <c r="A5147" s="73">
        <v>124</v>
      </c>
    </row>
    <row r="5148" spans="1:1" x14ac:dyDescent="0.3">
      <c r="A5148" s="73">
        <v>124</v>
      </c>
    </row>
    <row r="5149" spans="1:1" x14ac:dyDescent="0.3">
      <c r="A5149" s="73">
        <v>124</v>
      </c>
    </row>
    <row r="5150" spans="1:1" x14ac:dyDescent="0.3">
      <c r="A5150" s="73">
        <v>124</v>
      </c>
    </row>
    <row r="5151" spans="1:1" x14ac:dyDescent="0.3">
      <c r="A5151" s="73">
        <v>124</v>
      </c>
    </row>
    <row r="5152" spans="1:1" x14ac:dyDescent="0.3">
      <c r="A5152" s="73">
        <v>124</v>
      </c>
    </row>
    <row r="5153" spans="1:1" x14ac:dyDescent="0.3">
      <c r="A5153" s="73">
        <v>124</v>
      </c>
    </row>
    <row r="5154" spans="1:1" x14ac:dyDescent="0.3">
      <c r="A5154" s="73">
        <v>124</v>
      </c>
    </row>
    <row r="5155" spans="1:1" x14ac:dyDescent="0.3">
      <c r="A5155" s="73">
        <v>124</v>
      </c>
    </row>
    <row r="5156" spans="1:1" x14ac:dyDescent="0.3">
      <c r="A5156" s="73">
        <v>124</v>
      </c>
    </row>
    <row r="5157" spans="1:1" x14ac:dyDescent="0.3">
      <c r="A5157" s="73">
        <v>124</v>
      </c>
    </row>
    <row r="5158" spans="1:1" x14ac:dyDescent="0.3">
      <c r="A5158" s="73">
        <v>124</v>
      </c>
    </row>
    <row r="5159" spans="1:1" x14ac:dyDescent="0.3">
      <c r="A5159" s="73">
        <v>124</v>
      </c>
    </row>
    <row r="5160" spans="1:1" x14ac:dyDescent="0.3">
      <c r="A5160" s="73">
        <v>124</v>
      </c>
    </row>
    <row r="5161" spans="1:1" x14ac:dyDescent="0.3">
      <c r="A5161" s="73">
        <v>124</v>
      </c>
    </row>
    <row r="5162" spans="1:1" x14ac:dyDescent="0.3">
      <c r="A5162" s="73">
        <v>124</v>
      </c>
    </row>
    <row r="5163" spans="1:1" x14ac:dyDescent="0.3">
      <c r="A5163" s="73">
        <v>124</v>
      </c>
    </row>
    <row r="5164" spans="1:1" x14ac:dyDescent="0.3">
      <c r="A5164" s="73">
        <v>124</v>
      </c>
    </row>
    <row r="5165" spans="1:1" x14ac:dyDescent="0.3">
      <c r="A5165" s="73">
        <v>124</v>
      </c>
    </row>
    <row r="5166" spans="1:1" x14ac:dyDescent="0.3">
      <c r="A5166" s="73">
        <v>124</v>
      </c>
    </row>
    <row r="5167" spans="1:1" x14ac:dyDescent="0.3">
      <c r="A5167" s="73">
        <v>124</v>
      </c>
    </row>
    <row r="5168" spans="1:1" x14ac:dyDescent="0.3">
      <c r="A5168" s="73">
        <v>124</v>
      </c>
    </row>
    <row r="5169" spans="1:1" x14ac:dyDescent="0.3">
      <c r="A5169" s="73">
        <v>124</v>
      </c>
    </row>
    <row r="5170" spans="1:1" x14ac:dyDescent="0.3">
      <c r="A5170" s="73">
        <v>125</v>
      </c>
    </row>
    <row r="5171" spans="1:1" x14ac:dyDescent="0.3">
      <c r="A5171" s="73">
        <v>125</v>
      </c>
    </row>
    <row r="5172" spans="1:1" x14ac:dyDescent="0.3">
      <c r="A5172" s="73">
        <v>125</v>
      </c>
    </row>
    <row r="5173" spans="1:1" x14ac:dyDescent="0.3">
      <c r="A5173" s="73">
        <v>125</v>
      </c>
    </row>
    <row r="5174" spans="1:1" x14ac:dyDescent="0.3">
      <c r="A5174" s="73">
        <v>125</v>
      </c>
    </row>
    <row r="5175" spans="1:1" x14ac:dyDescent="0.3">
      <c r="A5175" s="73">
        <v>125</v>
      </c>
    </row>
    <row r="5176" spans="1:1" x14ac:dyDescent="0.3">
      <c r="A5176" s="73">
        <v>125</v>
      </c>
    </row>
    <row r="5177" spans="1:1" x14ac:dyDescent="0.3">
      <c r="A5177" s="73">
        <v>125</v>
      </c>
    </row>
    <row r="5178" spans="1:1" x14ac:dyDescent="0.3">
      <c r="A5178" s="73">
        <v>125</v>
      </c>
    </row>
    <row r="5179" spans="1:1" x14ac:dyDescent="0.3">
      <c r="A5179" s="73">
        <v>125</v>
      </c>
    </row>
    <row r="5180" spans="1:1" x14ac:dyDescent="0.3">
      <c r="A5180" s="73">
        <v>125</v>
      </c>
    </row>
    <row r="5181" spans="1:1" x14ac:dyDescent="0.3">
      <c r="A5181" s="73">
        <v>125</v>
      </c>
    </row>
    <row r="5182" spans="1:1" x14ac:dyDescent="0.3">
      <c r="A5182" s="73">
        <v>125</v>
      </c>
    </row>
    <row r="5183" spans="1:1" x14ac:dyDescent="0.3">
      <c r="A5183" s="73">
        <v>125</v>
      </c>
    </row>
    <row r="5184" spans="1:1" x14ac:dyDescent="0.3">
      <c r="A5184" s="73">
        <v>125</v>
      </c>
    </row>
    <row r="5185" spans="1:1" x14ac:dyDescent="0.3">
      <c r="A5185" s="73">
        <v>125</v>
      </c>
    </row>
    <row r="5186" spans="1:1" x14ac:dyDescent="0.3">
      <c r="A5186" s="73">
        <v>125</v>
      </c>
    </row>
    <row r="5187" spans="1:1" x14ac:dyDescent="0.3">
      <c r="A5187" s="73">
        <v>125</v>
      </c>
    </row>
    <row r="5188" spans="1:1" x14ac:dyDescent="0.3">
      <c r="A5188" s="73">
        <v>125</v>
      </c>
    </row>
    <row r="5189" spans="1:1" x14ac:dyDescent="0.3">
      <c r="A5189" s="73">
        <v>125</v>
      </c>
    </row>
    <row r="5190" spans="1:1" x14ac:dyDescent="0.3">
      <c r="A5190" s="73">
        <v>125</v>
      </c>
    </row>
    <row r="5191" spans="1:1" x14ac:dyDescent="0.3">
      <c r="A5191" s="73">
        <v>125</v>
      </c>
    </row>
    <row r="5192" spans="1:1" x14ac:dyDescent="0.3">
      <c r="A5192" s="73">
        <v>125</v>
      </c>
    </row>
    <row r="5193" spans="1:1" x14ac:dyDescent="0.3">
      <c r="A5193" s="73">
        <v>125</v>
      </c>
    </row>
    <row r="5194" spans="1:1" x14ac:dyDescent="0.3">
      <c r="A5194" s="73">
        <v>125</v>
      </c>
    </row>
    <row r="5195" spans="1:1" x14ac:dyDescent="0.3">
      <c r="A5195" s="73">
        <v>125</v>
      </c>
    </row>
    <row r="5196" spans="1:1" x14ac:dyDescent="0.3">
      <c r="A5196" s="73">
        <v>125</v>
      </c>
    </row>
    <row r="5197" spans="1:1" x14ac:dyDescent="0.3">
      <c r="A5197" s="73">
        <v>125</v>
      </c>
    </row>
    <row r="5198" spans="1:1" x14ac:dyDescent="0.3">
      <c r="A5198" s="73">
        <v>125</v>
      </c>
    </row>
    <row r="5199" spans="1:1" x14ac:dyDescent="0.3">
      <c r="A5199" s="73">
        <v>125</v>
      </c>
    </row>
    <row r="5200" spans="1:1" x14ac:dyDescent="0.3">
      <c r="A5200" s="73">
        <v>125</v>
      </c>
    </row>
    <row r="5201" spans="1:1" x14ac:dyDescent="0.3">
      <c r="A5201" s="73">
        <v>125</v>
      </c>
    </row>
    <row r="5202" spans="1:1" x14ac:dyDescent="0.3">
      <c r="A5202" s="73">
        <v>125</v>
      </c>
    </row>
    <row r="5203" spans="1:1" x14ac:dyDescent="0.3">
      <c r="A5203" s="73">
        <v>125</v>
      </c>
    </row>
    <row r="5204" spans="1:1" x14ac:dyDescent="0.3">
      <c r="A5204" s="73">
        <v>125</v>
      </c>
    </row>
    <row r="5205" spans="1:1" x14ac:dyDescent="0.3">
      <c r="A5205" s="73">
        <v>125</v>
      </c>
    </row>
    <row r="5206" spans="1:1" x14ac:dyDescent="0.3">
      <c r="A5206" s="73">
        <v>125</v>
      </c>
    </row>
    <row r="5207" spans="1:1" x14ac:dyDescent="0.3">
      <c r="A5207" s="73">
        <v>125</v>
      </c>
    </row>
    <row r="5208" spans="1:1" x14ac:dyDescent="0.3">
      <c r="A5208" s="73">
        <v>125</v>
      </c>
    </row>
    <row r="5209" spans="1:1" x14ac:dyDescent="0.3">
      <c r="A5209" s="73">
        <v>125</v>
      </c>
    </row>
    <row r="5210" spans="1:1" x14ac:dyDescent="0.3">
      <c r="A5210" s="73">
        <v>125</v>
      </c>
    </row>
    <row r="5211" spans="1:1" x14ac:dyDescent="0.3">
      <c r="A5211" s="73">
        <v>125</v>
      </c>
    </row>
    <row r="5212" spans="1:1" x14ac:dyDescent="0.3">
      <c r="A5212" s="73">
        <v>125</v>
      </c>
    </row>
    <row r="5213" spans="1:1" x14ac:dyDescent="0.3">
      <c r="A5213" s="73">
        <v>125</v>
      </c>
    </row>
    <row r="5214" spans="1:1" x14ac:dyDescent="0.3">
      <c r="A5214" s="73">
        <v>125</v>
      </c>
    </row>
    <row r="5215" spans="1:1" x14ac:dyDescent="0.3">
      <c r="A5215" s="73">
        <v>125</v>
      </c>
    </row>
    <row r="5216" spans="1:1" x14ac:dyDescent="0.3">
      <c r="A5216" s="73">
        <v>125</v>
      </c>
    </row>
    <row r="5217" spans="1:1" x14ac:dyDescent="0.3">
      <c r="A5217" s="73">
        <v>125</v>
      </c>
    </row>
    <row r="5218" spans="1:1" x14ac:dyDescent="0.3">
      <c r="A5218" s="73">
        <v>125</v>
      </c>
    </row>
    <row r="5219" spans="1:1" x14ac:dyDescent="0.3">
      <c r="A5219" s="73">
        <v>125</v>
      </c>
    </row>
    <row r="5220" spans="1:1" x14ac:dyDescent="0.3">
      <c r="A5220" s="73">
        <v>125</v>
      </c>
    </row>
    <row r="5221" spans="1:1" x14ac:dyDescent="0.3">
      <c r="A5221" s="73">
        <v>125</v>
      </c>
    </row>
    <row r="5222" spans="1:1" x14ac:dyDescent="0.3">
      <c r="A5222" s="73">
        <v>125</v>
      </c>
    </row>
    <row r="5223" spans="1:1" x14ac:dyDescent="0.3">
      <c r="A5223" s="73">
        <v>125</v>
      </c>
    </row>
    <row r="5224" spans="1:1" x14ac:dyDescent="0.3">
      <c r="A5224" s="73">
        <v>125</v>
      </c>
    </row>
    <row r="5225" spans="1:1" x14ac:dyDescent="0.3">
      <c r="A5225" s="73">
        <v>125</v>
      </c>
    </row>
    <row r="5226" spans="1:1" x14ac:dyDescent="0.3">
      <c r="A5226" s="73">
        <v>125</v>
      </c>
    </row>
    <row r="5227" spans="1:1" x14ac:dyDescent="0.3">
      <c r="A5227" s="73">
        <v>125</v>
      </c>
    </row>
    <row r="5228" spans="1:1" x14ac:dyDescent="0.3">
      <c r="A5228" s="73">
        <v>125</v>
      </c>
    </row>
    <row r="5229" spans="1:1" x14ac:dyDescent="0.3">
      <c r="A5229" s="73">
        <v>126</v>
      </c>
    </row>
    <row r="5230" spans="1:1" x14ac:dyDescent="0.3">
      <c r="A5230" s="73">
        <v>126</v>
      </c>
    </row>
    <row r="5231" spans="1:1" x14ac:dyDescent="0.3">
      <c r="A5231" s="73">
        <v>126</v>
      </c>
    </row>
    <row r="5232" spans="1:1" x14ac:dyDescent="0.3">
      <c r="A5232" s="73">
        <v>126</v>
      </c>
    </row>
    <row r="5233" spans="1:1" x14ac:dyDescent="0.3">
      <c r="A5233" s="73">
        <v>126</v>
      </c>
    </row>
    <row r="5234" spans="1:1" x14ac:dyDescent="0.3">
      <c r="A5234" s="73">
        <v>126</v>
      </c>
    </row>
    <row r="5235" spans="1:1" x14ac:dyDescent="0.3">
      <c r="A5235" s="73">
        <v>126</v>
      </c>
    </row>
    <row r="5236" spans="1:1" x14ac:dyDescent="0.3">
      <c r="A5236" s="73">
        <v>126</v>
      </c>
    </row>
    <row r="5237" spans="1:1" x14ac:dyDescent="0.3">
      <c r="A5237" s="73">
        <v>126</v>
      </c>
    </row>
    <row r="5238" spans="1:1" x14ac:dyDescent="0.3">
      <c r="A5238" s="73">
        <v>126</v>
      </c>
    </row>
    <row r="5239" spans="1:1" x14ac:dyDescent="0.3">
      <c r="A5239" s="73">
        <v>126</v>
      </c>
    </row>
    <row r="5240" spans="1:1" x14ac:dyDescent="0.3">
      <c r="A5240" s="73">
        <v>126</v>
      </c>
    </row>
    <row r="5241" spans="1:1" x14ac:dyDescent="0.3">
      <c r="A5241" s="73">
        <v>126</v>
      </c>
    </row>
    <row r="5242" spans="1:1" x14ac:dyDescent="0.3">
      <c r="A5242" s="73">
        <v>126</v>
      </c>
    </row>
    <row r="5243" spans="1:1" x14ac:dyDescent="0.3">
      <c r="A5243" s="73">
        <v>126</v>
      </c>
    </row>
    <row r="5244" spans="1:1" x14ac:dyDescent="0.3">
      <c r="A5244" s="73">
        <v>126</v>
      </c>
    </row>
    <row r="5245" spans="1:1" x14ac:dyDescent="0.3">
      <c r="A5245" s="73">
        <v>126</v>
      </c>
    </row>
    <row r="5246" spans="1:1" x14ac:dyDescent="0.3">
      <c r="A5246" s="73">
        <v>126</v>
      </c>
    </row>
    <row r="5247" spans="1:1" x14ac:dyDescent="0.3">
      <c r="A5247" s="73">
        <v>126</v>
      </c>
    </row>
    <row r="5248" spans="1:1" x14ac:dyDescent="0.3">
      <c r="A5248" s="73">
        <v>126</v>
      </c>
    </row>
    <row r="5249" spans="1:1" x14ac:dyDescent="0.3">
      <c r="A5249" s="73">
        <v>126</v>
      </c>
    </row>
    <row r="5250" spans="1:1" x14ac:dyDescent="0.3">
      <c r="A5250" s="73">
        <v>126</v>
      </c>
    </row>
    <row r="5251" spans="1:1" x14ac:dyDescent="0.3">
      <c r="A5251" s="73">
        <v>126</v>
      </c>
    </row>
    <row r="5252" spans="1:1" x14ac:dyDescent="0.3">
      <c r="A5252" s="73">
        <v>126</v>
      </c>
    </row>
    <row r="5253" spans="1:1" x14ac:dyDescent="0.3">
      <c r="A5253" s="73">
        <v>126</v>
      </c>
    </row>
    <row r="5254" spans="1:1" x14ac:dyDescent="0.3">
      <c r="A5254" s="73">
        <v>126</v>
      </c>
    </row>
    <row r="5255" spans="1:1" x14ac:dyDescent="0.3">
      <c r="A5255" s="73">
        <v>126</v>
      </c>
    </row>
    <row r="5256" spans="1:1" x14ac:dyDescent="0.3">
      <c r="A5256" s="73">
        <v>126</v>
      </c>
    </row>
    <row r="5257" spans="1:1" x14ac:dyDescent="0.3">
      <c r="A5257" s="73">
        <v>126</v>
      </c>
    </row>
    <row r="5258" spans="1:1" x14ac:dyDescent="0.3">
      <c r="A5258" s="73">
        <v>126</v>
      </c>
    </row>
    <row r="5259" spans="1:1" x14ac:dyDescent="0.3">
      <c r="A5259" s="73">
        <v>126</v>
      </c>
    </row>
    <row r="5260" spans="1:1" x14ac:dyDescent="0.3">
      <c r="A5260" s="73">
        <v>126</v>
      </c>
    </row>
    <row r="5261" spans="1:1" x14ac:dyDescent="0.3">
      <c r="A5261" s="73">
        <v>126</v>
      </c>
    </row>
    <row r="5262" spans="1:1" x14ac:dyDescent="0.3">
      <c r="A5262" s="73">
        <v>126</v>
      </c>
    </row>
    <row r="5263" spans="1:1" x14ac:dyDescent="0.3">
      <c r="A5263" s="73">
        <v>126</v>
      </c>
    </row>
    <row r="5264" spans="1:1" x14ac:dyDescent="0.3">
      <c r="A5264" s="73">
        <v>126</v>
      </c>
    </row>
    <row r="5265" spans="1:1" x14ac:dyDescent="0.3">
      <c r="A5265" s="73">
        <v>126</v>
      </c>
    </row>
    <row r="5266" spans="1:1" x14ac:dyDescent="0.3">
      <c r="A5266" s="73">
        <v>126</v>
      </c>
    </row>
    <row r="5267" spans="1:1" x14ac:dyDescent="0.3">
      <c r="A5267" s="73">
        <v>126</v>
      </c>
    </row>
    <row r="5268" spans="1:1" x14ac:dyDescent="0.3">
      <c r="A5268" s="73">
        <v>126</v>
      </c>
    </row>
    <row r="5269" spans="1:1" x14ac:dyDescent="0.3">
      <c r="A5269" s="73">
        <v>126</v>
      </c>
    </row>
    <row r="5270" spans="1:1" x14ac:dyDescent="0.3">
      <c r="A5270" s="73">
        <v>126</v>
      </c>
    </row>
    <row r="5271" spans="1:1" x14ac:dyDescent="0.3">
      <c r="A5271" s="73">
        <v>126</v>
      </c>
    </row>
    <row r="5272" spans="1:1" x14ac:dyDescent="0.3">
      <c r="A5272" s="73">
        <v>126</v>
      </c>
    </row>
    <row r="5273" spans="1:1" x14ac:dyDescent="0.3">
      <c r="A5273" s="73">
        <v>126</v>
      </c>
    </row>
    <row r="5274" spans="1:1" x14ac:dyDescent="0.3">
      <c r="A5274" s="73">
        <v>126</v>
      </c>
    </row>
    <row r="5275" spans="1:1" x14ac:dyDescent="0.3">
      <c r="A5275" s="73">
        <v>126</v>
      </c>
    </row>
    <row r="5276" spans="1:1" x14ac:dyDescent="0.3">
      <c r="A5276" s="73">
        <v>126</v>
      </c>
    </row>
    <row r="5277" spans="1:1" x14ac:dyDescent="0.3">
      <c r="A5277" s="73">
        <v>126</v>
      </c>
    </row>
    <row r="5278" spans="1:1" x14ac:dyDescent="0.3">
      <c r="A5278" s="73">
        <v>126</v>
      </c>
    </row>
    <row r="5279" spans="1:1" x14ac:dyDescent="0.3">
      <c r="A5279" s="73">
        <v>126</v>
      </c>
    </row>
    <row r="5280" spans="1:1" x14ac:dyDescent="0.3">
      <c r="A5280" s="73">
        <v>126</v>
      </c>
    </row>
    <row r="5281" spans="1:1" x14ac:dyDescent="0.3">
      <c r="A5281" s="73">
        <v>126</v>
      </c>
    </row>
    <row r="5282" spans="1:1" x14ac:dyDescent="0.3">
      <c r="A5282" s="73">
        <v>126</v>
      </c>
    </row>
    <row r="5283" spans="1:1" x14ac:dyDescent="0.3">
      <c r="A5283" s="73">
        <v>126</v>
      </c>
    </row>
    <row r="5284" spans="1:1" x14ac:dyDescent="0.3">
      <c r="A5284" s="73">
        <v>126</v>
      </c>
    </row>
    <row r="5285" spans="1:1" x14ac:dyDescent="0.3">
      <c r="A5285" s="73">
        <v>126</v>
      </c>
    </row>
    <row r="5286" spans="1:1" x14ac:dyDescent="0.3">
      <c r="A5286" s="73">
        <v>126</v>
      </c>
    </row>
    <row r="5287" spans="1:1" x14ac:dyDescent="0.3">
      <c r="A5287" s="73">
        <v>126</v>
      </c>
    </row>
    <row r="5288" spans="1:1" x14ac:dyDescent="0.3">
      <c r="A5288" s="73">
        <v>126</v>
      </c>
    </row>
    <row r="5289" spans="1:1" x14ac:dyDescent="0.3">
      <c r="A5289" s="73">
        <v>126</v>
      </c>
    </row>
    <row r="5290" spans="1:1" x14ac:dyDescent="0.3">
      <c r="A5290" s="73">
        <v>126</v>
      </c>
    </row>
    <row r="5291" spans="1:1" x14ac:dyDescent="0.3">
      <c r="A5291" s="73">
        <v>126</v>
      </c>
    </row>
    <row r="5292" spans="1:1" x14ac:dyDescent="0.3">
      <c r="A5292" s="73">
        <v>126</v>
      </c>
    </row>
    <row r="5293" spans="1:1" x14ac:dyDescent="0.3">
      <c r="A5293" s="73">
        <v>126</v>
      </c>
    </row>
    <row r="5294" spans="1:1" x14ac:dyDescent="0.3">
      <c r="A5294" s="73">
        <v>126</v>
      </c>
    </row>
    <row r="5295" spans="1:1" x14ac:dyDescent="0.3">
      <c r="A5295" s="73">
        <v>126</v>
      </c>
    </row>
    <row r="5296" spans="1:1" x14ac:dyDescent="0.3">
      <c r="A5296" s="73">
        <v>126</v>
      </c>
    </row>
    <row r="5297" spans="1:1" x14ac:dyDescent="0.3">
      <c r="A5297" s="73">
        <v>126</v>
      </c>
    </row>
    <row r="5298" spans="1:1" x14ac:dyDescent="0.3">
      <c r="A5298" s="73">
        <v>126</v>
      </c>
    </row>
    <row r="5299" spans="1:1" x14ac:dyDescent="0.3">
      <c r="A5299" s="73">
        <v>126</v>
      </c>
    </row>
    <row r="5300" spans="1:1" x14ac:dyDescent="0.3">
      <c r="A5300" s="73">
        <v>126</v>
      </c>
    </row>
    <row r="5301" spans="1:1" x14ac:dyDescent="0.3">
      <c r="A5301" s="73">
        <v>126</v>
      </c>
    </row>
    <row r="5302" spans="1:1" x14ac:dyDescent="0.3">
      <c r="A5302" s="73">
        <v>126</v>
      </c>
    </row>
    <row r="5303" spans="1:1" x14ac:dyDescent="0.3">
      <c r="A5303" s="73">
        <v>126</v>
      </c>
    </row>
    <row r="5304" spans="1:1" x14ac:dyDescent="0.3">
      <c r="A5304" s="73">
        <v>126</v>
      </c>
    </row>
    <row r="5305" spans="1:1" x14ac:dyDescent="0.3">
      <c r="A5305" s="73">
        <v>126</v>
      </c>
    </row>
    <row r="5306" spans="1:1" x14ac:dyDescent="0.3">
      <c r="A5306" s="73">
        <v>127</v>
      </c>
    </row>
    <row r="5307" spans="1:1" x14ac:dyDescent="0.3">
      <c r="A5307" s="73">
        <v>127</v>
      </c>
    </row>
    <row r="5308" spans="1:1" x14ac:dyDescent="0.3">
      <c r="A5308" s="73">
        <v>127</v>
      </c>
    </row>
    <row r="5309" spans="1:1" x14ac:dyDescent="0.3">
      <c r="A5309" s="73">
        <v>127</v>
      </c>
    </row>
    <row r="5310" spans="1:1" x14ac:dyDescent="0.3">
      <c r="A5310" s="73">
        <v>127</v>
      </c>
    </row>
    <row r="5311" spans="1:1" x14ac:dyDescent="0.3">
      <c r="A5311" s="73">
        <v>127</v>
      </c>
    </row>
    <row r="5312" spans="1:1" x14ac:dyDescent="0.3">
      <c r="A5312" s="73">
        <v>127</v>
      </c>
    </row>
    <row r="5313" spans="1:1" x14ac:dyDescent="0.3">
      <c r="A5313" s="73">
        <v>127</v>
      </c>
    </row>
    <row r="5314" spans="1:1" x14ac:dyDescent="0.3">
      <c r="A5314" s="73">
        <v>127</v>
      </c>
    </row>
    <row r="5315" spans="1:1" x14ac:dyDescent="0.3">
      <c r="A5315" s="73">
        <v>127</v>
      </c>
    </row>
    <row r="5316" spans="1:1" x14ac:dyDescent="0.3">
      <c r="A5316" s="73">
        <v>127</v>
      </c>
    </row>
    <row r="5317" spans="1:1" x14ac:dyDescent="0.3">
      <c r="A5317" s="73">
        <v>127</v>
      </c>
    </row>
    <row r="5318" spans="1:1" x14ac:dyDescent="0.3">
      <c r="A5318" s="73">
        <v>127</v>
      </c>
    </row>
    <row r="5319" spans="1:1" x14ac:dyDescent="0.3">
      <c r="A5319" s="73">
        <v>127</v>
      </c>
    </row>
    <row r="5320" spans="1:1" x14ac:dyDescent="0.3">
      <c r="A5320" s="73">
        <v>127</v>
      </c>
    </row>
    <row r="5321" spans="1:1" x14ac:dyDescent="0.3">
      <c r="A5321" s="73">
        <v>127</v>
      </c>
    </row>
    <row r="5322" spans="1:1" x14ac:dyDescent="0.3">
      <c r="A5322" s="73">
        <v>127</v>
      </c>
    </row>
    <row r="5323" spans="1:1" x14ac:dyDescent="0.3">
      <c r="A5323" s="73">
        <v>127</v>
      </c>
    </row>
    <row r="5324" spans="1:1" x14ac:dyDescent="0.3">
      <c r="A5324" s="73">
        <v>127</v>
      </c>
    </row>
    <row r="5325" spans="1:1" x14ac:dyDescent="0.3">
      <c r="A5325" s="73">
        <v>127</v>
      </c>
    </row>
    <row r="5326" spans="1:1" x14ac:dyDescent="0.3">
      <c r="A5326" s="73">
        <v>127</v>
      </c>
    </row>
    <row r="5327" spans="1:1" x14ac:dyDescent="0.3">
      <c r="A5327" s="73">
        <v>127</v>
      </c>
    </row>
    <row r="5328" spans="1:1" x14ac:dyDescent="0.3">
      <c r="A5328" s="73">
        <v>127</v>
      </c>
    </row>
    <row r="5329" spans="1:1" x14ac:dyDescent="0.3">
      <c r="A5329" s="73">
        <v>127</v>
      </c>
    </row>
    <row r="5330" spans="1:1" x14ac:dyDescent="0.3">
      <c r="A5330" s="73">
        <v>127</v>
      </c>
    </row>
    <row r="5331" spans="1:1" x14ac:dyDescent="0.3">
      <c r="A5331" s="73">
        <v>127</v>
      </c>
    </row>
    <row r="5332" spans="1:1" x14ac:dyDescent="0.3">
      <c r="A5332" s="73">
        <v>127</v>
      </c>
    </row>
    <row r="5333" spans="1:1" x14ac:dyDescent="0.3">
      <c r="A5333" s="73">
        <v>127</v>
      </c>
    </row>
    <row r="5334" spans="1:1" x14ac:dyDescent="0.3">
      <c r="A5334" s="73">
        <v>127</v>
      </c>
    </row>
    <row r="5335" spans="1:1" x14ac:dyDescent="0.3">
      <c r="A5335" s="73">
        <v>127</v>
      </c>
    </row>
    <row r="5336" spans="1:1" x14ac:dyDescent="0.3">
      <c r="A5336" s="73">
        <v>127</v>
      </c>
    </row>
    <row r="5337" spans="1:1" x14ac:dyDescent="0.3">
      <c r="A5337" s="73">
        <v>127</v>
      </c>
    </row>
    <row r="5338" spans="1:1" x14ac:dyDescent="0.3">
      <c r="A5338" s="73">
        <v>127</v>
      </c>
    </row>
    <row r="5339" spans="1:1" x14ac:dyDescent="0.3">
      <c r="A5339" s="73">
        <v>127</v>
      </c>
    </row>
    <row r="5340" spans="1:1" x14ac:dyDescent="0.3">
      <c r="A5340" s="73">
        <v>127</v>
      </c>
    </row>
    <row r="5341" spans="1:1" x14ac:dyDescent="0.3">
      <c r="A5341" s="73">
        <v>127</v>
      </c>
    </row>
    <row r="5342" spans="1:1" x14ac:dyDescent="0.3">
      <c r="A5342" s="73">
        <v>127</v>
      </c>
    </row>
    <row r="5343" spans="1:1" x14ac:dyDescent="0.3">
      <c r="A5343" s="73">
        <v>127</v>
      </c>
    </row>
    <row r="5344" spans="1:1" x14ac:dyDescent="0.3">
      <c r="A5344" s="73">
        <v>127</v>
      </c>
    </row>
    <row r="5345" spans="1:1" x14ac:dyDescent="0.3">
      <c r="A5345" s="73">
        <v>127</v>
      </c>
    </row>
    <row r="5346" spans="1:1" x14ac:dyDescent="0.3">
      <c r="A5346" s="73">
        <v>127</v>
      </c>
    </row>
    <row r="5347" spans="1:1" x14ac:dyDescent="0.3">
      <c r="A5347" s="73">
        <v>127</v>
      </c>
    </row>
    <row r="5348" spans="1:1" x14ac:dyDescent="0.3">
      <c r="A5348" s="73">
        <v>127</v>
      </c>
    </row>
    <row r="5349" spans="1:1" x14ac:dyDescent="0.3">
      <c r="A5349" s="73">
        <v>127</v>
      </c>
    </row>
    <row r="5350" spans="1:1" x14ac:dyDescent="0.3">
      <c r="A5350" s="73">
        <v>127</v>
      </c>
    </row>
    <row r="5351" spans="1:1" x14ac:dyDescent="0.3">
      <c r="A5351" s="73">
        <v>127</v>
      </c>
    </row>
    <row r="5352" spans="1:1" x14ac:dyDescent="0.3">
      <c r="A5352" s="73">
        <v>127</v>
      </c>
    </row>
    <row r="5353" spans="1:1" x14ac:dyDescent="0.3">
      <c r="A5353" s="73">
        <v>127</v>
      </c>
    </row>
    <row r="5354" spans="1:1" x14ac:dyDescent="0.3">
      <c r="A5354" s="73">
        <v>127</v>
      </c>
    </row>
    <row r="5355" spans="1:1" x14ac:dyDescent="0.3">
      <c r="A5355" s="73">
        <v>127</v>
      </c>
    </row>
    <row r="5356" spans="1:1" x14ac:dyDescent="0.3">
      <c r="A5356" s="73">
        <v>127</v>
      </c>
    </row>
    <row r="5357" spans="1:1" x14ac:dyDescent="0.3">
      <c r="A5357" s="73">
        <v>127</v>
      </c>
    </row>
    <row r="5358" spans="1:1" x14ac:dyDescent="0.3">
      <c r="A5358" s="73">
        <v>127</v>
      </c>
    </row>
    <row r="5359" spans="1:1" x14ac:dyDescent="0.3">
      <c r="A5359" s="73">
        <v>127</v>
      </c>
    </row>
    <row r="5360" spans="1:1" x14ac:dyDescent="0.3">
      <c r="A5360" s="73">
        <v>127</v>
      </c>
    </row>
    <row r="5361" spans="1:1" x14ac:dyDescent="0.3">
      <c r="A5361" s="73">
        <v>127</v>
      </c>
    </row>
    <row r="5362" spans="1:1" x14ac:dyDescent="0.3">
      <c r="A5362" s="73">
        <v>127</v>
      </c>
    </row>
    <row r="5363" spans="1:1" x14ac:dyDescent="0.3">
      <c r="A5363" s="73">
        <v>127</v>
      </c>
    </row>
    <row r="5364" spans="1:1" x14ac:dyDescent="0.3">
      <c r="A5364" s="73">
        <v>127</v>
      </c>
    </row>
    <row r="5365" spans="1:1" x14ac:dyDescent="0.3">
      <c r="A5365" s="73">
        <v>127</v>
      </c>
    </row>
    <row r="5366" spans="1:1" x14ac:dyDescent="0.3">
      <c r="A5366" s="73">
        <v>127</v>
      </c>
    </row>
    <row r="5367" spans="1:1" x14ac:dyDescent="0.3">
      <c r="A5367" s="73">
        <v>127</v>
      </c>
    </row>
    <row r="5368" spans="1:1" x14ac:dyDescent="0.3">
      <c r="A5368" s="73">
        <v>127</v>
      </c>
    </row>
    <row r="5369" spans="1:1" x14ac:dyDescent="0.3">
      <c r="A5369" s="73">
        <v>127</v>
      </c>
    </row>
    <row r="5370" spans="1:1" x14ac:dyDescent="0.3">
      <c r="A5370" s="73">
        <v>127</v>
      </c>
    </row>
    <row r="5371" spans="1:1" x14ac:dyDescent="0.3">
      <c r="A5371" s="73">
        <v>128</v>
      </c>
    </row>
    <row r="5372" spans="1:1" x14ac:dyDescent="0.3">
      <c r="A5372" s="73">
        <v>128</v>
      </c>
    </row>
    <row r="5373" spans="1:1" x14ac:dyDescent="0.3">
      <c r="A5373" s="73">
        <v>128</v>
      </c>
    </row>
    <row r="5374" spans="1:1" x14ac:dyDescent="0.3">
      <c r="A5374" s="73">
        <v>128</v>
      </c>
    </row>
    <row r="5375" spans="1:1" x14ac:dyDescent="0.3">
      <c r="A5375" s="73">
        <v>128</v>
      </c>
    </row>
    <row r="5376" spans="1:1" x14ac:dyDescent="0.3">
      <c r="A5376" s="73">
        <v>128</v>
      </c>
    </row>
    <row r="5377" spans="1:1" x14ac:dyDescent="0.3">
      <c r="A5377" s="73">
        <v>128</v>
      </c>
    </row>
    <row r="5378" spans="1:1" x14ac:dyDescent="0.3">
      <c r="A5378" s="73">
        <v>128</v>
      </c>
    </row>
    <row r="5379" spans="1:1" x14ac:dyDescent="0.3">
      <c r="A5379" s="73">
        <v>128</v>
      </c>
    </row>
    <row r="5380" spans="1:1" x14ac:dyDescent="0.3">
      <c r="A5380" s="73">
        <v>128</v>
      </c>
    </row>
    <row r="5381" spans="1:1" x14ac:dyDescent="0.3">
      <c r="A5381" s="73">
        <v>128</v>
      </c>
    </row>
    <row r="5382" spans="1:1" x14ac:dyDescent="0.3">
      <c r="A5382" s="73">
        <v>128</v>
      </c>
    </row>
    <row r="5383" spans="1:1" x14ac:dyDescent="0.3">
      <c r="A5383" s="73">
        <v>128</v>
      </c>
    </row>
    <row r="5384" spans="1:1" x14ac:dyDescent="0.3">
      <c r="A5384" s="73">
        <v>128</v>
      </c>
    </row>
    <row r="5385" spans="1:1" x14ac:dyDescent="0.3">
      <c r="A5385" s="73">
        <v>128</v>
      </c>
    </row>
    <row r="5386" spans="1:1" x14ac:dyDescent="0.3">
      <c r="A5386" s="73">
        <v>128</v>
      </c>
    </row>
    <row r="5387" spans="1:1" x14ac:dyDescent="0.3">
      <c r="A5387" s="73">
        <v>128</v>
      </c>
    </row>
    <row r="5388" spans="1:1" x14ac:dyDescent="0.3">
      <c r="A5388" s="73">
        <v>128</v>
      </c>
    </row>
    <row r="5389" spans="1:1" x14ac:dyDescent="0.3">
      <c r="A5389" s="73">
        <v>128</v>
      </c>
    </row>
    <row r="5390" spans="1:1" x14ac:dyDescent="0.3">
      <c r="A5390" s="73">
        <v>128</v>
      </c>
    </row>
    <row r="5391" spans="1:1" x14ac:dyDescent="0.3">
      <c r="A5391" s="73">
        <v>128</v>
      </c>
    </row>
    <row r="5392" spans="1:1" x14ac:dyDescent="0.3">
      <c r="A5392" s="73">
        <v>128</v>
      </c>
    </row>
    <row r="5393" spans="1:1" x14ac:dyDescent="0.3">
      <c r="A5393" s="73">
        <v>128</v>
      </c>
    </row>
    <row r="5394" spans="1:1" x14ac:dyDescent="0.3">
      <c r="A5394" s="73">
        <v>128</v>
      </c>
    </row>
    <row r="5395" spans="1:1" x14ac:dyDescent="0.3">
      <c r="A5395" s="73">
        <v>128</v>
      </c>
    </row>
    <row r="5396" spans="1:1" x14ac:dyDescent="0.3">
      <c r="A5396" s="73">
        <v>128</v>
      </c>
    </row>
    <row r="5397" spans="1:1" x14ac:dyDescent="0.3">
      <c r="A5397" s="73">
        <v>128</v>
      </c>
    </row>
    <row r="5398" spans="1:1" x14ac:dyDescent="0.3">
      <c r="A5398" s="73">
        <v>128</v>
      </c>
    </row>
    <row r="5399" spans="1:1" x14ac:dyDescent="0.3">
      <c r="A5399" s="73">
        <v>128</v>
      </c>
    </row>
    <row r="5400" spans="1:1" x14ac:dyDescent="0.3">
      <c r="A5400" s="73">
        <v>128</v>
      </c>
    </row>
    <row r="5401" spans="1:1" x14ac:dyDescent="0.3">
      <c r="A5401" s="73">
        <v>128</v>
      </c>
    </row>
    <row r="5402" spans="1:1" x14ac:dyDescent="0.3">
      <c r="A5402" s="73">
        <v>128</v>
      </c>
    </row>
    <row r="5403" spans="1:1" x14ac:dyDescent="0.3">
      <c r="A5403" s="73">
        <v>128</v>
      </c>
    </row>
    <row r="5404" spans="1:1" x14ac:dyDescent="0.3">
      <c r="A5404" s="73">
        <v>128</v>
      </c>
    </row>
    <row r="5405" spans="1:1" x14ac:dyDescent="0.3">
      <c r="A5405" s="73">
        <v>128</v>
      </c>
    </row>
    <row r="5406" spans="1:1" x14ac:dyDescent="0.3">
      <c r="A5406" s="73">
        <v>128</v>
      </c>
    </row>
    <row r="5407" spans="1:1" x14ac:dyDescent="0.3">
      <c r="A5407" s="73">
        <v>128</v>
      </c>
    </row>
    <row r="5408" spans="1:1" x14ac:dyDescent="0.3">
      <c r="A5408" s="73">
        <v>128</v>
      </c>
    </row>
    <row r="5409" spans="1:1" x14ac:dyDescent="0.3">
      <c r="A5409" s="73">
        <v>128</v>
      </c>
    </row>
    <row r="5410" spans="1:1" x14ac:dyDescent="0.3">
      <c r="A5410" s="73">
        <v>128</v>
      </c>
    </row>
    <row r="5411" spans="1:1" x14ac:dyDescent="0.3">
      <c r="A5411" s="73">
        <v>128</v>
      </c>
    </row>
    <row r="5412" spans="1:1" x14ac:dyDescent="0.3">
      <c r="A5412" s="73">
        <v>128</v>
      </c>
    </row>
    <row r="5413" spans="1:1" x14ac:dyDescent="0.3">
      <c r="A5413" s="73">
        <v>128</v>
      </c>
    </row>
    <row r="5414" spans="1:1" x14ac:dyDescent="0.3">
      <c r="A5414" s="73">
        <v>128</v>
      </c>
    </row>
    <row r="5415" spans="1:1" x14ac:dyDescent="0.3">
      <c r="A5415" s="73">
        <v>128</v>
      </c>
    </row>
    <row r="5416" spans="1:1" x14ac:dyDescent="0.3">
      <c r="A5416" s="73">
        <v>128</v>
      </c>
    </row>
    <row r="5417" spans="1:1" x14ac:dyDescent="0.3">
      <c r="A5417" s="73">
        <v>128</v>
      </c>
    </row>
    <row r="5418" spans="1:1" x14ac:dyDescent="0.3">
      <c r="A5418" s="73">
        <v>128</v>
      </c>
    </row>
    <row r="5419" spans="1:1" x14ac:dyDescent="0.3">
      <c r="A5419" s="73">
        <v>128</v>
      </c>
    </row>
    <row r="5420" spans="1:1" x14ac:dyDescent="0.3">
      <c r="A5420" s="73">
        <v>128</v>
      </c>
    </row>
    <row r="5421" spans="1:1" x14ac:dyDescent="0.3">
      <c r="A5421" s="73">
        <v>128</v>
      </c>
    </row>
    <row r="5422" spans="1:1" x14ac:dyDescent="0.3">
      <c r="A5422" s="73">
        <v>128</v>
      </c>
    </row>
    <row r="5423" spans="1:1" x14ac:dyDescent="0.3">
      <c r="A5423" s="73">
        <v>128</v>
      </c>
    </row>
    <row r="5424" spans="1:1" x14ac:dyDescent="0.3">
      <c r="A5424" s="73">
        <v>128</v>
      </c>
    </row>
    <row r="5425" spans="1:1" x14ac:dyDescent="0.3">
      <c r="A5425" s="73">
        <v>128</v>
      </c>
    </row>
    <row r="5426" spans="1:1" x14ac:dyDescent="0.3">
      <c r="A5426" s="73">
        <v>128</v>
      </c>
    </row>
    <row r="5427" spans="1:1" x14ac:dyDescent="0.3">
      <c r="A5427" s="73">
        <v>128</v>
      </c>
    </row>
    <row r="5428" spans="1:1" x14ac:dyDescent="0.3">
      <c r="A5428" s="73">
        <v>128</v>
      </c>
    </row>
    <row r="5429" spans="1:1" x14ac:dyDescent="0.3">
      <c r="A5429" s="73">
        <v>128</v>
      </c>
    </row>
    <row r="5430" spans="1:1" x14ac:dyDescent="0.3">
      <c r="A5430" s="73">
        <v>128</v>
      </c>
    </row>
    <row r="5431" spans="1:1" x14ac:dyDescent="0.3">
      <c r="A5431" s="73">
        <v>128</v>
      </c>
    </row>
    <row r="5432" spans="1:1" x14ac:dyDescent="0.3">
      <c r="A5432" s="73">
        <v>128</v>
      </c>
    </row>
    <row r="5433" spans="1:1" x14ac:dyDescent="0.3">
      <c r="A5433" s="73">
        <v>128</v>
      </c>
    </row>
    <row r="5434" spans="1:1" x14ac:dyDescent="0.3">
      <c r="A5434" s="73">
        <v>128</v>
      </c>
    </row>
    <row r="5435" spans="1:1" x14ac:dyDescent="0.3">
      <c r="A5435" s="73">
        <v>128</v>
      </c>
    </row>
    <row r="5436" spans="1:1" x14ac:dyDescent="0.3">
      <c r="A5436" s="73">
        <v>129</v>
      </c>
    </row>
    <row r="5437" spans="1:1" x14ac:dyDescent="0.3">
      <c r="A5437" s="73">
        <v>129</v>
      </c>
    </row>
    <row r="5438" spans="1:1" x14ac:dyDescent="0.3">
      <c r="A5438" s="73">
        <v>129</v>
      </c>
    </row>
    <row r="5439" spans="1:1" x14ac:dyDescent="0.3">
      <c r="A5439" s="73">
        <v>129</v>
      </c>
    </row>
    <row r="5440" spans="1:1" x14ac:dyDescent="0.3">
      <c r="A5440" s="73">
        <v>129</v>
      </c>
    </row>
    <row r="5441" spans="1:1" x14ac:dyDescent="0.3">
      <c r="A5441" s="73">
        <v>129</v>
      </c>
    </row>
    <row r="5442" spans="1:1" x14ac:dyDescent="0.3">
      <c r="A5442" s="73">
        <v>129</v>
      </c>
    </row>
    <row r="5443" spans="1:1" x14ac:dyDescent="0.3">
      <c r="A5443" s="73">
        <v>129</v>
      </c>
    </row>
    <row r="5444" spans="1:1" x14ac:dyDescent="0.3">
      <c r="A5444" s="73">
        <v>129</v>
      </c>
    </row>
    <row r="5445" spans="1:1" x14ac:dyDescent="0.3">
      <c r="A5445" s="73">
        <v>129</v>
      </c>
    </row>
    <row r="5446" spans="1:1" x14ac:dyDescent="0.3">
      <c r="A5446" s="73">
        <v>129</v>
      </c>
    </row>
    <row r="5447" spans="1:1" x14ac:dyDescent="0.3">
      <c r="A5447" s="73">
        <v>129</v>
      </c>
    </row>
    <row r="5448" spans="1:1" x14ac:dyDescent="0.3">
      <c r="A5448" s="73">
        <v>129</v>
      </c>
    </row>
    <row r="5449" spans="1:1" x14ac:dyDescent="0.3">
      <c r="A5449" s="73">
        <v>129</v>
      </c>
    </row>
    <row r="5450" spans="1:1" x14ac:dyDescent="0.3">
      <c r="A5450" s="73">
        <v>129</v>
      </c>
    </row>
    <row r="5451" spans="1:1" x14ac:dyDescent="0.3">
      <c r="A5451" s="73">
        <v>129</v>
      </c>
    </row>
    <row r="5452" spans="1:1" x14ac:dyDescent="0.3">
      <c r="A5452" s="73">
        <v>129</v>
      </c>
    </row>
    <row r="5453" spans="1:1" x14ac:dyDescent="0.3">
      <c r="A5453" s="73">
        <v>129</v>
      </c>
    </row>
    <row r="5454" spans="1:1" x14ac:dyDescent="0.3">
      <c r="A5454" s="73">
        <v>129</v>
      </c>
    </row>
    <row r="5455" spans="1:1" x14ac:dyDescent="0.3">
      <c r="A5455" s="73">
        <v>129</v>
      </c>
    </row>
    <row r="5456" spans="1:1" x14ac:dyDescent="0.3">
      <c r="A5456" s="73">
        <v>129</v>
      </c>
    </row>
    <row r="5457" spans="1:1" x14ac:dyDescent="0.3">
      <c r="A5457" s="73">
        <v>129</v>
      </c>
    </row>
    <row r="5458" spans="1:1" x14ac:dyDescent="0.3">
      <c r="A5458" s="73">
        <v>129</v>
      </c>
    </row>
    <row r="5459" spans="1:1" x14ac:dyDescent="0.3">
      <c r="A5459" s="73">
        <v>129</v>
      </c>
    </row>
    <row r="5460" spans="1:1" x14ac:dyDescent="0.3">
      <c r="A5460" s="73">
        <v>129</v>
      </c>
    </row>
    <row r="5461" spans="1:1" x14ac:dyDescent="0.3">
      <c r="A5461" s="73">
        <v>129</v>
      </c>
    </row>
    <row r="5462" spans="1:1" x14ac:dyDescent="0.3">
      <c r="A5462" s="73">
        <v>129</v>
      </c>
    </row>
    <row r="5463" spans="1:1" x14ac:dyDescent="0.3">
      <c r="A5463" s="73">
        <v>129</v>
      </c>
    </row>
    <row r="5464" spans="1:1" x14ac:dyDescent="0.3">
      <c r="A5464" s="73">
        <v>129</v>
      </c>
    </row>
    <row r="5465" spans="1:1" x14ac:dyDescent="0.3">
      <c r="A5465" s="73">
        <v>129</v>
      </c>
    </row>
    <row r="5466" spans="1:1" x14ac:dyDescent="0.3">
      <c r="A5466" s="73">
        <v>129</v>
      </c>
    </row>
    <row r="5467" spans="1:1" x14ac:dyDescent="0.3">
      <c r="A5467" s="73">
        <v>129</v>
      </c>
    </row>
    <row r="5468" spans="1:1" x14ac:dyDescent="0.3">
      <c r="A5468" s="73">
        <v>129</v>
      </c>
    </row>
    <row r="5469" spans="1:1" x14ac:dyDescent="0.3">
      <c r="A5469" s="73">
        <v>129</v>
      </c>
    </row>
    <row r="5470" spans="1:1" x14ac:dyDescent="0.3">
      <c r="A5470" s="73">
        <v>129</v>
      </c>
    </row>
    <row r="5471" spans="1:1" x14ac:dyDescent="0.3">
      <c r="A5471" s="73">
        <v>129</v>
      </c>
    </row>
    <row r="5472" spans="1:1" x14ac:dyDescent="0.3">
      <c r="A5472" s="73">
        <v>129</v>
      </c>
    </row>
    <row r="5473" spans="1:1" x14ac:dyDescent="0.3">
      <c r="A5473" s="73">
        <v>129</v>
      </c>
    </row>
    <row r="5474" spans="1:1" x14ac:dyDescent="0.3">
      <c r="A5474" s="73">
        <v>129</v>
      </c>
    </row>
    <row r="5475" spans="1:1" x14ac:dyDescent="0.3">
      <c r="A5475" s="73">
        <v>129</v>
      </c>
    </row>
    <row r="5476" spans="1:1" x14ac:dyDescent="0.3">
      <c r="A5476" s="73">
        <v>129</v>
      </c>
    </row>
    <row r="5477" spans="1:1" x14ac:dyDescent="0.3">
      <c r="A5477" s="73">
        <v>129</v>
      </c>
    </row>
    <row r="5478" spans="1:1" x14ac:dyDescent="0.3">
      <c r="A5478" s="73">
        <v>129</v>
      </c>
    </row>
    <row r="5479" spans="1:1" x14ac:dyDescent="0.3">
      <c r="A5479" s="73">
        <v>129</v>
      </c>
    </row>
    <row r="5480" spans="1:1" x14ac:dyDescent="0.3">
      <c r="A5480" s="73">
        <v>129</v>
      </c>
    </row>
    <row r="5481" spans="1:1" x14ac:dyDescent="0.3">
      <c r="A5481" s="73">
        <v>129</v>
      </c>
    </row>
    <row r="5482" spans="1:1" x14ac:dyDescent="0.3">
      <c r="A5482" s="73">
        <v>129</v>
      </c>
    </row>
    <row r="5483" spans="1:1" x14ac:dyDescent="0.3">
      <c r="A5483" s="73">
        <v>129</v>
      </c>
    </row>
    <row r="5484" spans="1:1" x14ac:dyDescent="0.3">
      <c r="A5484" s="73">
        <v>129</v>
      </c>
    </row>
    <row r="5485" spans="1:1" x14ac:dyDescent="0.3">
      <c r="A5485" s="73">
        <v>129</v>
      </c>
    </row>
    <row r="5486" spans="1:1" x14ac:dyDescent="0.3">
      <c r="A5486" s="73">
        <v>129</v>
      </c>
    </row>
    <row r="5487" spans="1:1" x14ac:dyDescent="0.3">
      <c r="A5487" s="73">
        <v>129</v>
      </c>
    </row>
    <row r="5488" spans="1:1" x14ac:dyDescent="0.3">
      <c r="A5488" s="73">
        <v>129</v>
      </c>
    </row>
    <row r="5489" spans="1:1" x14ac:dyDescent="0.3">
      <c r="A5489" s="73">
        <v>129</v>
      </c>
    </row>
    <row r="5490" spans="1:1" x14ac:dyDescent="0.3">
      <c r="A5490" s="73">
        <v>129</v>
      </c>
    </row>
    <row r="5491" spans="1:1" x14ac:dyDescent="0.3">
      <c r="A5491" s="73">
        <v>129</v>
      </c>
    </row>
    <row r="5492" spans="1:1" x14ac:dyDescent="0.3">
      <c r="A5492" s="73">
        <v>129</v>
      </c>
    </row>
    <row r="5493" spans="1:1" x14ac:dyDescent="0.3">
      <c r="A5493" s="73">
        <v>129</v>
      </c>
    </row>
    <row r="5494" spans="1:1" x14ac:dyDescent="0.3">
      <c r="A5494" s="73">
        <v>129</v>
      </c>
    </row>
    <row r="5495" spans="1:1" x14ac:dyDescent="0.3">
      <c r="A5495" s="73">
        <v>129</v>
      </c>
    </row>
    <row r="5496" spans="1:1" x14ac:dyDescent="0.3">
      <c r="A5496" s="73">
        <v>129</v>
      </c>
    </row>
    <row r="5497" spans="1:1" x14ac:dyDescent="0.3">
      <c r="A5497" s="73">
        <v>129</v>
      </c>
    </row>
    <row r="5498" spans="1:1" x14ac:dyDescent="0.3">
      <c r="A5498" s="73">
        <v>129</v>
      </c>
    </row>
    <row r="5499" spans="1:1" x14ac:dyDescent="0.3">
      <c r="A5499" s="73">
        <v>129</v>
      </c>
    </row>
    <row r="5500" spans="1:1" x14ac:dyDescent="0.3">
      <c r="A5500" s="73">
        <v>129</v>
      </c>
    </row>
    <row r="5501" spans="1:1" x14ac:dyDescent="0.3">
      <c r="A5501" s="73">
        <v>129</v>
      </c>
    </row>
    <row r="5502" spans="1:1" x14ac:dyDescent="0.3">
      <c r="A5502" s="73">
        <v>129</v>
      </c>
    </row>
    <row r="5503" spans="1:1" x14ac:dyDescent="0.3">
      <c r="A5503" s="73">
        <v>129</v>
      </c>
    </row>
    <row r="5504" spans="1:1" x14ac:dyDescent="0.3">
      <c r="A5504" s="73">
        <v>129</v>
      </c>
    </row>
    <row r="5505" spans="1:1" x14ac:dyDescent="0.3">
      <c r="A5505" s="73">
        <v>129</v>
      </c>
    </row>
    <row r="5506" spans="1:1" x14ac:dyDescent="0.3">
      <c r="A5506" s="73">
        <v>130</v>
      </c>
    </row>
    <row r="5507" spans="1:1" x14ac:dyDescent="0.3">
      <c r="A5507" s="73">
        <v>130</v>
      </c>
    </row>
    <row r="5508" spans="1:1" x14ac:dyDescent="0.3">
      <c r="A5508" s="73">
        <v>130</v>
      </c>
    </row>
    <row r="5509" spans="1:1" x14ac:dyDescent="0.3">
      <c r="A5509" s="73">
        <v>130</v>
      </c>
    </row>
    <row r="5510" spans="1:1" x14ac:dyDescent="0.3">
      <c r="A5510" s="73">
        <v>130</v>
      </c>
    </row>
    <row r="5511" spans="1:1" x14ac:dyDescent="0.3">
      <c r="A5511" s="73">
        <v>130</v>
      </c>
    </row>
    <row r="5512" spans="1:1" x14ac:dyDescent="0.3">
      <c r="A5512" s="73">
        <v>130</v>
      </c>
    </row>
    <row r="5513" spans="1:1" x14ac:dyDescent="0.3">
      <c r="A5513" s="73">
        <v>130</v>
      </c>
    </row>
    <row r="5514" spans="1:1" x14ac:dyDescent="0.3">
      <c r="A5514" s="73">
        <v>130</v>
      </c>
    </row>
    <row r="5515" spans="1:1" x14ac:dyDescent="0.3">
      <c r="A5515" s="73">
        <v>130</v>
      </c>
    </row>
    <row r="5516" spans="1:1" x14ac:dyDescent="0.3">
      <c r="A5516" s="73">
        <v>130</v>
      </c>
    </row>
    <row r="5517" spans="1:1" x14ac:dyDescent="0.3">
      <c r="A5517" s="73">
        <v>130</v>
      </c>
    </row>
    <row r="5518" spans="1:1" x14ac:dyDescent="0.3">
      <c r="A5518" s="73">
        <v>130</v>
      </c>
    </row>
    <row r="5519" spans="1:1" x14ac:dyDescent="0.3">
      <c r="A5519" s="73">
        <v>130</v>
      </c>
    </row>
    <row r="5520" spans="1:1" x14ac:dyDescent="0.3">
      <c r="A5520" s="73">
        <v>130</v>
      </c>
    </row>
    <row r="5521" spans="1:1" x14ac:dyDescent="0.3">
      <c r="A5521" s="73">
        <v>130</v>
      </c>
    </row>
    <row r="5522" spans="1:1" x14ac:dyDescent="0.3">
      <c r="A5522" s="73">
        <v>130</v>
      </c>
    </row>
    <row r="5523" spans="1:1" x14ac:dyDescent="0.3">
      <c r="A5523" s="73">
        <v>130</v>
      </c>
    </row>
    <row r="5524" spans="1:1" x14ac:dyDescent="0.3">
      <c r="A5524" s="73">
        <v>130</v>
      </c>
    </row>
    <row r="5525" spans="1:1" x14ac:dyDescent="0.3">
      <c r="A5525" s="73">
        <v>130</v>
      </c>
    </row>
    <row r="5526" spans="1:1" x14ac:dyDescent="0.3">
      <c r="A5526" s="73">
        <v>130</v>
      </c>
    </row>
    <row r="5527" spans="1:1" x14ac:dyDescent="0.3">
      <c r="A5527" s="73">
        <v>130</v>
      </c>
    </row>
    <row r="5528" spans="1:1" x14ac:dyDescent="0.3">
      <c r="A5528" s="73">
        <v>130</v>
      </c>
    </row>
    <row r="5529" spans="1:1" x14ac:dyDescent="0.3">
      <c r="A5529" s="73">
        <v>130</v>
      </c>
    </row>
    <row r="5530" spans="1:1" x14ac:dyDescent="0.3">
      <c r="A5530" s="73">
        <v>130</v>
      </c>
    </row>
    <row r="5531" spans="1:1" x14ac:dyDescent="0.3">
      <c r="A5531" s="73">
        <v>130</v>
      </c>
    </row>
    <row r="5532" spans="1:1" x14ac:dyDescent="0.3">
      <c r="A5532" s="73">
        <v>130</v>
      </c>
    </row>
    <row r="5533" spans="1:1" x14ac:dyDescent="0.3">
      <c r="A5533" s="73">
        <v>130</v>
      </c>
    </row>
    <row r="5534" spans="1:1" x14ac:dyDescent="0.3">
      <c r="A5534" s="73">
        <v>130</v>
      </c>
    </row>
    <row r="5535" spans="1:1" x14ac:dyDescent="0.3">
      <c r="A5535" s="73">
        <v>130</v>
      </c>
    </row>
    <row r="5536" spans="1:1" x14ac:dyDescent="0.3">
      <c r="A5536" s="73">
        <v>130</v>
      </c>
    </row>
    <row r="5537" spans="1:1" x14ac:dyDescent="0.3">
      <c r="A5537" s="73">
        <v>130</v>
      </c>
    </row>
    <row r="5538" spans="1:1" x14ac:dyDescent="0.3">
      <c r="A5538" s="73">
        <v>130</v>
      </c>
    </row>
    <row r="5539" spans="1:1" x14ac:dyDescent="0.3">
      <c r="A5539" s="73">
        <v>130</v>
      </c>
    </row>
    <row r="5540" spans="1:1" x14ac:dyDescent="0.3">
      <c r="A5540" s="73">
        <v>130</v>
      </c>
    </row>
    <row r="5541" spans="1:1" x14ac:dyDescent="0.3">
      <c r="A5541" s="73">
        <v>130</v>
      </c>
    </row>
    <row r="5542" spans="1:1" x14ac:dyDescent="0.3">
      <c r="A5542" s="73">
        <v>130</v>
      </c>
    </row>
    <row r="5543" spans="1:1" x14ac:dyDescent="0.3">
      <c r="A5543" s="73">
        <v>130</v>
      </c>
    </row>
    <row r="5544" spans="1:1" x14ac:dyDescent="0.3">
      <c r="A5544" s="73">
        <v>130</v>
      </c>
    </row>
    <row r="5545" spans="1:1" x14ac:dyDescent="0.3">
      <c r="A5545" s="73">
        <v>130</v>
      </c>
    </row>
    <row r="5546" spans="1:1" x14ac:dyDescent="0.3">
      <c r="A5546" s="73">
        <v>130</v>
      </c>
    </row>
    <row r="5547" spans="1:1" x14ac:dyDescent="0.3">
      <c r="A5547" s="73">
        <v>130</v>
      </c>
    </row>
    <row r="5548" spans="1:1" x14ac:dyDescent="0.3">
      <c r="A5548" s="73">
        <v>130</v>
      </c>
    </row>
    <row r="5549" spans="1:1" x14ac:dyDescent="0.3">
      <c r="A5549" s="73">
        <v>130</v>
      </c>
    </row>
    <row r="5550" spans="1:1" x14ac:dyDescent="0.3">
      <c r="A5550" s="73">
        <v>130</v>
      </c>
    </row>
    <row r="5551" spans="1:1" x14ac:dyDescent="0.3">
      <c r="A5551" s="73">
        <v>130</v>
      </c>
    </row>
    <row r="5552" spans="1:1" x14ac:dyDescent="0.3">
      <c r="A5552" s="73">
        <v>130</v>
      </c>
    </row>
    <row r="5553" spans="1:1" x14ac:dyDescent="0.3">
      <c r="A5553" s="73">
        <v>130</v>
      </c>
    </row>
    <row r="5554" spans="1:1" x14ac:dyDescent="0.3">
      <c r="A5554" s="73">
        <v>130</v>
      </c>
    </row>
    <row r="5555" spans="1:1" x14ac:dyDescent="0.3">
      <c r="A5555" s="73">
        <v>130</v>
      </c>
    </row>
    <row r="5556" spans="1:1" x14ac:dyDescent="0.3">
      <c r="A5556" s="73">
        <v>130</v>
      </c>
    </row>
    <row r="5557" spans="1:1" x14ac:dyDescent="0.3">
      <c r="A5557" s="73">
        <v>130</v>
      </c>
    </row>
    <row r="5558" spans="1:1" x14ac:dyDescent="0.3">
      <c r="A5558" s="73">
        <v>130</v>
      </c>
    </row>
    <row r="5559" spans="1:1" x14ac:dyDescent="0.3">
      <c r="A5559" s="73">
        <v>130</v>
      </c>
    </row>
    <row r="5560" spans="1:1" x14ac:dyDescent="0.3">
      <c r="A5560" s="73">
        <v>130</v>
      </c>
    </row>
    <row r="5561" spans="1:1" x14ac:dyDescent="0.3">
      <c r="A5561" s="73">
        <v>130</v>
      </c>
    </row>
    <row r="5562" spans="1:1" x14ac:dyDescent="0.3">
      <c r="A5562" s="73">
        <v>130</v>
      </c>
    </row>
    <row r="5563" spans="1:1" x14ac:dyDescent="0.3">
      <c r="A5563" s="73">
        <v>130</v>
      </c>
    </row>
    <row r="5564" spans="1:1" x14ac:dyDescent="0.3">
      <c r="A5564" s="73">
        <v>130</v>
      </c>
    </row>
    <row r="5565" spans="1:1" x14ac:dyDescent="0.3">
      <c r="A5565" s="73">
        <v>130</v>
      </c>
    </row>
    <row r="5566" spans="1:1" x14ac:dyDescent="0.3">
      <c r="A5566" s="73">
        <v>130</v>
      </c>
    </row>
    <row r="5567" spans="1:1" x14ac:dyDescent="0.3">
      <c r="A5567" s="73">
        <v>130</v>
      </c>
    </row>
    <row r="5568" spans="1:1" x14ac:dyDescent="0.3">
      <c r="A5568" s="73">
        <v>130</v>
      </c>
    </row>
    <row r="5569" spans="1:1" x14ac:dyDescent="0.3">
      <c r="A5569" s="73">
        <v>130</v>
      </c>
    </row>
    <row r="5570" spans="1:1" x14ac:dyDescent="0.3">
      <c r="A5570" s="73">
        <v>130</v>
      </c>
    </row>
    <row r="5571" spans="1:1" x14ac:dyDescent="0.3">
      <c r="A5571" s="73">
        <v>130</v>
      </c>
    </row>
    <row r="5572" spans="1:1" x14ac:dyDescent="0.3">
      <c r="A5572" s="73">
        <v>130</v>
      </c>
    </row>
    <row r="5573" spans="1:1" x14ac:dyDescent="0.3">
      <c r="A5573" s="73">
        <v>130</v>
      </c>
    </row>
    <row r="5574" spans="1:1" x14ac:dyDescent="0.3">
      <c r="A5574" s="73">
        <v>131</v>
      </c>
    </row>
    <row r="5575" spans="1:1" x14ac:dyDescent="0.3">
      <c r="A5575" s="73">
        <v>131</v>
      </c>
    </row>
    <row r="5576" spans="1:1" x14ac:dyDescent="0.3">
      <c r="A5576" s="73">
        <v>131</v>
      </c>
    </row>
    <row r="5577" spans="1:1" x14ac:dyDescent="0.3">
      <c r="A5577" s="73">
        <v>131</v>
      </c>
    </row>
    <row r="5578" spans="1:1" x14ac:dyDescent="0.3">
      <c r="A5578" s="73">
        <v>131</v>
      </c>
    </row>
    <row r="5579" spans="1:1" x14ac:dyDescent="0.3">
      <c r="A5579" s="73">
        <v>131</v>
      </c>
    </row>
    <row r="5580" spans="1:1" x14ac:dyDescent="0.3">
      <c r="A5580" s="73">
        <v>131</v>
      </c>
    </row>
    <row r="5581" spans="1:1" x14ac:dyDescent="0.3">
      <c r="A5581" s="73">
        <v>131</v>
      </c>
    </row>
    <row r="5582" spans="1:1" x14ac:dyDescent="0.3">
      <c r="A5582" s="73">
        <v>131</v>
      </c>
    </row>
    <row r="5583" spans="1:1" x14ac:dyDescent="0.3">
      <c r="A5583" s="73">
        <v>131</v>
      </c>
    </row>
    <row r="5584" spans="1:1" x14ac:dyDescent="0.3">
      <c r="A5584" s="73">
        <v>131</v>
      </c>
    </row>
    <row r="5585" spans="1:1" x14ac:dyDescent="0.3">
      <c r="A5585" s="73">
        <v>131</v>
      </c>
    </row>
    <row r="5586" spans="1:1" x14ac:dyDescent="0.3">
      <c r="A5586" s="73">
        <v>131</v>
      </c>
    </row>
    <row r="5587" spans="1:1" x14ac:dyDescent="0.3">
      <c r="A5587" s="73">
        <v>131</v>
      </c>
    </row>
    <row r="5588" spans="1:1" x14ac:dyDescent="0.3">
      <c r="A5588" s="73">
        <v>131</v>
      </c>
    </row>
    <row r="5589" spans="1:1" x14ac:dyDescent="0.3">
      <c r="A5589" s="73">
        <v>131</v>
      </c>
    </row>
    <row r="5590" spans="1:1" x14ac:dyDescent="0.3">
      <c r="A5590" s="73">
        <v>131</v>
      </c>
    </row>
    <row r="5591" spans="1:1" x14ac:dyDescent="0.3">
      <c r="A5591" s="73">
        <v>131</v>
      </c>
    </row>
    <row r="5592" spans="1:1" x14ac:dyDescent="0.3">
      <c r="A5592" s="73">
        <v>131</v>
      </c>
    </row>
    <row r="5593" spans="1:1" x14ac:dyDescent="0.3">
      <c r="A5593" s="73">
        <v>131</v>
      </c>
    </row>
    <row r="5594" spans="1:1" x14ac:dyDescent="0.3">
      <c r="A5594" s="73">
        <v>131</v>
      </c>
    </row>
    <row r="5595" spans="1:1" x14ac:dyDescent="0.3">
      <c r="A5595" s="73">
        <v>131</v>
      </c>
    </row>
    <row r="5596" spans="1:1" x14ac:dyDescent="0.3">
      <c r="A5596" s="73">
        <v>131</v>
      </c>
    </row>
    <row r="5597" spans="1:1" x14ac:dyDescent="0.3">
      <c r="A5597" s="73">
        <v>131</v>
      </c>
    </row>
    <row r="5598" spans="1:1" x14ac:dyDescent="0.3">
      <c r="A5598" s="73">
        <v>131</v>
      </c>
    </row>
    <row r="5599" spans="1:1" x14ac:dyDescent="0.3">
      <c r="A5599" s="73">
        <v>131</v>
      </c>
    </row>
    <row r="5600" spans="1:1" x14ac:dyDescent="0.3">
      <c r="A5600" s="73">
        <v>131</v>
      </c>
    </row>
    <row r="5601" spans="1:1" x14ac:dyDescent="0.3">
      <c r="A5601" s="73">
        <v>131</v>
      </c>
    </row>
    <row r="5602" spans="1:1" x14ac:dyDescent="0.3">
      <c r="A5602" s="73">
        <v>131</v>
      </c>
    </row>
    <row r="5603" spans="1:1" x14ac:dyDescent="0.3">
      <c r="A5603" s="73">
        <v>131</v>
      </c>
    </row>
    <row r="5604" spans="1:1" x14ac:dyDescent="0.3">
      <c r="A5604" s="73">
        <v>131</v>
      </c>
    </row>
    <row r="5605" spans="1:1" x14ac:dyDescent="0.3">
      <c r="A5605" s="73">
        <v>131</v>
      </c>
    </row>
    <row r="5606" spans="1:1" x14ac:dyDescent="0.3">
      <c r="A5606" s="73">
        <v>131</v>
      </c>
    </row>
    <row r="5607" spans="1:1" x14ac:dyDescent="0.3">
      <c r="A5607" s="73">
        <v>131</v>
      </c>
    </row>
    <row r="5608" spans="1:1" x14ac:dyDescent="0.3">
      <c r="A5608" s="73">
        <v>131</v>
      </c>
    </row>
    <row r="5609" spans="1:1" x14ac:dyDescent="0.3">
      <c r="A5609" s="73">
        <v>131</v>
      </c>
    </row>
    <row r="5610" spans="1:1" x14ac:dyDescent="0.3">
      <c r="A5610" s="73">
        <v>131</v>
      </c>
    </row>
    <row r="5611" spans="1:1" x14ac:dyDescent="0.3">
      <c r="A5611" s="73">
        <v>131</v>
      </c>
    </row>
    <row r="5612" spans="1:1" x14ac:dyDescent="0.3">
      <c r="A5612" s="73">
        <v>131</v>
      </c>
    </row>
    <row r="5613" spans="1:1" x14ac:dyDescent="0.3">
      <c r="A5613" s="73">
        <v>131</v>
      </c>
    </row>
    <row r="5614" spans="1:1" x14ac:dyDescent="0.3">
      <c r="A5614" s="73">
        <v>131</v>
      </c>
    </row>
    <row r="5615" spans="1:1" x14ac:dyDescent="0.3">
      <c r="A5615" s="73">
        <v>131</v>
      </c>
    </row>
    <row r="5616" spans="1:1" x14ac:dyDescent="0.3">
      <c r="A5616" s="73">
        <v>131</v>
      </c>
    </row>
    <row r="5617" spans="1:1" x14ac:dyDescent="0.3">
      <c r="A5617" s="73">
        <v>131</v>
      </c>
    </row>
    <row r="5618" spans="1:1" x14ac:dyDescent="0.3">
      <c r="A5618" s="73">
        <v>131</v>
      </c>
    </row>
    <row r="5619" spans="1:1" x14ac:dyDescent="0.3">
      <c r="A5619" s="73">
        <v>131</v>
      </c>
    </row>
    <row r="5620" spans="1:1" x14ac:dyDescent="0.3">
      <c r="A5620" s="73">
        <v>131</v>
      </c>
    </row>
    <row r="5621" spans="1:1" x14ac:dyDescent="0.3">
      <c r="A5621" s="73">
        <v>131</v>
      </c>
    </row>
    <row r="5622" spans="1:1" x14ac:dyDescent="0.3">
      <c r="A5622" s="73">
        <v>131</v>
      </c>
    </row>
    <row r="5623" spans="1:1" x14ac:dyDescent="0.3">
      <c r="A5623" s="73">
        <v>131</v>
      </c>
    </row>
    <row r="5624" spans="1:1" x14ac:dyDescent="0.3">
      <c r="A5624" s="73">
        <v>131</v>
      </c>
    </row>
    <row r="5625" spans="1:1" x14ac:dyDescent="0.3">
      <c r="A5625" s="73">
        <v>131</v>
      </c>
    </row>
    <row r="5626" spans="1:1" x14ac:dyDescent="0.3">
      <c r="A5626" s="73">
        <v>131</v>
      </c>
    </row>
    <row r="5627" spans="1:1" x14ac:dyDescent="0.3">
      <c r="A5627" s="73">
        <v>131</v>
      </c>
    </row>
    <row r="5628" spans="1:1" x14ac:dyDescent="0.3">
      <c r="A5628" s="73">
        <v>131</v>
      </c>
    </row>
    <row r="5629" spans="1:1" x14ac:dyDescent="0.3">
      <c r="A5629" s="73">
        <v>131</v>
      </c>
    </row>
    <row r="5630" spans="1:1" x14ac:dyDescent="0.3">
      <c r="A5630" s="73">
        <v>131</v>
      </c>
    </row>
    <row r="5631" spans="1:1" x14ac:dyDescent="0.3">
      <c r="A5631" s="73">
        <v>131</v>
      </c>
    </row>
    <row r="5632" spans="1:1" x14ac:dyDescent="0.3">
      <c r="A5632" s="73">
        <v>131</v>
      </c>
    </row>
    <row r="5633" spans="1:1" x14ac:dyDescent="0.3">
      <c r="A5633" s="73">
        <v>131</v>
      </c>
    </row>
    <row r="5634" spans="1:1" x14ac:dyDescent="0.3">
      <c r="A5634" s="73">
        <v>131</v>
      </c>
    </row>
    <row r="5635" spans="1:1" x14ac:dyDescent="0.3">
      <c r="A5635" s="73">
        <v>131</v>
      </c>
    </row>
    <row r="5636" spans="1:1" x14ac:dyDescent="0.3">
      <c r="A5636" s="73">
        <v>132</v>
      </c>
    </row>
    <row r="5637" spans="1:1" x14ac:dyDescent="0.3">
      <c r="A5637" s="73">
        <v>132</v>
      </c>
    </row>
    <row r="5638" spans="1:1" x14ac:dyDescent="0.3">
      <c r="A5638" s="73">
        <v>132</v>
      </c>
    </row>
    <row r="5639" spans="1:1" x14ac:dyDescent="0.3">
      <c r="A5639" s="73">
        <v>132</v>
      </c>
    </row>
    <row r="5640" spans="1:1" x14ac:dyDescent="0.3">
      <c r="A5640" s="73">
        <v>132</v>
      </c>
    </row>
    <row r="5641" spans="1:1" x14ac:dyDescent="0.3">
      <c r="A5641" s="73">
        <v>132</v>
      </c>
    </row>
    <row r="5642" spans="1:1" x14ac:dyDescent="0.3">
      <c r="A5642" s="73">
        <v>132</v>
      </c>
    </row>
    <row r="5643" spans="1:1" x14ac:dyDescent="0.3">
      <c r="A5643" s="73">
        <v>132</v>
      </c>
    </row>
    <row r="5644" spans="1:1" x14ac:dyDescent="0.3">
      <c r="A5644" s="73">
        <v>132</v>
      </c>
    </row>
    <row r="5645" spans="1:1" x14ac:dyDescent="0.3">
      <c r="A5645" s="73">
        <v>132</v>
      </c>
    </row>
    <row r="5646" spans="1:1" x14ac:dyDescent="0.3">
      <c r="A5646" s="73">
        <v>132</v>
      </c>
    </row>
    <row r="5647" spans="1:1" x14ac:dyDescent="0.3">
      <c r="A5647" s="73">
        <v>132</v>
      </c>
    </row>
    <row r="5648" spans="1:1" x14ac:dyDescent="0.3">
      <c r="A5648" s="73">
        <v>132</v>
      </c>
    </row>
    <row r="5649" spans="1:1" x14ac:dyDescent="0.3">
      <c r="A5649" s="73">
        <v>132</v>
      </c>
    </row>
    <row r="5650" spans="1:1" x14ac:dyDescent="0.3">
      <c r="A5650" s="73">
        <v>132</v>
      </c>
    </row>
    <row r="5651" spans="1:1" x14ac:dyDescent="0.3">
      <c r="A5651" s="73">
        <v>132</v>
      </c>
    </row>
    <row r="5652" spans="1:1" x14ac:dyDescent="0.3">
      <c r="A5652" s="73">
        <v>132</v>
      </c>
    </row>
    <row r="5653" spans="1:1" x14ac:dyDescent="0.3">
      <c r="A5653" s="73">
        <v>132</v>
      </c>
    </row>
    <row r="5654" spans="1:1" x14ac:dyDescent="0.3">
      <c r="A5654" s="73">
        <v>132</v>
      </c>
    </row>
    <row r="5655" spans="1:1" x14ac:dyDescent="0.3">
      <c r="A5655" s="73">
        <v>132</v>
      </c>
    </row>
    <row r="5656" spans="1:1" x14ac:dyDescent="0.3">
      <c r="A5656" s="73">
        <v>132</v>
      </c>
    </row>
    <row r="5657" spans="1:1" x14ac:dyDescent="0.3">
      <c r="A5657" s="73">
        <v>132</v>
      </c>
    </row>
    <row r="5658" spans="1:1" x14ac:dyDescent="0.3">
      <c r="A5658" s="73">
        <v>132</v>
      </c>
    </row>
    <row r="5659" spans="1:1" x14ac:dyDescent="0.3">
      <c r="A5659" s="73">
        <v>132</v>
      </c>
    </row>
    <row r="5660" spans="1:1" x14ac:dyDescent="0.3">
      <c r="A5660" s="73">
        <v>132</v>
      </c>
    </row>
    <row r="5661" spans="1:1" x14ac:dyDescent="0.3">
      <c r="A5661" s="73">
        <v>132</v>
      </c>
    </row>
    <row r="5662" spans="1:1" x14ac:dyDescent="0.3">
      <c r="A5662" s="73">
        <v>132</v>
      </c>
    </row>
    <row r="5663" spans="1:1" x14ac:dyDescent="0.3">
      <c r="A5663" s="73">
        <v>132</v>
      </c>
    </row>
    <row r="5664" spans="1:1" x14ac:dyDescent="0.3">
      <c r="A5664" s="73">
        <v>132</v>
      </c>
    </row>
    <row r="5665" spans="1:1" x14ac:dyDescent="0.3">
      <c r="A5665" s="73">
        <v>132</v>
      </c>
    </row>
    <row r="5666" spans="1:1" x14ac:dyDescent="0.3">
      <c r="A5666" s="73">
        <v>132</v>
      </c>
    </row>
    <row r="5667" spans="1:1" x14ac:dyDescent="0.3">
      <c r="A5667" s="73">
        <v>132</v>
      </c>
    </row>
    <row r="5668" spans="1:1" x14ac:dyDescent="0.3">
      <c r="A5668" s="73">
        <v>132</v>
      </c>
    </row>
    <row r="5669" spans="1:1" x14ac:dyDescent="0.3">
      <c r="A5669" s="73">
        <v>132</v>
      </c>
    </row>
    <row r="5670" spans="1:1" x14ac:dyDescent="0.3">
      <c r="A5670" s="73">
        <v>132</v>
      </c>
    </row>
    <row r="5671" spans="1:1" x14ac:dyDescent="0.3">
      <c r="A5671" s="73">
        <v>132</v>
      </c>
    </row>
    <row r="5672" spans="1:1" x14ac:dyDescent="0.3">
      <c r="A5672" s="73">
        <v>132</v>
      </c>
    </row>
    <row r="5673" spans="1:1" x14ac:dyDescent="0.3">
      <c r="A5673" s="73">
        <v>132</v>
      </c>
    </row>
    <row r="5674" spans="1:1" x14ac:dyDescent="0.3">
      <c r="A5674" s="73">
        <v>132</v>
      </c>
    </row>
    <row r="5675" spans="1:1" x14ac:dyDescent="0.3">
      <c r="A5675" s="73">
        <v>132</v>
      </c>
    </row>
    <row r="5676" spans="1:1" x14ac:dyDescent="0.3">
      <c r="A5676" s="73">
        <v>132</v>
      </c>
    </row>
    <row r="5677" spans="1:1" x14ac:dyDescent="0.3">
      <c r="A5677" s="73">
        <v>132</v>
      </c>
    </row>
    <row r="5678" spans="1:1" x14ac:dyDescent="0.3">
      <c r="A5678" s="73">
        <v>132</v>
      </c>
    </row>
    <row r="5679" spans="1:1" x14ac:dyDescent="0.3">
      <c r="A5679" s="73">
        <v>132</v>
      </c>
    </row>
    <row r="5680" spans="1:1" x14ac:dyDescent="0.3">
      <c r="A5680" s="73">
        <v>132</v>
      </c>
    </row>
    <row r="5681" spans="1:1" x14ac:dyDescent="0.3">
      <c r="A5681" s="73">
        <v>132</v>
      </c>
    </row>
    <row r="5682" spans="1:1" x14ac:dyDescent="0.3">
      <c r="A5682" s="73">
        <v>132</v>
      </c>
    </row>
    <row r="5683" spans="1:1" x14ac:dyDescent="0.3">
      <c r="A5683" s="73">
        <v>132</v>
      </c>
    </row>
    <row r="5684" spans="1:1" x14ac:dyDescent="0.3">
      <c r="A5684" s="73">
        <v>132</v>
      </c>
    </row>
    <row r="5685" spans="1:1" x14ac:dyDescent="0.3">
      <c r="A5685" s="73">
        <v>132</v>
      </c>
    </row>
    <row r="5686" spans="1:1" x14ac:dyDescent="0.3">
      <c r="A5686" s="73">
        <v>132</v>
      </c>
    </row>
    <row r="5687" spans="1:1" x14ac:dyDescent="0.3">
      <c r="A5687" s="73">
        <v>132</v>
      </c>
    </row>
    <row r="5688" spans="1:1" x14ac:dyDescent="0.3">
      <c r="A5688" s="73">
        <v>132</v>
      </c>
    </row>
    <row r="5689" spans="1:1" x14ac:dyDescent="0.3">
      <c r="A5689" s="73">
        <v>132</v>
      </c>
    </row>
    <row r="5690" spans="1:1" x14ac:dyDescent="0.3">
      <c r="A5690" s="73">
        <v>132</v>
      </c>
    </row>
    <row r="5691" spans="1:1" x14ac:dyDescent="0.3">
      <c r="A5691" s="73">
        <v>132</v>
      </c>
    </row>
    <row r="5692" spans="1:1" x14ac:dyDescent="0.3">
      <c r="A5692" s="73">
        <v>132</v>
      </c>
    </row>
    <row r="5693" spans="1:1" x14ac:dyDescent="0.3">
      <c r="A5693" s="73">
        <v>132</v>
      </c>
    </row>
    <row r="5694" spans="1:1" x14ac:dyDescent="0.3">
      <c r="A5694" s="73">
        <v>132</v>
      </c>
    </row>
    <row r="5695" spans="1:1" x14ac:dyDescent="0.3">
      <c r="A5695" s="73">
        <v>133</v>
      </c>
    </row>
    <row r="5696" spans="1:1" x14ac:dyDescent="0.3">
      <c r="A5696" s="73">
        <v>133</v>
      </c>
    </row>
    <row r="5697" spans="1:1" x14ac:dyDescent="0.3">
      <c r="A5697" s="73">
        <v>133</v>
      </c>
    </row>
    <row r="5698" spans="1:1" x14ac:dyDescent="0.3">
      <c r="A5698" s="73">
        <v>133</v>
      </c>
    </row>
    <row r="5699" spans="1:1" x14ac:dyDescent="0.3">
      <c r="A5699" s="73">
        <v>133</v>
      </c>
    </row>
    <row r="5700" spans="1:1" x14ac:dyDescent="0.3">
      <c r="A5700" s="73">
        <v>133</v>
      </c>
    </row>
    <row r="5701" spans="1:1" x14ac:dyDescent="0.3">
      <c r="A5701" s="73">
        <v>133</v>
      </c>
    </row>
    <row r="5702" spans="1:1" x14ac:dyDescent="0.3">
      <c r="A5702" s="73">
        <v>133</v>
      </c>
    </row>
    <row r="5703" spans="1:1" x14ac:dyDescent="0.3">
      <c r="A5703" s="73">
        <v>133</v>
      </c>
    </row>
    <row r="5704" spans="1:1" x14ac:dyDescent="0.3">
      <c r="A5704" s="73">
        <v>133</v>
      </c>
    </row>
    <row r="5705" spans="1:1" x14ac:dyDescent="0.3">
      <c r="A5705" s="73">
        <v>133</v>
      </c>
    </row>
    <row r="5706" spans="1:1" x14ac:dyDescent="0.3">
      <c r="A5706" s="73">
        <v>133</v>
      </c>
    </row>
    <row r="5707" spans="1:1" x14ac:dyDescent="0.3">
      <c r="A5707" s="73">
        <v>133</v>
      </c>
    </row>
    <row r="5708" spans="1:1" x14ac:dyDescent="0.3">
      <c r="A5708" s="73">
        <v>133</v>
      </c>
    </row>
    <row r="5709" spans="1:1" x14ac:dyDescent="0.3">
      <c r="A5709" s="73">
        <v>133</v>
      </c>
    </row>
    <row r="5710" spans="1:1" x14ac:dyDescent="0.3">
      <c r="A5710" s="73">
        <v>133</v>
      </c>
    </row>
    <row r="5711" spans="1:1" x14ac:dyDescent="0.3">
      <c r="A5711" s="73">
        <v>133</v>
      </c>
    </row>
    <row r="5712" spans="1:1" x14ac:dyDescent="0.3">
      <c r="A5712" s="73">
        <v>133</v>
      </c>
    </row>
    <row r="5713" spans="1:1" x14ac:dyDescent="0.3">
      <c r="A5713" s="73">
        <v>133</v>
      </c>
    </row>
    <row r="5714" spans="1:1" x14ac:dyDescent="0.3">
      <c r="A5714" s="73">
        <v>133</v>
      </c>
    </row>
    <row r="5715" spans="1:1" x14ac:dyDescent="0.3">
      <c r="A5715" s="73">
        <v>133</v>
      </c>
    </row>
    <row r="5716" spans="1:1" x14ac:dyDescent="0.3">
      <c r="A5716" s="73">
        <v>133</v>
      </c>
    </row>
    <row r="5717" spans="1:1" x14ac:dyDescent="0.3">
      <c r="A5717" s="73">
        <v>133</v>
      </c>
    </row>
    <row r="5718" spans="1:1" x14ac:dyDescent="0.3">
      <c r="A5718" s="73">
        <v>133</v>
      </c>
    </row>
    <row r="5719" spans="1:1" x14ac:dyDescent="0.3">
      <c r="A5719" s="73">
        <v>133</v>
      </c>
    </row>
    <row r="5720" spans="1:1" x14ac:dyDescent="0.3">
      <c r="A5720" s="73">
        <v>133</v>
      </c>
    </row>
    <row r="5721" spans="1:1" x14ac:dyDescent="0.3">
      <c r="A5721" s="73">
        <v>133</v>
      </c>
    </row>
    <row r="5722" spans="1:1" x14ac:dyDescent="0.3">
      <c r="A5722" s="73">
        <v>133</v>
      </c>
    </row>
    <row r="5723" spans="1:1" x14ac:dyDescent="0.3">
      <c r="A5723" s="73">
        <v>133</v>
      </c>
    </row>
    <row r="5724" spans="1:1" x14ac:dyDescent="0.3">
      <c r="A5724" s="73">
        <v>133</v>
      </c>
    </row>
    <row r="5725" spans="1:1" x14ac:dyDescent="0.3">
      <c r="A5725" s="73">
        <v>133</v>
      </c>
    </row>
    <row r="5726" spans="1:1" x14ac:dyDescent="0.3">
      <c r="A5726" s="73">
        <v>133</v>
      </c>
    </row>
    <row r="5727" spans="1:1" x14ac:dyDescent="0.3">
      <c r="A5727" s="73">
        <v>133</v>
      </c>
    </row>
    <row r="5728" spans="1:1" x14ac:dyDescent="0.3">
      <c r="A5728" s="73">
        <v>133</v>
      </c>
    </row>
    <row r="5729" spans="1:1" x14ac:dyDescent="0.3">
      <c r="A5729" s="73">
        <v>133</v>
      </c>
    </row>
    <row r="5730" spans="1:1" x14ac:dyDescent="0.3">
      <c r="A5730" s="73">
        <v>133</v>
      </c>
    </row>
    <row r="5731" spans="1:1" x14ac:dyDescent="0.3">
      <c r="A5731" s="73">
        <v>133</v>
      </c>
    </row>
    <row r="5732" spans="1:1" x14ac:dyDescent="0.3">
      <c r="A5732" s="73">
        <v>133</v>
      </c>
    </row>
    <row r="5733" spans="1:1" x14ac:dyDescent="0.3">
      <c r="A5733" s="73">
        <v>133</v>
      </c>
    </row>
    <row r="5734" spans="1:1" x14ac:dyDescent="0.3">
      <c r="A5734" s="73">
        <v>133</v>
      </c>
    </row>
    <row r="5735" spans="1:1" x14ac:dyDescent="0.3">
      <c r="A5735" s="73">
        <v>133</v>
      </c>
    </row>
    <row r="5736" spans="1:1" x14ac:dyDescent="0.3">
      <c r="A5736" s="73">
        <v>133</v>
      </c>
    </row>
    <row r="5737" spans="1:1" x14ac:dyDescent="0.3">
      <c r="A5737" s="73">
        <v>133</v>
      </c>
    </row>
    <row r="5738" spans="1:1" x14ac:dyDescent="0.3">
      <c r="A5738" s="73">
        <v>133</v>
      </c>
    </row>
    <row r="5739" spans="1:1" x14ac:dyDescent="0.3">
      <c r="A5739" s="73">
        <v>133</v>
      </c>
    </row>
    <row r="5740" spans="1:1" x14ac:dyDescent="0.3">
      <c r="A5740" s="73">
        <v>133</v>
      </c>
    </row>
    <row r="5741" spans="1:1" x14ac:dyDescent="0.3">
      <c r="A5741" s="73">
        <v>133</v>
      </c>
    </row>
    <row r="5742" spans="1:1" x14ac:dyDescent="0.3">
      <c r="A5742" s="73">
        <v>133</v>
      </c>
    </row>
    <row r="5743" spans="1:1" x14ac:dyDescent="0.3">
      <c r="A5743" s="73">
        <v>133</v>
      </c>
    </row>
    <row r="5744" spans="1:1" x14ac:dyDescent="0.3">
      <c r="A5744" s="73">
        <v>133</v>
      </c>
    </row>
    <row r="5745" spans="1:1" x14ac:dyDescent="0.3">
      <c r="A5745" s="73">
        <v>133</v>
      </c>
    </row>
    <row r="5746" spans="1:1" x14ac:dyDescent="0.3">
      <c r="A5746" s="73">
        <v>133</v>
      </c>
    </row>
    <row r="5747" spans="1:1" x14ac:dyDescent="0.3">
      <c r="A5747" s="73">
        <v>133</v>
      </c>
    </row>
    <row r="5748" spans="1:1" x14ac:dyDescent="0.3">
      <c r="A5748" s="73">
        <v>133</v>
      </c>
    </row>
    <row r="5749" spans="1:1" x14ac:dyDescent="0.3">
      <c r="A5749" s="73">
        <v>133</v>
      </c>
    </row>
    <row r="5750" spans="1:1" x14ac:dyDescent="0.3">
      <c r="A5750" s="73">
        <v>133</v>
      </c>
    </row>
    <row r="5751" spans="1:1" x14ac:dyDescent="0.3">
      <c r="A5751" s="73">
        <v>133</v>
      </c>
    </row>
    <row r="5752" spans="1:1" x14ac:dyDescent="0.3">
      <c r="A5752" s="73">
        <v>133</v>
      </c>
    </row>
    <row r="5753" spans="1:1" x14ac:dyDescent="0.3">
      <c r="A5753" s="73">
        <v>133</v>
      </c>
    </row>
    <row r="5754" spans="1:1" x14ac:dyDescent="0.3">
      <c r="A5754" s="73">
        <v>133</v>
      </c>
    </row>
    <row r="5755" spans="1:1" x14ac:dyDescent="0.3">
      <c r="A5755" s="73">
        <v>133</v>
      </c>
    </row>
    <row r="5756" spans="1:1" x14ac:dyDescent="0.3">
      <c r="A5756" s="73">
        <v>133</v>
      </c>
    </row>
    <row r="5757" spans="1:1" x14ac:dyDescent="0.3">
      <c r="A5757" s="73">
        <v>133</v>
      </c>
    </row>
    <row r="5758" spans="1:1" x14ac:dyDescent="0.3">
      <c r="A5758" s="73">
        <v>133</v>
      </c>
    </row>
    <row r="5759" spans="1:1" x14ac:dyDescent="0.3">
      <c r="A5759" s="73">
        <v>133</v>
      </c>
    </row>
    <row r="5760" spans="1:1" x14ac:dyDescent="0.3">
      <c r="A5760" s="73">
        <v>133</v>
      </c>
    </row>
    <row r="5761" spans="1:1" x14ac:dyDescent="0.3">
      <c r="A5761" s="73">
        <v>133</v>
      </c>
    </row>
    <row r="5762" spans="1:1" x14ac:dyDescent="0.3">
      <c r="A5762" s="73">
        <v>133</v>
      </c>
    </row>
    <row r="5763" spans="1:1" x14ac:dyDescent="0.3">
      <c r="A5763" s="73">
        <v>134</v>
      </c>
    </row>
    <row r="5764" spans="1:1" x14ac:dyDescent="0.3">
      <c r="A5764" s="73">
        <v>134</v>
      </c>
    </row>
    <row r="5765" spans="1:1" x14ac:dyDescent="0.3">
      <c r="A5765" s="73">
        <v>134</v>
      </c>
    </row>
    <row r="5766" spans="1:1" x14ac:dyDescent="0.3">
      <c r="A5766" s="73">
        <v>134</v>
      </c>
    </row>
    <row r="5767" spans="1:1" x14ac:dyDescent="0.3">
      <c r="A5767" s="73">
        <v>134</v>
      </c>
    </row>
    <row r="5768" spans="1:1" x14ac:dyDescent="0.3">
      <c r="A5768" s="73">
        <v>134</v>
      </c>
    </row>
    <row r="5769" spans="1:1" x14ac:dyDescent="0.3">
      <c r="A5769" s="73">
        <v>134</v>
      </c>
    </row>
    <row r="5770" spans="1:1" x14ac:dyDescent="0.3">
      <c r="A5770" s="73">
        <v>134</v>
      </c>
    </row>
    <row r="5771" spans="1:1" x14ac:dyDescent="0.3">
      <c r="A5771" s="73">
        <v>134</v>
      </c>
    </row>
    <row r="5772" spans="1:1" x14ac:dyDescent="0.3">
      <c r="A5772" s="73">
        <v>134</v>
      </c>
    </row>
    <row r="5773" spans="1:1" x14ac:dyDescent="0.3">
      <c r="A5773" s="73">
        <v>134</v>
      </c>
    </row>
    <row r="5774" spans="1:1" x14ac:dyDescent="0.3">
      <c r="A5774" s="73">
        <v>134</v>
      </c>
    </row>
    <row r="5775" spans="1:1" x14ac:dyDescent="0.3">
      <c r="A5775" s="73">
        <v>134</v>
      </c>
    </row>
    <row r="5776" spans="1:1" x14ac:dyDescent="0.3">
      <c r="A5776" s="73">
        <v>134</v>
      </c>
    </row>
    <row r="5777" spans="1:1" x14ac:dyDescent="0.3">
      <c r="A5777" s="73">
        <v>134</v>
      </c>
    </row>
    <row r="5778" spans="1:1" x14ac:dyDescent="0.3">
      <c r="A5778" s="73">
        <v>134</v>
      </c>
    </row>
    <row r="5779" spans="1:1" x14ac:dyDescent="0.3">
      <c r="A5779" s="73">
        <v>134</v>
      </c>
    </row>
    <row r="5780" spans="1:1" x14ac:dyDescent="0.3">
      <c r="A5780" s="73">
        <v>134</v>
      </c>
    </row>
    <row r="5781" spans="1:1" x14ac:dyDescent="0.3">
      <c r="A5781" s="73">
        <v>134</v>
      </c>
    </row>
    <row r="5782" spans="1:1" x14ac:dyDescent="0.3">
      <c r="A5782" s="73">
        <v>134</v>
      </c>
    </row>
    <row r="5783" spans="1:1" x14ac:dyDescent="0.3">
      <c r="A5783" s="73">
        <v>134</v>
      </c>
    </row>
    <row r="5784" spans="1:1" x14ac:dyDescent="0.3">
      <c r="A5784" s="73">
        <v>134</v>
      </c>
    </row>
    <row r="5785" spans="1:1" x14ac:dyDescent="0.3">
      <c r="A5785" s="73">
        <v>134</v>
      </c>
    </row>
    <row r="5786" spans="1:1" x14ac:dyDescent="0.3">
      <c r="A5786" s="73">
        <v>134</v>
      </c>
    </row>
    <row r="5787" spans="1:1" x14ac:dyDescent="0.3">
      <c r="A5787" s="73">
        <v>134</v>
      </c>
    </row>
    <row r="5788" spans="1:1" x14ac:dyDescent="0.3">
      <c r="A5788" s="73">
        <v>134</v>
      </c>
    </row>
    <row r="5789" spans="1:1" x14ac:dyDescent="0.3">
      <c r="A5789" s="73">
        <v>134</v>
      </c>
    </row>
    <row r="5790" spans="1:1" x14ac:dyDescent="0.3">
      <c r="A5790" s="73">
        <v>134</v>
      </c>
    </row>
    <row r="5791" spans="1:1" x14ac:dyDescent="0.3">
      <c r="A5791" s="73">
        <v>134</v>
      </c>
    </row>
    <row r="5792" spans="1:1" x14ac:dyDescent="0.3">
      <c r="A5792" s="73">
        <v>134</v>
      </c>
    </row>
    <row r="5793" spans="1:1" x14ac:dyDescent="0.3">
      <c r="A5793" s="73">
        <v>134</v>
      </c>
    </row>
    <row r="5794" spans="1:1" x14ac:dyDescent="0.3">
      <c r="A5794" s="73">
        <v>134</v>
      </c>
    </row>
    <row r="5795" spans="1:1" x14ac:dyDescent="0.3">
      <c r="A5795" s="73">
        <v>134</v>
      </c>
    </row>
    <row r="5796" spans="1:1" x14ac:dyDescent="0.3">
      <c r="A5796" s="73">
        <v>134</v>
      </c>
    </row>
    <row r="5797" spans="1:1" x14ac:dyDescent="0.3">
      <c r="A5797" s="73">
        <v>134</v>
      </c>
    </row>
    <row r="5798" spans="1:1" x14ac:dyDescent="0.3">
      <c r="A5798" s="73">
        <v>134</v>
      </c>
    </row>
    <row r="5799" spans="1:1" x14ac:dyDescent="0.3">
      <c r="A5799" s="73">
        <v>134</v>
      </c>
    </row>
    <row r="5800" spans="1:1" x14ac:dyDescent="0.3">
      <c r="A5800" s="73">
        <v>134</v>
      </c>
    </row>
    <row r="5801" spans="1:1" x14ac:dyDescent="0.3">
      <c r="A5801" s="73">
        <v>134</v>
      </c>
    </row>
    <row r="5802" spans="1:1" x14ac:dyDescent="0.3">
      <c r="A5802" s="73">
        <v>134</v>
      </c>
    </row>
    <row r="5803" spans="1:1" x14ac:dyDescent="0.3">
      <c r="A5803" s="73">
        <v>134</v>
      </c>
    </row>
    <row r="5804" spans="1:1" x14ac:dyDescent="0.3">
      <c r="A5804" s="73">
        <v>134</v>
      </c>
    </row>
    <row r="5805" spans="1:1" x14ac:dyDescent="0.3">
      <c r="A5805" s="73">
        <v>134</v>
      </c>
    </row>
    <row r="5806" spans="1:1" x14ac:dyDescent="0.3">
      <c r="A5806" s="73">
        <v>134</v>
      </c>
    </row>
    <row r="5807" spans="1:1" x14ac:dyDescent="0.3">
      <c r="A5807" s="73">
        <v>134</v>
      </c>
    </row>
    <row r="5808" spans="1:1" x14ac:dyDescent="0.3">
      <c r="A5808" s="73">
        <v>134</v>
      </c>
    </row>
    <row r="5809" spans="1:1" x14ac:dyDescent="0.3">
      <c r="A5809" s="73">
        <v>134</v>
      </c>
    </row>
    <row r="5810" spans="1:1" x14ac:dyDescent="0.3">
      <c r="A5810" s="73">
        <v>134</v>
      </c>
    </row>
    <row r="5811" spans="1:1" x14ac:dyDescent="0.3">
      <c r="A5811" s="73">
        <v>134</v>
      </c>
    </row>
    <row r="5812" spans="1:1" x14ac:dyDescent="0.3">
      <c r="A5812" s="73">
        <v>134</v>
      </c>
    </row>
    <row r="5813" spans="1:1" x14ac:dyDescent="0.3">
      <c r="A5813" s="73">
        <v>134</v>
      </c>
    </row>
    <row r="5814" spans="1:1" x14ac:dyDescent="0.3">
      <c r="A5814" s="73">
        <v>134</v>
      </c>
    </row>
    <row r="5815" spans="1:1" x14ac:dyDescent="0.3">
      <c r="A5815" s="73">
        <v>134</v>
      </c>
    </row>
    <row r="5816" spans="1:1" x14ac:dyDescent="0.3">
      <c r="A5816" s="73">
        <v>134</v>
      </c>
    </row>
    <row r="5817" spans="1:1" x14ac:dyDescent="0.3">
      <c r="A5817" s="73">
        <v>134</v>
      </c>
    </row>
    <row r="5818" spans="1:1" x14ac:dyDescent="0.3">
      <c r="A5818" s="73">
        <v>134</v>
      </c>
    </row>
    <row r="5819" spans="1:1" x14ac:dyDescent="0.3">
      <c r="A5819" s="73">
        <v>134</v>
      </c>
    </row>
    <row r="5820" spans="1:1" x14ac:dyDescent="0.3">
      <c r="A5820" s="73">
        <v>134</v>
      </c>
    </row>
    <row r="5821" spans="1:1" x14ac:dyDescent="0.3">
      <c r="A5821" s="73">
        <v>134</v>
      </c>
    </row>
    <row r="5822" spans="1:1" x14ac:dyDescent="0.3">
      <c r="A5822" s="73">
        <v>134</v>
      </c>
    </row>
    <row r="5823" spans="1:1" x14ac:dyDescent="0.3">
      <c r="A5823" s="73">
        <v>134</v>
      </c>
    </row>
    <row r="5824" spans="1:1" x14ac:dyDescent="0.3">
      <c r="A5824" s="73">
        <v>134</v>
      </c>
    </row>
    <row r="5825" spans="1:1" x14ac:dyDescent="0.3">
      <c r="A5825" s="73">
        <v>134</v>
      </c>
    </row>
    <row r="5826" spans="1:1" x14ac:dyDescent="0.3">
      <c r="A5826" s="73">
        <v>134</v>
      </c>
    </row>
    <row r="5827" spans="1:1" x14ac:dyDescent="0.3">
      <c r="A5827" s="73">
        <v>134</v>
      </c>
    </row>
    <row r="5828" spans="1:1" x14ac:dyDescent="0.3">
      <c r="A5828" s="73">
        <v>134</v>
      </c>
    </row>
    <row r="5829" spans="1:1" x14ac:dyDescent="0.3">
      <c r="A5829" s="73">
        <v>134</v>
      </c>
    </row>
    <row r="5830" spans="1:1" x14ac:dyDescent="0.3">
      <c r="A5830" s="73">
        <v>135</v>
      </c>
    </row>
    <row r="5831" spans="1:1" x14ac:dyDescent="0.3">
      <c r="A5831" s="73">
        <v>135</v>
      </c>
    </row>
    <row r="5832" spans="1:1" x14ac:dyDescent="0.3">
      <c r="A5832" s="73">
        <v>135</v>
      </c>
    </row>
    <row r="5833" spans="1:1" x14ac:dyDescent="0.3">
      <c r="A5833" s="73">
        <v>135</v>
      </c>
    </row>
    <row r="5834" spans="1:1" x14ac:dyDescent="0.3">
      <c r="A5834" s="73">
        <v>135</v>
      </c>
    </row>
    <row r="5835" spans="1:1" x14ac:dyDescent="0.3">
      <c r="A5835" s="73">
        <v>135</v>
      </c>
    </row>
    <row r="5836" spans="1:1" x14ac:dyDescent="0.3">
      <c r="A5836" s="73">
        <v>135</v>
      </c>
    </row>
    <row r="5837" spans="1:1" x14ac:dyDescent="0.3">
      <c r="A5837" s="73">
        <v>135</v>
      </c>
    </row>
    <row r="5838" spans="1:1" x14ac:dyDescent="0.3">
      <c r="A5838" s="73">
        <v>135</v>
      </c>
    </row>
    <row r="5839" spans="1:1" x14ac:dyDescent="0.3">
      <c r="A5839" s="73">
        <v>135</v>
      </c>
    </row>
    <row r="5840" spans="1:1" x14ac:dyDescent="0.3">
      <c r="A5840" s="73">
        <v>135</v>
      </c>
    </row>
    <row r="5841" spans="1:1" x14ac:dyDescent="0.3">
      <c r="A5841" s="73">
        <v>135</v>
      </c>
    </row>
    <row r="5842" spans="1:1" x14ac:dyDescent="0.3">
      <c r="A5842" s="73">
        <v>135</v>
      </c>
    </row>
    <row r="5843" spans="1:1" x14ac:dyDescent="0.3">
      <c r="A5843" s="73">
        <v>135</v>
      </c>
    </row>
    <row r="5844" spans="1:1" x14ac:dyDescent="0.3">
      <c r="A5844" s="73">
        <v>135</v>
      </c>
    </row>
    <row r="5845" spans="1:1" x14ac:dyDescent="0.3">
      <c r="A5845" s="73">
        <v>135</v>
      </c>
    </row>
    <row r="5846" spans="1:1" x14ac:dyDescent="0.3">
      <c r="A5846" s="73">
        <v>135</v>
      </c>
    </row>
    <row r="5847" spans="1:1" x14ac:dyDescent="0.3">
      <c r="A5847" s="73">
        <v>135</v>
      </c>
    </row>
    <row r="5848" spans="1:1" x14ac:dyDescent="0.3">
      <c r="A5848" s="73">
        <v>135</v>
      </c>
    </row>
    <row r="5849" spans="1:1" x14ac:dyDescent="0.3">
      <c r="A5849" s="73">
        <v>135</v>
      </c>
    </row>
    <row r="5850" spans="1:1" x14ac:dyDescent="0.3">
      <c r="A5850" s="73">
        <v>135</v>
      </c>
    </row>
    <row r="5851" spans="1:1" x14ac:dyDescent="0.3">
      <c r="A5851" s="73">
        <v>135</v>
      </c>
    </row>
    <row r="5852" spans="1:1" x14ac:dyDescent="0.3">
      <c r="A5852" s="73">
        <v>135</v>
      </c>
    </row>
    <row r="5853" spans="1:1" x14ac:dyDescent="0.3">
      <c r="A5853" s="73">
        <v>135</v>
      </c>
    </row>
    <row r="5854" spans="1:1" x14ac:dyDescent="0.3">
      <c r="A5854" s="73">
        <v>135</v>
      </c>
    </row>
    <row r="5855" spans="1:1" x14ac:dyDescent="0.3">
      <c r="A5855" s="73">
        <v>135</v>
      </c>
    </row>
    <row r="5856" spans="1:1" x14ac:dyDescent="0.3">
      <c r="A5856" s="73">
        <v>135</v>
      </c>
    </row>
    <row r="5857" spans="1:1" x14ac:dyDescent="0.3">
      <c r="A5857" s="73">
        <v>135</v>
      </c>
    </row>
    <row r="5858" spans="1:1" x14ac:dyDescent="0.3">
      <c r="A5858" s="73">
        <v>135</v>
      </c>
    </row>
    <row r="5859" spans="1:1" x14ac:dyDescent="0.3">
      <c r="A5859" s="73">
        <v>135</v>
      </c>
    </row>
    <row r="5860" spans="1:1" x14ac:dyDescent="0.3">
      <c r="A5860" s="73">
        <v>135</v>
      </c>
    </row>
    <row r="5861" spans="1:1" x14ac:dyDescent="0.3">
      <c r="A5861" s="73">
        <v>135</v>
      </c>
    </row>
    <row r="5862" spans="1:1" x14ac:dyDescent="0.3">
      <c r="A5862" s="73">
        <v>135</v>
      </c>
    </row>
    <row r="5863" spans="1:1" x14ac:dyDescent="0.3">
      <c r="A5863" s="73">
        <v>135</v>
      </c>
    </row>
    <row r="5864" spans="1:1" x14ac:dyDescent="0.3">
      <c r="A5864" s="73">
        <v>135</v>
      </c>
    </row>
    <row r="5865" spans="1:1" x14ac:dyDescent="0.3">
      <c r="A5865" s="73">
        <v>135</v>
      </c>
    </row>
    <row r="5866" spans="1:1" x14ac:dyDescent="0.3">
      <c r="A5866" s="73">
        <v>135</v>
      </c>
    </row>
    <row r="5867" spans="1:1" x14ac:dyDescent="0.3">
      <c r="A5867" s="73">
        <v>135</v>
      </c>
    </row>
    <row r="5868" spans="1:1" x14ac:dyDescent="0.3">
      <c r="A5868" s="73">
        <v>135</v>
      </c>
    </row>
    <row r="5869" spans="1:1" x14ac:dyDescent="0.3">
      <c r="A5869" s="73">
        <v>135</v>
      </c>
    </row>
    <row r="5870" spans="1:1" x14ac:dyDescent="0.3">
      <c r="A5870" s="73">
        <v>135</v>
      </c>
    </row>
    <row r="5871" spans="1:1" x14ac:dyDescent="0.3">
      <c r="A5871" s="73">
        <v>135</v>
      </c>
    </row>
    <row r="5872" spans="1:1" x14ac:dyDescent="0.3">
      <c r="A5872" s="73">
        <v>135</v>
      </c>
    </row>
    <row r="5873" spans="1:1" x14ac:dyDescent="0.3">
      <c r="A5873" s="73">
        <v>135</v>
      </c>
    </row>
    <row r="5874" spans="1:1" x14ac:dyDescent="0.3">
      <c r="A5874" s="73">
        <v>135</v>
      </c>
    </row>
    <row r="5875" spans="1:1" x14ac:dyDescent="0.3">
      <c r="A5875" s="73">
        <v>135</v>
      </c>
    </row>
    <row r="5876" spans="1:1" x14ac:dyDescent="0.3">
      <c r="A5876" s="73">
        <v>135</v>
      </c>
    </row>
    <row r="5877" spans="1:1" x14ac:dyDescent="0.3">
      <c r="A5877" s="73">
        <v>135</v>
      </c>
    </row>
    <row r="5878" spans="1:1" x14ac:dyDescent="0.3">
      <c r="A5878" s="73">
        <v>135</v>
      </c>
    </row>
    <row r="5879" spans="1:1" x14ac:dyDescent="0.3">
      <c r="A5879" s="73">
        <v>135</v>
      </c>
    </row>
    <row r="5880" spans="1:1" x14ac:dyDescent="0.3">
      <c r="A5880" s="73">
        <v>135</v>
      </c>
    </row>
    <row r="5881" spans="1:1" x14ac:dyDescent="0.3">
      <c r="A5881" s="73">
        <v>135</v>
      </c>
    </row>
    <row r="5882" spans="1:1" x14ac:dyDescent="0.3">
      <c r="A5882" s="73">
        <v>135</v>
      </c>
    </row>
    <row r="5883" spans="1:1" x14ac:dyDescent="0.3">
      <c r="A5883" s="73">
        <v>135</v>
      </c>
    </row>
    <row r="5884" spans="1:1" x14ac:dyDescent="0.3">
      <c r="A5884" s="73">
        <v>135</v>
      </c>
    </row>
    <row r="5885" spans="1:1" x14ac:dyDescent="0.3">
      <c r="A5885" s="73">
        <v>135</v>
      </c>
    </row>
    <row r="5886" spans="1:1" x14ac:dyDescent="0.3">
      <c r="A5886" s="73">
        <v>135</v>
      </c>
    </row>
    <row r="5887" spans="1:1" x14ac:dyDescent="0.3">
      <c r="A5887" s="73">
        <v>135</v>
      </c>
    </row>
    <row r="5888" spans="1:1" x14ac:dyDescent="0.3">
      <c r="A5888" s="73">
        <v>135</v>
      </c>
    </row>
    <row r="5889" spans="1:1" x14ac:dyDescent="0.3">
      <c r="A5889" s="73">
        <v>135</v>
      </c>
    </row>
    <row r="5890" spans="1:1" x14ac:dyDescent="0.3">
      <c r="A5890" s="73">
        <v>135</v>
      </c>
    </row>
    <row r="5891" spans="1:1" x14ac:dyDescent="0.3">
      <c r="A5891" s="73">
        <v>135</v>
      </c>
    </row>
    <row r="5892" spans="1:1" x14ac:dyDescent="0.3">
      <c r="A5892" s="73">
        <v>135</v>
      </c>
    </row>
    <row r="5893" spans="1:1" x14ac:dyDescent="0.3">
      <c r="A5893" s="73">
        <v>135</v>
      </c>
    </row>
    <row r="5894" spans="1:1" x14ac:dyDescent="0.3">
      <c r="A5894" s="73">
        <v>135</v>
      </c>
    </row>
    <row r="5895" spans="1:1" x14ac:dyDescent="0.3">
      <c r="A5895" s="73">
        <v>135</v>
      </c>
    </row>
    <row r="5896" spans="1:1" x14ac:dyDescent="0.3">
      <c r="A5896" s="73">
        <v>135</v>
      </c>
    </row>
    <row r="5897" spans="1:1" x14ac:dyDescent="0.3">
      <c r="A5897" s="73">
        <v>135</v>
      </c>
    </row>
    <row r="5898" spans="1:1" x14ac:dyDescent="0.3">
      <c r="A5898" s="73">
        <v>135</v>
      </c>
    </row>
    <row r="5899" spans="1:1" x14ac:dyDescent="0.3">
      <c r="A5899" s="73">
        <v>135</v>
      </c>
    </row>
    <row r="5900" spans="1:1" x14ac:dyDescent="0.3">
      <c r="A5900" s="73">
        <v>135</v>
      </c>
    </row>
    <row r="5901" spans="1:1" x14ac:dyDescent="0.3">
      <c r="A5901" s="73">
        <v>135</v>
      </c>
    </row>
    <row r="5902" spans="1:1" x14ac:dyDescent="0.3">
      <c r="A5902" s="73">
        <v>135</v>
      </c>
    </row>
    <row r="5903" spans="1:1" x14ac:dyDescent="0.3">
      <c r="A5903" s="73">
        <v>135</v>
      </c>
    </row>
    <row r="5904" spans="1:1" x14ac:dyDescent="0.3">
      <c r="A5904" s="73">
        <v>135</v>
      </c>
    </row>
    <row r="5905" spans="1:1" x14ac:dyDescent="0.3">
      <c r="A5905" s="73">
        <v>135</v>
      </c>
    </row>
    <row r="5906" spans="1:1" x14ac:dyDescent="0.3">
      <c r="A5906" s="73">
        <v>135</v>
      </c>
    </row>
    <row r="5907" spans="1:1" x14ac:dyDescent="0.3">
      <c r="A5907" s="73">
        <v>135</v>
      </c>
    </row>
    <row r="5908" spans="1:1" x14ac:dyDescent="0.3">
      <c r="A5908" s="73">
        <v>135</v>
      </c>
    </row>
    <row r="5909" spans="1:1" x14ac:dyDescent="0.3">
      <c r="A5909" s="73">
        <v>135</v>
      </c>
    </row>
    <row r="5910" spans="1:1" x14ac:dyDescent="0.3">
      <c r="A5910" s="73">
        <v>135</v>
      </c>
    </row>
    <row r="5911" spans="1:1" x14ac:dyDescent="0.3">
      <c r="A5911" s="73">
        <v>135</v>
      </c>
    </row>
    <row r="5912" spans="1:1" x14ac:dyDescent="0.3">
      <c r="A5912" s="73">
        <v>135</v>
      </c>
    </row>
    <row r="5913" spans="1:1" x14ac:dyDescent="0.3">
      <c r="A5913" s="73">
        <v>135</v>
      </c>
    </row>
    <row r="5914" spans="1:1" x14ac:dyDescent="0.3">
      <c r="A5914" s="73">
        <v>135</v>
      </c>
    </row>
    <row r="5915" spans="1:1" x14ac:dyDescent="0.3">
      <c r="A5915" s="73">
        <v>135</v>
      </c>
    </row>
    <row r="5916" spans="1:1" x14ac:dyDescent="0.3">
      <c r="A5916" s="73">
        <v>136</v>
      </c>
    </row>
    <row r="5917" spans="1:1" x14ac:dyDescent="0.3">
      <c r="A5917" s="73">
        <v>136</v>
      </c>
    </row>
    <row r="5918" spans="1:1" x14ac:dyDescent="0.3">
      <c r="A5918" s="73">
        <v>136</v>
      </c>
    </row>
    <row r="5919" spans="1:1" x14ac:dyDescent="0.3">
      <c r="A5919" s="73">
        <v>136</v>
      </c>
    </row>
    <row r="5920" spans="1:1" x14ac:dyDescent="0.3">
      <c r="A5920" s="73">
        <v>136</v>
      </c>
    </row>
    <row r="5921" spans="1:1" x14ac:dyDescent="0.3">
      <c r="A5921" s="73">
        <v>136</v>
      </c>
    </row>
    <row r="5922" spans="1:1" x14ac:dyDescent="0.3">
      <c r="A5922" s="73">
        <v>136</v>
      </c>
    </row>
    <row r="5923" spans="1:1" x14ac:dyDescent="0.3">
      <c r="A5923" s="73">
        <v>136</v>
      </c>
    </row>
    <row r="5924" spans="1:1" x14ac:dyDescent="0.3">
      <c r="A5924" s="73">
        <v>136</v>
      </c>
    </row>
    <row r="5925" spans="1:1" x14ac:dyDescent="0.3">
      <c r="A5925" s="73">
        <v>136</v>
      </c>
    </row>
    <row r="5926" spans="1:1" x14ac:dyDescent="0.3">
      <c r="A5926" s="73">
        <v>136</v>
      </c>
    </row>
    <row r="5927" spans="1:1" x14ac:dyDescent="0.3">
      <c r="A5927" s="73">
        <v>136</v>
      </c>
    </row>
    <row r="5928" spans="1:1" x14ac:dyDescent="0.3">
      <c r="A5928" s="73">
        <v>136</v>
      </c>
    </row>
    <row r="5929" spans="1:1" x14ac:dyDescent="0.3">
      <c r="A5929" s="73">
        <v>136</v>
      </c>
    </row>
    <row r="5930" spans="1:1" x14ac:dyDescent="0.3">
      <c r="A5930" s="73">
        <v>136</v>
      </c>
    </row>
    <row r="5931" spans="1:1" x14ac:dyDescent="0.3">
      <c r="A5931" s="73">
        <v>136</v>
      </c>
    </row>
    <row r="5932" spans="1:1" x14ac:dyDescent="0.3">
      <c r="A5932" s="73">
        <v>136</v>
      </c>
    </row>
    <row r="5933" spans="1:1" x14ac:dyDescent="0.3">
      <c r="A5933" s="73">
        <v>136</v>
      </c>
    </row>
    <row r="5934" spans="1:1" x14ac:dyDescent="0.3">
      <c r="A5934" s="73">
        <v>136</v>
      </c>
    </row>
    <row r="5935" spans="1:1" x14ac:dyDescent="0.3">
      <c r="A5935" s="73">
        <v>136</v>
      </c>
    </row>
    <row r="5936" spans="1:1" x14ac:dyDescent="0.3">
      <c r="A5936" s="73">
        <v>136</v>
      </c>
    </row>
    <row r="5937" spans="1:1" x14ac:dyDescent="0.3">
      <c r="A5937" s="73">
        <v>136</v>
      </c>
    </row>
    <row r="5938" spans="1:1" x14ac:dyDescent="0.3">
      <c r="A5938" s="73">
        <v>136</v>
      </c>
    </row>
    <row r="5939" spans="1:1" x14ac:dyDescent="0.3">
      <c r="A5939" s="73">
        <v>136</v>
      </c>
    </row>
    <row r="5940" spans="1:1" x14ac:dyDescent="0.3">
      <c r="A5940" s="73">
        <v>136</v>
      </c>
    </row>
    <row r="5941" spans="1:1" x14ac:dyDescent="0.3">
      <c r="A5941" s="73">
        <v>136</v>
      </c>
    </row>
    <row r="5942" spans="1:1" x14ac:dyDescent="0.3">
      <c r="A5942" s="73">
        <v>136</v>
      </c>
    </row>
    <row r="5943" spans="1:1" x14ac:dyDescent="0.3">
      <c r="A5943" s="73">
        <v>136</v>
      </c>
    </row>
    <row r="5944" spans="1:1" x14ac:dyDescent="0.3">
      <c r="A5944" s="73">
        <v>136</v>
      </c>
    </row>
    <row r="5945" spans="1:1" x14ac:dyDescent="0.3">
      <c r="A5945" s="73">
        <v>136</v>
      </c>
    </row>
    <row r="5946" spans="1:1" x14ac:dyDescent="0.3">
      <c r="A5946" s="73">
        <v>136</v>
      </c>
    </row>
    <row r="5947" spans="1:1" x14ac:dyDescent="0.3">
      <c r="A5947" s="73">
        <v>136</v>
      </c>
    </row>
    <row r="5948" spans="1:1" x14ac:dyDescent="0.3">
      <c r="A5948" s="73">
        <v>136</v>
      </c>
    </row>
    <row r="5949" spans="1:1" x14ac:dyDescent="0.3">
      <c r="A5949" s="73">
        <v>136</v>
      </c>
    </row>
    <row r="5950" spans="1:1" x14ac:dyDescent="0.3">
      <c r="A5950" s="73">
        <v>136</v>
      </c>
    </row>
    <row r="5951" spans="1:1" x14ac:dyDescent="0.3">
      <c r="A5951" s="73">
        <v>136</v>
      </c>
    </row>
    <row r="5952" spans="1:1" x14ac:dyDescent="0.3">
      <c r="A5952" s="73">
        <v>136</v>
      </c>
    </row>
    <row r="5953" spans="1:1" x14ac:dyDescent="0.3">
      <c r="A5953" s="73">
        <v>136</v>
      </c>
    </row>
    <row r="5954" spans="1:1" x14ac:dyDescent="0.3">
      <c r="A5954" s="73">
        <v>136</v>
      </c>
    </row>
    <row r="5955" spans="1:1" x14ac:dyDescent="0.3">
      <c r="A5955" s="73">
        <v>136</v>
      </c>
    </row>
    <row r="5956" spans="1:1" x14ac:dyDescent="0.3">
      <c r="A5956" s="73">
        <v>136</v>
      </c>
    </row>
    <row r="5957" spans="1:1" x14ac:dyDescent="0.3">
      <c r="A5957" s="73">
        <v>136</v>
      </c>
    </row>
    <row r="5958" spans="1:1" x14ac:dyDescent="0.3">
      <c r="A5958" s="73">
        <v>136</v>
      </c>
    </row>
    <row r="5959" spans="1:1" x14ac:dyDescent="0.3">
      <c r="A5959" s="73">
        <v>136</v>
      </c>
    </row>
    <row r="5960" spans="1:1" x14ac:dyDescent="0.3">
      <c r="A5960" s="73">
        <v>136</v>
      </c>
    </row>
    <row r="5961" spans="1:1" x14ac:dyDescent="0.3">
      <c r="A5961" s="73">
        <v>136</v>
      </c>
    </row>
    <row r="5962" spans="1:1" x14ac:dyDescent="0.3">
      <c r="A5962" s="73">
        <v>136</v>
      </c>
    </row>
    <row r="5963" spans="1:1" x14ac:dyDescent="0.3">
      <c r="A5963" s="73">
        <v>136</v>
      </c>
    </row>
    <row r="5964" spans="1:1" x14ac:dyDescent="0.3">
      <c r="A5964" s="73">
        <v>136</v>
      </c>
    </row>
    <row r="5965" spans="1:1" x14ac:dyDescent="0.3">
      <c r="A5965" s="73">
        <v>136</v>
      </c>
    </row>
    <row r="5966" spans="1:1" x14ac:dyDescent="0.3">
      <c r="A5966" s="73">
        <v>136</v>
      </c>
    </row>
    <row r="5967" spans="1:1" x14ac:dyDescent="0.3">
      <c r="A5967" s="73">
        <v>136</v>
      </c>
    </row>
    <row r="5968" spans="1:1" x14ac:dyDescent="0.3">
      <c r="A5968" s="73">
        <v>136</v>
      </c>
    </row>
    <row r="5969" spans="1:1" x14ac:dyDescent="0.3">
      <c r="A5969" s="73">
        <v>136</v>
      </c>
    </row>
    <row r="5970" spans="1:1" x14ac:dyDescent="0.3">
      <c r="A5970" s="73">
        <v>136</v>
      </c>
    </row>
    <row r="5971" spans="1:1" x14ac:dyDescent="0.3">
      <c r="A5971" s="73">
        <v>136</v>
      </c>
    </row>
    <row r="5972" spans="1:1" x14ac:dyDescent="0.3">
      <c r="A5972" s="73">
        <v>137</v>
      </c>
    </row>
    <row r="5973" spans="1:1" x14ac:dyDescent="0.3">
      <c r="A5973" s="73">
        <v>137</v>
      </c>
    </row>
    <row r="5974" spans="1:1" x14ac:dyDescent="0.3">
      <c r="A5974" s="73">
        <v>137</v>
      </c>
    </row>
    <row r="5975" spans="1:1" x14ac:dyDescent="0.3">
      <c r="A5975" s="73">
        <v>137</v>
      </c>
    </row>
    <row r="5976" spans="1:1" x14ac:dyDescent="0.3">
      <c r="A5976" s="73">
        <v>137</v>
      </c>
    </row>
    <row r="5977" spans="1:1" x14ac:dyDescent="0.3">
      <c r="A5977" s="73">
        <v>137</v>
      </c>
    </row>
    <row r="5978" spans="1:1" x14ac:dyDescent="0.3">
      <c r="A5978" s="73">
        <v>137</v>
      </c>
    </row>
    <row r="5979" spans="1:1" x14ac:dyDescent="0.3">
      <c r="A5979" s="73">
        <v>137</v>
      </c>
    </row>
    <row r="5980" spans="1:1" x14ac:dyDescent="0.3">
      <c r="A5980" s="73">
        <v>137</v>
      </c>
    </row>
    <row r="5981" spans="1:1" x14ac:dyDescent="0.3">
      <c r="A5981" s="73">
        <v>137</v>
      </c>
    </row>
    <row r="5982" spans="1:1" x14ac:dyDescent="0.3">
      <c r="A5982" s="73">
        <v>137</v>
      </c>
    </row>
    <row r="5983" spans="1:1" x14ac:dyDescent="0.3">
      <c r="A5983" s="73">
        <v>137</v>
      </c>
    </row>
    <row r="5984" spans="1:1" x14ac:dyDescent="0.3">
      <c r="A5984" s="73">
        <v>137</v>
      </c>
    </row>
    <row r="5985" spans="1:1" x14ac:dyDescent="0.3">
      <c r="A5985" s="73">
        <v>137</v>
      </c>
    </row>
    <row r="5986" spans="1:1" x14ac:dyDescent="0.3">
      <c r="A5986" s="73">
        <v>137</v>
      </c>
    </row>
    <row r="5987" spans="1:1" x14ac:dyDescent="0.3">
      <c r="A5987" s="73">
        <v>137</v>
      </c>
    </row>
    <row r="5988" spans="1:1" x14ac:dyDescent="0.3">
      <c r="A5988" s="73">
        <v>137</v>
      </c>
    </row>
    <row r="5989" spans="1:1" x14ac:dyDescent="0.3">
      <c r="A5989" s="73">
        <v>137</v>
      </c>
    </row>
    <row r="5990" spans="1:1" x14ac:dyDescent="0.3">
      <c r="A5990" s="73">
        <v>137</v>
      </c>
    </row>
    <row r="5991" spans="1:1" x14ac:dyDescent="0.3">
      <c r="A5991" s="73">
        <v>137</v>
      </c>
    </row>
    <row r="5992" spans="1:1" x14ac:dyDescent="0.3">
      <c r="A5992" s="73">
        <v>137</v>
      </c>
    </row>
    <row r="5993" spans="1:1" x14ac:dyDescent="0.3">
      <c r="A5993" s="73">
        <v>137</v>
      </c>
    </row>
    <row r="5994" spans="1:1" x14ac:dyDescent="0.3">
      <c r="A5994" s="73">
        <v>137</v>
      </c>
    </row>
    <row r="5995" spans="1:1" x14ac:dyDescent="0.3">
      <c r="A5995" s="73">
        <v>137</v>
      </c>
    </row>
    <row r="5996" spans="1:1" x14ac:dyDescent="0.3">
      <c r="A5996" s="73">
        <v>137</v>
      </c>
    </row>
    <row r="5997" spans="1:1" x14ac:dyDescent="0.3">
      <c r="A5997" s="73">
        <v>137</v>
      </c>
    </row>
    <row r="5998" spans="1:1" x14ac:dyDescent="0.3">
      <c r="A5998" s="73">
        <v>137</v>
      </c>
    </row>
    <row r="5999" spans="1:1" x14ac:dyDescent="0.3">
      <c r="A5999" s="73">
        <v>137</v>
      </c>
    </row>
    <row r="6000" spans="1:1" x14ac:dyDescent="0.3">
      <c r="A6000" s="73">
        <v>137</v>
      </c>
    </row>
    <row r="6001" spans="1:1" x14ac:dyDescent="0.3">
      <c r="A6001" s="73">
        <v>137</v>
      </c>
    </row>
    <row r="6002" spans="1:1" x14ac:dyDescent="0.3">
      <c r="A6002" s="73">
        <v>137</v>
      </c>
    </row>
    <row r="6003" spans="1:1" x14ac:dyDescent="0.3">
      <c r="A6003" s="73">
        <v>137</v>
      </c>
    </row>
    <row r="6004" spans="1:1" x14ac:dyDescent="0.3">
      <c r="A6004" s="73">
        <v>137</v>
      </c>
    </row>
    <row r="6005" spans="1:1" x14ac:dyDescent="0.3">
      <c r="A6005" s="73">
        <v>137</v>
      </c>
    </row>
    <row r="6006" spans="1:1" x14ac:dyDescent="0.3">
      <c r="A6006" s="73">
        <v>137</v>
      </c>
    </row>
    <row r="6007" spans="1:1" x14ac:dyDescent="0.3">
      <c r="A6007" s="73">
        <v>137</v>
      </c>
    </row>
    <row r="6008" spans="1:1" x14ac:dyDescent="0.3">
      <c r="A6008" s="73">
        <v>137</v>
      </c>
    </row>
    <row r="6009" spans="1:1" x14ac:dyDescent="0.3">
      <c r="A6009" s="73">
        <v>137</v>
      </c>
    </row>
    <row r="6010" spans="1:1" x14ac:dyDescent="0.3">
      <c r="A6010" s="73">
        <v>137</v>
      </c>
    </row>
    <row r="6011" spans="1:1" x14ac:dyDescent="0.3">
      <c r="A6011" s="73">
        <v>137</v>
      </c>
    </row>
    <row r="6012" spans="1:1" x14ac:dyDescent="0.3">
      <c r="A6012" s="73">
        <v>137</v>
      </c>
    </row>
    <row r="6013" spans="1:1" x14ac:dyDescent="0.3">
      <c r="A6013" s="73">
        <v>137</v>
      </c>
    </row>
    <row r="6014" spans="1:1" x14ac:dyDescent="0.3">
      <c r="A6014" s="73">
        <v>137</v>
      </c>
    </row>
    <row r="6015" spans="1:1" x14ac:dyDescent="0.3">
      <c r="A6015" s="73">
        <v>137</v>
      </c>
    </row>
    <row r="6016" spans="1:1" x14ac:dyDescent="0.3">
      <c r="A6016" s="73">
        <v>137</v>
      </c>
    </row>
    <row r="6017" spans="1:1" x14ac:dyDescent="0.3">
      <c r="A6017" s="73">
        <v>137</v>
      </c>
    </row>
    <row r="6018" spans="1:1" x14ac:dyDescent="0.3">
      <c r="A6018" s="73">
        <v>137</v>
      </c>
    </row>
    <row r="6019" spans="1:1" x14ac:dyDescent="0.3">
      <c r="A6019" s="73">
        <v>137</v>
      </c>
    </row>
    <row r="6020" spans="1:1" x14ac:dyDescent="0.3">
      <c r="A6020" s="73">
        <v>137</v>
      </c>
    </row>
    <row r="6021" spans="1:1" x14ac:dyDescent="0.3">
      <c r="A6021" s="73">
        <v>137</v>
      </c>
    </row>
    <row r="6022" spans="1:1" x14ac:dyDescent="0.3">
      <c r="A6022" s="73">
        <v>137</v>
      </c>
    </row>
    <row r="6023" spans="1:1" x14ac:dyDescent="0.3">
      <c r="A6023" s="73">
        <v>137</v>
      </c>
    </row>
    <row r="6024" spans="1:1" x14ac:dyDescent="0.3">
      <c r="A6024" s="73">
        <v>137</v>
      </c>
    </row>
    <row r="6025" spans="1:1" x14ac:dyDescent="0.3">
      <c r="A6025" s="73">
        <v>137</v>
      </c>
    </row>
    <row r="6026" spans="1:1" x14ac:dyDescent="0.3">
      <c r="A6026" s="73">
        <v>137</v>
      </c>
    </row>
    <row r="6027" spans="1:1" x14ac:dyDescent="0.3">
      <c r="A6027" s="73">
        <v>137</v>
      </c>
    </row>
    <row r="6028" spans="1:1" x14ac:dyDescent="0.3">
      <c r="A6028" s="73">
        <v>137</v>
      </c>
    </row>
    <row r="6029" spans="1:1" x14ac:dyDescent="0.3">
      <c r="A6029" s="73">
        <v>137</v>
      </c>
    </row>
    <row r="6030" spans="1:1" x14ac:dyDescent="0.3">
      <c r="A6030" s="73">
        <v>137</v>
      </c>
    </row>
    <row r="6031" spans="1:1" x14ac:dyDescent="0.3">
      <c r="A6031" s="73">
        <v>137</v>
      </c>
    </row>
    <row r="6032" spans="1:1" x14ac:dyDescent="0.3">
      <c r="A6032" s="73">
        <v>137</v>
      </c>
    </row>
    <row r="6033" spans="1:1" x14ac:dyDescent="0.3">
      <c r="A6033" s="73">
        <v>137</v>
      </c>
    </row>
    <row r="6034" spans="1:1" x14ac:dyDescent="0.3">
      <c r="A6034" s="73">
        <v>137</v>
      </c>
    </row>
    <row r="6035" spans="1:1" x14ac:dyDescent="0.3">
      <c r="A6035" s="73">
        <v>137</v>
      </c>
    </row>
    <row r="6036" spans="1:1" x14ac:dyDescent="0.3">
      <c r="A6036" s="73">
        <v>137</v>
      </c>
    </row>
    <row r="6037" spans="1:1" x14ac:dyDescent="0.3">
      <c r="A6037" s="73">
        <v>137</v>
      </c>
    </row>
    <row r="6038" spans="1:1" x14ac:dyDescent="0.3">
      <c r="A6038" s="73">
        <v>137</v>
      </c>
    </row>
    <row r="6039" spans="1:1" x14ac:dyDescent="0.3">
      <c r="A6039" s="73">
        <v>137</v>
      </c>
    </row>
    <row r="6040" spans="1:1" x14ac:dyDescent="0.3">
      <c r="A6040" s="73">
        <v>137</v>
      </c>
    </row>
    <row r="6041" spans="1:1" x14ac:dyDescent="0.3">
      <c r="A6041" s="73">
        <v>137</v>
      </c>
    </row>
    <row r="6042" spans="1:1" x14ac:dyDescent="0.3">
      <c r="A6042" s="73">
        <v>137</v>
      </c>
    </row>
    <row r="6043" spans="1:1" x14ac:dyDescent="0.3">
      <c r="A6043" s="73">
        <v>138</v>
      </c>
    </row>
    <row r="6044" spans="1:1" x14ac:dyDescent="0.3">
      <c r="A6044" s="73">
        <v>138</v>
      </c>
    </row>
    <row r="6045" spans="1:1" x14ac:dyDescent="0.3">
      <c r="A6045" s="73">
        <v>138</v>
      </c>
    </row>
    <row r="6046" spans="1:1" x14ac:dyDescent="0.3">
      <c r="A6046" s="73">
        <v>138</v>
      </c>
    </row>
    <row r="6047" spans="1:1" x14ac:dyDescent="0.3">
      <c r="A6047" s="73">
        <v>138</v>
      </c>
    </row>
    <row r="6048" spans="1:1" x14ac:dyDescent="0.3">
      <c r="A6048" s="73">
        <v>138</v>
      </c>
    </row>
    <row r="6049" spans="1:1" x14ac:dyDescent="0.3">
      <c r="A6049" s="73">
        <v>138</v>
      </c>
    </row>
    <row r="6050" spans="1:1" x14ac:dyDescent="0.3">
      <c r="A6050" s="73">
        <v>138</v>
      </c>
    </row>
    <row r="6051" spans="1:1" x14ac:dyDescent="0.3">
      <c r="A6051" s="73">
        <v>138</v>
      </c>
    </row>
    <row r="6052" spans="1:1" x14ac:dyDescent="0.3">
      <c r="A6052" s="73">
        <v>138</v>
      </c>
    </row>
    <row r="6053" spans="1:1" x14ac:dyDescent="0.3">
      <c r="A6053" s="73">
        <v>138</v>
      </c>
    </row>
    <row r="6054" spans="1:1" x14ac:dyDescent="0.3">
      <c r="A6054" s="73">
        <v>138</v>
      </c>
    </row>
    <row r="6055" spans="1:1" x14ac:dyDescent="0.3">
      <c r="A6055" s="73">
        <v>138</v>
      </c>
    </row>
    <row r="6056" spans="1:1" x14ac:dyDescent="0.3">
      <c r="A6056" s="73">
        <v>138</v>
      </c>
    </row>
    <row r="6057" spans="1:1" x14ac:dyDescent="0.3">
      <c r="A6057" s="73">
        <v>138</v>
      </c>
    </row>
    <row r="6058" spans="1:1" x14ac:dyDescent="0.3">
      <c r="A6058" s="73">
        <v>138</v>
      </c>
    </row>
    <row r="6059" spans="1:1" x14ac:dyDescent="0.3">
      <c r="A6059" s="73">
        <v>138</v>
      </c>
    </row>
    <row r="6060" spans="1:1" x14ac:dyDescent="0.3">
      <c r="A6060" s="73">
        <v>138</v>
      </c>
    </row>
    <row r="6061" spans="1:1" x14ac:dyDescent="0.3">
      <c r="A6061" s="73">
        <v>138</v>
      </c>
    </row>
    <row r="6062" spans="1:1" x14ac:dyDescent="0.3">
      <c r="A6062" s="73">
        <v>138</v>
      </c>
    </row>
    <row r="6063" spans="1:1" x14ac:dyDescent="0.3">
      <c r="A6063" s="73">
        <v>138</v>
      </c>
    </row>
    <row r="6064" spans="1:1" x14ac:dyDescent="0.3">
      <c r="A6064" s="73">
        <v>138</v>
      </c>
    </row>
    <row r="6065" spans="1:1" x14ac:dyDescent="0.3">
      <c r="A6065" s="73">
        <v>138</v>
      </c>
    </row>
    <row r="6066" spans="1:1" x14ac:dyDescent="0.3">
      <c r="A6066" s="73">
        <v>138</v>
      </c>
    </row>
    <row r="6067" spans="1:1" x14ac:dyDescent="0.3">
      <c r="A6067" s="73">
        <v>138</v>
      </c>
    </row>
    <row r="6068" spans="1:1" x14ac:dyDescent="0.3">
      <c r="A6068" s="73">
        <v>138</v>
      </c>
    </row>
    <row r="6069" spans="1:1" x14ac:dyDescent="0.3">
      <c r="A6069" s="73">
        <v>138</v>
      </c>
    </row>
    <row r="6070" spans="1:1" x14ac:dyDescent="0.3">
      <c r="A6070" s="73">
        <v>138</v>
      </c>
    </row>
    <row r="6071" spans="1:1" x14ac:dyDescent="0.3">
      <c r="A6071" s="73">
        <v>138</v>
      </c>
    </row>
    <row r="6072" spans="1:1" x14ac:dyDescent="0.3">
      <c r="A6072" s="73">
        <v>138</v>
      </c>
    </row>
    <row r="6073" spans="1:1" x14ac:dyDescent="0.3">
      <c r="A6073" s="73">
        <v>138</v>
      </c>
    </row>
    <row r="6074" spans="1:1" x14ac:dyDescent="0.3">
      <c r="A6074" s="73">
        <v>138</v>
      </c>
    </row>
    <row r="6075" spans="1:1" x14ac:dyDescent="0.3">
      <c r="A6075" s="73">
        <v>138</v>
      </c>
    </row>
    <row r="6076" spans="1:1" x14ac:dyDescent="0.3">
      <c r="A6076" s="73">
        <v>138</v>
      </c>
    </row>
    <row r="6077" spans="1:1" x14ac:dyDescent="0.3">
      <c r="A6077" s="73">
        <v>138</v>
      </c>
    </row>
    <row r="6078" spans="1:1" x14ac:dyDescent="0.3">
      <c r="A6078" s="73">
        <v>138</v>
      </c>
    </row>
    <row r="6079" spans="1:1" x14ac:dyDescent="0.3">
      <c r="A6079" s="73">
        <v>138</v>
      </c>
    </row>
    <row r="6080" spans="1:1" x14ac:dyDescent="0.3">
      <c r="A6080" s="73">
        <v>138</v>
      </c>
    </row>
    <row r="6081" spans="1:1" x14ac:dyDescent="0.3">
      <c r="A6081" s="73">
        <v>138</v>
      </c>
    </row>
    <row r="6082" spans="1:1" x14ac:dyDescent="0.3">
      <c r="A6082" s="73">
        <v>138</v>
      </c>
    </row>
    <row r="6083" spans="1:1" x14ac:dyDescent="0.3">
      <c r="A6083" s="73">
        <v>138</v>
      </c>
    </row>
    <row r="6084" spans="1:1" x14ac:dyDescent="0.3">
      <c r="A6084" s="73">
        <v>138</v>
      </c>
    </row>
    <row r="6085" spans="1:1" x14ac:dyDescent="0.3">
      <c r="A6085" s="73">
        <v>138</v>
      </c>
    </row>
    <row r="6086" spans="1:1" x14ac:dyDescent="0.3">
      <c r="A6086" s="73">
        <v>138</v>
      </c>
    </row>
    <row r="6087" spans="1:1" x14ac:dyDescent="0.3">
      <c r="A6087" s="73">
        <v>138</v>
      </c>
    </row>
    <row r="6088" spans="1:1" x14ac:dyDescent="0.3">
      <c r="A6088" s="73">
        <v>138</v>
      </c>
    </row>
    <row r="6089" spans="1:1" x14ac:dyDescent="0.3">
      <c r="A6089" s="73">
        <v>138</v>
      </c>
    </row>
    <row r="6090" spans="1:1" x14ac:dyDescent="0.3">
      <c r="A6090" s="73">
        <v>138</v>
      </c>
    </row>
    <row r="6091" spans="1:1" x14ac:dyDescent="0.3">
      <c r="A6091" s="73">
        <v>138</v>
      </c>
    </row>
    <row r="6092" spans="1:1" x14ac:dyDescent="0.3">
      <c r="A6092" s="73">
        <v>138</v>
      </c>
    </row>
    <row r="6093" spans="1:1" x14ac:dyDescent="0.3">
      <c r="A6093" s="73">
        <v>138</v>
      </c>
    </row>
    <row r="6094" spans="1:1" x14ac:dyDescent="0.3">
      <c r="A6094" s="73">
        <v>138</v>
      </c>
    </row>
    <row r="6095" spans="1:1" x14ac:dyDescent="0.3">
      <c r="A6095" s="73">
        <v>138</v>
      </c>
    </row>
    <row r="6096" spans="1:1" x14ac:dyDescent="0.3">
      <c r="A6096" s="73">
        <v>138</v>
      </c>
    </row>
    <row r="6097" spans="1:1" x14ac:dyDescent="0.3">
      <c r="A6097" s="73">
        <v>138</v>
      </c>
    </row>
    <row r="6098" spans="1:1" x14ac:dyDescent="0.3">
      <c r="A6098" s="73">
        <v>138</v>
      </c>
    </row>
    <row r="6099" spans="1:1" x14ac:dyDescent="0.3">
      <c r="A6099" s="73">
        <v>138</v>
      </c>
    </row>
    <row r="6100" spans="1:1" x14ac:dyDescent="0.3">
      <c r="A6100" s="73">
        <v>139</v>
      </c>
    </row>
    <row r="6101" spans="1:1" x14ac:dyDescent="0.3">
      <c r="A6101" s="73">
        <v>139</v>
      </c>
    </row>
    <row r="6102" spans="1:1" x14ac:dyDescent="0.3">
      <c r="A6102" s="73">
        <v>139</v>
      </c>
    </row>
    <row r="6103" spans="1:1" x14ac:dyDescent="0.3">
      <c r="A6103" s="73">
        <v>139</v>
      </c>
    </row>
    <row r="6104" spans="1:1" x14ac:dyDescent="0.3">
      <c r="A6104" s="73">
        <v>139</v>
      </c>
    </row>
    <row r="6105" spans="1:1" x14ac:dyDescent="0.3">
      <c r="A6105" s="73">
        <v>139</v>
      </c>
    </row>
    <row r="6106" spans="1:1" x14ac:dyDescent="0.3">
      <c r="A6106" s="73">
        <v>139</v>
      </c>
    </row>
    <row r="6107" spans="1:1" x14ac:dyDescent="0.3">
      <c r="A6107" s="73">
        <v>139</v>
      </c>
    </row>
    <row r="6108" spans="1:1" x14ac:dyDescent="0.3">
      <c r="A6108" s="73">
        <v>139</v>
      </c>
    </row>
    <row r="6109" spans="1:1" x14ac:dyDescent="0.3">
      <c r="A6109" s="73">
        <v>139</v>
      </c>
    </row>
    <row r="6110" spans="1:1" x14ac:dyDescent="0.3">
      <c r="A6110" s="73">
        <v>139</v>
      </c>
    </row>
    <row r="6111" spans="1:1" x14ac:dyDescent="0.3">
      <c r="A6111" s="73">
        <v>139</v>
      </c>
    </row>
    <row r="6112" spans="1:1" x14ac:dyDescent="0.3">
      <c r="A6112" s="73">
        <v>139</v>
      </c>
    </row>
    <row r="6113" spans="1:1" x14ac:dyDescent="0.3">
      <c r="A6113" s="73">
        <v>139</v>
      </c>
    </row>
    <row r="6114" spans="1:1" x14ac:dyDescent="0.3">
      <c r="A6114" s="73">
        <v>139</v>
      </c>
    </row>
    <row r="6115" spans="1:1" x14ac:dyDescent="0.3">
      <c r="A6115" s="73">
        <v>139</v>
      </c>
    </row>
    <row r="6116" spans="1:1" x14ac:dyDescent="0.3">
      <c r="A6116" s="73">
        <v>139</v>
      </c>
    </row>
    <row r="6117" spans="1:1" x14ac:dyDescent="0.3">
      <c r="A6117" s="73">
        <v>139</v>
      </c>
    </row>
    <row r="6118" spans="1:1" x14ac:dyDescent="0.3">
      <c r="A6118" s="73">
        <v>139</v>
      </c>
    </row>
    <row r="6119" spans="1:1" x14ac:dyDescent="0.3">
      <c r="A6119" s="73">
        <v>139</v>
      </c>
    </row>
    <row r="6120" spans="1:1" x14ac:dyDescent="0.3">
      <c r="A6120" s="73">
        <v>139</v>
      </c>
    </row>
    <row r="6121" spans="1:1" x14ac:dyDescent="0.3">
      <c r="A6121" s="73">
        <v>139</v>
      </c>
    </row>
    <row r="6122" spans="1:1" x14ac:dyDescent="0.3">
      <c r="A6122" s="73">
        <v>139</v>
      </c>
    </row>
    <row r="6123" spans="1:1" x14ac:dyDescent="0.3">
      <c r="A6123" s="73">
        <v>139</v>
      </c>
    </row>
    <row r="6124" spans="1:1" x14ac:dyDescent="0.3">
      <c r="A6124" s="73">
        <v>139</v>
      </c>
    </row>
    <row r="6125" spans="1:1" x14ac:dyDescent="0.3">
      <c r="A6125" s="73">
        <v>139</v>
      </c>
    </row>
    <row r="6126" spans="1:1" x14ac:dyDescent="0.3">
      <c r="A6126" s="73">
        <v>139</v>
      </c>
    </row>
    <row r="6127" spans="1:1" x14ac:dyDescent="0.3">
      <c r="A6127" s="73">
        <v>139</v>
      </c>
    </row>
    <row r="6128" spans="1:1" x14ac:dyDescent="0.3">
      <c r="A6128" s="73">
        <v>139</v>
      </c>
    </row>
    <row r="6129" spans="1:1" x14ac:dyDescent="0.3">
      <c r="A6129" s="73">
        <v>139</v>
      </c>
    </row>
    <row r="6130" spans="1:1" x14ac:dyDescent="0.3">
      <c r="A6130" s="73">
        <v>139</v>
      </c>
    </row>
    <row r="6131" spans="1:1" x14ac:dyDescent="0.3">
      <c r="A6131" s="73">
        <v>139</v>
      </c>
    </row>
    <row r="6132" spans="1:1" x14ac:dyDescent="0.3">
      <c r="A6132" s="73">
        <v>139</v>
      </c>
    </row>
    <row r="6133" spans="1:1" x14ac:dyDescent="0.3">
      <c r="A6133" s="73">
        <v>139</v>
      </c>
    </row>
    <row r="6134" spans="1:1" x14ac:dyDescent="0.3">
      <c r="A6134" s="73">
        <v>139</v>
      </c>
    </row>
    <row r="6135" spans="1:1" x14ac:dyDescent="0.3">
      <c r="A6135" s="73">
        <v>139</v>
      </c>
    </row>
    <row r="6136" spans="1:1" x14ac:dyDescent="0.3">
      <c r="A6136" s="73">
        <v>139</v>
      </c>
    </row>
    <row r="6137" spans="1:1" x14ac:dyDescent="0.3">
      <c r="A6137" s="73">
        <v>139</v>
      </c>
    </row>
    <row r="6138" spans="1:1" x14ac:dyDescent="0.3">
      <c r="A6138" s="73">
        <v>139</v>
      </c>
    </row>
    <row r="6139" spans="1:1" x14ac:dyDescent="0.3">
      <c r="A6139" s="73">
        <v>139</v>
      </c>
    </row>
    <row r="6140" spans="1:1" x14ac:dyDescent="0.3">
      <c r="A6140" s="73">
        <v>139</v>
      </c>
    </row>
    <row r="6141" spans="1:1" x14ac:dyDescent="0.3">
      <c r="A6141" s="73">
        <v>139</v>
      </c>
    </row>
    <row r="6142" spans="1:1" x14ac:dyDescent="0.3">
      <c r="A6142" s="73">
        <v>139</v>
      </c>
    </row>
    <row r="6143" spans="1:1" x14ac:dyDescent="0.3">
      <c r="A6143" s="73">
        <v>139</v>
      </c>
    </row>
    <row r="6144" spans="1:1" x14ac:dyDescent="0.3">
      <c r="A6144" s="73">
        <v>139</v>
      </c>
    </row>
    <row r="6145" spans="1:1" x14ac:dyDescent="0.3">
      <c r="A6145" s="73">
        <v>139</v>
      </c>
    </row>
    <row r="6146" spans="1:1" x14ac:dyDescent="0.3">
      <c r="A6146" s="73">
        <v>139</v>
      </c>
    </row>
    <row r="6147" spans="1:1" x14ac:dyDescent="0.3">
      <c r="A6147" s="73">
        <v>139</v>
      </c>
    </row>
    <row r="6148" spans="1:1" x14ac:dyDescent="0.3">
      <c r="A6148" s="73">
        <v>139</v>
      </c>
    </row>
    <row r="6149" spans="1:1" x14ac:dyDescent="0.3">
      <c r="A6149" s="73">
        <v>139</v>
      </c>
    </row>
    <row r="6150" spans="1:1" x14ac:dyDescent="0.3">
      <c r="A6150" s="73">
        <v>139</v>
      </c>
    </row>
    <row r="6151" spans="1:1" x14ac:dyDescent="0.3">
      <c r="A6151" s="73">
        <v>139</v>
      </c>
    </row>
    <row r="6152" spans="1:1" x14ac:dyDescent="0.3">
      <c r="A6152" s="73">
        <v>139</v>
      </c>
    </row>
    <row r="6153" spans="1:1" x14ac:dyDescent="0.3">
      <c r="A6153" s="73">
        <v>139</v>
      </c>
    </row>
    <row r="6154" spans="1:1" x14ac:dyDescent="0.3">
      <c r="A6154" s="73">
        <v>139</v>
      </c>
    </row>
    <row r="6155" spans="1:1" x14ac:dyDescent="0.3">
      <c r="A6155" s="73">
        <v>139</v>
      </c>
    </row>
    <row r="6156" spans="1:1" x14ac:dyDescent="0.3">
      <c r="A6156" s="73">
        <v>139</v>
      </c>
    </row>
    <row r="6157" spans="1:1" x14ac:dyDescent="0.3">
      <c r="A6157" s="73">
        <v>140</v>
      </c>
    </row>
    <row r="6158" spans="1:1" x14ac:dyDescent="0.3">
      <c r="A6158" s="73">
        <v>140</v>
      </c>
    </row>
    <row r="6159" spans="1:1" x14ac:dyDescent="0.3">
      <c r="A6159" s="73">
        <v>140</v>
      </c>
    </row>
    <row r="6160" spans="1:1" x14ac:dyDescent="0.3">
      <c r="A6160" s="73">
        <v>140</v>
      </c>
    </row>
    <row r="6161" spans="1:1" x14ac:dyDescent="0.3">
      <c r="A6161" s="73">
        <v>140</v>
      </c>
    </row>
    <row r="6162" spans="1:1" x14ac:dyDescent="0.3">
      <c r="A6162" s="73">
        <v>140</v>
      </c>
    </row>
    <row r="6163" spans="1:1" x14ac:dyDescent="0.3">
      <c r="A6163" s="73">
        <v>140</v>
      </c>
    </row>
    <row r="6164" spans="1:1" x14ac:dyDescent="0.3">
      <c r="A6164" s="73">
        <v>140</v>
      </c>
    </row>
    <row r="6165" spans="1:1" x14ac:dyDescent="0.3">
      <c r="A6165" s="73">
        <v>140</v>
      </c>
    </row>
    <row r="6166" spans="1:1" x14ac:dyDescent="0.3">
      <c r="A6166" s="73">
        <v>140</v>
      </c>
    </row>
    <row r="6167" spans="1:1" x14ac:dyDescent="0.3">
      <c r="A6167" s="73">
        <v>140</v>
      </c>
    </row>
    <row r="6168" spans="1:1" x14ac:dyDescent="0.3">
      <c r="A6168" s="73">
        <v>140</v>
      </c>
    </row>
    <row r="6169" spans="1:1" x14ac:dyDescent="0.3">
      <c r="A6169" s="73">
        <v>140</v>
      </c>
    </row>
    <row r="6170" spans="1:1" x14ac:dyDescent="0.3">
      <c r="A6170" s="73">
        <v>140</v>
      </c>
    </row>
    <row r="6171" spans="1:1" x14ac:dyDescent="0.3">
      <c r="A6171" s="73">
        <v>140</v>
      </c>
    </row>
    <row r="6172" spans="1:1" x14ac:dyDescent="0.3">
      <c r="A6172" s="73">
        <v>140</v>
      </c>
    </row>
    <row r="6173" spans="1:1" x14ac:dyDescent="0.3">
      <c r="A6173" s="73">
        <v>140</v>
      </c>
    </row>
    <row r="6174" spans="1:1" x14ac:dyDescent="0.3">
      <c r="A6174" s="73">
        <v>140</v>
      </c>
    </row>
    <row r="6175" spans="1:1" x14ac:dyDescent="0.3">
      <c r="A6175" s="73">
        <v>140</v>
      </c>
    </row>
    <row r="6176" spans="1:1" x14ac:dyDescent="0.3">
      <c r="A6176" s="73">
        <v>140</v>
      </c>
    </row>
    <row r="6177" spans="1:1" x14ac:dyDescent="0.3">
      <c r="A6177" s="73">
        <v>140</v>
      </c>
    </row>
    <row r="6178" spans="1:1" x14ac:dyDescent="0.3">
      <c r="A6178" s="73">
        <v>140</v>
      </c>
    </row>
    <row r="6179" spans="1:1" x14ac:dyDescent="0.3">
      <c r="A6179" s="73">
        <v>140</v>
      </c>
    </row>
    <row r="6180" spans="1:1" x14ac:dyDescent="0.3">
      <c r="A6180" s="73">
        <v>140</v>
      </c>
    </row>
    <row r="6181" spans="1:1" x14ac:dyDescent="0.3">
      <c r="A6181" s="73">
        <v>140</v>
      </c>
    </row>
    <row r="6182" spans="1:1" x14ac:dyDescent="0.3">
      <c r="A6182" s="73">
        <v>140</v>
      </c>
    </row>
    <row r="6183" spans="1:1" x14ac:dyDescent="0.3">
      <c r="A6183" s="73">
        <v>140</v>
      </c>
    </row>
    <row r="6184" spans="1:1" x14ac:dyDescent="0.3">
      <c r="A6184" s="73">
        <v>140</v>
      </c>
    </row>
    <row r="6185" spans="1:1" x14ac:dyDescent="0.3">
      <c r="A6185" s="73">
        <v>140</v>
      </c>
    </row>
    <row r="6186" spans="1:1" x14ac:dyDescent="0.3">
      <c r="A6186" s="73">
        <v>140</v>
      </c>
    </row>
    <row r="6187" spans="1:1" x14ac:dyDescent="0.3">
      <c r="A6187" s="73">
        <v>140</v>
      </c>
    </row>
    <row r="6188" spans="1:1" x14ac:dyDescent="0.3">
      <c r="A6188" s="73">
        <v>140</v>
      </c>
    </row>
    <row r="6189" spans="1:1" x14ac:dyDescent="0.3">
      <c r="A6189" s="73">
        <v>140</v>
      </c>
    </row>
    <row r="6190" spans="1:1" x14ac:dyDescent="0.3">
      <c r="A6190" s="73">
        <v>140</v>
      </c>
    </row>
    <row r="6191" spans="1:1" x14ac:dyDescent="0.3">
      <c r="A6191" s="73">
        <v>140</v>
      </c>
    </row>
    <row r="6192" spans="1:1" x14ac:dyDescent="0.3">
      <c r="A6192" s="73">
        <v>140</v>
      </c>
    </row>
    <row r="6193" spans="1:1" x14ac:dyDescent="0.3">
      <c r="A6193" s="73">
        <v>140</v>
      </c>
    </row>
    <row r="6194" spans="1:1" x14ac:dyDescent="0.3">
      <c r="A6194" s="73">
        <v>140</v>
      </c>
    </row>
    <row r="6195" spans="1:1" x14ac:dyDescent="0.3">
      <c r="A6195" s="73">
        <v>140</v>
      </c>
    </row>
    <row r="6196" spans="1:1" x14ac:dyDescent="0.3">
      <c r="A6196" s="73">
        <v>140</v>
      </c>
    </row>
    <row r="6197" spans="1:1" x14ac:dyDescent="0.3">
      <c r="A6197" s="73">
        <v>140</v>
      </c>
    </row>
    <row r="6198" spans="1:1" x14ac:dyDescent="0.3">
      <c r="A6198" s="73">
        <v>140</v>
      </c>
    </row>
    <row r="6199" spans="1:1" x14ac:dyDescent="0.3">
      <c r="A6199" s="73">
        <v>140</v>
      </c>
    </row>
    <row r="6200" spans="1:1" x14ac:dyDescent="0.3">
      <c r="A6200" s="73">
        <v>140</v>
      </c>
    </row>
    <row r="6201" spans="1:1" x14ac:dyDescent="0.3">
      <c r="A6201" s="73">
        <v>140</v>
      </c>
    </row>
    <row r="6202" spans="1:1" x14ac:dyDescent="0.3">
      <c r="A6202" s="73">
        <v>140</v>
      </c>
    </row>
    <row r="6203" spans="1:1" x14ac:dyDescent="0.3">
      <c r="A6203" s="73">
        <v>140</v>
      </c>
    </row>
    <row r="6204" spans="1:1" x14ac:dyDescent="0.3">
      <c r="A6204" s="73">
        <v>140</v>
      </c>
    </row>
    <row r="6205" spans="1:1" x14ac:dyDescent="0.3">
      <c r="A6205" s="73">
        <v>140</v>
      </c>
    </row>
    <row r="6206" spans="1:1" x14ac:dyDescent="0.3">
      <c r="A6206" s="73">
        <v>140</v>
      </c>
    </row>
    <row r="6207" spans="1:1" x14ac:dyDescent="0.3">
      <c r="A6207" s="73">
        <v>140</v>
      </c>
    </row>
    <row r="6208" spans="1:1" x14ac:dyDescent="0.3">
      <c r="A6208" s="73">
        <v>140</v>
      </c>
    </row>
    <row r="6209" spans="1:1" x14ac:dyDescent="0.3">
      <c r="A6209" s="73">
        <v>140</v>
      </c>
    </row>
    <row r="6210" spans="1:1" x14ac:dyDescent="0.3">
      <c r="A6210" s="73">
        <v>141</v>
      </c>
    </row>
    <row r="6211" spans="1:1" x14ac:dyDescent="0.3">
      <c r="A6211" s="73">
        <v>141</v>
      </c>
    </row>
    <row r="6212" spans="1:1" x14ac:dyDescent="0.3">
      <c r="A6212" s="73">
        <v>141</v>
      </c>
    </row>
    <row r="6213" spans="1:1" x14ac:dyDescent="0.3">
      <c r="A6213" s="73">
        <v>141</v>
      </c>
    </row>
    <row r="6214" spans="1:1" x14ac:dyDescent="0.3">
      <c r="A6214" s="73">
        <v>141</v>
      </c>
    </row>
    <row r="6215" spans="1:1" x14ac:dyDescent="0.3">
      <c r="A6215" s="73">
        <v>141</v>
      </c>
    </row>
    <row r="6216" spans="1:1" x14ac:dyDescent="0.3">
      <c r="A6216" s="73">
        <v>141</v>
      </c>
    </row>
    <row r="6217" spans="1:1" x14ac:dyDescent="0.3">
      <c r="A6217" s="73">
        <v>141</v>
      </c>
    </row>
    <row r="6218" spans="1:1" x14ac:dyDescent="0.3">
      <c r="A6218" s="73">
        <v>141</v>
      </c>
    </row>
    <row r="6219" spans="1:1" x14ac:dyDescent="0.3">
      <c r="A6219" s="73">
        <v>141</v>
      </c>
    </row>
    <row r="6220" spans="1:1" x14ac:dyDescent="0.3">
      <c r="A6220" s="73">
        <v>141</v>
      </c>
    </row>
    <row r="6221" spans="1:1" x14ac:dyDescent="0.3">
      <c r="A6221" s="73">
        <v>141</v>
      </c>
    </row>
    <row r="6222" spans="1:1" x14ac:dyDescent="0.3">
      <c r="A6222" s="73">
        <v>141</v>
      </c>
    </row>
    <row r="6223" spans="1:1" x14ac:dyDescent="0.3">
      <c r="A6223" s="73">
        <v>141</v>
      </c>
    </row>
    <row r="6224" spans="1:1" x14ac:dyDescent="0.3">
      <c r="A6224" s="73">
        <v>141</v>
      </c>
    </row>
    <row r="6225" spans="1:1" x14ac:dyDescent="0.3">
      <c r="A6225" s="73">
        <v>141</v>
      </c>
    </row>
    <row r="6226" spans="1:1" x14ac:dyDescent="0.3">
      <c r="A6226" s="73">
        <v>141</v>
      </c>
    </row>
    <row r="6227" spans="1:1" x14ac:dyDescent="0.3">
      <c r="A6227" s="73">
        <v>141</v>
      </c>
    </row>
    <row r="6228" spans="1:1" x14ac:dyDescent="0.3">
      <c r="A6228" s="73">
        <v>141</v>
      </c>
    </row>
    <row r="6229" spans="1:1" x14ac:dyDescent="0.3">
      <c r="A6229" s="73">
        <v>141</v>
      </c>
    </row>
    <row r="6230" spans="1:1" x14ac:dyDescent="0.3">
      <c r="A6230" s="73">
        <v>141</v>
      </c>
    </row>
    <row r="6231" spans="1:1" x14ac:dyDescent="0.3">
      <c r="A6231" s="73">
        <v>141</v>
      </c>
    </row>
    <row r="6232" spans="1:1" x14ac:dyDescent="0.3">
      <c r="A6232" s="73">
        <v>141</v>
      </c>
    </row>
    <row r="6233" spans="1:1" x14ac:dyDescent="0.3">
      <c r="A6233" s="73">
        <v>141</v>
      </c>
    </row>
    <row r="6234" spans="1:1" x14ac:dyDescent="0.3">
      <c r="A6234" s="73">
        <v>141</v>
      </c>
    </row>
    <row r="6235" spans="1:1" x14ac:dyDescent="0.3">
      <c r="A6235" s="73">
        <v>141</v>
      </c>
    </row>
    <row r="6236" spans="1:1" x14ac:dyDescent="0.3">
      <c r="A6236" s="73">
        <v>141</v>
      </c>
    </row>
    <row r="6237" spans="1:1" x14ac:dyDescent="0.3">
      <c r="A6237" s="73">
        <v>141</v>
      </c>
    </row>
    <row r="6238" spans="1:1" x14ac:dyDescent="0.3">
      <c r="A6238" s="73">
        <v>141</v>
      </c>
    </row>
    <row r="6239" spans="1:1" x14ac:dyDescent="0.3">
      <c r="A6239" s="73">
        <v>141</v>
      </c>
    </row>
    <row r="6240" spans="1:1" x14ac:dyDescent="0.3">
      <c r="A6240" s="73">
        <v>141</v>
      </c>
    </row>
    <row r="6241" spans="1:1" x14ac:dyDescent="0.3">
      <c r="A6241" s="73">
        <v>141</v>
      </c>
    </row>
    <row r="6242" spans="1:1" x14ac:dyDescent="0.3">
      <c r="A6242" s="73">
        <v>141</v>
      </c>
    </row>
    <row r="6243" spans="1:1" x14ac:dyDescent="0.3">
      <c r="A6243" s="73">
        <v>141</v>
      </c>
    </row>
    <row r="6244" spans="1:1" x14ac:dyDescent="0.3">
      <c r="A6244" s="73">
        <v>141</v>
      </c>
    </row>
    <row r="6245" spans="1:1" x14ac:dyDescent="0.3">
      <c r="A6245" s="73">
        <v>141</v>
      </c>
    </row>
    <row r="6246" spans="1:1" x14ac:dyDescent="0.3">
      <c r="A6246" s="73">
        <v>141</v>
      </c>
    </row>
    <row r="6247" spans="1:1" x14ac:dyDescent="0.3">
      <c r="A6247" s="73">
        <v>141</v>
      </c>
    </row>
    <row r="6248" spans="1:1" x14ac:dyDescent="0.3">
      <c r="A6248" s="73">
        <v>141</v>
      </c>
    </row>
    <row r="6249" spans="1:1" x14ac:dyDescent="0.3">
      <c r="A6249" s="73">
        <v>141</v>
      </c>
    </row>
    <row r="6250" spans="1:1" x14ac:dyDescent="0.3">
      <c r="A6250" s="73">
        <v>141</v>
      </c>
    </row>
    <row r="6251" spans="1:1" x14ac:dyDescent="0.3">
      <c r="A6251" s="73">
        <v>141</v>
      </c>
    </row>
    <row r="6252" spans="1:1" x14ac:dyDescent="0.3">
      <c r="A6252" s="73">
        <v>141</v>
      </c>
    </row>
    <row r="6253" spans="1:1" x14ac:dyDescent="0.3">
      <c r="A6253" s="73">
        <v>141</v>
      </c>
    </row>
    <row r="6254" spans="1:1" x14ac:dyDescent="0.3">
      <c r="A6254" s="73">
        <v>141</v>
      </c>
    </row>
    <row r="6255" spans="1:1" x14ac:dyDescent="0.3">
      <c r="A6255" s="73">
        <v>141</v>
      </c>
    </row>
    <row r="6256" spans="1:1" x14ac:dyDescent="0.3">
      <c r="A6256" s="73">
        <v>141</v>
      </c>
    </row>
    <row r="6257" spans="1:1" x14ac:dyDescent="0.3">
      <c r="A6257" s="73">
        <v>141</v>
      </c>
    </row>
    <row r="6258" spans="1:1" x14ac:dyDescent="0.3">
      <c r="A6258" s="73">
        <v>141</v>
      </c>
    </row>
    <row r="6259" spans="1:1" x14ac:dyDescent="0.3">
      <c r="A6259" s="73">
        <v>141</v>
      </c>
    </row>
    <row r="6260" spans="1:1" x14ac:dyDescent="0.3">
      <c r="A6260" s="73">
        <v>141</v>
      </c>
    </row>
    <row r="6261" spans="1:1" x14ac:dyDescent="0.3">
      <c r="A6261" s="73">
        <v>141</v>
      </c>
    </row>
    <row r="6262" spans="1:1" x14ac:dyDescent="0.3">
      <c r="A6262" s="73">
        <v>141</v>
      </c>
    </row>
    <row r="6263" spans="1:1" x14ac:dyDescent="0.3">
      <c r="A6263" s="73">
        <v>141</v>
      </c>
    </row>
    <row r="6264" spans="1:1" x14ac:dyDescent="0.3">
      <c r="A6264" s="73">
        <v>141</v>
      </c>
    </row>
    <row r="6265" spans="1:1" x14ac:dyDescent="0.3">
      <c r="A6265" s="73">
        <v>141</v>
      </c>
    </row>
    <row r="6266" spans="1:1" x14ac:dyDescent="0.3">
      <c r="A6266" s="73">
        <v>141</v>
      </c>
    </row>
    <row r="6267" spans="1:1" x14ac:dyDescent="0.3">
      <c r="A6267" s="73">
        <v>141</v>
      </c>
    </row>
    <row r="6268" spans="1:1" x14ac:dyDescent="0.3">
      <c r="A6268" s="73">
        <v>141</v>
      </c>
    </row>
    <row r="6269" spans="1:1" x14ac:dyDescent="0.3">
      <c r="A6269" s="73">
        <v>141</v>
      </c>
    </row>
    <row r="6270" spans="1:1" x14ac:dyDescent="0.3">
      <c r="A6270" s="73">
        <v>141</v>
      </c>
    </row>
    <row r="6271" spans="1:1" x14ac:dyDescent="0.3">
      <c r="A6271" s="73">
        <v>141</v>
      </c>
    </row>
    <row r="6272" spans="1:1" x14ac:dyDescent="0.3">
      <c r="A6272" s="73">
        <v>141</v>
      </c>
    </row>
    <row r="6273" spans="1:1" x14ac:dyDescent="0.3">
      <c r="A6273" s="73">
        <v>141</v>
      </c>
    </row>
    <row r="6274" spans="1:1" x14ac:dyDescent="0.3">
      <c r="A6274" s="73">
        <v>141</v>
      </c>
    </row>
    <row r="6275" spans="1:1" x14ac:dyDescent="0.3">
      <c r="A6275" s="73">
        <v>141</v>
      </c>
    </row>
    <row r="6276" spans="1:1" x14ac:dyDescent="0.3">
      <c r="A6276" s="73">
        <v>141</v>
      </c>
    </row>
    <row r="6277" spans="1:1" x14ac:dyDescent="0.3">
      <c r="A6277" s="73">
        <v>141</v>
      </c>
    </row>
    <row r="6278" spans="1:1" x14ac:dyDescent="0.3">
      <c r="A6278" s="73">
        <v>142</v>
      </c>
    </row>
    <row r="6279" spans="1:1" x14ac:dyDescent="0.3">
      <c r="A6279" s="73">
        <v>142</v>
      </c>
    </row>
    <row r="6280" spans="1:1" x14ac:dyDescent="0.3">
      <c r="A6280" s="73">
        <v>142</v>
      </c>
    </row>
    <row r="6281" spans="1:1" x14ac:dyDescent="0.3">
      <c r="A6281" s="73">
        <v>142</v>
      </c>
    </row>
    <row r="6282" spans="1:1" x14ac:dyDescent="0.3">
      <c r="A6282" s="73">
        <v>142</v>
      </c>
    </row>
    <row r="6283" spans="1:1" x14ac:dyDescent="0.3">
      <c r="A6283" s="73">
        <v>142</v>
      </c>
    </row>
    <row r="6284" spans="1:1" x14ac:dyDescent="0.3">
      <c r="A6284" s="73">
        <v>142</v>
      </c>
    </row>
    <row r="6285" spans="1:1" x14ac:dyDescent="0.3">
      <c r="A6285" s="73">
        <v>142</v>
      </c>
    </row>
    <row r="6286" spans="1:1" x14ac:dyDescent="0.3">
      <c r="A6286" s="73">
        <v>142</v>
      </c>
    </row>
    <row r="6287" spans="1:1" x14ac:dyDescent="0.3">
      <c r="A6287" s="73">
        <v>142</v>
      </c>
    </row>
    <row r="6288" spans="1:1" x14ac:dyDescent="0.3">
      <c r="A6288" s="73">
        <v>142</v>
      </c>
    </row>
    <row r="6289" spans="1:1" x14ac:dyDescent="0.3">
      <c r="A6289" s="73">
        <v>142</v>
      </c>
    </row>
    <row r="6290" spans="1:1" x14ac:dyDescent="0.3">
      <c r="A6290" s="73">
        <v>142</v>
      </c>
    </row>
    <row r="6291" spans="1:1" x14ac:dyDescent="0.3">
      <c r="A6291" s="73">
        <v>142</v>
      </c>
    </row>
    <row r="6292" spans="1:1" x14ac:dyDescent="0.3">
      <c r="A6292" s="73">
        <v>142</v>
      </c>
    </row>
    <row r="6293" spans="1:1" x14ac:dyDescent="0.3">
      <c r="A6293" s="73">
        <v>142</v>
      </c>
    </row>
    <row r="6294" spans="1:1" x14ac:dyDescent="0.3">
      <c r="A6294" s="73">
        <v>142</v>
      </c>
    </row>
    <row r="6295" spans="1:1" x14ac:dyDescent="0.3">
      <c r="A6295" s="73">
        <v>142</v>
      </c>
    </row>
    <row r="6296" spans="1:1" x14ac:dyDescent="0.3">
      <c r="A6296" s="73">
        <v>142</v>
      </c>
    </row>
    <row r="6297" spans="1:1" x14ac:dyDescent="0.3">
      <c r="A6297" s="73">
        <v>142</v>
      </c>
    </row>
    <row r="6298" spans="1:1" x14ac:dyDescent="0.3">
      <c r="A6298" s="73">
        <v>142</v>
      </c>
    </row>
    <row r="6299" spans="1:1" x14ac:dyDescent="0.3">
      <c r="A6299" s="73">
        <v>142</v>
      </c>
    </row>
    <row r="6300" spans="1:1" x14ac:dyDescent="0.3">
      <c r="A6300" s="73">
        <v>142</v>
      </c>
    </row>
    <row r="6301" spans="1:1" x14ac:dyDescent="0.3">
      <c r="A6301" s="73">
        <v>142</v>
      </c>
    </row>
    <row r="6302" spans="1:1" x14ac:dyDescent="0.3">
      <c r="A6302" s="73">
        <v>142</v>
      </c>
    </row>
    <row r="6303" spans="1:1" x14ac:dyDescent="0.3">
      <c r="A6303" s="73">
        <v>142</v>
      </c>
    </row>
    <row r="6304" spans="1:1" x14ac:dyDescent="0.3">
      <c r="A6304" s="73">
        <v>142</v>
      </c>
    </row>
    <row r="6305" spans="1:1" x14ac:dyDescent="0.3">
      <c r="A6305" s="73">
        <v>142</v>
      </c>
    </row>
    <row r="6306" spans="1:1" x14ac:dyDescent="0.3">
      <c r="A6306" s="73">
        <v>142</v>
      </c>
    </row>
    <row r="6307" spans="1:1" x14ac:dyDescent="0.3">
      <c r="A6307" s="73">
        <v>142</v>
      </c>
    </row>
    <row r="6308" spans="1:1" x14ac:dyDescent="0.3">
      <c r="A6308" s="73">
        <v>142</v>
      </c>
    </row>
    <row r="6309" spans="1:1" x14ac:dyDescent="0.3">
      <c r="A6309" s="73">
        <v>142</v>
      </c>
    </row>
    <row r="6310" spans="1:1" x14ac:dyDescent="0.3">
      <c r="A6310" s="73">
        <v>142</v>
      </c>
    </row>
    <row r="6311" spans="1:1" x14ac:dyDescent="0.3">
      <c r="A6311" s="73">
        <v>142</v>
      </c>
    </row>
    <row r="6312" spans="1:1" x14ac:dyDescent="0.3">
      <c r="A6312" s="73">
        <v>142</v>
      </c>
    </row>
    <row r="6313" spans="1:1" x14ac:dyDescent="0.3">
      <c r="A6313" s="73">
        <v>142</v>
      </c>
    </row>
    <row r="6314" spans="1:1" x14ac:dyDescent="0.3">
      <c r="A6314" s="73">
        <v>142</v>
      </c>
    </row>
    <row r="6315" spans="1:1" x14ac:dyDescent="0.3">
      <c r="A6315" s="73">
        <v>142</v>
      </c>
    </row>
    <row r="6316" spans="1:1" x14ac:dyDescent="0.3">
      <c r="A6316" s="73">
        <v>142</v>
      </c>
    </row>
    <row r="6317" spans="1:1" x14ac:dyDescent="0.3">
      <c r="A6317" s="73">
        <v>142</v>
      </c>
    </row>
    <row r="6318" spans="1:1" x14ac:dyDescent="0.3">
      <c r="A6318" s="73">
        <v>142</v>
      </c>
    </row>
    <row r="6319" spans="1:1" x14ac:dyDescent="0.3">
      <c r="A6319" s="73">
        <v>142</v>
      </c>
    </row>
    <row r="6320" spans="1:1" x14ac:dyDescent="0.3">
      <c r="A6320" s="73">
        <v>142</v>
      </c>
    </row>
    <row r="6321" spans="1:1" x14ac:dyDescent="0.3">
      <c r="A6321" s="73">
        <v>142</v>
      </c>
    </row>
    <row r="6322" spans="1:1" x14ac:dyDescent="0.3">
      <c r="A6322" s="73">
        <v>142</v>
      </c>
    </row>
    <row r="6323" spans="1:1" x14ac:dyDescent="0.3">
      <c r="A6323" s="73">
        <v>142</v>
      </c>
    </row>
    <row r="6324" spans="1:1" x14ac:dyDescent="0.3">
      <c r="A6324" s="73">
        <v>142</v>
      </c>
    </row>
    <row r="6325" spans="1:1" x14ac:dyDescent="0.3">
      <c r="A6325" s="73">
        <v>142</v>
      </c>
    </row>
    <row r="6326" spans="1:1" x14ac:dyDescent="0.3">
      <c r="A6326" s="73">
        <v>142</v>
      </c>
    </row>
    <row r="6327" spans="1:1" x14ac:dyDescent="0.3">
      <c r="A6327" s="73">
        <v>142</v>
      </c>
    </row>
    <row r="6328" spans="1:1" x14ac:dyDescent="0.3">
      <c r="A6328" s="73">
        <v>142</v>
      </c>
    </row>
    <row r="6329" spans="1:1" x14ac:dyDescent="0.3">
      <c r="A6329" s="73">
        <v>142</v>
      </c>
    </row>
    <row r="6330" spans="1:1" x14ac:dyDescent="0.3">
      <c r="A6330" s="73">
        <v>142</v>
      </c>
    </row>
    <row r="6331" spans="1:1" x14ac:dyDescent="0.3">
      <c r="A6331" s="73">
        <v>142</v>
      </c>
    </row>
    <row r="6332" spans="1:1" x14ac:dyDescent="0.3">
      <c r="A6332" s="73">
        <v>142</v>
      </c>
    </row>
    <row r="6333" spans="1:1" x14ac:dyDescent="0.3">
      <c r="A6333" s="73">
        <v>142</v>
      </c>
    </row>
    <row r="6334" spans="1:1" x14ac:dyDescent="0.3">
      <c r="A6334" s="73">
        <v>142</v>
      </c>
    </row>
    <row r="6335" spans="1:1" x14ac:dyDescent="0.3">
      <c r="A6335" s="73">
        <v>142</v>
      </c>
    </row>
    <row r="6336" spans="1:1" x14ac:dyDescent="0.3">
      <c r="A6336" s="73">
        <v>142</v>
      </c>
    </row>
    <row r="6337" spans="1:1" x14ac:dyDescent="0.3">
      <c r="A6337" s="73">
        <v>142</v>
      </c>
    </row>
    <row r="6338" spans="1:1" x14ac:dyDescent="0.3">
      <c r="A6338" s="73">
        <v>142</v>
      </c>
    </row>
    <row r="6339" spans="1:1" x14ac:dyDescent="0.3">
      <c r="A6339" s="73">
        <v>142</v>
      </c>
    </row>
    <row r="6340" spans="1:1" x14ac:dyDescent="0.3">
      <c r="A6340" s="73">
        <v>142</v>
      </c>
    </row>
    <row r="6341" spans="1:1" x14ac:dyDescent="0.3">
      <c r="A6341" s="73">
        <v>142</v>
      </c>
    </row>
    <row r="6342" spans="1:1" x14ac:dyDescent="0.3">
      <c r="A6342" s="73">
        <v>142</v>
      </c>
    </row>
    <row r="6343" spans="1:1" x14ac:dyDescent="0.3">
      <c r="A6343" s="73">
        <v>142</v>
      </c>
    </row>
    <row r="6344" spans="1:1" x14ac:dyDescent="0.3">
      <c r="A6344" s="73">
        <v>142</v>
      </c>
    </row>
    <row r="6345" spans="1:1" x14ac:dyDescent="0.3">
      <c r="A6345" s="73">
        <v>142</v>
      </c>
    </row>
    <row r="6346" spans="1:1" x14ac:dyDescent="0.3">
      <c r="A6346" s="73">
        <v>142</v>
      </c>
    </row>
    <row r="6347" spans="1:1" x14ac:dyDescent="0.3">
      <c r="A6347" s="73">
        <v>142</v>
      </c>
    </row>
    <row r="6348" spans="1:1" x14ac:dyDescent="0.3">
      <c r="A6348" s="73">
        <v>142</v>
      </c>
    </row>
    <row r="6349" spans="1:1" x14ac:dyDescent="0.3">
      <c r="A6349" s="73">
        <v>142</v>
      </c>
    </row>
    <row r="6350" spans="1:1" x14ac:dyDescent="0.3">
      <c r="A6350" s="73">
        <v>142</v>
      </c>
    </row>
    <row r="6351" spans="1:1" x14ac:dyDescent="0.3">
      <c r="A6351" s="73">
        <v>142</v>
      </c>
    </row>
    <row r="6352" spans="1:1" x14ac:dyDescent="0.3">
      <c r="A6352" s="73">
        <v>142</v>
      </c>
    </row>
    <row r="6353" spans="1:1" x14ac:dyDescent="0.3">
      <c r="A6353" s="73">
        <v>142</v>
      </c>
    </row>
    <row r="6354" spans="1:1" x14ac:dyDescent="0.3">
      <c r="A6354" s="73">
        <v>142</v>
      </c>
    </row>
    <row r="6355" spans="1:1" x14ac:dyDescent="0.3">
      <c r="A6355" s="73">
        <v>143</v>
      </c>
    </row>
    <row r="6356" spans="1:1" x14ac:dyDescent="0.3">
      <c r="A6356" s="73">
        <v>143</v>
      </c>
    </row>
    <row r="6357" spans="1:1" x14ac:dyDescent="0.3">
      <c r="A6357" s="73">
        <v>143</v>
      </c>
    </row>
    <row r="6358" spans="1:1" x14ac:dyDescent="0.3">
      <c r="A6358" s="73">
        <v>143</v>
      </c>
    </row>
    <row r="6359" spans="1:1" x14ac:dyDescent="0.3">
      <c r="A6359" s="73">
        <v>143</v>
      </c>
    </row>
    <row r="6360" spans="1:1" x14ac:dyDescent="0.3">
      <c r="A6360" s="73">
        <v>143</v>
      </c>
    </row>
    <row r="6361" spans="1:1" x14ac:dyDescent="0.3">
      <c r="A6361" s="73">
        <v>143</v>
      </c>
    </row>
    <row r="6362" spans="1:1" x14ac:dyDescent="0.3">
      <c r="A6362" s="73">
        <v>143</v>
      </c>
    </row>
    <row r="6363" spans="1:1" x14ac:dyDescent="0.3">
      <c r="A6363" s="73">
        <v>143</v>
      </c>
    </row>
    <row r="6364" spans="1:1" x14ac:dyDescent="0.3">
      <c r="A6364" s="73">
        <v>143</v>
      </c>
    </row>
    <row r="6365" spans="1:1" x14ac:dyDescent="0.3">
      <c r="A6365" s="73">
        <v>143</v>
      </c>
    </row>
    <row r="6366" spans="1:1" x14ac:dyDescent="0.3">
      <c r="A6366" s="73">
        <v>143</v>
      </c>
    </row>
    <row r="6367" spans="1:1" x14ac:dyDescent="0.3">
      <c r="A6367" s="73">
        <v>143</v>
      </c>
    </row>
    <row r="6368" spans="1:1" x14ac:dyDescent="0.3">
      <c r="A6368" s="73">
        <v>143</v>
      </c>
    </row>
    <row r="6369" spans="1:1" x14ac:dyDescent="0.3">
      <c r="A6369" s="73">
        <v>143</v>
      </c>
    </row>
    <row r="6370" spans="1:1" x14ac:dyDescent="0.3">
      <c r="A6370" s="73">
        <v>143</v>
      </c>
    </row>
    <row r="6371" spans="1:1" x14ac:dyDescent="0.3">
      <c r="A6371" s="73">
        <v>143</v>
      </c>
    </row>
    <row r="6372" spans="1:1" x14ac:dyDescent="0.3">
      <c r="A6372" s="73">
        <v>143</v>
      </c>
    </row>
    <row r="6373" spans="1:1" x14ac:dyDescent="0.3">
      <c r="A6373" s="73">
        <v>143</v>
      </c>
    </row>
    <row r="6374" spans="1:1" x14ac:dyDescent="0.3">
      <c r="A6374" s="73">
        <v>143</v>
      </c>
    </row>
    <row r="6375" spans="1:1" x14ac:dyDescent="0.3">
      <c r="A6375" s="73">
        <v>143</v>
      </c>
    </row>
    <row r="6376" spans="1:1" x14ac:dyDescent="0.3">
      <c r="A6376" s="73">
        <v>143</v>
      </c>
    </row>
    <row r="6377" spans="1:1" x14ac:dyDescent="0.3">
      <c r="A6377" s="73">
        <v>143</v>
      </c>
    </row>
    <row r="6378" spans="1:1" x14ac:dyDescent="0.3">
      <c r="A6378" s="73">
        <v>143</v>
      </c>
    </row>
    <row r="6379" spans="1:1" x14ac:dyDescent="0.3">
      <c r="A6379" s="73">
        <v>143</v>
      </c>
    </row>
    <row r="6380" spans="1:1" x14ac:dyDescent="0.3">
      <c r="A6380" s="73">
        <v>143</v>
      </c>
    </row>
    <row r="6381" spans="1:1" x14ac:dyDescent="0.3">
      <c r="A6381" s="73">
        <v>143</v>
      </c>
    </row>
    <row r="6382" spans="1:1" x14ac:dyDescent="0.3">
      <c r="A6382" s="73">
        <v>143</v>
      </c>
    </row>
    <row r="6383" spans="1:1" x14ac:dyDescent="0.3">
      <c r="A6383" s="73">
        <v>143</v>
      </c>
    </row>
    <row r="6384" spans="1:1" x14ac:dyDescent="0.3">
      <c r="A6384" s="73">
        <v>143</v>
      </c>
    </row>
    <row r="6385" spans="1:1" x14ac:dyDescent="0.3">
      <c r="A6385" s="73">
        <v>143</v>
      </c>
    </row>
    <row r="6386" spans="1:1" x14ac:dyDescent="0.3">
      <c r="A6386" s="73">
        <v>143</v>
      </c>
    </row>
    <row r="6387" spans="1:1" x14ac:dyDescent="0.3">
      <c r="A6387" s="73">
        <v>143</v>
      </c>
    </row>
    <row r="6388" spans="1:1" x14ac:dyDescent="0.3">
      <c r="A6388" s="73">
        <v>143</v>
      </c>
    </row>
    <row r="6389" spans="1:1" x14ac:dyDescent="0.3">
      <c r="A6389" s="73">
        <v>143</v>
      </c>
    </row>
    <row r="6390" spans="1:1" x14ac:dyDescent="0.3">
      <c r="A6390" s="73">
        <v>143</v>
      </c>
    </row>
    <row r="6391" spans="1:1" x14ac:dyDescent="0.3">
      <c r="A6391" s="73">
        <v>143</v>
      </c>
    </row>
    <row r="6392" spans="1:1" x14ac:dyDescent="0.3">
      <c r="A6392" s="73">
        <v>143</v>
      </c>
    </row>
    <row r="6393" spans="1:1" x14ac:dyDescent="0.3">
      <c r="A6393" s="73">
        <v>143</v>
      </c>
    </row>
    <row r="6394" spans="1:1" x14ac:dyDescent="0.3">
      <c r="A6394" s="73">
        <v>143</v>
      </c>
    </row>
    <row r="6395" spans="1:1" x14ac:dyDescent="0.3">
      <c r="A6395" s="73">
        <v>143</v>
      </c>
    </row>
    <row r="6396" spans="1:1" x14ac:dyDescent="0.3">
      <c r="A6396" s="73">
        <v>143</v>
      </c>
    </row>
    <row r="6397" spans="1:1" x14ac:dyDescent="0.3">
      <c r="A6397" s="73">
        <v>143</v>
      </c>
    </row>
    <row r="6398" spans="1:1" x14ac:dyDescent="0.3">
      <c r="A6398" s="73">
        <v>143</v>
      </c>
    </row>
    <row r="6399" spans="1:1" x14ac:dyDescent="0.3">
      <c r="A6399" s="73">
        <v>143</v>
      </c>
    </row>
    <row r="6400" spans="1:1" x14ac:dyDescent="0.3">
      <c r="A6400" s="73">
        <v>143</v>
      </c>
    </row>
    <row r="6401" spans="1:1" x14ac:dyDescent="0.3">
      <c r="A6401" s="73">
        <v>143</v>
      </c>
    </row>
    <row r="6402" spans="1:1" x14ac:dyDescent="0.3">
      <c r="A6402" s="73">
        <v>143</v>
      </c>
    </row>
    <row r="6403" spans="1:1" x14ac:dyDescent="0.3">
      <c r="A6403" s="73">
        <v>143</v>
      </c>
    </row>
    <row r="6404" spans="1:1" x14ac:dyDescent="0.3">
      <c r="A6404" s="73">
        <v>143</v>
      </c>
    </row>
    <row r="6405" spans="1:1" x14ac:dyDescent="0.3">
      <c r="A6405" s="73">
        <v>143</v>
      </c>
    </row>
    <row r="6406" spans="1:1" x14ac:dyDescent="0.3">
      <c r="A6406" s="73">
        <v>143</v>
      </c>
    </row>
    <row r="6407" spans="1:1" x14ac:dyDescent="0.3">
      <c r="A6407" s="73">
        <v>143</v>
      </c>
    </row>
    <row r="6408" spans="1:1" x14ac:dyDescent="0.3">
      <c r="A6408" s="73">
        <v>143</v>
      </c>
    </row>
    <row r="6409" spans="1:1" x14ac:dyDescent="0.3">
      <c r="A6409" s="73">
        <v>143</v>
      </c>
    </row>
    <row r="6410" spans="1:1" x14ac:dyDescent="0.3">
      <c r="A6410" s="73">
        <v>144</v>
      </c>
    </row>
    <row r="6411" spans="1:1" x14ac:dyDescent="0.3">
      <c r="A6411" s="73">
        <v>144</v>
      </c>
    </row>
    <row r="6412" spans="1:1" x14ac:dyDescent="0.3">
      <c r="A6412" s="73">
        <v>144</v>
      </c>
    </row>
    <row r="6413" spans="1:1" x14ac:dyDescent="0.3">
      <c r="A6413" s="73">
        <v>144</v>
      </c>
    </row>
    <row r="6414" spans="1:1" x14ac:dyDescent="0.3">
      <c r="A6414" s="73">
        <v>144</v>
      </c>
    </row>
    <row r="6415" spans="1:1" x14ac:dyDescent="0.3">
      <c r="A6415" s="73">
        <v>144</v>
      </c>
    </row>
    <row r="6416" spans="1:1" x14ac:dyDescent="0.3">
      <c r="A6416" s="73">
        <v>144</v>
      </c>
    </row>
    <row r="6417" spans="1:1" x14ac:dyDescent="0.3">
      <c r="A6417" s="73">
        <v>144</v>
      </c>
    </row>
    <row r="6418" spans="1:1" x14ac:dyDescent="0.3">
      <c r="A6418" s="73">
        <v>144</v>
      </c>
    </row>
    <row r="6419" spans="1:1" x14ac:dyDescent="0.3">
      <c r="A6419" s="73">
        <v>144</v>
      </c>
    </row>
    <row r="6420" spans="1:1" x14ac:dyDescent="0.3">
      <c r="A6420" s="73">
        <v>144</v>
      </c>
    </row>
    <row r="6421" spans="1:1" x14ac:dyDescent="0.3">
      <c r="A6421" s="73">
        <v>144</v>
      </c>
    </row>
    <row r="6422" spans="1:1" x14ac:dyDescent="0.3">
      <c r="A6422" s="73">
        <v>144</v>
      </c>
    </row>
    <row r="6423" spans="1:1" x14ac:dyDescent="0.3">
      <c r="A6423" s="73">
        <v>144</v>
      </c>
    </row>
    <row r="6424" spans="1:1" x14ac:dyDescent="0.3">
      <c r="A6424" s="73">
        <v>144</v>
      </c>
    </row>
    <row r="6425" spans="1:1" x14ac:dyDescent="0.3">
      <c r="A6425" s="73">
        <v>144</v>
      </c>
    </row>
    <row r="6426" spans="1:1" x14ac:dyDescent="0.3">
      <c r="A6426" s="73">
        <v>144</v>
      </c>
    </row>
    <row r="6427" spans="1:1" x14ac:dyDescent="0.3">
      <c r="A6427" s="73">
        <v>144</v>
      </c>
    </row>
    <row r="6428" spans="1:1" x14ac:dyDescent="0.3">
      <c r="A6428" s="73">
        <v>144</v>
      </c>
    </row>
    <row r="6429" spans="1:1" x14ac:dyDescent="0.3">
      <c r="A6429" s="73">
        <v>144</v>
      </c>
    </row>
    <row r="6430" spans="1:1" x14ac:dyDescent="0.3">
      <c r="A6430" s="73">
        <v>144</v>
      </c>
    </row>
    <row r="6431" spans="1:1" x14ac:dyDescent="0.3">
      <c r="A6431" s="73">
        <v>144</v>
      </c>
    </row>
    <row r="6432" spans="1:1" x14ac:dyDescent="0.3">
      <c r="A6432" s="73">
        <v>144</v>
      </c>
    </row>
    <row r="6433" spans="1:1" x14ac:dyDescent="0.3">
      <c r="A6433" s="73">
        <v>144</v>
      </c>
    </row>
    <row r="6434" spans="1:1" x14ac:dyDescent="0.3">
      <c r="A6434" s="73">
        <v>144</v>
      </c>
    </row>
    <row r="6435" spans="1:1" x14ac:dyDescent="0.3">
      <c r="A6435" s="73">
        <v>144</v>
      </c>
    </row>
    <row r="6436" spans="1:1" x14ac:dyDescent="0.3">
      <c r="A6436" s="73">
        <v>144</v>
      </c>
    </row>
    <row r="6437" spans="1:1" x14ac:dyDescent="0.3">
      <c r="A6437" s="73">
        <v>144</v>
      </c>
    </row>
    <row r="6438" spans="1:1" x14ac:dyDescent="0.3">
      <c r="A6438" s="73">
        <v>144</v>
      </c>
    </row>
    <row r="6439" spans="1:1" x14ac:dyDescent="0.3">
      <c r="A6439" s="73">
        <v>144</v>
      </c>
    </row>
    <row r="6440" spans="1:1" x14ac:dyDescent="0.3">
      <c r="A6440" s="73">
        <v>144</v>
      </c>
    </row>
    <row r="6441" spans="1:1" x14ac:dyDescent="0.3">
      <c r="A6441" s="73">
        <v>144</v>
      </c>
    </row>
    <row r="6442" spans="1:1" x14ac:dyDescent="0.3">
      <c r="A6442" s="73">
        <v>144</v>
      </c>
    </row>
    <row r="6443" spans="1:1" x14ac:dyDescent="0.3">
      <c r="A6443" s="73">
        <v>144</v>
      </c>
    </row>
    <row r="6444" spans="1:1" x14ac:dyDescent="0.3">
      <c r="A6444" s="73">
        <v>144</v>
      </c>
    </row>
    <row r="6445" spans="1:1" x14ac:dyDescent="0.3">
      <c r="A6445" s="73">
        <v>144</v>
      </c>
    </row>
    <row r="6446" spans="1:1" x14ac:dyDescent="0.3">
      <c r="A6446" s="73">
        <v>144</v>
      </c>
    </row>
    <row r="6447" spans="1:1" x14ac:dyDescent="0.3">
      <c r="A6447" s="73">
        <v>144</v>
      </c>
    </row>
    <row r="6448" spans="1:1" x14ac:dyDescent="0.3">
      <c r="A6448" s="73">
        <v>144</v>
      </c>
    </row>
    <row r="6449" spans="1:1" x14ac:dyDescent="0.3">
      <c r="A6449" s="73">
        <v>144</v>
      </c>
    </row>
    <row r="6450" spans="1:1" x14ac:dyDescent="0.3">
      <c r="A6450" s="73">
        <v>144</v>
      </c>
    </row>
    <row r="6451" spans="1:1" x14ac:dyDescent="0.3">
      <c r="A6451" s="73">
        <v>144</v>
      </c>
    </row>
    <row r="6452" spans="1:1" x14ac:dyDescent="0.3">
      <c r="A6452" s="73">
        <v>144</v>
      </c>
    </row>
    <row r="6453" spans="1:1" x14ac:dyDescent="0.3">
      <c r="A6453" s="73">
        <v>144</v>
      </c>
    </row>
    <row r="6454" spans="1:1" x14ac:dyDescent="0.3">
      <c r="A6454" s="73">
        <v>144</v>
      </c>
    </row>
    <row r="6455" spans="1:1" x14ac:dyDescent="0.3">
      <c r="A6455" s="73">
        <v>144</v>
      </c>
    </row>
    <row r="6456" spans="1:1" x14ac:dyDescent="0.3">
      <c r="A6456" s="73">
        <v>144</v>
      </c>
    </row>
    <row r="6457" spans="1:1" x14ac:dyDescent="0.3">
      <c r="A6457" s="73">
        <v>144</v>
      </c>
    </row>
    <row r="6458" spans="1:1" x14ac:dyDescent="0.3">
      <c r="A6458" s="73">
        <v>144</v>
      </c>
    </row>
    <row r="6459" spans="1:1" x14ac:dyDescent="0.3">
      <c r="A6459" s="73">
        <v>144</v>
      </c>
    </row>
    <row r="6460" spans="1:1" x14ac:dyDescent="0.3">
      <c r="A6460" s="73">
        <v>144</v>
      </c>
    </row>
    <row r="6461" spans="1:1" x14ac:dyDescent="0.3">
      <c r="A6461" s="73">
        <v>144</v>
      </c>
    </row>
    <row r="6462" spans="1:1" x14ac:dyDescent="0.3">
      <c r="A6462" s="73">
        <v>144</v>
      </c>
    </row>
    <row r="6463" spans="1:1" x14ac:dyDescent="0.3">
      <c r="A6463" s="73">
        <v>144</v>
      </c>
    </row>
    <row r="6464" spans="1:1" x14ac:dyDescent="0.3">
      <c r="A6464" s="73">
        <v>144</v>
      </c>
    </row>
    <row r="6465" spans="1:1" x14ac:dyDescent="0.3">
      <c r="A6465" s="73">
        <v>144</v>
      </c>
    </row>
    <row r="6466" spans="1:1" x14ac:dyDescent="0.3">
      <c r="A6466" s="73">
        <v>144</v>
      </c>
    </row>
    <row r="6467" spans="1:1" x14ac:dyDescent="0.3">
      <c r="A6467" s="73">
        <v>144</v>
      </c>
    </row>
    <row r="6468" spans="1:1" x14ac:dyDescent="0.3">
      <c r="A6468" s="73">
        <v>144</v>
      </c>
    </row>
    <row r="6469" spans="1:1" x14ac:dyDescent="0.3">
      <c r="A6469" s="73">
        <v>144</v>
      </c>
    </row>
    <row r="6470" spans="1:1" x14ac:dyDescent="0.3">
      <c r="A6470" s="73">
        <v>144</v>
      </c>
    </row>
    <row r="6471" spans="1:1" x14ac:dyDescent="0.3">
      <c r="A6471" s="73">
        <v>144</v>
      </c>
    </row>
    <row r="6472" spans="1:1" x14ac:dyDescent="0.3">
      <c r="A6472" s="73">
        <v>144</v>
      </c>
    </row>
    <row r="6473" spans="1:1" x14ac:dyDescent="0.3">
      <c r="A6473" s="73">
        <v>144</v>
      </c>
    </row>
    <row r="6474" spans="1:1" x14ac:dyDescent="0.3">
      <c r="A6474" s="73">
        <v>144</v>
      </c>
    </row>
    <row r="6475" spans="1:1" x14ac:dyDescent="0.3">
      <c r="A6475" s="73">
        <v>144</v>
      </c>
    </row>
    <row r="6476" spans="1:1" x14ac:dyDescent="0.3">
      <c r="A6476" s="73">
        <v>144</v>
      </c>
    </row>
    <row r="6477" spans="1:1" x14ac:dyDescent="0.3">
      <c r="A6477" s="73">
        <v>144</v>
      </c>
    </row>
    <row r="6478" spans="1:1" x14ac:dyDescent="0.3">
      <c r="A6478" s="73">
        <v>144</v>
      </c>
    </row>
    <row r="6479" spans="1:1" x14ac:dyDescent="0.3">
      <c r="A6479" s="73">
        <v>144</v>
      </c>
    </row>
    <row r="6480" spans="1:1" x14ac:dyDescent="0.3">
      <c r="A6480" s="73">
        <v>145</v>
      </c>
    </row>
    <row r="6481" spans="1:1" x14ac:dyDescent="0.3">
      <c r="A6481" s="73">
        <v>145</v>
      </c>
    </row>
    <row r="6482" spans="1:1" x14ac:dyDescent="0.3">
      <c r="A6482" s="73">
        <v>145</v>
      </c>
    </row>
    <row r="6483" spans="1:1" x14ac:dyDescent="0.3">
      <c r="A6483" s="73">
        <v>145</v>
      </c>
    </row>
    <row r="6484" spans="1:1" x14ac:dyDescent="0.3">
      <c r="A6484" s="73">
        <v>145</v>
      </c>
    </row>
    <row r="6485" spans="1:1" x14ac:dyDescent="0.3">
      <c r="A6485" s="73">
        <v>145</v>
      </c>
    </row>
    <row r="6486" spans="1:1" x14ac:dyDescent="0.3">
      <c r="A6486" s="73">
        <v>145</v>
      </c>
    </row>
    <row r="6487" spans="1:1" x14ac:dyDescent="0.3">
      <c r="A6487" s="73">
        <v>145</v>
      </c>
    </row>
    <row r="6488" spans="1:1" x14ac:dyDescent="0.3">
      <c r="A6488" s="73">
        <v>145</v>
      </c>
    </row>
    <row r="6489" spans="1:1" x14ac:dyDescent="0.3">
      <c r="A6489" s="73">
        <v>145</v>
      </c>
    </row>
    <row r="6490" spans="1:1" x14ac:dyDescent="0.3">
      <c r="A6490" s="73">
        <v>145</v>
      </c>
    </row>
    <row r="6491" spans="1:1" x14ac:dyDescent="0.3">
      <c r="A6491" s="73">
        <v>145</v>
      </c>
    </row>
    <row r="6492" spans="1:1" x14ac:dyDescent="0.3">
      <c r="A6492" s="73">
        <v>145</v>
      </c>
    </row>
    <row r="6493" spans="1:1" x14ac:dyDescent="0.3">
      <c r="A6493" s="73">
        <v>145</v>
      </c>
    </row>
    <row r="6494" spans="1:1" x14ac:dyDescent="0.3">
      <c r="A6494" s="73">
        <v>145</v>
      </c>
    </row>
    <row r="6495" spans="1:1" x14ac:dyDescent="0.3">
      <c r="A6495" s="73">
        <v>145</v>
      </c>
    </row>
    <row r="6496" spans="1:1" x14ac:dyDescent="0.3">
      <c r="A6496" s="73">
        <v>145</v>
      </c>
    </row>
    <row r="6497" spans="1:1" x14ac:dyDescent="0.3">
      <c r="A6497" s="73">
        <v>145</v>
      </c>
    </row>
    <row r="6498" spans="1:1" x14ac:dyDescent="0.3">
      <c r="A6498" s="73">
        <v>145</v>
      </c>
    </row>
    <row r="6499" spans="1:1" x14ac:dyDescent="0.3">
      <c r="A6499" s="73">
        <v>145</v>
      </c>
    </row>
    <row r="6500" spans="1:1" x14ac:dyDescent="0.3">
      <c r="A6500" s="73">
        <v>145</v>
      </c>
    </row>
    <row r="6501" spans="1:1" x14ac:dyDescent="0.3">
      <c r="A6501" s="73">
        <v>145</v>
      </c>
    </row>
    <row r="6502" spans="1:1" x14ac:dyDescent="0.3">
      <c r="A6502" s="73">
        <v>145</v>
      </c>
    </row>
    <row r="6503" spans="1:1" x14ac:dyDescent="0.3">
      <c r="A6503" s="73">
        <v>145</v>
      </c>
    </row>
    <row r="6504" spans="1:1" x14ac:dyDescent="0.3">
      <c r="A6504" s="73">
        <v>145</v>
      </c>
    </row>
    <row r="6505" spans="1:1" x14ac:dyDescent="0.3">
      <c r="A6505" s="73">
        <v>145</v>
      </c>
    </row>
    <row r="6506" spans="1:1" x14ac:dyDescent="0.3">
      <c r="A6506" s="73">
        <v>145</v>
      </c>
    </row>
    <row r="6507" spans="1:1" x14ac:dyDescent="0.3">
      <c r="A6507" s="73">
        <v>145</v>
      </c>
    </row>
    <row r="6508" spans="1:1" x14ac:dyDescent="0.3">
      <c r="A6508" s="73">
        <v>145</v>
      </c>
    </row>
    <row r="6509" spans="1:1" x14ac:dyDescent="0.3">
      <c r="A6509" s="73">
        <v>145</v>
      </c>
    </row>
    <row r="6510" spans="1:1" x14ac:dyDescent="0.3">
      <c r="A6510" s="73">
        <v>145</v>
      </c>
    </row>
    <row r="6511" spans="1:1" x14ac:dyDescent="0.3">
      <c r="A6511" s="73">
        <v>145</v>
      </c>
    </row>
    <row r="6512" spans="1:1" x14ac:dyDescent="0.3">
      <c r="A6512" s="73">
        <v>145</v>
      </c>
    </row>
    <row r="6513" spans="1:1" x14ac:dyDescent="0.3">
      <c r="A6513" s="73">
        <v>145</v>
      </c>
    </row>
    <row r="6514" spans="1:1" x14ac:dyDescent="0.3">
      <c r="A6514" s="73">
        <v>145</v>
      </c>
    </row>
    <row r="6515" spans="1:1" x14ac:dyDescent="0.3">
      <c r="A6515" s="73">
        <v>145</v>
      </c>
    </row>
    <row r="6516" spans="1:1" x14ac:dyDescent="0.3">
      <c r="A6516" s="73">
        <v>145</v>
      </c>
    </row>
    <row r="6517" spans="1:1" x14ac:dyDescent="0.3">
      <c r="A6517" s="73">
        <v>145</v>
      </c>
    </row>
    <row r="6518" spans="1:1" x14ac:dyDescent="0.3">
      <c r="A6518" s="73">
        <v>145</v>
      </c>
    </row>
    <row r="6519" spans="1:1" x14ac:dyDescent="0.3">
      <c r="A6519" s="73">
        <v>145</v>
      </c>
    </row>
    <row r="6520" spans="1:1" x14ac:dyDescent="0.3">
      <c r="A6520" s="73">
        <v>145</v>
      </c>
    </row>
    <row r="6521" spans="1:1" x14ac:dyDescent="0.3">
      <c r="A6521" s="73">
        <v>145</v>
      </c>
    </row>
    <row r="6522" spans="1:1" x14ac:dyDescent="0.3">
      <c r="A6522" s="73">
        <v>145</v>
      </c>
    </row>
    <row r="6523" spans="1:1" x14ac:dyDescent="0.3">
      <c r="A6523" s="73">
        <v>145</v>
      </c>
    </row>
    <row r="6524" spans="1:1" x14ac:dyDescent="0.3">
      <c r="A6524" s="73">
        <v>145</v>
      </c>
    </row>
    <row r="6525" spans="1:1" x14ac:dyDescent="0.3">
      <c r="A6525" s="73">
        <v>145</v>
      </c>
    </row>
    <row r="6526" spans="1:1" x14ac:dyDescent="0.3">
      <c r="A6526" s="73">
        <v>145</v>
      </c>
    </row>
    <row r="6527" spans="1:1" x14ac:dyDescent="0.3">
      <c r="A6527" s="73">
        <v>145</v>
      </c>
    </row>
    <row r="6528" spans="1:1" x14ac:dyDescent="0.3">
      <c r="A6528" s="73">
        <v>145</v>
      </c>
    </row>
    <row r="6529" spans="1:1" x14ac:dyDescent="0.3">
      <c r="A6529" s="73">
        <v>145</v>
      </c>
    </row>
    <row r="6530" spans="1:1" x14ac:dyDescent="0.3">
      <c r="A6530" s="73">
        <v>146</v>
      </c>
    </row>
    <row r="6531" spans="1:1" x14ac:dyDescent="0.3">
      <c r="A6531" s="73">
        <v>146</v>
      </c>
    </row>
    <row r="6532" spans="1:1" x14ac:dyDescent="0.3">
      <c r="A6532" s="73">
        <v>146</v>
      </c>
    </row>
    <row r="6533" spans="1:1" x14ac:dyDescent="0.3">
      <c r="A6533" s="73">
        <v>146</v>
      </c>
    </row>
    <row r="6534" spans="1:1" x14ac:dyDescent="0.3">
      <c r="A6534" s="73">
        <v>146</v>
      </c>
    </row>
    <row r="6535" spans="1:1" x14ac:dyDescent="0.3">
      <c r="A6535" s="73">
        <v>146</v>
      </c>
    </row>
    <row r="6536" spans="1:1" x14ac:dyDescent="0.3">
      <c r="A6536" s="73">
        <v>146</v>
      </c>
    </row>
    <row r="6537" spans="1:1" x14ac:dyDescent="0.3">
      <c r="A6537" s="73">
        <v>146</v>
      </c>
    </row>
    <row r="6538" spans="1:1" x14ac:dyDescent="0.3">
      <c r="A6538" s="73">
        <v>146</v>
      </c>
    </row>
    <row r="6539" spans="1:1" x14ac:dyDescent="0.3">
      <c r="A6539" s="73">
        <v>146</v>
      </c>
    </row>
    <row r="6540" spans="1:1" x14ac:dyDescent="0.3">
      <c r="A6540" s="73">
        <v>146</v>
      </c>
    </row>
    <row r="6541" spans="1:1" x14ac:dyDescent="0.3">
      <c r="A6541" s="73">
        <v>146</v>
      </c>
    </row>
    <row r="6542" spans="1:1" x14ac:dyDescent="0.3">
      <c r="A6542" s="73">
        <v>146</v>
      </c>
    </row>
    <row r="6543" spans="1:1" x14ac:dyDescent="0.3">
      <c r="A6543" s="73">
        <v>146</v>
      </c>
    </row>
    <row r="6544" spans="1:1" x14ac:dyDescent="0.3">
      <c r="A6544" s="73">
        <v>146</v>
      </c>
    </row>
    <row r="6545" spans="1:1" x14ac:dyDescent="0.3">
      <c r="A6545" s="73">
        <v>146</v>
      </c>
    </row>
    <row r="6546" spans="1:1" x14ac:dyDescent="0.3">
      <c r="A6546" s="73">
        <v>146</v>
      </c>
    </row>
    <row r="6547" spans="1:1" x14ac:dyDescent="0.3">
      <c r="A6547" s="73">
        <v>146</v>
      </c>
    </row>
    <row r="6548" spans="1:1" x14ac:dyDescent="0.3">
      <c r="A6548" s="73">
        <v>146</v>
      </c>
    </row>
    <row r="6549" spans="1:1" x14ac:dyDescent="0.3">
      <c r="A6549" s="73">
        <v>146</v>
      </c>
    </row>
    <row r="6550" spans="1:1" x14ac:dyDescent="0.3">
      <c r="A6550" s="73">
        <v>146</v>
      </c>
    </row>
    <row r="6551" spans="1:1" x14ac:dyDescent="0.3">
      <c r="A6551" s="73">
        <v>146</v>
      </c>
    </row>
    <row r="6552" spans="1:1" x14ac:dyDescent="0.3">
      <c r="A6552" s="73">
        <v>146</v>
      </c>
    </row>
    <row r="6553" spans="1:1" x14ac:dyDescent="0.3">
      <c r="A6553" s="73">
        <v>146</v>
      </c>
    </row>
    <row r="6554" spans="1:1" x14ac:dyDescent="0.3">
      <c r="A6554" s="73">
        <v>146</v>
      </c>
    </row>
    <row r="6555" spans="1:1" x14ac:dyDescent="0.3">
      <c r="A6555" s="73">
        <v>146</v>
      </c>
    </row>
    <row r="6556" spans="1:1" x14ac:dyDescent="0.3">
      <c r="A6556" s="73">
        <v>146</v>
      </c>
    </row>
    <row r="6557" spans="1:1" x14ac:dyDescent="0.3">
      <c r="A6557" s="73">
        <v>146</v>
      </c>
    </row>
    <row r="6558" spans="1:1" x14ac:dyDescent="0.3">
      <c r="A6558" s="73">
        <v>146</v>
      </c>
    </row>
    <row r="6559" spans="1:1" x14ac:dyDescent="0.3">
      <c r="A6559" s="73">
        <v>146</v>
      </c>
    </row>
    <row r="6560" spans="1:1" x14ac:dyDescent="0.3">
      <c r="A6560" s="73">
        <v>146</v>
      </c>
    </row>
    <row r="6561" spans="1:1" x14ac:dyDescent="0.3">
      <c r="A6561" s="73">
        <v>146</v>
      </c>
    </row>
    <row r="6562" spans="1:1" x14ac:dyDescent="0.3">
      <c r="A6562" s="73">
        <v>146</v>
      </c>
    </row>
    <row r="6563" spans="1:1" x14ac:dyDescent="0.3">
      <c r="A6563" s="73">
        <v>146</v>
      </c>
    </row>
    <row r="6564" spans="1:1" x14ac:dyDescent="0.3">
      <c r="A6564" s="73">
        <v>146</v>
      </c>
    </row>
    <row r="6565" spans="1:1" x14ac:dyDescent="0.3">
      <c r="A6565" s="73">
        <v>146</v>
      </c>
    </row>
    <row r="6566" spans="1:1" x14ac:dyDescent="0.3">
      <c r="A6566" s="73">
        <v>146</v>
      </c>
    </row>
    <row r="6567" spans="1:1" x14ac:dyDescent="0.3">
      <c r="A6567" s="73">
        <v>146</v>
      </c>
    </row>
    <row r="6568" spans="1:1" x14ac:dyDescent="0.3">
      <c r="A6568" s="73">
        <v>146</v>
      </c>
    </row>
    <row r="6569" spans="1:1" x14ac:dyDescent="0.3">
      <c r="A6569" s="73">
        <v>146</v>
      </c>
    </row>
    <row r="6570" spans="1:1" x14ac:dyDescent="0.3">
      <c r="A6570" s="73">
        <v>146</v>
      </c>
    </row>
    <row r="6571" spans="1:1" x14ac:dyDescent="0.3">
      <c r="A6571" s="73">
        <v>146</v>
      </c>
    </row>
    <row r="6572" spans="1:1" x14ac:dyDescent="0.3">
      <c r="A6572" s="73">
        <v>146</v>
      </c>
    </row>
    <row r="6573" spans="1:1" x14ac:dyDescent="0.3">
      <c r="A6573" s="73">
        <v>146</v>
      </c>
    </row>
    <row r="6574" spans="1:1" x14ac:dyDescent="0.3">
      <c r="A6574" s="73">
        <v>146</v>
      </c>
    </row>
    <row r="6575" spans="1:1" x14ac:dyDescent="0.3">
      <c r="A6575" s="73">
        <v>146</v>
      </c>
    </row>
    <row r="6576" spans="1:1" x14ac:dyDescent="0.3">
      <c r="A6576" s="73">
        <v>146</v>
      </c>
    </row>
    <row r="6577" spans="1:1" x14ac:dyDescent="0.3">
      <c r="A6577" s="73">
        <v>146</v>
      </c>
    </row>
    <row r="6578" spans="1:1" x14ac:dyDescent="0.3">
      <c r="A6578" s="73">
        <v>146</v>
      </c>
    </row>
    <row r="6579" spans="1:1" x14ac:dyDescent="0.3">
      <c r="A6579" s="73">
        <v>146</v>
      </c>
    </row>
    <row r="6580" spans="1:1" x14ac:dyDescent="0.3">
      <c r="A6580" s="73">
        <v>146</v>
      </c>
    </row>
    <row r="6581" spans="1:1" x14ac:dyDescent="0.3">
      <c r="A6581" s="73">
        <v>146</v>
      </c>
    </row>
    <row r="6582" spans="1:1" x14ac:dyDescent="0.3">
      <c r="A6582" s="73">
        <v>146</v>
      </c>
    </row>
    <row r="6583" spans="1:1" x14ac:dyDescent="0.3">
      <c r="A6583" s="73">
        <v>146</v>
      </c>
    </row>
    <row r="6584" spans="1:1" x14ac:dyDescent="0.3">
      <c r="A6584" s="73">
        <v>146</v>
      </c>
    </row>
    <row r="6585" spans="1:1" x14ac:dyDescent="0.3">
      <c r="A6585" s="73">
        <v>146</v>
      </c>
    </row>
    <row r="6586" spans="1:1" x14ac:dyDescent="0.3">
      <c r="A6586" s="73">
        <v>146</v>
      </c>
    </row>
    <row r="6587" spans="1:1" x14ac:dyDescent="0.3">
      <c r="A6587" s="73">
        <v>146</v>
      </c>
    </row>
    <row r="6588" spans="1:1" x14ac:dyDescent="0.3">
      <c r="A6588" s="73">
        <v>146</v>
      </c>
    </row>
    <row r="6589" spans="1:1" x14ac:dyDescent="0.3">
      <c r="A6589" s="73">
        <v>147</v>
      </c>
    </row>
    <row r="6590" spans="1:1" x14ac:dyDescent="0.3">
      <c r="A6590" s="73">
        <v>147</v>
      </c>
    </row>
    <row r="6591" spans="1:1" x14ac:dyDescent="0.3">
      <c r="A6591" s="73">
        <v>147</v>
      </c>
    </row>
    <row r="6592" spans="1:1" x14ac:dyDescent="0.3">
      <c r="A6592" s="73">
        <v>147</v>
      </c>
    </row>
    <row r="6593" spans="1:1" x14ac:dyDescent="0.3">
      <c r="A6593" s="73">
        <v>147</v>
      </c>
    </row>
    <row r="6594" spans="1:1" x14ac:dyDescent="0.3">
      <c r="A6594" s="73">
        <v>147</v>
      </c>
    </row>
    <row r="6595" spans="1:1" x14ac:dyDescent="0.3">
      <c r="A6595" s="73">
        <v>147</v>
      </c>
    </row>
    <row r="6596" spans="1:1" x14ac:dyDescent="0.3">
      <c r="A6596" s="73">
        <v>147</v>
      </c>
    </row>
    <row r="6597" spans="1:1" x14ac:dyDescent="0.3">
      <c r="A6597" s="73">
        <v>147</v>
      </c>
    </row>
    <row r="6598" spans="1:1" x14ac:dyDescent="0.3">
      <c r="A6598" s="73">
        <v>147</v>
      </c>
    </row>
    <row r="6599" spans="1:1" x14ac:dyDescent="0.3">
      <c r="A6599" s="73">
        <v>147</v>
      </c>
    </row>
    <row r="6600" spans="1:1" x14ac:dyDescent="0.3">
      <c r="A6600" s="73">
        <v>147</v>
      </c>
    </row>
    <row r="6601" spans="1:1" x14ac:dyDescent="0.3">
      <c r="A6601" s="73">
        <v>147</v>
      </c>
    </row>
    <row r="6602" spans="1:1" x14ac:dyDescent="0.3">
      <c r="A6602" s="73">
        <v>147</v>
      </c>
    </row>
    <row r="6603" spans="1:1" x14ac:dyDescent="0.3">
      <c r="A6603" s="73">
        <v>147</v>
      </c>
    </row>
    <row r="6604" spans="1:1" x14ac:dyDescent="0.3">
      <c r="A6604" s="73">
        <v>147</v>
      </c>
    </row>
    <row r="6605" spans="1:1" x14ac:dyDescent="0.3">
      <c r="A6605" s="73">
        <v>147</v>
      </c>
    </row>
    <row r="6606" spans="1:1" x14ac:dyDescent="0.3">
      <c r="A6606" s="73">
        <v>147</v>
      </c>
    </row>
    <row r="6607" spans="1:1" x14ac:dyDescent="0.3">
      <c r="A6607" s="73">
        <v>147</v>
      </c>
    </row>
    <row r="6608" spans="1:1" x14ac:dyDescent="0.3">
      <c r="A6608" s="73">
        <v>147</v>
      </c>
    </row>
    <row r="6609" spans="1:1" x14ac:dyDescent="0.3">
      <c r="A6609" s="73">
        <v>147</v>
      </c>
    </row>
    <row r="6610" spans="1:1" x14ac:dyDescent="0.3">
      <c r="A6610" s="73">
        <v>147</v>
      </c>
    </row>
    <row r="6611" spans="1:1" x14ac:dyDescent="0.3">
      <c r="A6611" s="73">
        <v>147</v>
      </c>
    </row>
    <row r="6612" spans="1:1" x14ac:dyDescent="0.3">
      <c r="A6612" s="73">
        <v>147</v>
      </c>
    </row>
    <row r="6613" spans="1:1" x14ac:dyDescent="0.3">
      <c r="A6613" s="73">
        <v>147</v>
      </c>
    </row>
    <row r="6614" spans="1:1" x14ac:dyDescent="0.3">
      <c r="A6614" s="73">
        <v>147</v>
      </c>
    </row>
    <row r="6615" spans="1:1" x14ac:dyDescent="0.3">
      <c r="A6615" s="73">
        <v>147</v>
      </c>
    </row>
    <row r="6616" spans="1:1" x14ac:dyDescent="0.3">
      <c r="A6616" s="73">
        <v>147</v>
      </c>
    </row>
    <row r="6617" spans="1:1" x14ac:dyDescent="0.3">
      <c r="A6617" s="73">
        <v>147</v>
      </c>
    </row>
    <row r="6618" spans="1:1" x14ac:dyDescent="0.3">
      <c r="A6618" s="73">
        <v>147</v>
      </c>
    </row>
    <row r="6619" spans="1:1" x14ac:dyDescent="0.3">
      <c r="A6619" s="73">
        <v>147</v>
      </c>
    </row>
    <row r="6620" spans="1:1" x14ac:dyDescent="0.3">
      <c r="A6620" s="73">
        <v>147</v>
      </c>
    </row>
    <row r="6621" spans="1:1" x14ac:dyDescent="0.3">
      <c r="A6621" s="73">
        <v>147</v>
      </c>
    </row>
    <row r="6622" spans="1:1" x14ac:dyDescent="0.3">
      <c r="A6622" s="73">
        <v>147</v>
      </c>
    </row>
    <row r="6623" spans="1:1" x14ac:dyDescent="0.3">
      <c r="A6623" s="73">
        <v>147</v>
      </c>
    </row>
    <row r="6624" spans="1:1" x14ac:dyDescent="0.3">
      <c r="A6624" s="73">
        <v>147</v>
      </c>
    </row>
    <row r="6625" spans="1:1" x14ac:dyDescent="0.3">
      <c r="A6625" s="73">
        <v>147</v>
      </c>
    </row>
    <row r="6626" spans="1:1" x14ac:dyDescent="0.3">
      <c r="A6626" s="73">
        <v>147</v>
      </c>
    </row>
    <row r="6627" spans="1:1" x14ac:dyDescent="0.3">
      <c r="A6627" s="73">
        <v>147</v>
      </c>
    </row>
    <row r="6628" spans="1:1" x14ac:dyDescent="0.3">
      <c r="A6628" s="73">
        <v>147</v>
      </c>
    </row>
    <row r="6629" spans="1:1" x14ac:dyDescent="0.3">
      <c r="A6629" s="73">
        <v>147</v>
      </c>
    </row>
    <row r="6630" spans="1:1" x14ac:dyDescent="0.3">
      <c r="A6630" s="73">
        <v>147</v>
      </c>
    </row>
    <row r="6631" spans="1:1" x14ac:dyDescent="0.3">
      <c r="A6631" s="73">
        <v>147</v>
      </c>
    </row>
    <row r="6632" spans="1:1" x14ac:dyDescent="0.3">
      <c r="A6632" s="73">
        <v>147</v>
      </c>
    </row>
    <row r="6633" spans="1:1" x14ac:dyDescent="0.3">
      <c r="A6633" s="73">
        <v>147</v>
      </c>
    </row>
    <row r="6634" spans="1:1" x14ac:dyDescent="0.3">
      <c r="A6634" s="73">
        <v>147</v>
      </c>
    </row>
    <row r="6635" spans="1:1" x14ac:dyDescent="0.3">
      <c r="A6635" s="73">
        <v>147</v>
      </c>
    </row>
    <row r="6636" spans="1:1" x14ac:dyDescent="0.3">
      <c r="A6636" s="73">
        <v>147</v>
      </c>
    </row>
    <row r="6637" spans="1:1" x14ac:dyDescent="0.3">
      <c r="A6637" s="73">
        <v>147</v>
      </c>
    </row>
    <row r="6638" spans="1:1" x14ac:dyDescent="0.3">
      <c r="A6638" s="73">
        <v>147</v>
      </c>
    </row>
    <row r="6639" spans="1:1" x14ac:dyDescent="0.3">
      <c r="A6639" s="73">
        <v>147</v>
      </c>
    </row>
    <row r="6640" spans="1:1" x14ac:dyDescent="0.3">
      <c r="A6640" s="73">
        <v>148</v>
      </c>
    </row>
    <row r="6641" spans="1:1" x14ac:dyDescent="0.3">
      <c r="A6641" s="73">
        <v>148</v>
      </c>
    </row>
    <row r="6642" spans="1:1" x14ac:dyDescent="0.3">
      <c r="A6642" s="73">
        <v>148</v>
      </c>
    </row>
    <row r="6643" spans="1:1" x14ac:dyDescent="0.3">
      <c r="A6643" s="73">
        <v>148</v>
      </c>
    </row>
    <row r="6644" spans="1:1" x14ac:dyDescent="0.3">
      <c r="A6644" s="73">
        <v>148</v>
      </c>
    </row>
    <row r="6645" spans="1:1" x14ac:dyDescent="0.3">
      <c r="A6645" s="73">
        <v>148</v>
      </c>
    </row>
    <row r="6646" spans="1:1" x14ac:dyDescent="0.3">
      <c r="A6646" s="73">
        <v>148</v>
      </c>
    </row>
    <row r="6647" spans="1:1" x14ac:dyDescent="0.3">
      <c r="A6647" s="73">
        <v>148</v>
      </c>
    </row>
    <row r="6648" spans="1:1" x14ac:dyDescent="0.3">
      <c r="A6648" s="73">
        <v>148</v>
      </c>
    </row>
    <row r="6649" spans="1:1" x14ac:dyDescent="0.3">
      <c r="A6649" s="73">
        <v>148</v>
      </c>
    </row>
    <row r="6650" spans="1:1" x14ac:dyDescent="0.3">
      <c r="A6650" s="73">
        <v>148</v>
      </c>
    </row>
    <row r="6651" spans="1:1" x14ac:dyDescent="0.3">
      <c r="A6651" s="73">
        <v>148</v>
      </c>
    </row>
    <row r="6652" spans="1:1" x14ac:dyDescent="0.3">
      <c r="A6652" s="73">
        <v>148</v>
      </c>
    </row>
    <row r="6653" spans="1:1" x14ac:dyDescent="0.3">
      <c r="A6653" s="73">
        <v>148</v>
      </c>
    </row>
    <row r="6654" spans="1:1" x14ac:dyDescent="0.3">
      <c r="A6654" s="73">
        <v>148</v>
      </c>
    </row>
    <row r="6655" spans="1:1" x14ac:dyDescent="0.3">
      <c r="A6655" s="73">
        <v>148</v>
      </c>
    </row>
    <row r="6656" spans="1:1" x14ac:dyDescent="0.3">
      <c r="A6656" s="73">
        <v>148</v>
      </c>
    </row>
    <row r="6657" spans="1:1" x14ac:dyDescent="0.3">
      <c r="A6657" s="73">
        <v>148</v>
      </c>
    </row>
    <row r="6658" spans="1:1" x14ac:dyDescent="0.3">
      <c r="A6658" s="73">
        <v>148</v>
      </c>
    </row>
    <row r="6659" spans="1:1" x14ac:dyDescent="0.3">
      <c r="A6659" s="73">
        <v>148</v>
      </c>
    </row>
    <row r="6660" spans="1:1" x14ac:dyDescent="0.3">
      <c r="A6660" s="73">
        <v>148</v>
      </c>
    </row>
    <row r="6661" spans="1:1" x14ac:dyDescent="0.3">
      <c r="A6661" s="73">
        <v>148</v>
      </c>
    </row>
    <row r="6662" spans="1:1" x14ac:dyDescent="0.3">
      <c r="A6662" s="73">
        <v>148</v>
      </c>
    </row>
    <row r="6663" spans="1:1" x14ac:dyDescent="0.3">
      <c r="A6663" s="73">
        <v>148</v>
      </c>
    </row>
    <row r="6664" spans="1:1" x14ac:dyDescent="0.3">
      <c r="A6664" s="73">
        <v>148</v>
      </c>
    </row>
    <row r="6665" spans="1:1" x14ac:dyDescent="0.3">
      <c r="A6665" s="73">
        <v>148</v>
      </c>
    </row>
    <row r="6666" spans="1:1" x14ac:dyDescent="0.3">
      <c r="A6666" s="73">
        <v>148</v>
      </c>
    </row>
    <row r="6667" spans="1:1" x14ac:dyDescent="0.3">
      <c r="A6667" s="73">
        <v>148</v>
      </c>
    </row>
    <row r="6668" spans="1:1" x14ac:dyDescent="0.3">
      <c r="A6668" s="73">
        <v>148</v>
      </c>
    </row>
    <row r="6669" spans="1:1" x14ac:dyDescent="0.3">
      <c r="A6669" s="73">
        <v>148</v>
      </c>
    </row>
    <row r="6670" spans="1:1" x14ac:dyDescent="0.3">
      <c r="A6670" s="73">
        <v>148</v>
      </c>
    </row>
    <row r="6671" spans="1:1" x14ac:dyDescent="0.3">
      <c r="A6671" s="73">
        <v>148</v>
      </c>
    </row>
    <row r="6672" spans="1:1" x14ac:dyDescent="0.3">
      <c r="A6672" s="73">
        <v>148</v>
      </c>
    </row>
    <row r="6673" spans="1:1" x14ac:dyDescent="0.3">
      <c r="A6673" s="73">
        <v>148</v>
      </c>
    </row>
    <row r="6674" spans="1:1" x14ac:dyDescent="0.3">
      <c r="A6674" s="73">
        <v>148</v>
      </c>
    </row>
    <row r="6675" spans="1:1" x14ac:dyDescent="0.3">
      <c r="A6675" s="73">
        <v>148</v>
      </c>
    </row>
    <row r="6676" spans="1:1" x14ac:dyDescent="0.3">
      <c r="A6676" s="73">
        <v>148</v>
      </c>
    </row>
    <row r="6677" spans="1:1" x14ac:dyDescent="0.3">
      <c r="A6677" s="73">
        <v>148</v>
      </c>
    </row>
    <row r="6678" spans="1:1" x14ac:dyDescent="0.3">
      <c r="A6678" s="73">
        <v>148</v>
      </c>
    </row>
    <row r="6679" spans="1:1" x14ac:dyDescent="0.3">
      <c r="A6679" s="73">
        <v>148</v>
      </c>
    </row>
    <row r="6680" spans="1:1" x14ac:dyDescent="0.3">
      <c r="A6680" s="73">
        <v>148</v>
      </c>
    </row>
    <row r="6681" spans="1:1" x14ac:dyDescent="0.3">
      <c r="A6681" s="73">
        <v>148</v>
      </c>
    </row>
    <row r="6682" spans="1:1" x14ac:dyDescent="0.3">
      <c r="A6682" s="73">
        <v>148</v>
      </c>
    </row>
    <row r="6683" spans="1:1" x14ac:dyDescent="0.3">
      <c r="A6683" s="73">
        <v>148</v>
      </c>
    </row>
    <row r="6684" spans="1:1" x14ac:dyDescent="0.3">
      <c r="A6684" s="73">
        <v>148</v>
      </c>
    </row>
    <row r="6685" spans="1:1" x14ac:dyDescent="0.3">
      <c r="A6685" s="73">
        <v>148</v>
      </c>
    </row>
    <row r="6686" spans="1:1" x14ac:dyDescent="0.3">
      <c r="A6686" s="73">
        <v>148</v>
      </c>
    </row>
    <row r="6687" spans="1:1" x14ac:dyDescent="0.3">
      <c r="A6687" s="73">
        <v>148</v>
      </c>
    </row>
    <row r="6688" spans="1:1" x14ac:dyDescent="0.3">
      <c r="A6688" s="73">
        <v>148</v>
      </c>
    </row>
    <row r="6689" spans="1:1" x14ac:dyDescent="0.3">
      <c r="A6689" s="73">
        <v>148</v>
      </c>
    </row>
    <row r="6690" spans="1:1" x14ac:dyDescent="0.3">
      <c r="A6690" s="73">
        <v>148</v>
      </c>
    </row>
    <row r="6691" spans="1:1" x14ac:dyDescent="0.3">
      <c r="A6691" s="73">
        <v>148</v>
      </c>
    </row>
    <row r="6692" spans="1:1" x14ac:dyDescent="0.3">
      <c r="A6692" s="73">
        <v>148</v>
      </c>
    </row>
    <row r="6693" spans="1:1" x14ac:dyDescent="0.3">
      <c r="A6693" s="73">
        <v>148</v>
      </c>
    </row>
    <row r="6694" spans="1:1" x14ac:dyDescent="0.3">
      <c r="A6694" s="73">
        <v>148</v>
      </c>
    </row>
    <row r="6695" spans="1:1" x14ac:dyDescent="0.3">
      <c r="A6695" s="73">
        <v>148</v>
      </c>
    </row>
    <row r="6696" spans="1:1" x14ac:dyDescent="0.3">
      <c r="A6696" s="73">
        <v>149</v>
      </c>
    </row>
    <row r="6697" spans="1:1" x14ac:dyDescent="0.3">
      <c r="A6697" s="73">
        <v>149</v>
      </c>
    </row>
    <row r="6698" spans="1:1" x14ac:dyDescent="0.3">
      <c r="A6698" s="73">
        <v>149</v>
      </c>
    </row>
    <row r="6699" spans="1:1" x14ac:dyDescent="0.3">
      <c r="A6699" s="73">
        <v>149</v>
      </c>
    </row>
    <row r="6700" spans="1:1" x14ac:dyDescent="0.3">
      <c r="A6700" s="73">
        <v>149</v>
      </c>
    </row>
    <row r="6701" spans="1:1" x14ac:dyDescent="0.3">
      <c r="A6701" s="73">
        <v>149</v>
      </c>
    </row>
    <row r="6702" spans="1:1" x14ac:dyDescent="0.3">
      <c r="A6702" s="73">
        <v>149</v>
      </c>
    </row>
    <row r="6703" spans="1:1" x14ac:dyDescent="0.3">
      <c r="A6703" s="73">
        <v>149</v>
      </c>
    </row>
    <row r="6704" spans="1:1" x14ac:dyDescent="0.3">
      <c r="A6704" s="73">
        <v>149</v>
      </c>
    </row>
    <row r="6705" spans="1:1" x14ac:dyDescent="0.3">
      <c r="A6705" s="73">
        <v>149</v>
      </c>
    </row>
    <row r="6706" spans="1:1" x14ac:dyDescent="0.3">
      <c r="A6706" s="73">
        <v>149</v>
      </c>
    </row>
    <row r="6707" spans="1:1" x14ac:dyDescent="0.3">
      <c r="A6707" s="73">
        <v>149</v>
      </c>
    </row>
    <row r="6708" spans="1:1" x14ac:dyDescent="0.3">
      <c r="A6708" s="73">
        <v>149</v>
      </c>
    </row>
    <row r="6709" spans="1:1" x14ac:dyDescent="0.3">
      <c r="A6709" s="73">
        <v>149</v>
      </c>
    </row>
    <row r="6710" spans="1:1" x14ac:dyDescent="0.3">
      <c r="A6710" s="73">
        <v>149</v>
      </c>
    </row>
    <row r="6711" spans="1:1" x14ac:dyDescent="0.3">
      <c r="A6711" s="73">
        <v>149</v>
      </c>
    </row>
    <row r="6712" spans="1:1" x14ac:dyDescent="0.3">
      <c r="A6712" s="73">
        <v>149</v>
      </c>
    </row>
    <row r="6713" spans="1:1" x14ac:dyDescent="0.3">
      <c r="A6713" s="73">
        <v>149</v>
      </c>
    </row>
    <row r="6714" spans="1:1" x14ac:dyDescent="0.3">
      <c r="A6714" s="73">
        <v>149</v>
      </c>
    </row>
    <row r="6715" spans="1:1" x14ac:dyDescent="0.3">
      <c r="A6715" s="73">
        <v>149</v>
      </c>
    </row>
    <row r="6716" spans="1:1" x14ac:dyDescent="0.3">
      <c r="A6716" s="73">
        <v>149</v>
      </c>
    </row>
    <row r="6717" spans="1:1" x14ac:dyDescent="0.3">
      <c r="A6717" s="73">
        <v>149</v>
      </c>
    </row>
    <row r="6718" spans="1:1" x14ac:dyDescent="0.3">
      <c r="A6718" s="73">
        <v>149</v>
      </c>
    </row>
    <row r="6719" spans="1:1" x14ac:dyDescent="0.3">
      <c r="A6719" s="73">
        <v>149</v>
      </c>
    </row>
    <row r="6720" spans="1:1" x14ac:dyDescent="0.3">
      <c r="A6720" s="73">
        <v>149</v>
      </c>
    </row>
    <row r="6721" spans="1:1" x14ac:dyDescent="0.3">
      <c r="A6721" s="73">
        <v>149</v>
      </c>
    </row>
    <row r="6722" spans="1:1" x14ac:dyDescent="0.3">
      <c r="A6722" s="73">
        <v>149</v>
      </c>
    </row>
    <row r="6723" spans="1:1" x14ac:dyDescent="0.3">
      <c r="A6723" s="73">
        <v>149</v>
      </c>
    </row>
    <row r="6724" spans="1:1" x14ac:dyDescent="0.3">
      <c r="A6724" s="73">
        <v>149</v>
      </c>
    </row>
    <row r="6725" spans="1:1" x14ac:dyDescent="0.3">
      <c r="A6725" s="73">
        <v>149</v>
      </c>
    </row>
    <row r="6726" spans="1:1" x14ac:dyDescent="0.3">
      <c r="A6726" s="73">
        <v>149</v>
      </c>
    </row>
    <row r="6727" spans="1:1" x14ac:dyDescent="0.3">
      <c r="A6727" s="73">
        <v>149</v>
      </c>
    </row>
    <row r="6728" spans="1:1" x14ac:dyDescent="0.3">
      <c r="A6728" s="73">
        <v>149</v>
      </c>
    </row>
    <row r="6729" spans="1:1" x14ac:dyDescent="0.3">
      <c r="A6729" s="73">
        <v>149</v>
      </c>
    </row>
    <row r="6730" spans="1:1" x14ac:dyDescent="0.3">
      <c r="A6730" s="73">
        <v>149</v>
      </c>
    </row>
    <row r="6731" spans="1:1" x14ac:dyDescent="0.3">
      <c r="A6731" s="73">
        <v>149</v>
      </c>
    </row>
    <row r="6732" spans="1:1" x14ac:dyDescent="0.3">
      <c r="A6732" s="73">
        <v>149</v>
      </c>
    </row>
    <row r="6733" spans="1:1" x14ac:dyDescent="0.3">
      <c r="A6733" s="73">
        <v>149</v>
      </c>
    </row>
    <row r="6734" spans="1:1" x14ac:dyDescent="0.3">
      <c r="A6734" s="73">
        <v>149</v>
      </c>
    </row>
    <row r="6735" spans="1:1" x14ac:dyDescent="0.3">
      <c r="A6735" s="73">
        <v>149</v>
      </c>
    </row>
    <row r="6736" spans="1:1" x14ac:dyDescent="0.3">
      <c r="A6736" s="73">
        <v>149</v>
      </c>
    </row>
    <row r="6737" spans="1:1" x14ac:dyDescent="0.3">
      <c r="A6737" s="73">
        <v>149</v>
      </c>
    </row>
    <row r="6738" spans="1:1" x14ac:dyDescent="0.3">
      <c r="A6738" s="73">
        <v>149</v>
      </c>
    </row>
    <row r="6739" spans="1:1" x14ac:dyDescent="0.3">
      <c r="A6739" s="73">
        <v>149</v>
      </c>
    </row>
    <row r="6740" spans="1:1" x14ac:dyDescent="0.3">
      <c r="A6740" s="73">
        <v>149</v>
      </c>
    </row>
    <row r="6741" spans="1:1" x14ac:dyDescent="0.3">
      <c r="A6741" s="73">
        <v>149</v>
      </c>
    </row>
    <row r="6742" spans="1:1" x14ac:dyDescent="0.3">
      <c r="A6742" s="73">
        <v>149</v>
      </c>
    </row>
    <row r="6743" spans="1:1" x14ac:dyDescent="0.3">
      <c r="A6743" s="73">
        <v>149</v>
      </c>
    </row>
    <row r="6744" spans="1:1" x14ac:dyDescent="0.3">
      <c r="A6744" s="73">
        <v>149</v>
      </c>
    </row>
    <row r="6745" spans="1:1" x14ac:dyDescent="0.3">
      <c r="A6745" s="73">
        <v>149</v>
      </c>
    </row>
    <row r="6746" spans="1:1" x14ac:dyDescent="0.3">
      <c r="A6746" s="73">
        <v>149</v>
      </c>
    </row>
    <row r="6747" spans="1:1" x14ac:dyDescent="0.3">
      <c r="A6747" s="73">
        <v>150</v>
      </c>
    </row>
    <row r="6748" spans="1:1" x14ac:dyDescent="0.3">
      <c r="A6748" s="73">
        <v>150</v>
      </c>
    </row>
    <row r="6749" spans="1:1" x14ac:dyDescent="0.3">
      <c r="A6749" s="73">
        <v>150</v>
      </c>
    </row>
    <row r="6750" spans="1:1" x14ac:dyDescent="0.3">
      <c r="A6750" s="73">
        <v>150</v>
      </c>
    </row>
    <row r="6751" spans="1:1" x14ac:dyDescent="0.3">
      <c r="A6751" s="73">
        <v>150</v>
      </c>
    </row>
    <row r="6752" spans="1:1" x14ac:dyDescent="0.3">
      <c r="A6752" s="73">
        <v>150</v>
      </c>
    </row>
    <row r="6753" spans="1:1" x14ac:dyDescent="0.3">
      <c r="A6753" s="73">
        <v>150</v>
      </c>
    </row>
    <row r="6754" spans="1:1" x14ac:dyDescent="0.3">
      <c r="A6754" s="73">
        <v>150</v>
      </c>
    </row>
    <row r="6755" spans="1:1" x14ac:dyDescent="0.3">
      <c r="A6755" s="73">
        <v>150</v>
      </c>
    </row>
    <row r="6756" spans="1:1" x14ac:dyDescent="0.3">
      <c r="A6756" s="73">
        <v>150</v>
      </c>
    </row>
    <row r="6757" spans="1:1" x14ac:dyDescent="0.3">
      <c r="A6757" s="73">
        <v>150</v>
      </c>
    </row>
    <row r="6758" spans="1:1" x14ac:dyDescent="0.3">
      <c r="A6758" s="73">
        <v>150</v>
      </c>
    </row>
    <row r="6759" spans="1:1" x14ac:dyDescent="0.3">
      <c r="A6759" s="73">
        <v>150</v>
      </c>
    </row>
    <row r="6760" spans="1:1" x14ac:dyDescent="0.3">
      <c r="A6760" s="73">
        <v>150</v>
      </c>
    </row>
    <row r="6761" spans="1:1" x14ac:dyDescent="0.3">
      <c r="A6761" s="73">
        <v>150</v>
      </c>
    </row>
    <row r="6762" spans="1:1" x14ac:dyDescent="0.3">
      <c r="A6762" s="73">
        <v>150</v>
      </c>
    </row>
    <row r="6763" spans="1:1" x14ac:dyDescent="0.3">
      <c r="A6763" s="73">
        <v>150</v>
      </c>
    </row>
    <row r="6764" spans="1:1" x14ac:dyDescent="0.3">
      <c r="A6764" s="73">
        <v>150</v>
      </c>
    </row>
    <row r="6765" spans="1:1" x14ac:dyDescent="0.3">
      <c r="A6765" s="73">
        <v>150</v>
      </c>
    </row>
    <row r="6766" spans="1:1" x14ac:dyDescent="0.3">
      <c r="A6766" s="73">
        <v>150</v>
      </c>
    </row>
    <row r="6767" spans="1:1" x14ac:dyDescent="0.3">
      <c r="A6767" s="73">
        <v>150</v>
      </c>
    </row>
    <row r="6768" spans="1:1" x14ac:dyDescent="0.3">
      <c r="A6768" s="73">
        <v>150</v>
      </c>
    </row>
    <row r="6769" spans="1:1" x14ac:dyDescent="0.3">
      <c r="A6769" s="73">
        <v>150</v>
      </c>
    </row>
    <row r="6770" spans="1:1" x14ac:dyDescent="0.3">
      <c r="A6770" s="73">
        <v>150</v>
      </c>
    </row>
    <row r="6771" spans="1:1" x14ac:dyDescent="0.3">
      <c r="A6771" s="73">
        <v>150</v>
      </c>
    </row>
    <row r="6772" spans="1:1" x14ac:dyDescent="0.3">
      <c r="A6772" s="73">
        <v>150</v>
      </c>
    </row>
    <row r="6773" spans="1:1" x14ac:dyDescent="0.3">
      <c r="A6773" s="73">
        <v>150</v>
      </c>
    </row>
    <row r="6774" spans="1:1" x14ac:dyDescent="0.3">
      <c r="A6774" s="73">
        <v>150</v>
      </c>
    </row>
    <row r="6775" spans="1:1" x14ac:dyDescent="0.3">
      <c r="A6775" s="73">
        <v>150</v>
      </c>
    </row>
    <row r="6776" spans="1:1" x14ac:dyDescent="0.3">
      <c r="A6776" s="73">
        <v>150</v>
      </c>
    </row>
    <row r="6777" spans="1:1" x14ac:dyDescent="0.3">
      <c r="A6777" s="73">
        <v>150</v>
      </c>
    </row>
    <row r="6778" spans="1:1" x14ac:dyDescent="0.3">
      <c r="A6778" s="73">
        <v>150</v>
      </c>
    </row>
    <row r="6779" spans="1:1" x14ac:dyDescent="0.3">
      <c r="A6779" s="73">
        <v>150</v>
      </c>
    </row>
    <row r="6780" spans="1:1" x14ac:dyDescent="0.3">
      <c r="A6780" s="73">
        <v>150</v>
      </c>
    </row>
    <row r="6781" spans="1:1" x14ac:dyDescent="0.3">
      <c r="A6781" s="73">
        <v>150</v>
      </c>
    </row>
    <row r="6782" spans="1:1" x14ac:dyDescent="0.3">
      <c r="A6782" s="73">
        <v>150</v>
      </c>
    </row>
    <row r="6783" spans="1:1" x14ac:dyDescent="0.3">
      <c r="A6783" s="73">
        <v>150</v>
      </c>
    </row>
    <row r="6784" spans="1:1" x14ac:dyDescent="0.3">
      <c r="A6784" s="73">
        <v>150</v>
      </c>
    </row>
    <row r="6785" spans="1:1" x14ac:dyDescent="0.3">
      <c r="A6785" s="73">
        <v>150</v>
      </c>
    </row>
    <row r="6786" spans="1:1" x14ac:dyDescent="0.3">
      <c r="A6786" s="73">
        <v>150</v>
      </c>
    </row>
    <row r="6787" spans="1:1" x14ac:dyDescent="0.3">
      <c r="A6787" s="73">
        <v>150</v>
      </c>
    </row>
    <row r="6788" spans="1:1" x14ac:dyDescent="0.3">
      <c r="A6788" s="73">
        <v>150</v>
      </c>
    </row>
    <row r="6789" spans="1:1" x14ac:dyDescent="0.3">
      <c r="A6789" s="73">
        <v>150</v>
      </c>
    </row>
    <row r="6790" spans="1:1" x14ac:dyDescent="0.3">
      <c r="A6790" s="73">
        <v>150</v>
      </c>
    </row>
    <row r="6791" spans="1:1" x14ac:dyDescent="0.3">
      <c r="A6791" s="73">
        <v>150</v>
      </c>
    </row>
    <row r="6792" spans="1:1" x14ac:dyDescent="0.3">
      <c r="A6792" s="73">
        <v>150</v>
      </c>
    </row>
    <row r="6793" spans="1:1" x14ac:dyDescent="0.3">
      <c r="A6793" s="73">
        <v>151</v>
      </c>
    </row>
    <row r="6794" spans="1:1" x14ac:dyDescent="0.3">
      <c r="A6794" s="73">
        <v>151</v>
      </c>
    </row>
    <row r="6795" spans="1:1" x14ac:dyDescent="0.3">
      <c r="A6795" s="73">
        <v>151</v>
      </c>
    </row>
    <row r="6796" spans="1:1" x14ac:dyDescent="0.3">
      <c r="A6796" s="73">
        <v>151</v>
      </c>
    </row>
    <row r="6797" spans="1:1" x14ac:dyDescent="0.3">
      <c r="A6797" s="73">
        <v>151</v>
      </c>
    </row>
    <row r="6798" spans="1:1" x14ac:dyDescent="0.3">
      <c r="A6798" s="73">
        <v>151</v>
      </c>
    </row>
    <row r="6799" spans="1:1" x14ac:dyDescent="0.3">
      <c r="A6799" s="73">
        <v>151</v>
      </c>
    </row>
    <row r="6800" spans="1:1" x14ac:dyDescent="0.3">
      <c r="A6800" s="73">
        <v>151</v>
      </c>
    </row>
    <row r="6801" spans="1:1" x14ac:dyDescent="0.3">
      <c r="A6801" s="73">
        <v>151</v>
      </c>
    </row>
    <row r="6802" spans="1:1" x14ac:dyDescent="0.3">
      <c r="A6802" s="73">
        <v>151</v>
      </c>
    </row>
    <row r="6803" spans="1:1" x14ac:dyDescent="0.3">
      <c r="A6803" s="73">
        <v>151</v>
      </c>
    </row>
    <row r="6804" spans="1:1" x14ac:dyDescent="0.3">
      <c r="A6804" s="73">
        <v>151</v>
      </c>
    </row>
    <row r="6805" spans="1:1" x14ac:dyDescent="0.3">
      <c r="A6805" s="73">
        <v>151</v>
      </c>
    </row>
    <row r="6806" spans="1:1" x14ac:dyDescent="0.3">
      <c r="A6806" s="73">
        <v>151</v>
      </c>
    </row>
    <row r="6807" spans="1:1" x14ac:dyDescent="0.3">
      <c r="A6807" s="73">
        <v>151</v>
      </c>
    </row>
    <row r="6808" spans="1:1" x14ac:dyDescent="0.3">
      <c r="A6808" s="73">
        <v>151</v>
      </c>
    </row>
    <row r="6809" spans="1:1" x14ac:dyDescent="0.3">
      <c r="A6809" s="73">
        <v>151</v>
      </c>
    </row>
    <row r="6810" spans="1:1" x14ac:dyDescent="0.3">
      <c r="A6810" s="73">
        <v>151</v>
      </c>
    </row>
    <row r="6811" spans="1:1" x14ac:dyDescent="0.3">
      <c r="A6811" s="73">
        <v>151</v>
      </c>
    </row>
    <row r="6812" spans="1:1" x14ac:dyDescent="0.3">
      <c r="A6812" s="73">
        <v>151</v>
      </c>
    </row>
    <row r="6813" spans="1:1" x14ac:dyDescent="0.3">
      <c r="A6813" s="73">
        <v>151</v>
      </c>
    </row>
    <row r="6814" spans="1:1" x14ac:dyDescent="0.3">
      <c r="A6814" s="73">
        <v>151</v>
      </c>
    </row>
    <row r="6815" spans="1:1" x14ac:dyDescent="0.3">
      <c r="A6815" s="73">
        <v>151</v>
      </c>
    </row>
    <row r="6816" spans="1:1" x14ac:dyDescent="0.3">
      <c r="A6816" s="73">
        <v>151</v>
      </c>
    </row>
    <row r="6817" spans="1:1" x14ac:dyDescent="0.3">
      <c r="A6817" s="73">
        <v>151</v>
      </c>
    </row>
    <row r="6818" spans="1:1" x14ac:dyDescent="0.3">
      <c r="A6818" s="73">
        <v>151</v>
      </c>
    </row>
    <row r="6819" spans="1:1" x14ac:dyDescent="0.3">
      <c r="A6819" s="73">
        <v>151</v>
      </c>
    </row>
    <row r="6820" spans="1:1" x14ac:dyDescent="0.3">
      <c r="A6820" s="73">
        <v>151</v>
      </c>
    </row>
    <row r="6821" spans="1:1" x14ac:dyDescent="0.3">
      <c r="A6821" s="73">
        <v>151</v>
      </c>
    </row>
    <row r="6822" spans="1:1" x14ac:dyDescent="0.3">
      <c r="A6822" s="73">
        <v>151</v>
      </c>
    </row>
    <row r="6823" spans="1:1" x14ac:dyDescent="0.3">
      <c r="A6823" s="73">
        <v>151</v>
      </c>
    </row>
    <row r="6824" spans="1:1" x14ac:dyDescent="0.3">
      <c r="A6824" s="73">
        <v>151</v>
      </c>
    </row>
    <row r="6825" spans="1:1" x14ac:dyDescent="0.3">
      <c r="A6825" s="73">
        <v>151</v>
      </c>
    </row>
    <row r="6826" spans="1:1" x14ac:dyDescent="0.3">
      <c r="A6826" s="73">
        <v>151</v>
      </c>
    </row>
    <row r="6827" spans="1:1" x14ac:dyDescent="0.3">
      <c r="A6827" s="73">
        <v>151</v>
      </c>
    </row>
    <row r="6828" spans="1:1" x14ac:dyDescent="0.3">
      <c r="A6828" s="73">
        <v>151</v>
      </c>
    </row>
    <row r="6829" spans="1:1" x14ac:dyDescent="0.3">
      <c r="A6829" s="73">
        <v>151</v>
      </c>
    </row>
    <row r="6830" spans="1:1" x14ac:dyDescent="0.3">
      <c r="A6830" s="73">
        <v>151</v>
      </c>
    </row>
    <row r="6831" spans="1:1" x14ac:dyDescent="0.3">
      <c r="A6831" s="73">
        <v>151</v>
      </c>
    </row>
    <row r="6832" spans="1:1" x14ac:dyDescent="0.3">
      <c r="A6832" s="73">
        <v>151</v>
      </c>
    </row>
    <row r="6833" spans="1:1" x14ac:dyDescent="0.3">
      <c r="A6833" s="73">
        <v>151</v>
      </c>
    </row>
    <row r="6834" spans="1:1" x14ac:dyDescent="0.3">
      <c r="A6834" s="73">
        <v>151</v>
      </c>
    </row>
    <row r="6835" spans="1:1" x14ac:dyDescent="0.3">
      <c r="A6835" s="73">
        <v>151</v>
      </c>
    </row>
    <row r="6836" spans="1:1" x14ac:dyDescent="0.3">
      <c r="A6836" s="73">
        <v>151</v>
      </c>
    </row>
    <row r="6837" spans="1:1" x14ac:dyDescent="0.3">
      <c r="A6837" s="73">
        <v>151</v>
      </c>
    </row>
    <row r="6838" spans="1:1" x14ac:dyDescent="0.3">
      <c r="A6838" s="73">
        <v>151</v>
      </c>
    </row>
    <row r="6839" spans="1:1" x14ac:dyDescent="0.3">
      <c r="A6839" s="73">
        <v>151</v>
      </c>
    </row>
    <row r="6840" spans="1:1" x14ac:dyDescent="0.3">
      <c r="A6840" s="73">
        <v>151</v>
      </c>
    </row>
    <row r="6841" spans="1:1" x14ac:dyDescent="0.3">
      <c r="A6841" s="73">
        <v>151</v>
      </c>
    </row>
    <row r="6842" spans="1:1" x14ac:dyDescent="0.3">
      <c r="A6842" s="73">
        <v>151</v>
      </c>
    </row>
    <row r="6843" spans="1:1" x14ac:dyDescent="0.3">
      <c r="A6843" s="73">
        <v>151</v>
      </c>
    </row>
    <row r="6844" spans="1:1" x14ac:dyDescent="0.3">
      <c r="A6844" s="73">
        <v>152</v>
      </c>
    </row>
    <row r="6845" spans="1:1" x14ac:dyDescent="0.3">
      <c r="A6845" s="73">
        <v>152</v>
      </c>
    </row>
    <row r="6846" spans="1:1" x14ac:dyDescent="0.3">
      <c r="A6846" s="73">
        <v>152</v>
      </c>
    </row>
    <row r="6847" spans="1:1" x14ac:dyDescent="0.3">
      <c r="A6847" s="73">
        <v>152</v>
      </c>
    </row>
    <row r="6848" spans="1:1" x14ac:dyDescent="0.3">
      <c r="A6848" s="73">
        <v>152</v>
      </c>
    </row>
    <row r="6849" spans="1:1" x14ac:dyDescent="0.3">
      <c r="A6849" s="73">
        <v>152</v>
      </c>
    </row>
    <row r="6850" spans="1:1" x14ac:dyDescent="0.3">
      <c r="A6850" s="73">
        <v>152</v>
      </c>
    </row>
    <row r="6851" spans="1:1" x14ac:dyDescent="0.3">
      <c r="A6851" s="73">
        <v>152</v>
      </c>
    </row>
    <row r="6852" spans="1:1" x14ac:dyDescent="0.3">
      <c r="A6852" s="73">
        <v>152</v>
      </c>
    </row>
    <row r="6853" spans="1:1" x14ac:dyDescent="0.3">
      <c r="A6853" s="73">
        <v>152</v>
      </c>
    </row>
    <row r="6854" spans="1:1" x14ac:dyDescent="0.3">
      <c r="A6854" s="73">
        <v>152</v>
      </c>
    </row>
    <row r="6855" spans="1:1" x14ac:dyDescent="0.3">
      <c r="A6855" s="73">
        <v>152</v>
      </c>
    </row>
    <row r="6856" spans="1:1" x14ac:dyDescent="0.3">
      <c r="A6856" s="73">
        <v>152</v>
      </c>
    </row>
    <row r="6857" spans="1:1" x14ac:dyDescent="0.3">
      <c r="A6857" s="73">
        <v>152</v>
      </c>
    </row>
    <row r="6858" spans="1:1" x14ac:dyDescent="0.3">
      <c r="A6858" s="73">
        <v>152</v>
      </c>
    </row>
    <row r="6859" spans="1:1" x14ac:dyDescent="0.3">
      <c r="A6859" s="73">
        <v>152</v>
      </c>
    </row>
    <row r="6860" spans="1:1" x14ac:dyDescent="0.3">
      <c r="A6860" s="73">
        <v>152</v>
      </c>
    </row>
    <row r="6861" spans="1:1" x14ac:dyDescent="0.3">
      <c r="A6861" s="73">
        <v>152</v>
      </c>
    </row>
    <row r="6862" spans="1:1" x14ac:dyDescent="0.3">
      <c r="A6862" s="73">
        <v>152</v>
      </c>
    </row>
    <row r="6863" spans="1:1" x14ac:dyDescent="0.3">
      <c r="A6863" s="73">
        <v>152</v>
      </c>
    </row>
    <row r="6864" spans="1:1" x14ac:dyDescent="0.3">
      <c r="A6864" s="73">
        <v>152</v>
      </c>
    </row>
    <row r="6865" spans="1:1" x14ac:dyDescent="0.3">
      <c r="A6865" s="73">
        <v>152</v>
      </c>
    </row>
    <row r="6866" spans="1:1" x14ac:dyDescent="0.3">
      <c r="A6866" s="73">
        <v>152</v>
      </c>
    </row>
    <row r="6867" spans="1:1" x14ac:dyDescent="0.3">
      <c r="A6867" s="73">
        <v>152</v>
      </c>
    </row>
    <row r="6868" spans="1:1" x14ac:dyDescent="0.3">
      <c r="A6868" s="73">
        <v>152</v>
      </c>
    </row>
    <row r="6869" spans="1:1" x14ac:dyDescent="0.3">
      <c r="A6869" s="73">
        <v>152</v>
      </c>
    </row>
    <row r="6870" spans="1:1" x14ac:dyDescent="0.3">
      <c r="A6870" s="73">
        <v>152</v>
      </c>
    </row>
    <row r="6871" spans="1:1" x14ac:dyDescent="0.3">
      <c r="A6871" s="73">
        <v>152</v>
      </c>
    </row>
    <row r="6872" spans="1:1" x14ac:dyDescent="0.3">
      <c r="A6872" s="73">
        <v>152</v>
      </c>
    </row>
    <row r="6873" spans="1:1" x14ac:dyDescent="0.3">
      <c r="A6873" s="73">
        <v>152</v>
      </c>
    </row>
    <row r="6874" spans="1:1" x14ac:dyDescent="0.3">
      <c r="A6874" s="73">
        <v>152</v>
      </c>
    </row>
    <row r="6875" spans="1:1" x14ac:dyDescent="0.3">
      <c r="A6875" s="73">
        <v>152</v>
      </c>
    </row>
    <row r="6876" spans="1:1" x14ac:dyDescent="0.3">
      <c r="A6876" s="73">
        <v>152</v>
      </c>
    </row>
    <row r="6877" spans="1:1" x14ac:dyDescent="0.3">
      <c r="A6877" s="73">
        <v>152</v>
      </c>
    </row>
    <row r="6878" spans="1:1" x14ac:dyDescent="0.3">
      <c r="A6878" s="73">
        <v>152</v>
      </c>
    </row>
    <row r="6879" spans="1:1" x14ac:dyDescent="0.3">
      <c r="A6879" s="73">
        <v>152</v>
      </c>
    </row>
    <row r="6880" spans="1:1" x14ac:dyDescent="0.3">
      <c r="A6880" s="73">
        <v>152</v>
      </c>
    </row>
    <row r="6881" spans="1:1" x14ac:dyDescent="0.3">
      <c r="A6881" s="73">
        <v>152</v>
      </c>
    </row>
    <row r="6882" spans="1:1" x14ac:dyDescent="0.3">
      <c r="A6882" s="73">
        <v>152</v>
      </c>
    </row>
    <row r="6883" spans="1:1" x14ac:dyDescent="0.3">
      <c r="A6883" s="73">
        <v>152</v>
      </c>
    </row>
    <row r="6884" spans="1:1" x14ac:dyDescent="0.3">
      <c r="A6884" s="73">
        <v>152</v>
      </c>
    </row>
    <row r="6885" spans="1:1" x14ac:dyDescent="0.3">
      <c r="A6885" s="73">
        <v>152</v>
      </c>
    </row>
    <row r="6886" spans="1:1" x14ac:dyDescent="0.3">
      <c r="A6886" s="73">
        <v>152</v>
      </c>
    </row>
    <row r="6887" spans="1:1" x14ac:dyDescent="0.3">
      <c r="A6887" s="73">
        <v>152</v>
      </c>
    </row>
    <row r="6888" spans="1:1" x14ac:dyDescent="0.3">
      <c r="A6888" s="73">
        <v>152</v>
      </c>
    </row>
    <row r="6889" spans="1:1" x14ac:dyDescent="0.3">
      <c r="A6889" s="73">
        <v>152</v>
      </c>
    </row>
    <row r="6890" spans="1:1" x14ac:dyDescent="0.3">
      <c r="A6890" s="73">
        <v>152</v>
      </c>
    </row>
    <row r="6891" spans="1:1" x14ac:dyDescent="0.3">
      <c r="A6891" s="73">
        <v>152</v>
      </c>
    </row>
    <row r="6892" spans="1:1" x14ac:dyDescent="0.3">
      <c r="A6892" s="73">
        <v>152</v>
      </c>
    </row>
    <row r="6893" spans="1:1" x14ac:dyDescent="0.3">
      <c r="A6893" s="73">
        <v>152</v>
      </c>
    </row>
    <row r="6894" spans="1:1" x14ac:dyDescent="0.3">
      <c r="A6894" s="73">
        <v>152</v>
      </c>
    </row>
    <row r="6895" spans="1:1" x14ac:dyDescent="0.3">
      <c r="A6895" s="73">
        <v>152</v>
      </c>
    </row>
    <row r="6896" spans="1:1" x14ac:dyDescent="0.3">
      <c r="A6896" s="73">
        <v>152</v>
      </c>
    </row>
    <row r="6897" spans="1:1" x14ac:dyDescent="0.3">
      <c r="A6897" s="73">
        <v>153</v>
      </c>
    </row>
    <row r="6898" spans="1:1" x14ac:dyDescent="0.3">
      <c r="A6898" s="73">
        <v>153</v>
      </c>
    </row>
    <row r="6899" spans="1:1" x14ac:dyDescent="0.3">
      <c r="A6899" s="73">
        <v>153</v>
      </c>
    </row>
    <row r="6900" spans="1:1" x14ac:dyDescent="0.3">
      <c r="A6900" s="73">
        <v>153</v>
      </c>
    </row>
    <row r="6901" spans="1:1" x14ac:dyDescent="0.3">
      <c r="A6901" s="73">
        <v>153</v>
      </c>
    </row>
    <row r="6902" spans="1:1" x14ac:dyDescent="0.3">
      <c r="A6902" s="73">
        <v>153</v>
      </c>
    </row>
    <row r="6903" spans="1:1" x14ac:dyDescent="0.3">
      <c r="A6903" s="73">
        <v>153</v>
      </c>
    </row>
    <row r="6904" spans="1:1" x14ac:dyDescent="0.3">
      <c r="A6904" s="73">
        <v>153</v>
      </c>
    </row>
    <row r="6905" spans="1:1" x14ac:dyDescent="0.3">
      <c r="A6905" s="73">
        <v>153</v>
      </c>
    </row>
    <row r="6906" spans="1:1" x14ac:dyDescent="0.3">
      <c r="A6906" s="73">
        <v>153</v>
      </c>
    </row>
    <row r="6907" spans="1:1" x14ac:dyDescent="0.3">
      <c r="A6907" s="73">
        <v>153</v>
      </c>
    </row>
    <row r="6908" spans="1:1" x14ac:dyDescent="0.3">
      <c r="A6908" s="73">
        <v>153</v>
      </c>
    </row>
    <row r="6909" spans="1:1" x14ac:dyDescent="0.3">
      <c r="A6909" s="73">
        <v>153</v>
      </c>
    </row>
    <row r="6910" spans="1:1" x14ac:dyDescent="0.3">
      <c r="A6910" s="73">
        <v>153</v>
      </c>
    </row>
    <row r="6911" spans="1:1" x14ac:dyDescent="0.3">
      <c r="A6911" s="73">
        <v>153</v>
      </c>
    </row>
    <row r="6912" spans="1:1" x14ac:dyDescent="0.3">
      <c r="A6912" s="73">
        <v>153</v>
      </c>
    </row>
    <row r="6913" spans="1:1" x14ac:dyDescent="0.3">
      <c r="A6913" s="73">
        <v>153</v>
      </c>
    </row>
    <row r="6914" spans="1:1" x14ac:dyDescent="0.3">
      <c r="A6914" s="73">
        <v>153</v>
      </c>
    </row>
    <row r="6915" spans="1:1" x14ac:dyDescent="0.3">
      <c r="A6915" s="73">
        <v>153</v>
      </c>
    </row>
    <row r="6916" spans="1:1" x14ac:dyDescent="0.3">
      <c r="A6916" s="73">
        <v>153</v>
      </c>
    </row>
    <row r="6917" spans="1:1" x14ac:dyDescent="0.3">
      <c r="A6917" s="73">
        <v>153</v>
      </c>
    </row>
    <row r="6918" spans="1:1" x14ac:dyDescent="0.3">
      <c r="A6918" s="73">
        <v>153</v>
      </c>
    </row>
    <row r="6919" spans="1:1" x14ac:dyDescent="0.3">
      <c r="A6919" s="73">
        <v>153</v>
      </c>
    </row>
    <row r="6920" spans="1:1" x14ac:dyDescent="0.3">
      <c r="A6920" s="73">
        <v>153</v>
      </c>
    </row>
    <row r="6921" spans="1:1" x14ac:dyDescent="0.3">
      <c r="A6921" s="73">
        <v>153</v>
      </c>
    </row>
    <row r="6922" spans="1:1" x14ac:dyDescent="0.3">
      <c r="A6922" s="73">
        <v>153</v>
      </c>
    </row>
    <row r="6923" spans="1:1" x14ac:dyDescent="0.3">
      <c r="A6923" s="73">
        <v>153</v>
      </c>
    </row>
    <row r="6924" spans="1:1" x14ac:dyDescent="0.3">
      <c r="A6924" s="73">
        <v>153</v>
      </c>
    </row>
    <row r="6925" spans="1:1" x14ac:dyDescent="0.3">
      <c r="A6925" s="73">
        <v>153</v>
      </c>
    </row>
    <row r="6926" spans="1:1" x14ac:dyDescent="0.3">
      <c r="A6926" s="73">
        <v>153</v>
      </c>
    </row>
    <row r="6927" spans="1:1" x14ac:dyDescent="0.3">
      <c r="A6927" s="73">
        <v>153</v>
      </c>
    </row>
    <row r="6928" spans="1:1" x14ac:dyDescent="0.3">
      <c r="A6928" s="73">
        <v>153</v>
      </c>
    </row>
    <row r="6929" spans="1:1" x14ac:dyDescent="0.3">
      <c r="A6929" s="73">
        <v>153</v>
      </c>
    </row>
    <row r="6930" spans="1:1" x14ac:dyDescent="0.3">
      <c r="A6930" s="73">
        <v>153</v>
      </c>
    </row>
    <row r="6931" spans="1:1" x14ac:dyDescent="0.3">
      <c r="A6931" s="73">
        <v>153</v>
      </c>
    </row>
    <row r="6932" spans="1:1" x14ac:dyDescent="0.3">
      <c r="A6932" s="73">
        <v>153</v>
      </c>
    </row>
    <row r="6933" spans="1:1" x14ac:dyDescent="0.3">
      <c r="A6933" s="73">
        <v>153</v>
      </c>
    </row>
    <row r="6934" spans="1:1" x14ac:dyDescent="0.3">
      <c r="A6934" s="73">
        <v>153</v>
      </c>
    </row>
    <row r="6935" spans="1:1" x14ac:dyDescent="0.3">
      <c r="A6935" s="73">
        <v>153</v>
      </c>
    </row>
    <row r="6936" spans="1:1" x14ac:dyDescent="0.3">
      <c r="A6936" s="73">
        <v>153</v>
      </c>
    </row>
    <row r="6937" spans="1:1" x14ac:dyDescent="0.3">
      <c r="A6937" s="73">
        <v>153</v>
      </c>
    </row>
    <row r="6938" spans="1:1" x14ac:dyDescent="0.3">
      <c r="A6938" s="73">
        <v>153</v>
      </c>
    </row>
    <row r="6939" spans="1:1" x14ac:dyDescent="0.3">
      <c r="A6939" s="73">
        <v>153</v>
      </c>
    </row>
    <row r="6940" spans="1:1" x14ac:dyDescent="0.3">
      <c r="A6940" s="73">
        <v>153</v>
      </c>
    </row>
    <row r="6941" spans="1:1" x14ac:dyDescent="0.3">
      <c r="A6941" s="73">
        <v>153</v>
      </c>
    </row>
    <row r="6942" spans="1:1" x14ac:dyDescent="0.3">
      <c r="A6942" s="73">
        <v>153</v>
      </c>
    </row>
    <row r="6943" spans="1:1" x14ac:dyDescent="0.3">
      <c r="A6943" s="73">
        <v>153</v>
      </c>
    </row>
    <row r="6944" spans="1:1" x14ac:dyDescent="0.3">
      <c r="A6944" s="73">
        <v>153</v>
      </c>
    </row>
    <row r="6945" spans="1:1" x14ac:dyDescent="0.3">
      <c r="A6945" s="73">
        <v>153</v>
      </c>
    </row>
    <row r="6946" spans="1:1" x14ac:dyDescent="0.3">
      <c r="A6946" s="73">
        <v>153</v>
      </c>
    </row>
    <row r="6947" spans="1:1" x14ac:dyDescent="0.3">
      <c r="A6947" s="73">
        <v>153</v>
      </c>
    </row>
    <row r="6948" spans="1:1" x14ac:dyDescent="0.3">
      <c r="A6948" s="73">
        <v>153</v>
      </c>
    </row>
    <row r="6949" spans="1:1" x14ac:dyDescent="0.3">
      <c r="A6949" s="73">
        <v>153</v>
      </c>
    </row>
    <row r="6950" spans="1:1" x14ac:dyDescent="0.3">
      <c r="A6950" s="73">
        <v>153</v>
      </c>
    </row>
    <row r="6951" spans="1:1" x14ac:dyDescent="0.3">
      <c r="A6951" s="73">
        <v>153</v>
      </c>
    </row>
    <row r="6952" spans="1:1" x14ac:dyDescent="0.3">
      <c r="A6952" s="73">
        <v>153</v>
      </c>
    </row>
    <row r="6953" spans="1:1" x14ac:dyDescent="0.3">
      <c r="A6953" s="73">
        <v>153</v>
      </c>
    </row>
    <row r="6954" spans="1:1" x14ac:dyDescent="0.3">
      <c r="A6954" s="73">
        <v>153</v>
      </c>
    </row>
    <row r="6955" spans="1:1" x14ac:dyDescent="0.3">
      <c r="A6955" s="73">
        <v>153</v>
      </c>
    </row>
    <row r="6956" spans="1:1" x14ac:dyDescent="0.3">
      <c r="A6956" s="73">
        <v>153</v>
      </c>
    </row>
    <row r="6957" spans="1:1" x14ac:dyDescent="0.3">
      <c r="A6957" s="73">
        <v>153</v>
      </c>
    </row>
    <row r="6958" spans="1:1" x14ac:dyDescent="0.3">
      <c r="A6958" s="73">
        <v>153</v>
      </c>
    </row>
    <row r="6959" spans="1:1" x14ac:dyDescent="0.3">
      <c r="A6959" s="73">
        <v>154</v>
      </c>
    </row>
    <row r="6960" spans="1:1" x14ac:dyDescent="0.3">
      <c r="A6960" s="73">
        <v>154</v>
      </c>
    </row>
    <row r="6961" spans="1:1" x14ac:dyDescent="0.3">
      <c r="A6961" s="73">
        <v>154</v>
      </c>
    </row>
    <row r="6962" spans="1:1" x14ac:dyDescent="0.3">
      <c r="A6962" s="73">
        <v>154</v>
      </c>
    </row>
    <row r="6963" spans="1:1" x14ac:dyDescent="0.3">
      <c r="A6963" s="73">
        <v>154</v>
      </c>
    </row>
    <row r="6964" spans="1:1" x14ac:dyDescent="0.3">
      <c r="A6964" s="73">
        <v>154</v>
      </c>
    </row>
    <row r="6965" spans="1:1" x14ac:dyDescent="0.3">
      <c r="A6965" s="73">
        <v>154</v>
      </c>
    </row>
    <row r="6966" spans="1:1" x14ac:dyDescent="0.3">
      <c r="A6966" s="73">
        <v>154</v>
      </c>
    </row>
    <row r="6967" spans="1:1" x14ac:dyDescent="0.3">
      <c r="A6967" s="73">
        <v>154</v>
      </c>
    </row>
    <row r="6968" spans="1:1" x14ac:dyDescent="0.3">
      <c r="A6968" s="73">
        <v>154</v>
      </c>
    </row>
    <row r="6969" spans="1:1" x14ac:dyDescent="0.3">
      <c r="A6969" s="73">
        <v>154</v>
      </c>
    </row>
    <row r="6970" spans="1:1" x14ac:dyDescent="0.3">
      <c r="A6970" s="73">
        <v>154</v>
      </c>
    </row>
    <row r="6971" spans="1:1" x14ac:dyDescent="0.3">
      <c r="A6971" s="73">
        <v>154</v>
      </c>
    </row>
    <row r="6972" spans="1:1" x14ac:dyDescent="0.3">
      <c r="A6972" s="73">
        <v>154</v>
      </c>
    </row>
    <row r="6973" spans="1:1" x14ac:dyDescent="0.3">
      <c r="A6973" s="73">
        <v>154</v>
      </c>
    </row>
    <row r="6974" spans="1:1" x14ac:dyDescent="0.3">
      <c r="A6974" s="73">
        <v>154</v>
      </c>
    </row>
    <row r="6975" spans="1:1" x14ac:dyDescent="0.3">
      <c r="A6975" s="73">
        <v>154</v>
      </c>
    </row>
    <row r="6976" spans="1:1" x14ac:dyDescent="0.3">
      <c r="A6976" s="73">
        <v>154</v>
      </c>
    </row>
    <row r="6977" spans="1:1" x14ac:dyDescent="0.3">
      <c r="A6977" s="73">
        <v>154</v>
      </c>
    </row>
    <row r="6978" spans="1:1" x14ac:dyDescent="0.3">
      <c r="A6978" s="73">
        <v>154</v>
      </c>
    </row>
    <row r="6979" spans="1:1" x14ac:dyDescent="0.3">
      <c r="A6979" s="73">
        <v>154</v>
      </c>
    </row>
    <row r="6980" spans="1:1" x14ac:dyDescent="0.3">
      <c r="A6980" s="73">
        <v>154</v>
      </c>
    </row>
    <row r="6981" spans="1:1" x14ac:dyDescent="0.3">
      <c r="A6981" s="73">
        <v>154</v>
      </c>
    </row>
    <row r="6982" spans="1:1" x14ac:dyDescent="0.3">
      <c r="A6982" s="73">
        <v>154</v>
      </c>
    </row>
    <row r="6983" spans="1:1" x14ac:dyDescent="0.3">
      <c r="A6983" s="73">
        <v>154</v>
      </c>
    </row>
    <row r="6984" spans="1:1" x14ac:dyDescent="0.3">
      <c r="A6984" s="73">
        <v>154</v>
      </c>
    </row>
    <row r="6985" spans="1:1" x14ac:dyDescent="0.3">
      <c r="A6985" s="73">
        <v>154</v>
      </c>
    </row>
    <row r="6986" spans="1:1" x14ac:dyDescent="0.3">
      <c r="A6986" s="73">
        <v>154</v>
      </c>
    </row>
    <row r="6987" spans="1:1" x14ac:dyDescent="0.3">
      <c r="A6987" s="73">
        <v>154</v>
      </c>
    </row>
    <row r="6988" spans="1:1" x14ac:dyDescent="0.3">
      <c r="A6988" s="73">
        <v>154</v>
      </c>
    </row>
    <row r="6989" spans="1:1" x14ac:dyDescent="0.3">
      <c r="A6989" s="73">
        <v>154</v>
      </c>
    </row>
    <row r="6990" spans="1:1" x14ac:dyDescent="0.3">
      <c r="A6990" s="73">
        <v>154</v>
      </c>
    </row>
    <row r="6991" spans="1:1" x14ac:dyDescent="0.3">
      <c r="A6991" s="73">
        <v>154</v>
      </c>
    </row>
    <row r="6992" spans="1:1" x14ac:dyDescent="0.3">
      <c r="A6992" s="73">
        <v>154</v>
      </c>
    </row>
    <row r="6993" spans="1:1" x14ac:dyDescent="0.3">
      <c r="A6993" s="73">
        <v>154</v>
      </c>
    </row>
    <row r="6994" spans="1:1" x14ac:dyDescent="0.3">
      <c r="A6994" s="73">
        <v>154</v>
      </c>
    </row>
    <row r="6995" spans="1:1" x14ac:dyDescent="0.3">
      <c r="A6995" s="73">
        <v>154</v>
      </c>
    </row>
    <row r="6996" spans="1:1" x14ac:dyDescent="0.3">
      <c r="A6996" s="73">
        <v>154</v>
      </c>
    </row>
    <row r="6997" spans="1:1" x14ac:dyDescent="0.3">
      <c r="A6997" s="73">
        <v>154</v>
      </c>
    </row>
    <row r="6998" spans="1:1" x14ac:dyDescent="0.3">
      <c r="A6998" s="73">
        <v>154</v>
      </c>
    </row>
    <row r="6999" spans="1:1" x14ac:dyDescent="0.3">
      <c r="A6999" s="73">
        <v>154</v>
      </c>
    </row>
    <row r="7000" spans="1:1" x14ac:dyDescent="0.3">
      <c r="A7000" s="73">
        <v>154</v>
      </c>
    </row>
    <row r="7001" spans="1:1" x14ac:dyDescent="0.3">
      <c r="A7001" s="73">
        <v>154</v>
      </c>
    </row>
    <row r="7002" spans="1:1" x14ac:dyDescent="0.3">
      <c r="A7002" s="73">
        <v>154</v>
      </c>
    </row>
    <row r="7003" spans="1:1" x14ac:dyDescent="0.3">
      <c r="A7003" s="73">
        <v>154</v>
      </c>
    </row>
    <row r="7004" spans="1:1" x14ac:dyDescent="0.3">
      <c r="A7004" s="73">
        <v>154</v>
      </c>
    </row>
    <row r="7005" spans="1:1" x14ac:dyDescent="0.3">
      <c r="A7005" s="73">
        <v>154</v>
      </c>
    </row>
    <row r="7006" spans="1:1" x14ac:dyDescent="0.3">
      <c r="A7006" s="73">
        <v>154</v>
      </c>
    </row>
    <row r="7007" spans="1:1" x14ac:dyDescent="0.3">
      <c r="A7007" s="73">
        <v>154</v>
      </c>
    </row>
    <row r="7008" spans="1:1" x14ac:dyDescent="0.3">
      <c r="A7008" s="73">
        <v>154</v>
      </c>
    </row>
    <row r="7009" spans="1:1" x14ac:dyDescent="0.3">
      <c r="A7009" s="73">
        <v>154</v>
      </c>
    </row>
    <row r="7010" spans="1:1" x14ac:dyDescent="0.3">
      <c r="A7010" s="73">
        <v>154</v>
      </c>
    </row>
    <row r="7011" spans="1:1" x14ac:dyDescent="0.3">
      <c r="A7011" s="73">
        <v>154</v>
      </c>
    </row>
    <row r="7012" spans="1:1" x14ac:dyDescent="0.3">
      <c r="A7012" s="73">
        <v>154</v>
      </c>
    </row>
    <row r="7013" spans="1:1" x14ac:dyDescent="0.3">
      <c r="A7013" s="73">
        <v>154</v>
      </c>
    </row>
    <row r="7014" spans="1:1" x14ac:dyDescent="0.3">
      <c r="A7014" s="73">
        <v>154</v>
      </c>
    </row>
    <row r="7015" spans="1:1" x14ac:dyDescent="0.3">
      <c r="A7015" s="73">
        <v>154</v>
      </c>
    </row>
    <row r="7016" spans="1:1" x14ac:dyDescent="0.3">
      <c r="A7016" s="73">
        <v>154</v>
      </c>
    </row>
    <row r="7017" spans="1:1" x14ac:dyDescent="0.3">
      <c r="A7017" s="73">
        <v>154</v>
      </c>
    </row>
    <row r="7018" spans="1:1" x14ac:dyDescent="0.3">
      <c r="A7018" s="73">
        <v>154</v>
      </c>
    </row>
    <row r="7019" spans="1:1" x14ac:dyDescent="0.3">
      <c r="A7019" s="73">
        <v>154</v>
      </c>
    </row>
    <row r="7020" spans="1:1" x14ac:dyDescent="0.3">
      <c r="A7020" s="73">
        <v>154</v>
      </c>
    </row>
    <row r="7021" spans="1:1" x14ac:dyDescent="0.3">
      <c r="A7021" s="73">
        <v>154</v>
      </c>
    </row>
    <row r="7022" spans="1:1" x14ac:dyDescent="0.3">
      <c r="A7022" s="73">
        <v>154</v>
      </c>
    </row>
    <row r="7023" spans="1:1" x14ac:dyDescent="0.3">
      <c r="A7023" s="73">
        <v>154</v>
      </c>
    </row>
    <row r="7024" spans="1:1" x14ac:dyDescent="0.3">
      <c r="A7024" s="73">
        <v>154</v>
      </c>
    </row>
    <row r="7025" spans="1:1" x14ac:dyDescent="0.3">
      <c r="A7025" s="73">
        <v>154</v>
      </c>
    </row>
    <row r="7026" spans="1:1" x14ac:dyDescent="0.3">
      <c r="A7026" s="73">
        <v>154</v>
      </c>
    </row>
    <row r="7027" spans="1:1" x14ac:dyDescent="0.3">
      <c r="A7027" s="73">
        <v>154</v>
      </c>
    </row>
    <row r="7028" spans="1:1" x14ac:dyDescent="0.3">
      <c r="A7028" s="73">
        <v>154</v>
      </c>
    </row>
    <row r="7029" spans="1:1" x14ac:dyDescent="0.3">
      <c r="A7029" s="73">
        <v>154</v>
      </c>
    </row>
    <row r="7030" spans="1:1" x14ac:dyDescent="0.3">
      <c r="A7030" s="73">
        <v>154</v>
      </c>
    </row>
    <row r="7031" spans="1:1" x14ac:dyDescent="0.3">
      <c r="A7031" s="73">
        <v>154</v>
      </c>
    </row>
    <row r="7032" spans="1:1" x14ac:dyDescent="0.3">
      <c r="A7032" s="73">
        <v>154</v>
      </c>
    </row>
    <row r="7033" spans="1:1" x14ac:dyDescent="0.3">
      <c r="A7033" s="73">
        <v>155</v>
      </c>
    </row>
    <row r="7034" spans="1:1" x14ac:dyDescent="0.3">
      <c r="A7034" s="73">
        <v>155</v>
      </c>
    </row>
    <row r="7035" spans="1:1" x14ac:dyDescent="0.3">
      <c r="A7035" s="73">
        <v>155</v>
      </c>
    </row>
    <row r="7036" spans="1:1" x14ac:dyDescent="0.3">
      <c r="A7036" s="73">
        <v>155</v>
      </c>
    </row>
    <row r="7037" spans="1:1" x14ac:dyDescent="0.3">
      <c r="A7037" s="73">
        <v>155</v>
      </c>
    </row>
    <row r="7038" spans="1:1" x14ac:dyDescent="0.3">
      <c r="A7038" s="73">
        <v>155</v>
      </c>
    </row>
    <row r="7039" spans="1:1" x14ac:dyDescent="0.3">
      <c r="A7039" s="73">
        <v>155</v>
      </c>
    </row>
    <row r="7040" spans="1:1" x14ac:dyDescent="0.3">
      <c r="A7040" s="73">
        <v>155</v>
      </c>
    </row>
    <row r="7041" spans="1:1" x14ac:dyDescent="0.3">
      <c r="A7041" s="73">
        <v>155</v>
      </c>
    </row>
    <row r="7042" spans="1:1" x14ac:dyDescent="0.3">
      <c r="A7042" s="73">
        <v>155</v>
      </c>
    </row>
    <row r="7043" spans="1:1" x14ac:dyDescent="0.3">
      <c r="A7043" s="73">
        <v>155</v>
      </c>
    </row>
    <row r="7044" spans="1:1" x14ac:dyDescent="0.3">
      <c r="A7044" s="73">
        <v>155</v>
      </c>
    </row>
    <row r="7045" spans="1:1" x14ac:dyDescent="0.3">
      <c r="A7045" s="73">
        <v>155</v>
      </c>
    </row>
    <row r="7046" spans="1:1" x14ac:dyDescent="0.3">
      <c r="A7046" s="73">
        <v>155</v>
      </c>
    </row>
    <row r="7047" spans="1:1" x14ac:dyDescent="0.3">
      <c r="A7047" s="73">
        <v>155</v>
      </c>
    </row>
    <row r="7048" spans="1:1" x14ac:dyDescent="0.3">
      <c r="A7048" s="73">
        <v>155</v>
      </c>
    </row>
    <row r="7049" spans="1:1" x14ac:dyDescent="0.3">
      <c r="A7049" s="73">
        <v>155</v>
      </c>
    </row>
    <row r="7050" spans="1:1" x14ac:dyDescent="0.3">
      <c r="A7050" s="73">
        <v>155</v>
      </c>
    </row>
    <row r="7051" spans="1:1" x14ac:dyDescent="0.3">
      <c r="A7051" s="73">
        <v>155</v>
      </c>
    </row>
    <row r="7052" spans="1:1" x14ac:dyDescent="0.3">
      <c r="A7052" s="73">
        <v>155</v>
      </c>
    </row>
    <row r="7053" spans="1:1" x14ac:dyDescent="0.3">
      <c r="A7053" s="73">
        <v>155</v>
      </c>
    </row>
    <row r="7054" spans="1:1" x14ac:dyDescent="0.3">
      <c r="A7054" s="73">
        <v>155</v>
      </c>
    </row>
    <row r="7055" spans="1:1" x14ac:dyDescent="0.3">
      <c r="A7055" s="73">
        <v>155</v>
      </c>
    </row>
    <row r="7056" spans="1:1" x14ac:dyDescent="0.3">
      <c r="A7056" s="73">
        <v>155</v>
      </c>
    </row>
    <row r="7057" spans="1:1" x14ac:dyDescent="0.3">
      <c r="A7057" s="73">
        <v>155</v>
      </c>
    </row>
    <row r="7058" spans="1:1" x14ac:dyDescent="0.3">
      <c r="A7058" s="73">
        <v>155</v>
      </c>
    </row>
    <row r="7059" spans="1:1" x14ac:dyDescent="0.3">
      <c r="A7059" s="73">
        <v>155</v>
      </c>
    </row>
    <row r="7060" spans="1:1" x14ac:dyDescent="0.3">
      <c r="A7060" s="73">
        <v>155</v>
      </c>
    </row>
    <row r="7061" spans="1:1" x14ac:dyDescent="0.3">
      <c r="A7061" s="73">
        <v>155</v>
      </c>
    </row>
    <row r="7062" spans="1:1" x14ac:dyDescent="0.3">
      <c r="A7062" s="73">
        <v>155</v>
      </c>
    </row>
    <row r="7063" spans="1:1" x14ac:dyDescent="0.3">
      <c r="A7063" s="73">
        <v>155</v>
      </c>
    </row>
    <row r="7064" spans="1:1" x14ac:dyDescent="0.3">
      <c r="A7064" s="73">
        <v>155</v>
      </c>
    </row>
    <row r="7065" spans="1:1" x14ac:dyDescent="0.3">
      <c r="A7065" s="73">
        <v>155</v>
      </c>
    </row>
    <row r="7066" spans="1:1" x14ac:dyDescent="0.3">
      <c r="A7066" s="73">
        <v>155</v>
      </c>
    </row>
    <row r="7067" spans="1:1" x14ac:dyDescent="0.3">
      <c r="A7067" s="73">
        <v>155</v>
      </c>
    </row>
    <row r="7068" spans="1:1" x14ac:dyDescent="0.3">
      <c r="A7068" s="73">
        <v>155</v>
      </c>
    </row>
    <row r="7069" spans="1:1" x14ac:dyDescent="0.3">
      <c r="A7069" s="73">
        <v>155</v>
      </c>
    </row>
    <row r="7070" spans="1:1" x14ac:dyDescent="0.3">
      <c r="A7070" s="73">
        <v>155</v>
      </c>
    </row>
    <row r="7071" spans="1:1" x14ac:dyDescent="0.3">
      <c r="A7071" s="73">
        <v>155</v>
      </c>
    </row>
    <row r="7072" spans="1:1" x14ac:dyDescent="0.3">
      <c r="A7072" s="73">
        <v>155</v>
      </c>
    </row>
    <row r="7073" spans="1:1" x14ac:dyDescent="0.3">
      <c r="A7073" s="73">
        <v>155</v>
      </c>
    </row>
    <row r="7074" spans="1:1" x14ac:dyDescent="0.3">
      <c r="A7074" s="73">
        <v>155</v>
      </c>
    </row>
    <row r="7075" spans="1:1" x14ac:dyDescent="0.3">
      <c r="A7075" s="73">
        <v>155</v>
      </c>
    </row>
    <row r="7076" spans="1:1" x14ac:dyDescent="0.3">
      <c r="A7076" s="73">
        <v>155</v>
      </c>
    </row>
    <row r="7077" spans="1:1" x14ac:dyDescent="0.3">
      <c r="A7077" s="73">
        <v>155</v>
      </c>
    </row>
    <row r="7078" spans="1:1" x14ac:dyDescent="0.3">
      <c r="A7078" s="73">
        <v>155</v>
      </c>
    </row>
    <row r="7079" spans="1:1" x14ac:dyDescent="0.3">
      <c r="A7079" s="73">
        <v>155</v>
      </c>
    </row>
    <row r="7080" spans="1:1" x14ac:dyDescent="0.3">
      <c r="A7080" s="73">
        <v>155</v>
      </c>
    </row>
    <row r="7081" spans="1:1" x14ac:dyDescent="0.3">
      <c r="A7081" s="73">
        <v>155</v>
      </c>
    </row>
    <row r="7082" spans="1:1" x14ac:dyDescent="0.3">
      <c r="A7082" s="73">
        <v>155</v>
      </c>
    </row>
    <row r="7083" spans="1:1" x14ac:dyDescent="0.3">
      <c r="A7083" s="73">
        <v>155</v>
      </c>
    </row>
    <row r="7084" spans="1:1" x14ac:dyDescent="0.3">
      <c r="A7084" s="73">
        <v>155</v>
      </c>
    </row>
    <row r="7085" spans="1:1" x14ac:dyDescent="0.3">
      <c r="A7085" s="73">
        <v>156</v>
      </c>
    </row>
    <row r="7086" spans="1:1" x14ac:dyDescent="0.3">
      <c r="A7086" s="73">
        <v>156</v>
      </c>
    </row>
    <row r="7087" spans="1:1" x14ac:dyDescent="0.3">
      <c r="A7087" s="73">
        <v>156</v>
      </c>
    </row>
    <row r="7088" spans="1:1" x14ac:dyDescent="0.3">
      <c r="A7088" s="73">
        <v>156</v>
      </c>
    </row>
    <row r="7089" spans="1:1" x14ac:dyDescent="0.3">
      <c r="A7089" s="73">
        <v>156</v>
      </c>
    </row>
    <row r="7090" spans="1:1" x14ac:dyDescent="0.3">
      <c r="A7090" s="73">
        <v>156</v>
      </c>
    </row>
    <row r="7091" spans="1:1" x14ac:dyDescent="0.3">
      <c r="A7091" s="73">
        <v>156</v>
      </c>
    </row>
    <row r="7092" spans="1:1" x14ac:dyDescent="0.3">
      <c r="A7092" s="73">
        <v>156</v>
      </c>
    </row>
    <row r="7093" spans="1:1" x14ac:dyDescent="0.3">
      <c r="A7093" s="73">
        <v>156</v>
      </c>
    </row>
    <row r="7094" spans="1:1" x14ac:dyDescent="0.3">
      <c r="A7094" s="73">
        <v>156</v>
      </c>
    </row>
    <row r="7095" spans="1:1" x14ac:dyDescent="0.3">
      <c r="A7095" s="73">
        <v>156</v>
      </c>
    </row>
    <row r="7096" spans="1:1" x14ac:dyDescent="0.3">
      <c r="A7096" s="73">
        <v>156</v>
      </c>
    </row>
    <row r="7097" spans="1:1" x14ac:dyDescent="0.3">
      <c r="A7097" s="73">
        <v>156</v>
      </c>
    </row>
    <row r="7098" spans="1:1" x14ac:dyDescent="0.3">
      <c r="A7098" s="73">
        <v>156</v>
      </c>
    </row>
    <row r="7099" spans="1:1" x14ac:dyDescent="0.3">
      <c r="A7099" s="73">
        <v>156</v>
      </c>
    </row>
    <row r="7100" spans="1:1" x14ac:dyDescent="0.3">
      <c r="A7100" s="73">
        <v>156</v>
      </c>
    </row>
    <row r="7101" spans="1:1" x14ac:dyDescent="0.3">
      <c r="A7101" s="73">
        <v>156</v>
      </c>
    </row>
    <row r="7102" spans="1:1" x14ac:dyDescent="0.3">
      <c r="A7102" s="73">
        <v>156</v>
      </c>
    </row>
    <row r="7103" spans="1:1" x14ac:dyDescent="0.3">
      <c r="A7103" s="73">
        <v>156</v>
      </c>
    </row>
    <row r="7104" spans="1:1" x14ac:dyDescent="0.3">
      <c r="A7104" s="73">
        <v>156</v>
      </c>
    </row>
    <row r="7105" spans="1:1" x14ac:dyDescent="0.3">
      <c r="A7105" s="73">
        <v>156</v>
      </c>
    </row>
    <row r="7106" spans="1:1" x14ac:dyDescent="0.3">
      <c r="A7106" s="73">
        <v>156</v>
      </c>
    </row>
    <row r="7107" spans="1:1" x14ac:dyDescent="0.3">
      <c r="A7107" s="73">
        <v>156</v>
      </c>
    </row>
    <row r="7108" spans="1:1" x14ac:dyDescent="0.3">
      <c r="A7108" s="73">
        <v>156</v>
      </c>
    </row>
    <row r="7109" spans="1:1" x14ac:dyDescent="0.3">
      <c r="A7109" s="73">
        <v>156</v>
      </c>
    </row>
    <row r="7110" spans="1:1" x14ac:dyDescent="0.3">
      <c r="A7110" s="73">
        <v>156</v>
      </c>
    </row>
    <row r="7111" spans="1:1" x14ac:dyDescent="0.3">
      <c r="A7111" s="73">
        <v>156</v>
      </c>
    </row>
    <row r="7112" spans="1:1" x14ac:dyDescent="0.3">
      <c r="A7112" s="73">
        <v>156</v>
      </c>
    </row>
    <row r="7113" spans="1:1" x14ac:dyDescent="0.3">
      <c r="A7113" s="73">
        <v>156</v>
      </c>
    </row>
    <row r="7114" spans="1:1" x14ac:dyDescent="0.3">
      <c r="A7114" s="73">
        <v>156</v>
      </c>
    </row>
    <row r="7115" spans="1:1" x14ac:dyDescent="0.3">
      <c r="A7115" s="73">
        <v>156</v>
      </c>
    </row>
    <row r="7116" spans="1:1" x14ac:dyDescent="0.3">
      <c r="A7116" s="73">
        <v>156</v>
      </c>
    </row>
    <row r="7117" spans="1:1" x14ac:dyDescent="0.3">
      <c r="A7117" s="73">
        <v>156</v>
      </c>
    </row>
    <row r="7118" spans="1:1" x14ac:dyDescent="0.3">
      <c r="A7118" s="73">
        <v>156</v>
      </c>
    </row>
    <row r="7119" spans="1:1" x14ac:dyDescent="0.3">
      <c r="A7119" s="73">
        <v>156</v>
      </c>
    </row>
    <row r="7120" spans="1:1" x14ac:dyDescent="0.3">
      <c r="A7120" s="73">
        <v>156</v>
      </c>
    </row>
    <row r="7121" spans="1:1" x14ac:dyDescent="0.3">
      <c r="A7121" s="73">
        <v>156</v>
      </c>
    </row>
    <row r="7122" spans="1:1" x14ac:dyDescent="0.3">
      <c r="A7122" s="73">
        <v>156</v>
      </c>
    </row>
    <row r="7123" spans="1:1" x14ac:dyDescent="0.3">
      <c r="A7123" s="73">
        <v>156</v>
      </c>
    </row>
    <row r="7124" spans="1:1" x14ac:dyDescent="0.3">
      <c r="A7124" s="73">
        <v>156</v>
      </c>
    </row>
    <row r="7125" spans="1:1" x14ac:dyDescent="0.3">
      <c r="A7125" s="73">
        <v>156</v>
      </c>
    </row>
    <row r="7126" spans="1:1" x14ac:dyDescent="0.3">
      <c r="A7126" s="73">
        <v>156</v>
      </c>
    </row>
    <row r="7127" spans="1:1" x14ac:dyDescent="0.3">
      <c r="A7127" s="73">
        <v>156</v>
      </c>
    </row>
    <row r="7128" spans="1:1" x14ac:dyDescent="0.3">
      <c r="A7128" s="73">
        <v>156</v>
      </c>
    </row>
    <row r="7129" spans="1:1" x14ac:dyDescent="0.3">
      <c r="A7129" s="73">
        <v>156</v>
      </c>
    </row>
    <row r="7130" spans="1:1" x14ac:dyDescent="0.3">
      <c r="A7130" s="73">
        <v>156</v>
      </c>
    </row>
    <row r="7131" spans="1:1" x14ac:dyDescent="0.3">
      <c r="A7131" s="73">
        <v>156</v>
      </c>
    </row>
    <row r="7132" spans="1:1" x14ac:dyDescent="0.3">
      <c r="A7132" s="73">
        <v>156</v>
      </c>
    </row>
    <row r="7133" spans="1:1" x14ac:dyDescent="0.3">
      <c r="A7133" s="73">
        <v>156</v>
      </c>
    </row>
    <row r="7134" spans="1:1" x14ac:dyDescent="0.3">
      <c r="A7134" s="73">
        <v>156</v>
      </c>
    </row>
    <row r="7135" spans="1:1" x14ac:dyDescent="0.3">
      <c r="A7135" s="73">
        <v>156</v>
      </c>
    </row>
    <row r="7136" spans="1:1" x14ac:dyDescent="0.3">
      <c r="A7136" s="73">
        <v>156</v>
      </c>
    </row>
    <row r="7137" spans="1:1" x14ac:dyDescent="0.3">
      <c r="A7137" s="73">
        <v>156</v>
      </c>
    </row>
    <row r="7138" spans="1:1" x14ac:dyDescent="0.3">
      <c r="A7138" s="73">
        <v>156</v>
      </c>
    </row>
    <row r="7139" spans="1:1" x14ac:dyDescent="0.3">
      <c r="A7139" s="73">
        <v>156</v>
      </c>
    </row>
    <row r="7140" spans="1:1" x14ac:dyDescent="0.3">
      <c r="A7140" s="73">
        <v>156</v>
      </c>
    </row>
    <row r="7141" spans="1:1" x14ac:dyDescent="0.3">
      <c r="A7141" s="73">
        <v>156</v>
      </c>
    </row>
    <row r="7142" spans="1:1" x14ac:dyDescent="0.3">
      <c r="A7142" s="73">
        <v>156</v>
      </c>
    </row>
    <row r="7143" spans="1:1" x14ac:dyDescent="0.3">
      <c r="A7143" s="73">
        <v>156</v>
      </c>
    </row>
    <row r="7144" spans="1:1" x14ac:dyDescent="0.3">
      <c r="A7144" s="73">
        <v>156</v>
      </c>
    </row>
    <row r="7145" spans="1:1" x14ac:dyDescent="0.3">
      <c r="A7145" s="73">
        <v>156</v>
      </c>
    </row>
    <row r="7146" spans="1:1" x14ac:dyDescent="0.3">
      <c r="A7146" s="73">
        <v>156</v>
      </c>
    </row>
    <row r="7147" spans="1:1" x14ac:dyDescent="0.3">
      <c r="A7147" s="73">
        <v>156</v>
      </c>
    </row>
    <row r="7148" spans="1:1" x14ac:dyDescent="0.3">
      <c r="A7148" s="73">
        <v>156</v>
      </c>
    </row>
    <row r="7149" spans="1:1" x14ac:dyDescent="0.3">
      <c r="A7149" s="73">
        <v>156</v>
      </c>
    </row>
    <row r="7150" spans="1:1" x14ac:dyDescent="0.3">
      <c r="A7150" s="73">
        <v>156</v>
      </c>
    </row>
    <row r="7151" spans="1:1" x14ac:dyDescent="0.3">
      <c r="A7151" s="73">
        <v>156</v>
      </c>
    </row>
    <row r="7152" spans="1:1" x14ac:dyDescent="0.3">
      <c r="A7152" s="73">
        <v>156</v>
      </c>
    </row>
    <row r="7153" spans="1:1" x14ac:dyDescent="0.3">
      <c r="A7153" s="73">
        <v>157</v>
      </c>
    </row>
    <row r="7154" spans="1:1" x14ac:dyDescent="0.3">
      <c r="A7154" s="73">
        <v>157</v>
      </c>
    </row>
    <row r="7155" spans="1:1" x14ac:dyDescent="0.3">
      <c r="A7155" s="73">
        <v>157</v>
      </c>
    </row>
    <row r="7156" spans="1:1" x14ac:dyDescent="0.3">
      <c r="A7156" s="73">
        <v>157</v>
      </c>
    </row>
    <row r="7157" spans="1:1" x14ac:dyDescent="0.3">
      <c r="A7157" s="73">
        <v>157</v>
      </c>
    </row>
    <row r="7158" spans="1:1" x14ac:dyDescent="0.3">
      <c r="A7158" s="73">
        <v>157</v>
      </c>
    </row>
    <row r="7159" spans="1:1" x14ac:dyDescent="0.3">
      <c r="A7159" s="73">
        <v>157</v>
      </c>
    </row>
    <row r="7160" spans="1:1" x14ac:dyDescent="0.3">
      <c r="A7160" s="73">
        <v>157</v>
      </c>
    </row>
    <row r="7161" spans="1:1" x14ac:dyDescent="0.3">
      <c r="A7161" s="73">
        <v>157</v>
      </c>
    </row>
    <row r="7162" spans="1:1" x14ac:dyDescent="0.3">
      <c r="A7162" s="73">
        <v>157</v>
      </c>
    </row>
    <row r="7163" spans="1:1" x14ac:dyDescent="0.3">
      <c r="A7163" s="73">
        <v>157</v>
      </c>
    </row>
    <row r="7164" spans="1:1" x14ac:dyDescent="0.3">
      <c r="A7164" s="73">
        <v>157</v>
      </c>
    </row>
    <row r="7165" spans="1:1" x14ac:dyDescent="0.3">
      <c r="A7165" s="73">
        <v>157</v>
      </c>
    </row>
    <row r="7166" spans="1:1" x14ac:dyDescent="0.3">
      <c r="A7166" s="73">
        <v>157</v>
      </c>
    </row>
    <row r="7167" spans="1:1" x14ac:dyDescent="0.3">
      <c r="A7167" s="73">
        <v>157</v>
      </c>
    </row>
    <row r="7168" spans="1:1" x14ac:dyDescent="0.3">
      <c r="A7168" s="73">
        <v>157</v>
      </c>
    </row>
    <row r="7169" spans="1:1" x14ac:dyDescent="0.3">
      <c r="A7169" s="73">
        <v>157</v>
      </c>
    </row>
    <row r="7170" spans="1:1" x14ac:dyDescent="0.3">
      <c r="A7170" s="73">
        <v>157</v>
      </c>
    </row>
    <row r="7171" spans="1:1" x14ac:dyDescent="0.3">
      <c r="A7171" s="73">
        <v>157</v>
      </c>
    </row>
    <row r="7172" spans="1:1" x14ac:dyDescent="0.3">
      <c r="A7172" s="73">
        <v>157</v>
      </c>
    </row>
    <row r="7173" spans="1:1" x14ac:dyDescent="0.3">
      <c r="A7173" s="73">
        <v>157</v>
      </c>
    </row>
    <row r="7174" spans="1:1" x14ac:dyDescent="0.3">
      <c r="A7174" s="73">
        <v>157</v>
      </c>
    </row>
    <row r="7175" spans="1:1" x14ac:dyDescent="0.3">
      <c r="A7175" s="73">
        <v>157</v>
      </c>
    </row>
    <row r="7176" spans="1:1" x14ac:dyDescent="0.3">
      <c r="A7176" s="73">
        <v>157</v>
      </c>
    </row>
    <row r="7177" spans="1:1" x14ac:dyDescent="0.3">
      <c r="A7177" s="73">
        <v>157</v>
      </c>
    </row>
    <row r="7178" spans="1:1" x14ac:dyDescent="0.3">
      <c r="A7178" s="73">
        <v>157</v>
      </c>
    </row>
    <row r="7179" spans="1:1" x14ac:dyDescent="0.3">
      <c r="A7179" s="73">
        <v>157</v>
      </c>
    </row>
    <row r="7180" spans="1:1" x14ac:dyDescent="0.3">
      <c r="A7180" s="73">
        <v>157</v>
      </c>
    </row>
    <row r="7181" spans="1:1" x14ac:dyDescent="0.3">
      <c r="A7181" s="73">
        <v>157</v>
      </c>
    </row>
    <row r="7182" spans="1:1" x14ac:dyDescent="0.3">
      <c r="A7182" s="73">
        <v>157</v>
      </c>
    </row>
    <row r="7183" spans="1:1" x14ac:dyDescent="0.3">
      <c r="A7183" s="73">
        <v>157</v>
      </c>
    </row>
    <row r="7184" spans="1:1" x14ac:dyDescent="0.3">
      <c r="A7184" s="73">
        <v>157</v>
      </c>
    </row>
    <row r="7185" spans="1:1" x14ac:dyDescent="0.3">
      <c r="A7185" s="73">
        <v>157</v>
      </c>
    </row>
    <row r="7186" spans="1:1" x14ac:dyDescent="0.3">
      <c r="A7186" s="73">
        <v>157</v>
      </c>
    </row>
    <row r="7187" spans="1:1" x14ac:dyDescent="0.3">
      <c r="A7187" s="73">
        <v>157</v>
      </c>
    </row>
    <row r="7188" spans="1:1" x14ac:dyDescent="0.3">
      <c r="A7188" s="73">
        <v>157</v>
      </c>
    </row>
    <row r="7189" spans="1:1" x14ac:dyDescent="0.3">
      <c r="A7189" s="73">
        <v>157</v>
      </c>
    </row>
    <row r="7190" spans="1:1" x14ac:dyDescent="0.3">
      <c r="A7190" s="73">
        <v>157</v>
      </c>
    </row>
    <row r="7191" spans="1:1" x14ac:dyDescent="0.3">
      <c r="A7191" s="73">
        <v>157</v>
      </c>
    </row>
    <row r="7192" spans="1:1" x14ac:dyDescent="0.3">
      <c r="A7192" s="73">
        <v>157</v>
      </c>
    </row>
    <row r="7193" spans="1:1" x14ac:dyDescent="0.3">
      <c r="A7193" s="73">
        <v>157</v>
      </c>
    </row>
    <row r="7194" spans="1:1" x14ac:dyDescent="0.3">
      <c r="A7194" s="73">
        <v>157</v>
      </c>
    </row>
    <row r="7195" spans="1:1" x14ac:dyDescent="0.3">
      <c r="A7195" s="73">
        <v>157</v>
      </c>
    </row>
    <row r="7196" spans="1:1" x14ac:dyDescent="0.3">
      <c r="A7196" s="73">
        <v>157</v>
      </c>
    </row>
    <row r="7197" spans="1:1" x14ac:dyDescent="0.3">
      <c r="A7197" s="73">
        <v>157</v>
      </c>
    </row>
    <row r="7198" spans="1:1" x14ac:dyDescent="0.3">
      <c r="A7198" s="73">
        <v>157</v>
      </c>
    </row>
    <row r="7199" spans="1:1" x14ac:dyDescent="0.3">
      <c r="A7199" s="73">
        <v>157</v>
      </c>
    </row>
    <row r="7200" spans="1:1" x14ac:dyDescent="0.3">
      <c r="A7200" s="73">
        <v>157</v>
      </c>
    </row>
    <row r="7201" spans="1:1" x14ac:dyDescent="0.3">
      <c r="A7201" s="73">
        <v>157</v>
      </c>
    </row>
    <row r="7202" spans="1:1" x14ac:dyDescent="0.3">
      <c r="A7202" s="73">
        <v>157</v>
      </c>
    </row>
    <row r="7203" spans="1:1" x14ac:dyDescent="0.3">
      <c r="A7203" s="73">
        <v>157</v>
      </c>
    </row>
    <row r="7204" spans="1:1" x14ac:dyDescent="0.3">
      <c r="A7204" s="73">
        <v>157</v>
      </c>
    </row>
    <row r="7205" spans="1:1" x14ac:dyDescent="0.3">
      <c r="A7205" s="73">
        <v>157</v>
      </c>
    </row>
    <row r="7206" spans="1:1" x14ac:dyDescent="0.3">
      <c r="A7206" s="73">
        <v>157</v>
      </c>
    </row>
    <row r="7207" spans="1:1" x14ac:dyDescent="0.3">
      <c r="A7207" s="73">
        <v>157</v>
      </c>
    </row>
    <row r="7208" spans="1:1" x14ac:dyDescent="0.3">
      <c r="A7208" s="73">
        <v>157</v>
      </c>
    </row>
    <row r="7209" spans="1:1" x14ac:dyDescent="0.3">
      <c r="A7209" s="73">
        <v>157</v>
      </c>
    </row>
    <row r="7210" spans="1:1" x14ac:dyDescent="0.3">
      <c r="A7210" s="73">
        <v>157</v>
      </c>
    </row>
    <row r="7211" spans="1:1" x14ac:dyDescent="0.3">
      <c r="A7211" s="73">
        <v>157</v>
      </c>
    </row>
    <row r="7212" spans="1:1" x14ac:dyDescent="0.3">
      <c r="A7212" s="73">
        <v>157</v>
      </c>
    </row>
    <row r="7213" spans="1:1" x14ac:dyDescent="0.3">
      <c r="A7213" s="73">
        <v>157</v>
      </c>
    </row>
    <row r="7214" spans="1:1" x14ac:dyDescent="0.3">
      <c r="A7214" s="73">
        <v>157</v>
      </c>
    </row>
    <row r="7215" spans="1:1" x14ac:dyDescent="0.3">
      <c r="A7215" s="73">
        <v>157</v>
      </c>
    </row>
    <row r="7216" spans="1:1" x14ac:dyDescent="0.3">
      <c r="A7216" s="73">
        <v>157</v>
      </c>
    </row>
    <row r="7217" spans="1:1" x14ac:dyDescent="0.3">
      <c r="A7217" s="73">
        <v>157</v>
      </c>
    </row>
    <row r="7218" spans="1:1" x14ac:dyDescent="0.3">
      <c r="A7218" s="73">
        <v>158</v>
      </c>
    </row>
    <row r="7219" spans="1:1" x14ac:dyDescent="0.3">
      <c r="A7219" s="73">
        <v>158</v>
      </c>
    </row>
    <row r="7220" spans="1:1" x14ac:dyDescent="0.3">
      <c r="A7220" s="73">
        <v>158</v>
      </c>
    </row>
    <row r="7221" spans="1:1" x14ac:dyDescent="0.3">
      <c r="A7221" s="73">
        <v>158</v>
      </c>
    </row>
    <row r="7222" spans="1:1" x14ac:dyDescent="0.3">
      <c r="A7222" s="73">
        <v>158</v>
      </c>
    </row>
    <row r="7223" spans="1:1" x14ac:dyDescent="0.3">
      <c r="A7223" s="73">
        <v>158</v>
      </c>
    </row>
    <row r="7224" spans="1:1" x14ac:dyDescent="0.3">
      <c r="A7224" s="73">
        <v>158</v>
      </c>
    </row>
    <row r="7225" spans="1:1" x14ac:dyDescent="0.3">
      <c r="A7225" s="73">
        <v>158</v>
      </c>
    </row>
    <row r="7226" spans="1:1" x14ac:dyDescent="0.3">
      <c r="A7226" s="73">
        <v>158</v>
      </c>
    </row>
    <row r="7227" spans="1:1" x14ac:dyDescent="0.3">
      <c r="A7227" s="73">
        <v>158</v>
      </c>
    </row>
    <row r="7228" spans="1:1" x14ac:dyDescent="0.3">
      <c r="A7228" s="73">
        <v>158</v>
      </c>
    </row>
    <row r="7229" spans="1:1" x14ac:dyDescent="0.3">
      <c r="A7229" s="73">
        <v>158</v>
      </c>
    </row>
    <row r="7230" spans="1:1" x14ac:dyDescent="0.3">
      <c r="A7230" s="73">
        <v>158</v>
      </c>
    </row>
    <row r="7231" spans="1:1" x14ac:dyDescent="0.3">
      <c r="A7231" s="73">
        <v>158</v>
      </c>
    </row>
    <row r="7232" spans="1:1" x14ac:dyDescent="0.3">
      <c r="A7232" s="73">
        <v>158</v>
      </c>
    </row>
    <row r="7233" spans="1:1" x14ac:dyDescent="0.3">
      <c r="A7233" s="73">
        <v>158</v>
      </c>
    </row>
    <row r="7234" spans="1:1" x14ac:dyDescent="0.3">
      <c r="A7234" s="73">
        <v>158</v>
      </c>
    </row>
    <row r="7235" spans="1:1" x14ac:dyDescent="0.3">
      <c r="A7235" s="73">
        <v>158</v>
      </c>
    </row>
    <row r="7236" spans="1:1" x14ac:dyDescent="0.3">
      <c r="A7236" s="73">
        <v>158</v>
      </c>
    </row>
    <row r="7237" spans="1:1" x14ac:dyDescent="0.3">
      <c r="A7237" s="73">
        <v>158</v>
      </c>
    </row>
    <row r="7238" spans="1:1" x14ac:dyDescent="0.3">
      <c r="A7238" s="73">
        <v>158</v>
      </c>
    </row>
    <row r="7239" spans="1:1" x14ac:dyDescent="0.3">
      <c r="A7239" s="73">
        <v>158</v>
      </c>
    </row>
    <row r="7240" spans="1:1" x14ac:dyDescent="0.3">
      <c r="A7240" s="73">
        <v>158</v>
      </c>
    </row>
    <row r="7241" spans="1:1" x14ac:dyDescent="0.3">
      <c r="A7241" s="73">
        <v>158</v>
      </c>
    </row>
    <row r="7242" spans="1:1" x14ac:dyDescent="0.3">
      <c r="A7242" s="73">
        <v>158</v>
      </c>
    </row>
    <row r="7243" spans="1:1" x14ac:dyDescent="0.3">
      <c r="A7243" s="73">
        <v>158</v>
      </c>
    </row>
    <row r="7244" spans="1:1" x14ac:dyDescent="0.3">
      <c r="A7244" s="73">
        <v>158</v>
      </c>
    </row>
    <row r="7245" spans="1:1" x14ac:dyDescent="0.3">
      <c r="A7245" s="73">
        <v>158</v>
      </c>
    </row>
    <row r="7246" spans="1:1" x14ac:dyDescent="0.3">
      <c r="A7246" s="73">
        <v>158</v>
      </c>
    </row>
    <row r="7247" spans="1:1" x14ac:dyDescent="0.3">
      <c r="A7247" s="73">
        <v>158</v>
      </c>
    </row>
    <row r="7248" spans="1:1" x14ac:dyDescent="0.3">
      <c r="A7248" s="73">
        <v>158</v>
      </c>
    </row>
    <row r="7249" spans="1:1" x14ac:dyDescent="0.3">
      <c r="A7249" s="73">
        <v>158</v>
      </c>
    </row>
    <row r="7250" spans="1:1" x14ac:dyDescent="0.3">
      <c r="A7250" s="73">
        <v>158</v>
      </c>
    </row>
    <row r="7251" spans="1:1" x14ac:dyDescent="0.3">
      <c r="A7251" s="73">
        <v>158</v>
      </c>
    </row>
    <row r="7252" spans="1:1" x14ac:dyDescent="0.3">
      <c r="A7252" s="73">
        <v>158</v>
      </c>
    </row>
    <row r="7253" spans="1:1" x14ac:dyDescent="0.3">
      <c r="A7253" s="73">
        <v>158</v>
      </c>
    </row>
    <row r="7254" spans="1:1" x14ac:dyDescent="0.3">
      <c r="A7254" s="73">
        <v>158</v>
      </c>
    </row>
    <row r="7255" spans="1:1" x14ac:dyDescent="0.3">
      <c r="A7255" s="73">
        <v>158</v>
      </c>
    </row>
    <row r="7256" spans="1:1" x14ac:dyDescent="0.3">
      <c r="A7256" s="73">
        <v>158</v>
      </c>
    </row>
    <row r="7257" spans="1:1" x14ac:dyDescent="0.3">
      <c r="A7257" s="73">
        <v>158</v>
      </c>
    </row>
    <row r="7258" spans="1:1" x14ac:dyDescent="0.3">
      <c r="A7258" s="73">
        <v>158</v>
      </c>
    </row>
    <row r="7259" spans="1:1" x14ac:dyDescent="0.3">
      <c r="A7259" s="73">
        <v>158</v>
      </c>
    </row>
    <row r="7260" spans="1:1" x14ac:dyDescent="0.3">
      <c r="A7260" s="73">
        <v>158</v>
      </c>
    </row>
    <row r="7261" spans="1:1" x14ac:dyDescent="0.3">
      <c r="A7261" s="73">
        <v>158</v>
      </c>
    </row>
    <row r="7262" spans="1:1" x14ac:dyDescent="0.3">
      <c r="A7262" s="73">
        <v>158</v>
      </c>
    </row>
    <row r="7263" spans="1:1" x14ac:dyDescent="0.3">
      <c r="A7263" s="73">
        <v>158</v>
      </c>
    </row>
    <row r="7264" spans="1:1" x14ac:dyDescent="0.3">
      <c r="A7264" s="73">
        <v>158</v>
      </c>
    </row>
    <row r="7265" spans="1:1" x14ac:dyDescent="0.3">
      <c r="A7265" s="73">
        <v>158</v>
      </c>
    </row>
    <row r="7266" spans="1:1" x14ac:dyDescent="0.3">
      <c r="A7266" s="73">
        <v>158</v>
      </c>
    </row>
    <row r="7267" spans="1:1" x14ac:dyDescent="0.3">
      <c r="A7267" s="73">
        <v>158</v>
      </c>
    </row>
    <row r="7268" spans="1:1" x14ac:dyDescent="0.3">
      <c r="A7268" s="73">
        <v>158</v>
      </c>
    </row>
    <row r="7269" spans="1:1" x14ac:dyDescent="0.3">
      <c r="A7269" s="73">
        <v>158</v>
      </c>
    </row>
    <row r="7270" spans="1:1" x14ac:dyDescent="0.3">
      <c r="A7270" s="73">
        <v>158</v>
      </c>
    </row>
    <row r="7271" spans="1:1" x14ac:dyDescent="0.3">
      <c r="A7271" s="73">
        <v>158</v>
      </c>
    </row>
    <row r="7272" spans="1:1" x14ac:dyDescent="0.3">
      <c r="A7272" s="73">
        <v>158</v>
      </c>
    </row>
    <row r="7273" spans="1:1" x14ac:dyDescent="0.3">
      <c r="A7273" s="73">
        <v>158</v>
      </c>
    </row>
    <row r="7274" spans="1:1" x14ac:dyDescent="0.3">
      <c r="A7274" s="73">
        <v>158</v>
      </c>
    </row>
    <row r="7275" spans="1:1" x14ac:dyDescent="0.3">
      <c r="A7275" s="73">
        <v>158</v>
      </c>
    </row>
    <row r="7276" spans="1:1" x14ac:dyDescent="0.3">
      <c r="A7276" s="73">
        <v>158</v>
      </c>
    </row>
    <row r="7277" spans="1:1" x14ac:dyDescent="0.3">
      <c r="A7277" s="73">
        <v>158</v>
      </c>
    </row>
    <row r="7278" spans="1:1" x14ac:dyDescent="0.3">
      <c r="A7278" s="73">
        <v>158</v>
      </c>
    </row>
    <row r="7279" spans="1:1" x14ac:dyDescent="0.3">
      <c r="A7279" s="73">
        <v>158</v>
      </c>
    </row>
    <row r="7280" spans="1:1" x14ac:dyDescent="0.3">
      <c r="A7280" s="73">
        <v>158</v>
      </c>
    </row>
    <row r="7281" spans="1:1" x14ac:dyDescent="0.3">
      <c r="A7281" s="73">
        <v>158</v>
      </c>
    </row>
    <row r="7282" spans="1:1" x14ac:dyDescent="0.3">
      <c r="A7282" s="73">
        <v>158</v>
      </c>
    </row>
    <row r="7283" spans="1:1" x14ac:dyDescent="0.3">
      <c r="A7283" s="73">
        <v>158</v>
      </c>
    </row>
    <row r="7284" spans="1:1" x14ac:dyDescent="0.3">
      <c r="A7284" s="73">
        <v>159</v>
      </c>
    </row>
    <row r="7285" spans="1:1" x14ac:dyDescent="0.3">
      <c r="A7285" s="73">
        <v>159</v>
      </c>
    </row>
    <row r="7286" spans="1:1" x14ac:dyDescent="0.3">
      <c r="A7286" s="73">
        <v>159</v>
      </c>
    </row>
    <row r="7287" spans="1:1" x14ac:dyDescent="0.3">
      <c r="A7287" s="73">
        <v>159</v>
      </c>
    </row>
    <row r="7288" spans="1:1" x14ac:dyDescent="0.3">
      <c r="A7288" s="73">
        <v>159</v>
      </c>
    </row>
    <row r="7289" spans="1:1" x14ac:dyDescent="0.3">
      <c r="A7289" s="73">
        <v>159</v>
      </c>
    </row>
    <row r="7290" spans="1:1" x14ac:dyDescent="0.3">
      <c r="A7290" s="73">
        <v>159</v>
      </c>
    </row>
    <row r="7291" spans="1:1" x14ac:dyDescent="0.3">
      <c r="A7291" s="73">
        <v>159</v>
      </c>
    </row>
    <row r="7292" spans="1:1" x14ac:dyDescent="0.3">
      <c r="A7292" s="73">
        <v>159</v>
      </c>
    </row>
    <row r="7293" spans="1:1" x14ac:dyDescent="0.3">
      <c r="A7293" s="73">
        <v>159</v>
      </c>
    </row>
    <row r="7294" spans="1:1" x14ac:dyDescent="0.3">
      <c r="A7294" s="73">
        <v>159</v>
      </c>
    </row>
    <row r="7295" spans="1:1" x14ac:dyDescent="0.3">
      <c r="A7295" s="73">
        <v>159</v>
      </c>
    </row>
    <row r="7296" spans="1:1" x14ac:dyDescent="0.3">
      <c r="A7296" s="73">
        <v>159</v>
      </c>
    </row>
    <row r="7297" spans="1:1" x14ac:dyDescent="0.3">
      <c r="A7297" s="73">
        <v>159</v>
      </c>
    </row>
    <row r="7298" spans="1:1" x14ac:dyDescent="0.3">
      <c r="A7298" s="73">
        <v>159</v>
      </c>
    </row>
    <row r="7299" spans="1:1" x14ac:dyDescent="0.3">
      <c r="A7299" s="73">
        <v>159</v>
      </c>
    </row>
    <row r="7300" spans="1:1" x14ac:dyDescent="0.3">
      <c r="A7300" s="73">
        <v>159</v>
      </c>
    </row>
    <row r="7301" spans="1:1" x14ac:dyDescent="0.3">
      <c r="A7301" s="73">
        <v>159</v>
      </c>
    </row>
    <row r="7302" spans="1:1" x14ac:dyDescent="0.3">
      <c r="A7302" s="73">
        <v>159</v>
      </c>
    </row>
    <row r="7303" spans="1:1" x14ac:dyDescent="0.3">
      <c r="A7303" s="73">
        <v>159</v>
      </c>
    </row>
    <row r="7304" spans="1:1" x14ac:dyDescent="0.3">
      <c r="A7304" s="73">
        <v>159</v>
      </c>
    </row>
    <row r="7305" spans="1:1" x14ac:dyDescent="0.3">
      <c r="A7305" s="73">
        <v>159</v>
      </c>
    </row>
    <row r="7306" spans="1:1" x14ac:dyDescent="0.3">
      <c r="A7306" s="73">
        <v>159</v>
      </c>
    </row>
    <row r="7307" spans="1:1" x14ac:dyDescent="0.3">
      <c r="A7307" s="73">
        <v>159</v>
      </c>
    </row>
    <row r="7308" spans="1:1" x14ac:dyDescent="0.3">
      <c r="A7308" s="73">
        <v>159</v>
      </c>
    </row>
    <row r="7309" spans="1:1" x14ac:dyDescent="0.3">
      <c r="A7309" s="73">
        <v>159</v>
      </c>
    </row>
    <row r="7310" spans="1:1" x14ac:dyDescent="0.3">
      <c r="A7310" s="73">
        <v>159</v>
      </c>
    </row>
    <row r="7311" spans="1:1" x14ac:dyDescent="0.3">
      <c r="A7311" s="73">
        <v>159</v>
      </c>
    </row>
    <row r="7312" spans="1:1" x14ac:dyDescent="0.3">
      <c r="A7312" s="73">
        <v>159</v>
      </c>
    </row>
    <row r="7313" spans="1:1" x14ac:dyDescent="0.3">
      <c r="A7313" s="73">
        <v>159</v>
      </c>
    </row>
    <row r="7314" spans="1:1" x14ac:dyDescent="0.3">
      <c r="A7314" s="73">
        <v>159</v>
      </c>
    </row>
    <row r="7315" spans="1:1" x14ac:dyDescent="0.3">
      <c r="A7315" s="73">
        <v>159</v>
      </c>
    </row>
    <row r="7316" spans="1:1" x14ac:dyDescent="0.3">
      <c r="A7316" s="73">
        <v>159</v>
      </c>
    </row>
    <row r="7317" spans="1:1" x14ac:dyDescent="0.3">
      <c r="A7317" s="73">
        <v>159</v>
      </c>
    </row>
    <row r="7318" spans="1:1" x14ac:dyDescent="0.3">
      <c r="A7318" s="73">
        <v>159</v>
      </c>
    </row>
    <row r="7319" spans="1:1" x14ac:dyDescent="0.3">
      <c r="A7319" s="73">
        <v>159</v>
      </c>
    </row>
    <row r="7320" spans="1:1" x14ac:dyDescent="0.3">
      <c r="A7320" s="73">
        <v>159</v>
      </c>
    </row>
    <row r="7321" spans="1:1" x14ac:dyDescent="0.3">
      <c r="A7321" s="73">
        <v>159</v>
      </c>
    </row>
    <row r="7322" spans="1:1" x14ac:dyDescent="0.3">
      <c r="A7322" s="73">
        <v>159</v>
      </c>
    </row>
    <row r="7323" spans="1:1" x14ac:dyDescent="0.3">
      <c r="A7323" s="73">
        <v>159</v>
      </c>
    </row>
    <row r="7324" spans="1:1" x14ac:dyDescent="0.3">
      <c r="A7324" s="73">
        <v>159</v>
      </c>
    </row>
    <row r="7325" spans="1:1" x14ac:dyDescent="0.3">
      <c r="A7325" s="73">
        <v>159</v>
      </c>
    </row>
    <row r="7326" spans="1:1" x14ac:dyDescent="0.3">
      <c r="A7326" s="73">
        <v>159</v>
      </c>
    </row>
    <row r="7327" spans="1:1" x14ac:dyDescent="0.3">
      <c r="A7327" s="73">
        <v>159</v>
      </c>
    </row>
    <row r="7328" spans="1:1" x14ac:dyDescent="0.3">
      <c r="A7328" s="73">
        <v>159</v>
      </c>
    </row>
    <row r="7329" spans="1:1" x14ac:dyDescent="0.3">
      <c r="A7329" s="73">
        <v>159</v>
      </c>
    </row>
    <row r="7330" spans="1:1" x14ac:dyDescent="0.3">
      <c r="A7330" s="73">
        <v>159</v>
      </c>
    </row>
    <row r="7331" spans="1:1" x14ac:dyDescent="0.3">
      <c r="A7331" s="73">
        <v>159</v>
      </c>
    </row>
    <row r="7332" spans="1:1" x14ac:dyDescent="0.3">
      <c r="A7332" s="73">
        <v>159</v>
      </c>
    </row>
    <row r="7333" spans="1:1" x14ac:dyDescent="0.3">
      <c r="A7333" s="73">
        <v>159</v>
      </c>
    </row>
    <row r="7334" spans="1:1" x14ac:dyDescent="0.3">
      <c r="A7334" s="73">
        <v>159</v>
      </c>
    </row>
    <row r="7335" spans="1:1" x14ac:dyDescent="0.3">
      <c r="A7335" s="73">
        <v>159</v>
      </c>
    </row>
    <row r="7336" spans="1:1" x14ac:dyDescent="0.3">
      <c r="A7336" s="73">
        <v>159</v>
      </c>
    </row>
    <row r="7337" spans="1:1" x14ac:dyDescent="0.3">
      <c r="A7337" s="73">
        <v>159</v>
      </c>
    </row>
    <row r="7338" spans="1:1" x14ac:dyDescent="0.3">
      <c r="A7338" s="73">
        <v>159</v>
      </c>
    </row>
    <row r="7339" spans="1:1" x14ac:dyDescent="0.3">
      <c r="A7339" s="73">
        <v>159</v>
      </c>
    </row>
    <row r="7340" spans="1:1" x14ac:dyDescent="0.3">
      <c r="A7340" s="73">
        <v>159</v>
      </c>
    </row>
    <row r="7341" spans="1:1" x14ac:dyDescent="0.3">
      <c r="A7341" s="73">
        <v>159</v>
      </c>
    </row>
    <row r="7342" spans="1:1" x14ac:dyDescent="0.3">
      <c r="A7342" s="73">
        <v>159</v>
      </c>
    </row>
    <row r="7343" spans="1:1" x14ac:dyDescent="0.3">
      <c r="A7343" s="73">
        <v>159</v>
      </c>
    </row>
    <row r="7344" spans="1:1" x14ac:dyDescent="0.3">
      <c r="A7344" s="73">
        <v>159</v>
      </c>
    </row>
    <row r="7345" spans="1:1" x14ac:dyDescent="0.3">
      <c r="A7345" s="73">
        <v>159</v>
      </c>
    </row>
    <row r="7346" spans="1:1" x14ac:dyDescent="0.3">
      <c r="A7346" s="73">
        <v>159</v>
      </c>
    </row>
    <row r="7347" spans="1:1" x14ac:dyDescent="0.3">
      <c r="A7347" s="73">
        <v>159</v>
      </c>
    </row>
    <row r="7348" spans="1:1" x14ac:dyDescent="0.3">
      <c r="A7348" s="73">
        <v>159</v>
      </c>
    </row>
    <row r="7349" spans="1:1" x14ac:dyDescent="0.3">
      <c r="A7349" s="73">
        <v>159</v>
      </c>
    </row>
    <row r="7350" spans="1:1" x14ac:dyDescent="0.3">
      <c r="A7350" s="73">
        <v>159</v>
      </c>
    </row>
    <row r="7351" spans="1:1" x14ac:dyDescent="0.3">
      <c r="A7351" s="73">
        <v>160</v>
      </c>
    </row>
    <row r="7352" spans="1:1" x14ac:dyDescent="0.3">
      <c r="A7352" s="73">
        <v>160</v>
      </c>
    </row>
    <row r="7353" spans="1:1" x14ac:dyDescent="0.3">
      <c r="A7353" s="73">
        <v>160</v>
      </c>
    </row>
    <row r="7354" spans="1:1" x14ac:dyDescent="0.3">
      <c r="A7354" s="73">
        <v>160</v>
      </c>
    </row>
    <row r="7355" spans="1:1" x14ac:dyDescent="0.3">
      <c r="A7355" s="73">
        <v>160</v>
      </c>
    </row>
    <row r="7356" spans="1:1" x14ac:dyDescent="0.3">
      <c r="A7356" s="73">
        <v>160</v>
      </c>
    </row>
    <row r="7357" spans="1:1" x14ac:dyDescent="0.3">
      <c r="A7357" s="73">
        <v>160</v>
      </c>
    </row>
    <row r="7358" spans="1:1" x14ac:dyDescent="0.3">
      <c r="A7358" s="73">
        <v>160</v>
      </c>
    </row>
    <row r="7359" spans="1:1" x14ac:dyDescent="0.3">
      <c r="A7359" s="73">
        <v>160</v>
      </c>
    </row>
    <row r="7360" spans="1:1" x14ac:dyDescent="0.3">
      <c r="A7360" s="73">
        <v>160</v>
      </c>
    </row>
    <row r="7361" spans="1:1" x14ac:dyDescent="0.3">
      <c r="A7361" s="73">
        <v>160</v>
      </c>
    </row>
    <row r="7362" spans="1:1" x14ac:dyDescent="0.3">
      <c r="A7362" s="73">
        <v>160</v>
      </c>
    </row>
    <row r="7363" spans="1:1" x14ac:dyDescent="0.3">
      <c r="A7363" s="73">
        <v>160</v>
      </c>
    </row>
    <row r="7364" spans="1:1" x14ac:dyDescent="0.3">
      <c r="A7364" s="73">
        <v>160</v>
      </c>
    </row>
    <row r="7365" spans="1:1" x14ac:dyDescent="0.3">
      <c r="A7365" s="73">
        <v>160</v>
      </c>
    </row>
    <row r="7366" spans="1:1" x14ac:dyDescent="0.3">
      <c r="A7366" s="73">
        <v>160</v>
      </c>
    </row>
    <row r="7367" spans="1:1" x14ac:dyDescent="0.3">
      <c r="A7367" s="73">
        <v>160</v>
      </c>
    </row>
    <row r="7368" spans="1:1" x14ac:dyDescent="0.3">
      <c r="A7368" s="73">
        <v>160</v>
      </c>
    </row>
    <row r="7369" spans="1:1" x14ac:dyDescent="0.3">
      <c r="A7369" s="73">
        <v>160</v>
      </c>
    </row>
    <row r="7370" spans="1:1" x14ac:dyDescent="0.3">
      <c r="A7370" s="73">
        <v>160</v>
      </c>
    </row>
    <row r="7371" spans="1:1" x14ac:dyDescent="0.3">
      <c r="A7371" s="73">
        <v>160</v>
      </c>
    </row>
    <row r="7372" spans="1:1" x14ac:dyDescent="0.3">
      <c r="A7372" s="73">
        <v>160</v>
      </c>
    </row>
    <row r="7373" spans="1:1" x14ac:dyDescent="0.3">
      <c r="A7373" s="73">
        <v>160</v>
      </c>
    </row>
    <row r="7374" spans="1:1" x14ac:dyDescent="0.3">
      <c r="A7374" s="73">
        <v>160</v>
      </c>
    </row>
    <row r="7375" spans="1:1" x14ac:dyDescent="0.3">
      <c r="A7375" s="73">
        <v>160</v>
      </c>
    </row>
    <row r="7376" spans="1:1" x14ac:dyDescent="0.3">
      <c r="A7376" s="73">
        <v>160</v>
      </c>
    </row>
    <row r="7377" spans="1:1" x14ac:dyDescent="0.3">
      <c r="A7377" s="73">
        <v>160</v>
      </c>
    </row>
    <row r="7378" spans="1:1" x14ac:dyDescent="0.3">
      <c r="A7378" s="73">
        <v>160</v>
      </c>
    </row>
    <row r="7379" spans="1:1" x14ac:dyDescent="0.3">
      <c r="A7379" s="73">
        <v>160</v>
      </c>
    </row>
    <row r="7380" spans="1:1" x14ac:dyDescent="0.3">
      <c r="A7380" s="73">
        <v>160</v>
      </c>
    </row>
    <row r="7381" spans="1:1" x14ac:dyDescent="0.3">
      <c r="A7381" s="73">
        <v>160</v>
      </c>
    </row>
    <row r="7382" spans="1:1" x14ac:dyDescent="0.3">
      <c r="A7382" s="73">
        <v>160</v>
      </c>
    </row>
    <row r="7383" spans="1:1" x14ac:dyDescent="0.3">
      <c r="A7383" s="73">
        <v>160</v>
      </c>
    </row>
    <row r="7384" spans="1:1" x14ac:dyDescent="0.3">
      <c r="A7384" s="73">
        <v>160</v>
      </c>
    </row>
    <row r="7385" spans="1:1" x14ac:dyDescent="0.3">
      <c r="A7385" s="73">
        <v>160</v>
      </c>
    </row>
    <row r="7386" spans="1:1" x14ac:dyDescent="0.3">
      <c r="A7386" s="73">
        <v>160</v>
      </c>
    </row>
    <row r="7387" spans="1:1" x14ac:dyDescent="0.3">
      <c r="A7387" s="73">
        <v>160</v>
      </c>
    </row>
    <row r="7388" spans="1:1" x14ac:dyDescent="0.3">
      <c r="A7388" s="73">
        <v>160</v>
      </c>
    </row>
    <row r="7389" spans="1:1" x14ac:dyDescent="0.3">
      <c r="A7389" s="73">
        <v>160</v>
      </c>
    </row>
    <row r="7390" spans="1:1" x14ac:dyDescent="0.3">
      <c r="A7390" s="73">
        <v>160</v>
      </c>
    </row>
    <row r="7391" spans="1:1" x14ac:dyDescent="0.3">
      <c r="A7391" s="73">
        <v>160</v>
      </c>
    </row>
    <row r="7392" spans="1:1" x14ac:dyDescent="0.3">
      <c r="A7392" s="73">
        <v>160</v>
      </c>
    </row>
    <row r="7393" spans="1:1" x14ac:dyDescent="0.3">
      <c r="A7393" s="73">
        <v>160</v>
      </c>
    </row>
    <row r="7394" spans="1:1" x14ac:dyDescent="0.3">
      <c r="A7394" s="73">
        <v>160</v>
      </c>
    </row>
    <row r="7395" spans="1:1" x14ac:dyDescent="0.3">
      <c r="A7395" s="73">
        <v>160</v>
      </c>
    </row>
    <row r="7396" spans="1:1" x14ac:dyDescent="0.3">
      <c r="A7396" s="73">
        <v>160</v>
      </c>
    </row>
    <row r="7397" spans="1:1" x14ac:dyDescent="0.3">
      <c r="A7397" s="73">
        <v>160</v>
      </c>
    </row>
    <row r="7398" spans="1:1" x14ac:dyDescent="0.3">
      <c r="A7398" s="73">
        <v>160</v>
      </c>
    </row>
    <row r="7399" spans="1:1" x14ac:dyDescent="0.3">
      <c r="A7399" s="73">
        <v>160</v>
      </c>
    </row>
    <row r="7400" spans="1:1" x14ac:dyDescent="0.3">
      <c r="A7400" s="73">
        <v>160</v>
      </c>
    </row>
    <row r="7401" spans="1:1" x14ac:dyDescent="0.3">
      <c r="A7401" s="73">
        <v>160</v>
      </c>
    </row>
    <row r="7402" spans="1:1" x14ac:dyDescent="0.3">
      <c r="A7402" s="73">
        <v>160</v>
      </c>
    </row>
    <row r="7403" spans="1:1" x14ac:dyDescent="0.3">
      <c r="A7403" s="73">
        <v>160</v>
      </c>
    </row>
    <row r="7404" spans="1:1" x14ac:dyDescent="0.3">
      <c r="A7404" s="73">
        <v>160</v>
      </c>
    </row>
    <row r="7405" spans="1:1" x14ac:dyDescent="0.3">
      <c r="A7405" s="73">
        <v>161</v>
      </c>
    </row>
    <row r="7406" spans="1:1" x14ac:dyDescent="0.3">
      <c r="A7406" s="73">
        <v>161</v>
      </c>
    </row>
    <row r="7407" spans="1:1" x14ac:dyDescent="0.3">
      <c r="A7407" s="73">
        <v>161</v>
      </c>
    </row>
    <row r="7408" spans="1:1" x14ac:dyDescent="0.3">
      <c r="A7408" s="73">
        <v>161</v>
      </c>
    </row>
    <row r="7409" spans="1:1" x14ac:dyDescent="0.3">
      <c r="A7409" s="73">
        <v>161</v>
      </c>
    </row>
    <row r="7410" spans="1:1" x14ac:dyDescent="0.3">
      <c r="A7410" s="73">
        <v>161</v>
      </c>
    </row>
    <row r="7411" spans="1:1" x14ac:dyDescent="0.3">
      <c r="A7411" s="73">
        <v>161</v>
      </c>
    </row>
    <row r="7412" spans="1:1" x14ac:dyDescent="0.3">
      <c r="A7412" s="73">
        <v>161</v>
      </c>
    </row>
    <row r="7413" spans="1:1" x14ac:dyDescent="0.3">
      <c r="A7413" s="73">
        <v>161</v>
      </c>
    </row>
    <row r="7414" spans="1:1" x14ac:dyDescent="0.3">
      <c r="A7414" s="73">
        <v>161</v>
      </c>
    </row>
    <row r="7415" spans="1:1" x14ac:dyDescent="0.3">
      <c r="A7415" s="73">
        <v>161</v>
      </c>
    </row>
    <row r="7416" spans="1:1" x14ac:dyDescent="0.3">
      <c r="A7416" s="73">
        <v>161</v>
      </c>
    </row>
    <row r="7417" spans="1:1" x14ac:dyDescent="0.3">
      <c r="A7417" s="73">
        <v>161</v>
      </c>
    </row>
    <row r="7418" spans="1:1" x14ac:dyDescent="0.3">
      <c r="A7418" s="73">
        <v>161</v>
      </c>
    </row>
    <row r="7419" spans="1:1" x14ac:dyDescent="0.3">
      <c r="A7419" s="73">
        <v>161</v>
      </c>
    </row>
    <row r="7420" spans="1:1" x14ac:dyDescent="0.3">
      <c r="A7420" s="73">
        <v>161</v>
      </c>
    </row>
    <row r="7421" spans="1:1" x14ac:dyDescent="0.3">
      <c r="A7421" s="73">
        <v>161</v>
      </c>
    </row>
    <row r="7422" spans="1:1" x14ac:dyDescent="0.3">
      <c r="A7422" s="73">
        <v>161</v>
      </c>
    </row>
    <row r="7423" spans="1:1" x14ac:dyDescent="0.3">
      <c r="A7423" s="73">
        <v>161</v>
      </c>
    </row>
    <row r="7424" spans="1:1" x14ac:dyDescent="0.3">
      <c r="A7424" s="73">
        <v>161</v>
      </c>
    </row>
    <row r="7425" spans="1:1" x14ac:dyDescent="0.3">
      <c r="A7425" s="73">
        <v>161</v>
      </c>
    </row>
    <row r="7426" spans="1:1" x14ac:dyDescent="0.3">
      <c r="A7426" s="73">
        <v>161</v>
      </c>
    </row>
    <row r="7427" spans="1:1" x14ac:dyDescent="0.3">
      <c r="A7427" s="73">
        <v>161</v>
      </c>
    </row>
    <row r="7428" spans="1:1" x14ac:dyDescent="0.3">
      <c r="A7428" s="73">
        <v>161</v>
      </c>
    </row>
    <row r="7429" spans="1:1" x14ac:dyDescent="0.3">
      <c r="A7429" s="73">
        <v>161</v>
      </c>
    </row>
    <row r="7430" spans="1:1" x14ac:dyDescent="0.3">
      <c r="A7430" s="73">
        <v>161</v>
      </c>
    </row>
    <row r="7431" spans="1:1" x14ac:dyDescent="0.3">
      <c r="A7431" s="73">
        <v>161</v>
      </c>
    </row>
    <row r="7432" spans="1:1" x14ac:dyDescent="0.3">
      <c r="A7432" s="73">
        <v>161</v>
      </c>
    </row>
    <row r="7433" spans="1:1" x14ac:dyDescent="0.3">
      <c r="A7433" s="73">
        <v>161</v>
      </c>
    </row>
    <row r="7434" spans="1:1" x14ac:dyDescent="0.3">
      <c r="A7434" s="73">
        <v>161</v>
      </c>
    </row>
    <row r="7435" spans="1:1" x14ac:dyDescent="0.3">
      <c r="A7435" s="73">
        <v>161</v>
      </c>
    </row>
    <row r="7436" spans="1:1" x14ac:dyDescent="0.3">
      <c r="A7436" s="73">
        <v>161</v>
      </c>
    </row>
    <row r="7437" spans="1:1" x14ac:dyDescent="0.3">
      <c r="A7437" s="73">
        <v>161</v>
      </c>
    </row>
    <row r="7438" spans="1:1" x14ac:dyDescent="0.3">
      <c r="A7438" s="73">
        <v>161</v>
      </c>
    </row>
    <row r="7439" spans="1:1" x14ac:dyDescent="0.3">
      <c r="A7439" s="73">
        <v>161</v>
      </c>
    </row>
    <row r="7440" spans="1:1" x14ac:dyDescent="0.3">
      <c r="A7440" s="73">
        <v>161</v>
      </c>
    </row>
    <row r="7441" spans="1:1" x14ac:dyDescent="0.3">
      <c r="A7441" s="73">
        <v>161</v>
      </c>
    </row>
    <row r="7442" spans="1:1" x14ac:dyDescent="0.3">
      <c r="A7442" s="73">
        <v>161</v>
      </c>
    </row>
    <row r="7443" spans="1:1" x14ac:dyDescent="0.3">
      <c r="A7443" s="73">
        <v>161</v>
      </c>
    </row>
    <row r="7444" spans="1:1" x14ac:dyDescent="0.3">
      <c r="A7444" s="73">
        <v>161</v>
      </c>
    </row>
    <row r="7445" spans="1:1" x14ac:dyDescent="0.3">
      <c r="A7445" s="73">
        <v>161</v>
      </c>
    </row>
    <row r="7446" spans="1:1" x14ac:dyDescent="0.3">
      <c r="A7446" s="73">
        <v>161</v>
      </c>
    </row>
    <row r="7447" spans="1:1" x14ac:dyDescent="0.3">
      <c r="A7447" s="73">
        <v>161</v>
      </c>
    </row>
    <row r="7448" spans="1:1" x14ac:dyDescent="0.3">
      <c r="A7448" s="73">
        <v>161</v>
      </c>
    </row>
    <row r="7449" spans="1:1" x14ac:dyDescent="0.3">
      <c r="A7449" s="73">
        <v>161</v>
      </c>
    </row>
    <row r="7450" spans="1:1" x14ac:dyDescent="0.3">
      <c r="A7450" s="73">
        <v>161</v>
      </c>
    </row>
    <row r="7451" spans="1:1" x14ac:dyDescent="0.3">
      <c r="A7451" s="73">
        <v>161</v>
      </c>
    </row>
    <row r="7452" spans="1:1" x14ac:dyDescent="0.3">
      <c r="A7452" s="73">
        <v>161</v>
      </c>
    </row>
    <row r="7453" spans="1:1" x14ac:dyDescent="0.3">
      <c r="A7453" s="73">
        <v>161</v>
      </c>
    </row>
    <row r="7454" spans="1:1" x14ac:dyDescent="0.3">
      <c r="A7454" s="73">
        <v>161</v>
      </c>
    </row>
    <row r="7455" spans="1:1" x14ac:dyDescent="0.3">
      <c r="A7455" s="73">
        <v>161</v>
      </c>
    </row>
    <row r="7456" spans="1:1" x14ac:dyDescent="0.3">
      <c r="A7456" s="73">
        <v>161</v>
      </c>
    </row>
    <row r="7457" spans="1:1" x14ac:dyDescent="0.3">
      <c r="A7457" s="73">
        <v>161</v>
      </c>
    </row>
    <row r="7458" spans="1:1" x14ac:dyDescent="0.3">
      <c r="A7458" s="73">
        <v>161</v>
      </c>
    </row>
    <row r="7459" spans="1:1" x14ac:dyDescent="0.3">
      <c r="A7459" s="73">
        <v>161</v>
      </c>
    </row>
    <row r="7460" spans="1:1" x14ac:dyDescent="0.3">
      <c r="A7460" s="73">
        <v>161</v>
      </c>
    </row>
    <row r="7461" spans="1:1" x14ac:dyDescent="0.3">
      <c r="A7461" s="73">
        <v>161</v>
      </c>
    </row>
    <row r="7462" spans="1:1" x14ac:dyDescent="0.3">
      <c r="A7462" s="73">
        <v>161</v>
      </c>
    </row>
    <row r="7463" spans="1:1" x14ac:dyDescent="0.3">
      <c r="A7463" s="73">
        <v>161</v>
      </c>
    </row>
    <row r="7464" spans="1:1" x14ac:dyDescent="0.3">
      <c r="A7464" s="73">
        <v>161</v>
      </c>
    </row>
    <row r="7465" spans="1:1" x14ac:dyDescent="0.3">
      <c r="A7465" s="73">
        <v>161</v>
      </c>
    </row>
    <row r="7466" spans="1:1" x14ac:dyDescent="0.3">
      <c r="A7466" s="73">
        <v>161</v>
      </c>
    </row>
    <row r="7467" spans="1:1" x14ac:dyDescent="0.3">
      <c r="A7467" s="73">
        <v>161</v>
      </c>
    </row>
    <row r="7468" spans="1:1" x14ac:dyDescent="0.3">
      <c r="A7468" s="73">
        <v>161</v>
      </c>
    </row>
    <row r="7469" spans="1:1" x14ac:dyDescent="0.3">
      <c r="A7469" s="73">
        <v>161</v>
      </c>
    </row>
    <row r="7470" spans="1:1" x14ac:dyDescent="0.3">
      <c r="A7470" s="73">
        <v>161</v>
      </c>
    </row>
    <row r="7471" spans="1:1" x14ac:dyDescent="0.3">
      <c r="A7471" s="73">
        <v>161</v>
      </c>
    </row>
    <row r="7472" spans="1:1" x14ac:dyDescent="0.3">
      <c r="A7472" s="73">
        <v>161</v>
      </c>
    </row>
    <row r="7473" spans="1:1" x14ac:dyDescent="0.3">
      <c r="A7473" s="73">
        <v>161</v>
      </c>
    </row>
    <row r="7474" spans="1:1" x14ac:dyDescent="0.3">
      <c r="A7474" s="73">
        <v>162</v>
      </c>
    </row>
    <row r="7475" spans="1:1" x14ac:dyDescent="0.3">
      <c r="A7475" s="73">
        <v>162</v>
      </c>
    </row>
    <row r="7476" spans="1:1" x14ac:dyDescent="0.3">
      <c r="A7476" s="73">
        <v>162</v>
      </c>
    </row>
    <row r="7477" spans="1:1" x14ac:dyDescent="0.3">
      <c r="A7477" s="73">
        <v>162</v>
      </c>
    </row>
    <row r="7478" spans="1:1" x14ac:dyDescent="0.3">
      <c r="A7478" s="73">
        <v>162</v>
      </c>
    </row>
    <row r="7479" spans="1:1" x14ac:dyDescent="0.3">
      <c r="A7479" s="73">
        <v>162</v>
      </c>
    </row>
    <row r="7480" spans="1:1" x14ac:dyDescent="0.3">
      <c r="A7480" s="73">
        <v>162</v>
      </c>
    </row>
    <row r="7481" spans="1:1" x14ac:dyDescent="0.3">
      <c r="A7481" s="73">
        <v>162</v>
      </c>
    </row>
    <row r="7482" spans="1:1" x14ac:dyDescent="0.3">
      <c r="A7482" s="73">
        <v>162</v>
      </c>
    </row>
    <row r="7483" spans="1:1" x14ac:dyDescent="0.3">
      <c r="A7483" s="73">
        <v>162</v>
      </c>
    </row>
    <row r="7484" spans="1:1" x14ac:dyDescent="0.3">
      <c r="A7484" s="73">
        <v>162</v>
      </c>
    </row>
    <row r="7485" spans="1:1" x14ac:dyDescent="0.3">
      <c r="A7485" s="73">
        <v>162</v>
      </c>
    </row>
    <row r="7486" spans="1:1" x14ac:dyDescent="0.3">
      <c r="A7486" s="73">
        <v>162</v>
      </c>
    </row>
    <row r="7487" spans="1:1" x14ac:dyDescent="0.3">
      <c r="A7487" s="73">
        <v>162</v>
      </c>
    </row>
    <row r="7488" spans="1:1" x14ac:dyDescent="0.3">
      <c r="A7488" s="73">
        <v>162</v>
      </c>
    </row>
    <row r="7489" spans="1:1" x14ac:dyDescent="0.3">
      <c r="A7489" s="73">
        <v>162</v>
      </c>
    </row>
    <row r="7490" spans="1:1" x14ac:dyDescent="0.3">
      <c r="A7490" s="73">
        <v>162</v>
      </c>
    </row>
    <row r="7491" spans="1:1" x14ac:dyDescent="0.3">
      <c r="A7491" s="73">
        <v>162</v>
      </c>
    </row>
    <row r="7492" spans="1:1" x14ac:dyDescent="0.3">
      <c r="A7492" s="73">
        <v>162</v>
      </c>
    </row>
    <row r="7493" spans="1:1" x14ac:dyDescent="0.3">
      <c r="A7493" s="73">
        <v>162</v>
      </c>
    </row>
    <row r="7494" spans="1:1" x14ac:dyDescent="0.3">
      <c r="A7494" s="73">
        <v>162</v>
      </c>
    </row>
    <row r="7495" spans="1:1" x14ac:dyDescent="0.3">
      <c r="A7495" s="73">
        <v>162</v>
      </c>
    </row>
    <row r="7496" spans="1:1" x14ac:dyDescent="0.3">
      <c r="A7496" s="73">
        <v>162</v>
      </c>
    </row>
    <row r="7497" spans="1:1" x14ac:dyDescent="0.3">
      <c r="A7497" s="73">
        <v>162</v>
      </c>
    </row>
    <row r="7498" spans="1:1" x14ac:dyDescent="0.3">
      <c r="A7498" s="73">
        <v>162</v>
      </c>
    </row>
    <row r="7499" spans="1:1" x14ac:dyDescent="0.3">
      <c r="A7499" s="73">
        <v>162</v>
      </c>
    </row>
    <row r="7500" spans="1:1" x14ac:dyDescent="0.3">
      <c r="A7500" s="73">
        <v>162</v>
      </c>
    </row>
    <row r="7501" spans="1:1" x14ac:dyDescent="0.3">
      <c r="A7501" s="73">
        <v>162</v>
      </c>
    </row>
    <row r="7502" spans="1:1" x14ac:dyDescent="0.3">
      <c r="A7502" s="73">
        <v>162</v>
      </c>
    </row>
    <row r="7503" spans="1:1" x14ac:dyDescent="0.3">
      <c r="A7503" s="73">
        <v>162</v>
      </c>
    </row>
    <row r="7504" spans="1:1" x14ac:dyDescent="0.3">
      <c r="A7504" s="73">
        <v>162</v>
      </c>
    </row>
    <row r="7505" spans="1:1" x14ac:dyDescent="0.3">
      <c r="A7505" s="73">
        <v>162</v>
      </c>
    </row>
    <row r="7506" spans="1:1" x14ac:dyDescent="0.3">
      <c r="A7506" s="73">
        <v>162</v>
      </c>
    </row>
    <row r="7507" spans="1:1" x14ac:dyDescent="0.3">
      <c r="A7507" s="73">
        <v>162</v>
      </c>
    </row>
    <row r="7508" spans="1:1" x14ac:dyDescent="0.3">
      <c r="A7508" s="73">
        <v>162</v>
      </c>
    </row>
    <row r="7509" spans="1:1" x14ac:dyDescent="0.3">
      <c r="A7509" s="73">
        <v>162</v>
      </c>
    </row>
    <row r="7510" spans="1:1" x14ac:dyDescent="0.3">
      <c r="A7510" s="73">
        <v>162</v>
      </c>
    </row>
    <row r="7511" spans="1:1" x14ac:dyDescent="0.3">
      <c r="A7511" s="73">
        <v>162</v>
      </c>
    </row>
    <row r="7512" spans="1:1" x14ac:dyDescent="0.3">
      <c r="A7512" s="73">
        <v>162</v>
      </c>
    </row>
    <row r="7513" spans="1:1" x14ac:dyDescent="0.3">
      <c r="A7513" s="73">
        <v>162</v>
      </c>
    </row>
    <row r="7514" spans="1:1" x14ac:dyDescent="0.3">
      <c r="A7514" s="73">
        <v>162</v>
      </c>
    </row>
    <row r="7515" spans="1:1" x14ac:dyDescent="0.3">
      <c r="A7515" s="73">
        <v>162</v>
      </c>
    </row>
    <row r="7516" spans="1:1" x14ac:dyDescent="0.3">
      <c r="A7516" s="73">
        <v>162</v>
      </c>
    </row>
    <row r="7517" spans="1:1" x14ac:dyDescent="0.3">
      <c r="A7517" s="73">
        <v>162</v>
      </c>
    </row>
    <row r="7518" spans="1:1" x14ac:dyDescent="0.3">
      <c r="A7518" s="73">
        <v>162</v>
      </c>
    </row>
    <row r="7519" spans="1:1" x14ac:dyDescent="0.3">
      <c r="A7519" s="73">
        <v>162</v>
      </c>
    </row>
    <row r="7520" spans="1:1" x14ac:dyDescent="0.3">
      <c r="A7520" s="73">
        <v>162</v>
      </c>
    </row>
    <row r="7521" spans="1:1" x14ac:dyDescent="0.3">
      <c r="A7521" s="73">
        <v>162</v>
      </c>
    </row>
    <row r="7522" spans="1:1" x14ac:dyDescent="0.3">
      <c r="A7522" s="73">
        <v>162</v>
      </c>
    </row>
    <row r="7523" spans="1:1" x14ac:dyDescent="0.3">
      <c r="A7523" s="73">
        <v>162</v>
      </c>
    </row>
    <row r="7524" spans="1:1" x14ac:dyDescent="0.3">
      <c r="A7524" s="73">
        <v>162</v>
      </c>
    </row>
    <row r="7525" spans="1:1" x14ac:dyDescent="0.3">
      <c r="A7525" s="73">
        <v>162</v>
      </c>
    </row>
    <row r="7526" spans="1:1" x14ac:dyDescent="0.3">
      <c r="A7526" s="73">
        <v>162</v>
      </c>
    </row>
    <row r="7527" spans="1:1" x14ac:dyDescent="0.3">
      <c r="A7527" s="73">
        <v>162</v>
      </c>
    </row>
    <row r="7528" spans="1:1" x14ac:dyDescent="0.3">
      <c r="A7528" s="73">
        <v>162</v>
      </c>
    </row>
    <row r="7529" spans="1:1" x14ac:dyDescent="0.3">
      <c r="A7529" s="73">
        <v>162</v>
      </c>
    </row>
    <row r="7530" spans="1:1" x14ac:dyDescent="0.3">
      <c r="A7530" s="73">
        <v>162</v>
      </c>
    </row>
    <row r="7531" spans="1:1" x14ac:dyDescent="0.3">
      <c r="A7531" s="73">
        <v>162</v>
      </c>
    </row>
    <row r="7532" spans="1:1" x14ac:dyDescent="0.3">
      <c r="A7532" s="73">
        <v>162</v>
      </c>
    </row>
    <row r="7533" spans="1:1" x14ac:dyDescent="0.3">
      <c r="A7533" s="73">
        <v>162</v>
      </c>
    </row>
    <row r="7534" spans="1:1" x14ac:dyDescent="0.3">
      <c r="A7534" s="73">
        <v>162</v>
      </c>
    </row>
    <row r="7535" spans="1:1" x14ac:dyDescent="0.3">
      <c r="A7535" s="73">
        <v>162</v>
      </c>
    </row>
    <row r="7536" spans="1:1" x14ac:dyDescent="0.3">
      <c r="A7536" s="73">
        <v>162</v>
      </c>
    </row>
    <row r="7537" spans="1:1" x14ac:dyDescent="0.3">
      <c r="A7537" s="73">
        <v>162</v>
      </c>
    </row>
    <row r="7538" spans="1:1" x14ac:dyDescent="0.3">
      <c r="A7538" s="73">
        <v>162</v>
      </c>
    </row>
    <row r="7539" spans="1:1" x14ac:dyDescent="0.3">
      <c r="A7539" s="73">
        <v>162</v>
      </c>
    </row>
    <row r="7540" spans="1:1" x14ac:dyDescent="0.3">
      <c r="A7540" s="73">
        <v>163</v>
      </c>
    </row>
    <row r="7541" spans="1:1" x14ac:dyDescent="0.3">
      <c r="A7541" s="73">
        <v>163</v>
      </c>
    </row>
    <row r="7542" spans="1:1" x14ac:dyDescent="0.3">
      <c r="A7542" s="73">
        <v>163</v>
      </c>
    </row>
    <row r="7543" spans="1:1" x14ac:dyDescent="0.3">
      <c r="A7543" s="73">
        <v>163</v>
      </c>
    </row>
    <row r="7544" spans="1:1" x14ac:dyDescent="0.3">
      <c r="A7544" s="73">
        <v>163</v>
      </c>
    </row>
    <row r="7545" spans="1:1" x14ac:dyDescent="0.3">
      <c r="A7545" s="73">
        <v>163</v>
      </c>
    </row>
    <row r="7546" spans="1:1" x14ac:dyDescent="0.3">
      <c r="A7546" s="73">
        <v>163</v>
      </c>
    </row>
    <row r="7547" spans="1:1" x14ac:dyDescent="0.3">
      <c r="A7547" s="73">
        <v>163</v>
      </c>
    </row>
    <row r="7548" spans="1:1" x14ac:dyDescent="0.3">
      <c r="A7548" s="73">
        <v>163</v>
      </c>
    </row>
    <row r="7549" spans="1:1" x14ac:dyDescent="0.3">
      <c r="A7549" s="73">
        <v>163</v>
      </c>
    </row>
    <row r="7550" spans="1:1" x14ac:dyDescent="0.3">
      <c r="A7550" s="73">
        <v>163</v>
      </c>
    </row>
    <row r="7551" spans="1:1" x14ac:dyDescent="0.3">
      <c r="A7551" s="73">
        <v>163</v>
      </c>
    </row>
    <row r="7552" spans="1:1" x14ac:dyDescent="0.3">
      <c r="A7552" s="73">
        <v>163</v>
      </c>
    </row>
    <row r="7553" spans="1:1" x14ac:dyDescent="0.3">
      <c r="A7553" s="73">
        <v>163</v>
      </c>
    </row>
    <row r="7554" spans="1:1" x14ac:dyDescent="0.3">
      <c r="A7554" s="73">
        <v>163</v>
      </c>
    </row>
    <row r="7555" spans="1:1" x14ac:dyDescent="0.3">
      <c r="A7555" s="73">
        <v>163</v>
      </c>
    </row>
    <row r="7556" spans="1:1" x14ac:dyDescent="0.3">
      <c r="A7556" s="73">
        <v>163</v>
      </c>
    </row>
    <row r="7557" spans="1:1" x14ac:dyDescent="0.3">
      <c r="A7557" s="73">
        <v>163</v>
      </c>
    </row>
    <row r="7558" spans="1:1" x14ac:dyDescent="0.3">
      <c r="A7558" s="73">
        <v>163</v>
      </c>
    </row>
    <row r="7559" spans="1:1" x14ac:dyDescent="0.3">
      <c r="A7559" s="73">
        <v>163</v>
      </c>
    </row>
    <row r="7560" spans="1:1" x14ac:dyDescent="0.3">
      <c r="A7560" s="73">
        <v>163</v>
      </c>
    </row>
    <row r="7561" spans="1:1" x14ac:dyDescent="0.3">
      <c r="A7561" s="73">
        <v>163</v>
      </c>
    </row>
    <row r="7562" spans="1:1" x14ac:dyDescent="0.3">
      <c r="A7562" s="73">
        <v>163</v>
      </c>
    </row>
    <row r="7563" spans="1:1" x14ac:dyDescent="0.3">
      <c r="A7563" s="73">
        <v>163</v>
      </c>
    </row>
    <row r="7564" spans="1:1" x14ac:dyDescent="0.3">
      <c r="A7564" s="73">
        <v>163</v>
      </c>
    </row>
    <row r="7565" spans="1:1" x14ac:dyDescent="0.3">
      <c r="A7565" s="73">
        <v>163</v>
      </c>
    </row>
    <row r="7566" spans="1:1" x14ac:dyDescent="0.3">
      <c r="A7566" s="73">
        <v>163</v>
      </c>
    </row>
    <row r="7567" spans="1:1" x14ac:dyDescent="0.3">
      <c r="A7567" s="73">
        <v>163</v>
      </c>
    </row>
    <row r="7568" spans="1:1" x14ac:dyDescent="0.3">
      <c r="A7568" s="73">
        <v>163</v>
      </c>
    </row>
    <row r="7569" spans="1:1" x14ac:dyDescent="0.3">
      <c r="A7569" s="73">
        <v>163</v>
      </c>
    </row>
    <row r="7570" spans="1:1" x14ac:dyDescent="0.3">
      <c r="A7570" s="73">
        <v>163</v>
      </c>
    </row>
    <row r="7571" spans="1:1" x14ac:dyDescent="0.3">
      <c r="A7571" s="73">
        <v>163</v>
      </c>
    </row>
    <row r="7572" spans="1:1" x14ac:dyDescent="0.3">
      <c r="A7572" s="73">
        <v>163</v>
      </c>
    </row>
    <row r="7573" spans="1:1" x14ac:dyDescent="0.3">
      <c r="A7573" s="73">
        <v>163</v>
      </c>
    </row>
    <row r="7574" spans="1:1" x14ac:dyDescent="0.3">
      <c r="A7574" s="73">
        <v>163</v>
      </c>
    </row>
    <row r="7575" spans="1:1" x14ac:dyDescent="0.3">
      <c r="A7575" s="73">
        <v>163</v>
      </c>
    </row>
    <row r="7576" spans="1:1" x14ac:dyDescent="0.3">
      <c r="A7576" s="73">
        <v>163</v>
      </c>
    </row>
    <row r="7577" spans="1:1" x14ac:dyDescent="0.3">
      <c r="A7577" s="73">
        <v>163</v>
      </c>
    </row>
    <row r="7578" spans="1:1" x14ac:dyDescent="0.3">
      <c r="A7578" s="73">
        <v>163</v>
      </c>
    </row>
    <row r="7579" spans="1:1" x14ac:dyDescent="0.3">
      <c r="A7579" s="73">
        <v>163</v>
      </c>
    </row>
    <row r="7580" spans="1:1" x14ac:dyDescent="0.3">
      <c r="A7580" s="73">
        <v>163</v>
      </c>
    </row>
    <row r="7581" spans="1:1" x14ac:dyDescent="0.3">
      <c r="A7581" s="73">
        <v>163</v>
      </c>
    </row>
    <row r="7582" spans="1:1" x14ac:dyDescent="0.3">
      <c r="A7582" s="73">
        <v>163</v>
      </c>
    </row>
    <row r="7583" spans="1:1" x14ac:dyDescent="0.3">
      <c r="A7583" s="73">
        <v>163</v>
      </c>
    </row>
    <row r="7584" spans="1:1" x14ac:dyDescent="0.3">
      <c r="A7584" s="73">
        <v>163</v>
      </c>
    </row>
    <row r="7585" spans="1:1" x14ac:dyDescent="0.3">
      <c r="A7585" s="73">
        <v>163</v>
      </c>
    </row>
    <row r="7586" spans="1:1" x14ac:dyDescent="0.3">
      <c r="A7586" s="73">
        <v>163</v>
      </c>
    </row>
    <row r="7587" spans="1:1" x14ac:dyDescent="0.3">
      <c r="A7587" s="73">
        <v>163</v>
      </c>
    </row>
    <row r="7588" spans="1:1" x14ac:dyDescent="0.3">
      <c r="A7588" s="73">
        <v>163</v>
      </c>
    </row>
    <row r="7589" spans="1:1" x14ac:dyDescent="0.3">
      <c r="A7589" s="73">
        <v>163</v>
      </c>
    </row>
    <row r="7590" spans="1:1" x14ac:dyDescent="0.3">
      <c r="A7590" s="73">
        <v>163</v>
      </c>
    </row>
    <row r="7591" spans="1:1" x14ac:dyDescent="0.3">
      <c r="A7591" s="73">
        <v>163</v>
      </c>
    </row>
    <row r="7592" spans="1:1" x14ac:dyDescent="0.3">
      <c r="A7592" s="73">
        <v>164</v>
      </c>
    </row>
    <row r="7593" spans="1:1" x14ac:dyDescent="0.3">
      <c r="A7593" s="73">
        <v>164</v>
      </c>
    </row>
    <row r="7594" spans="1:1" x14ac:dyDescent="0.3">
      <c r="A7594" s="73">
        <v>164</v>
      </c>
    </row>
    <row r="7595" spans="1:1" x14ac:dyDescent="0.3">
      <c r="A7595" s="73">
        <v>164</v>
      </c>
    </row>
    <row r="7596" spans="1:1" x14ac:dyDescent="0.3">
      <c r="A7596" s="73">
        <v>164</v>
      </c>
    </row>
    <row r="7597" spans="1:1" x14ac:dyDescent="0.3">
      <c r="A7597" s="73">
        <v>164</v>
      </c>
    </row>
    <row r="7598" spans="1:1" x14ac:dyDescent="0.3">
      <c r="A7598" s="73">
        <v>164</v>
      </c>
    </row>
    <row r="7599" spans="1:1" x14ac:dyDescent="0.3">
      <c r="A7599" s="73">
        <v>164</v>
      </c>
    </row>
    <row r="7600" spans="1:1" x14ac:dyDescent="0.3">
      <c r="A7600" s="73">
        <v>164</v>
      </c>
    </row>
    <row r="7601" spans="1:1" x14ac:dyDescent="0.3">
      <c r="A7601" s="73">
        <v>164</v>
      </c>
    </row>
    <row r="7602" spans="1:1" x14ac:dyDescent="0.3">
      <c r="A7602" s="73">
        <v>164</v>
      </c>
    </row>
    <row r="7603" spans="1:1" x14ac:dyDescent="0.3">
      <c r="A7603" s="73">
        <v>164</v>
      </c>
    </row>
    <row r="7604" spans="1:1" x14ac:dyDescent="0.3">
      <c r="A7604" s="73">
        <v>164</v>
      </c>
    </row>
    <row r="7605" spans="1:1" x14ac:dyDescent="0.3">
      <c r="A7605" s="73">
        <v>164</v>
      </c>
    </row>
    <row r="7606" spans="1:1" x14ac:dyDescent="0.3">
      <c r="A7606" s="73">
        <v>164</v>
      </c>
    </row>
    <row r="7607" spans="1:1" x14ac:dyDescent="0.3">
      <c r="A7607" s="73">
        <v>164</v>
      </c>
    </row>
    <row r="7608" spans="1:1" x14ac:dyDescent="0.3">
      <c r="A7608" s="73">
        <v>164</v>
      </c>
    </row>
    <row r="7609" spans="1:1" x14ac:dyDescent="0.3">
      <c r="A7609" s="73">
        <v>164</v>
      </c>
    </row>
    <row r="7610" spans="1:1" x14ac:dyDescent="0.3">
      <c r="A7610" s="73">
        <v>164</v>
      </c>
    </row>
    <row r="7611" spans="1:1" x14ac:dyDescent="0.3">
      <c r="A7611" s="73">
        <v>164</v>
      </c>
    </row>
    <row r="7612" spans="1:1" x14ac:dyDescent="0.3">
      <c r="A7612" s="73">
        <v>164</v>
      </c>
    </row>
    <row r="7613" spans="1:1" x14ac:dyDescent="0.3">
      <c r="A7613" s="73">
        <v>164</v>
      </c>
    </row>
    <row r="7614" spans="1:1" x14ac:dyDescent="0.3">
      <c r="A7614" s="73">
        <v>164</v>
      </c>
    </row>
    <row r="7615" spans="1:1" x14ac:dyDescent="0.3">
      <c r="A7615" s="73">
        <v>164</v>
      </c>
    </row>
    <row r="7616" spans="1:1" x14ac:dyDescent="0.3">
      <c r="A7616" s="73">
        <v>164</v>
      </c>
    </row>
    <row r="7617" spans="1:1" x14ac:dyDescent="0.3">
      <c r="A7617" s="73">
        <v>164</v>
      </c>
    </row>
    <row r="7618" spans="1:1" x14ac:dyDescent="0.3">
      <c r="A7618" s="73">
        <v>164</v>
      </c>
    </row>
    <row r="7619" spans="1:1" x14ac:dyDescent="0.3">
      <c r="A7619" s="73">
        <v>164</v>
      </c>
    </row>
    <row r="7620" spans="1:1" x14ac:dyDescent="0.3">
      <c r="A7620" s="73">
        <v>164</v>
      </c>
    </row>
    <row r="7621" spans="1:1" x14ac:dyDescent="0.3">
      <c r="A7621" s="73">
        <v>164</v>
      </c>
    </row>
    <row r="7622" spans="1:1" x14ac:dyDescent="0.3">
      <c r="A7622" s="73">
        <v>164</v>
      </c>
    </row>
    <row r="7623" spans="1:1" x14ac:dyDescent="0.3">
      <c r="A7623" s="73">
        <v>164</v>
      </c>
    </row>
    <row r="7624" spans="1:1" x14ac:dyDescent="0.3">
      <c r="A7624" s="73">
        <v>164</v>
      </c>
    </row>
    <row r="7625" spans="1:1" x14ac:dyDescent="0.3">
      <c r="A7625" s="73">
        <v>164</v>
      </c>
    </row>
    <row r="7626" spans="1:1" x14ac:dyDescent="0.3">
      <c r="A7626" s="73">
        <v>164</v>
      </c>
    </row>
    <row r="7627" spans="1:1" x14ac:dyDescent="0.3">
      <c r="A7627" s="73">
        <v>164</v>
      </c>
    </row>
    <row r="7628" spans="1:1" x14ac:dyDescent="0.3">
      <c r="A7628" s="73">
        <v>164</v>
      </c>
    </row>
    <row r="7629" spans="1:1" x14ac:dyDescent="0.3">
      <c r="A7629" s="73">
        <v>164</v>
      </c>
    </row>
    <row r="7630" spans="1:1" x14ac:dyDescent="0.3">
      <c r="A7630" s="73">
        <v>164</v>
      </c>
    </row>
    <row r="7631" spans="1:1" x14ac:dyDescent="0.3">
      <c r="A7631" s="73">
        <v>164</v>
      </c>
    </row>
    <row r="7632" spans="1:1" x14ac:dyDescent="0.3">
      <c r="A7632" s="73">
        <v>164</v>
      </c>
    </row>
    <row r="7633" spans="1:1" x14ac:dyDescent="0.3">
      <c r="A7633" s="73">
        <v>164</v>
      </c>
    </row>
    <row r="7634" spans="1:1" x14ac:dyDescent="0.3">
      <c r="A7634" s="73">
        <v>164</v>
      </c>
    </row>
    <row r="7635" spans="1:1" x14ac:dyDescent="0.3">
      <c r="A7635" s="73">
        <v>164</v>
      </c>
    </row>
    <row r="7636" spans="1:1" x14ac:dyDescent="0.3">
      <c r="A7636" s="73">
        <v>164</v>
      </c>
    </row>
    <row r="7637" spans="1:1" x14ac:dyDescent="0.3">
      <c r="A7637" s="73">
        <v>164</v>
      </c>
    </row>
    <row r="7638" spans="1:1" x14ac:dyDescent="0.3">
      <c r="A7638" s="73">
        <v>164</v>
      </c>
    </row>
    <row r="7639" spans="1:1" x14ac:dyDescent="0.3">
      <c r="A7639" s="73">
        <v>164</v>
      </c>
    </row>
    <row r="7640" spans="1:1" x14ac:dyDescent="0.3">
      <c r="A7640" s="73">
        <v>164</v>
      </c>
    </row>
    <row r="7641" spans="1:1" x14ac:dyDescent="0.3">
      <c r="A7641" s="73">
        <v>164</v>
      </c>
    </row>
    <row r="7642" spans="1:1" x14ac:dyDescent="0.3">
      <c r="A7642" s="73">
        <v>164</v>
      </c>
    </row>
    <row r="7643" spans="1:1" x14ac:dyDescent="0.3">
      <c r="A7643" s="73">
        <v>164</v>
      </c>
    </row>
    <row r="7644" spans="1:1" x14ac:dyDescent="0.3">
      <c r="A7644" s="73">
        <v>164</v>
      </c>
    </row>
    <row r="7645" spans="1:1" x14ac:dyDescent="0.3">
      <c r="A7645" s="73">
        <v>164</v>
      </c>
    </row>
    <row r="7646" spans="1:1" x14ac:dyDescent="0.3">
      <c r="A7646" s="73">
        <v>164</v>
      </c>
    </row>
    <row r="7647" spans="1:1" x14ac:dyDescent="0.3">
      <c r="A7647" s="73">
        <v>164</v>
      </c>
    </row>
    <row r="7648" spans="1:1" x14ac:dyDescent="0.3">
      <c r="A7648" s="73">
        <v>164</v>
      </c>
    </row>
    <row r="7649" spans="1:1" x14ac:dyDescent="0.3">
      <c r="A7649" s="73">
        <v>165</v>
      </c>
    </row>
    <row r="7650" spans="1:1" x14ac:dyDescent="0.3">
      <c r="A7650" s="73">
        <v>165</v>
      </c>
    </row>
    <row r="7651" spans="1:1" x14ac:dyDescent="0.3">
      <c r="A7651" s="73">
        <v>165</v>
      </c>
    </row>
    <row r="7652" spans="1:1" x14ac:dyDescent="0.3">
      <c r="A7652" s="73">
        <v>165</v>
      </c>
    </row>
    <row r="7653" spans="1:1" x14ac:dyDescent="0.3">
      <c r="A7653" s="73">
        <v>165</v>
      </c>
    </row>
    <row r="7654" spans="1:1" x14ac:dyDescent="0.3">
      <c r="A7654" s="73">
        <v>165</v>
      </c>
    </row>
    <row r="7655" spans="1:1" x14ac:dyDescent="0.3">
      <c r="A7655" s="73">
        <v>165</v>
      </c>
    </row>
    <row r="7656" spans="1:1" x14ac:dyDescent="0.3">
      <c r="A7656" s="73">
        <v>165</v>
      </c>
    </row>
    <row r="7657" spans="1:1" x14ac:dyDescent="0.3">
      <c r="A7657" s="73">
        <v>165</v>
      </c>
    </row>
    <row r="7658" spans="1:1" x14ac:dyDescent="0.3">
      <c r="A7658" s="73">
        <v>165</v>
      </c>
    </row>
    <row r="7659" spans="1:1" x14ac:dyDescent="0.3">
      <c r="A7659" s="73">
        <v>165</v>
      </c>
    </row>
    <row r="7660" spans="1:1" x14ac:dyDescent="0.3">
      <c r="A7660" s="73">
        <v>165</v>
      </c>
    </row>
    <row r="7661" spans="1:1" x14ac:dyDescent="0.3">
      <c r="A7661" s="73">
        <v>165</v>
      </c>
    </row>
    <row r="7662" spans="1:1" x14ac:dyDescent="0.3">
      <c r="A7662" s="73">
        <v>165</v>
      </c>
    </row>
    <row r="7663" spans="1:1" x14ac:dyDescent="0.3">
      <c r="A7663" s="73">
        <v>165</v>
      </c>
    </row>
    <row r="7664" spans="1:1" x14ac:dyDescent="0.3">
      <c r="A7664" s="73">
        <v>165</v>
      </c>
    </row>
    <row r="7665" spans="1:1" x14ac:dyDescent="0.3">
      <c r="A7665" s="73">
        <v>165</v>
      </c>
    </row>
    <row r="7666" spans="1:1" x14ac:dyDescent="0.3">
      <c r="A7666" s="73">
        <v>165</v>
      </c>
    </row>
    <row r="7667" spans="1:1" x14ac:dyDescent="0.3">
      <c r="A7667" s="73">
        <v>165</v>
      </c>
    </row>
    <row r="7668" spans="1:1" x14ac:dyDescent="0.3">
      <c r="A7668" s="73">
        <v>165</v>
      </c>
    </row>
    <row r="7669" spans="1:1" x14ac:dyDescent="0.3">
      <c r="A7669" s="73">
        <v>165</v>
      </c>
    </row>
    <row r="7670" spans="1:1" x14ac:dyDescent="0.3">
      <c r="A7670" s="73">
        <v>165</v>
      </c>
    </row>
    <row r="7671" spans="1:1" x14ac:dyDescent="0.3">
      <c r="A7671" s="73">
        <v>165</v>
      </c>
    </row>
    <row r="7672" spans="1:1" x14ac:dyDescent="0.3">
      <c r="A7672" s="73">
        <v>165</v>
      </c>
    </row>
    <row r="7673" spans="1:1" x14ac:dyDescent="0.3">
      <c r="A7673" s="73">
        <v>165</v>
      </c>
    </row>
    <row r="7674" spans="1:1" x14ac:dyDescent="0.3">
      <c r="A7674" s="73">
        <v>165</v>
      </c>
    </row>
    <row r="7675" spans="1:1" x14ac:dyDescent="0.3">
      <c r="A7675" s="73">
        <v>165</v>
      </c>
    </row>
    <row r="7676" spans="1:1" x14ac:dyDescent="0.3">
      <c r="A7676" s="73">
        <v>165</v>
      </c>
    </row>
    <row r="7677" spans="1:1" x14ac:dyDescent="0.3">
      <c r="A7677" s="73">
        <v>165</v>
      </c>
    </row>
    <row r="7678" spans="1:1" x14ac:dyDescent="0.3">
      <c r="A7678" s="73">
        <v>165</v>
      </c>
    </row>
    <row r="7679" spans="1:1" x14ac:dyDescent="0.3">
      <c r="A7679" s="73">
        <v>165</v>
      </c>
    </row>
    <row r="7680" spans="1:1" x14ac:dyDescent="0.3">
      <c r="A7680" s="73">
        <v>165</v>
      </c>
    </row>
    <row r="7681" spans="1:1" x14ac:dyDescent="0.3">
      <c r="A7681" s="73">
        <v>165</v>
      </c>
    </row>
    <row r="7682" spans="1:1" x14ac:dyDescent="0.3">
      <c r="A7682" s="73">
        <v>165</v>
      </c>
    </row>
    <row r="7683" spans="1:1" x14ac:dyDescent="0.3">
      <c r="A7683" s="73">
        <v>165</v>
      </c>
    </row>
    <row r="7684" spans="1:1" x14ac:dyDescent="0.3">
      <c r="A7684" s="73">
        <v>165</v>
      </c>
    </row>
    <row r="7685" spans="1:1" x14ac:dyDescent="0.3">
      <c r="A7685" s="73">
        <v>165</v>
      </c>
    </row>
    <row r="7686" spans="1:1" x14ac:dyDescent="0.3">
      <c r="A7686" s="73">
        <v>165</v>
      </c>
    </row>
    <row r="7687" spans="1:1" x14ac:dyDescent="0.3">
      <c r="A7687" s="73">
        <v>165</v>
      </c>
    </row>
    <row r="7688" spans="1:1" x14ac:dyDescent="0.3">
      <c r="A7688" s="73">
        <v>165</v>
      </c>
    </row>
    <row r="7689" spans="1:1" x14ac:dyDescent="0.3">
      <c r="A7689" s="73">
        <v>165</v>
      </c>
    </row>
    <row r="7690" spans="1:1" x14ac:dyDescent="0.3">
      <c r="A7690" s="73">
        <v>165</v>
      </c>
    </row>
    <row r="7691" spans="1:1" x14ac:dyDescent="0.3">
      <c r="A7691" s="73">
        <v>165</v>
      </c>
    </row>
    <row r="7692" spans="1:1" x14ac:dyDescent="0.3">
      <c r="A7692" s="73">
        <v>165</v>
      </c>
    </row>
    <row r="7693" spans="1:1" x14ac:dyDescent="0.3">
      <c r="A7693" s="73">
        <v>165</v>
      </c>
    </row>
    <row r="7694" spans="1:1" x14ac:dyDescent="0.3">
      <c r="A7694" s="73">
        <v>165</v>
      </c>
    </row>
    <row r="7695" spans="1:1" x14ac:dyDescent="0.3">
      <c r="A7695" s="73">
        <v>165</v>
      </c>
    </row>
    <row r="7696" spans="1:1" x14ac:dyDescent="0.3">
      <c r="A7696" s="73">
        <v>165</v>
      </c>
    </row>
    <row r="7697" spans="1:1" x14ac:dyDescent="0.3">
      <c r="A7697" s="73">
        <v>165</v>
      </c>
    </row>
    <row r="7698" spans="1:1" x14ac:dyDescent="0.3">
      <c r="A7698" s="73">
        <v>165</v>
      </c>
    </row>
    <row r="7699" spans="1:1" x14ac:dyDescent="0.3">
      <c r="A7699" s="73">
        <v>166</v>
      </c>
    </row>
    <row r="7700" spans="1:1" x14ac:dyDescent="0.3">
      <c r="A7700" s="73">
        <v>166</v>
      </c>
    </row>
    <row r="7701" spans="1:1" x14ac:dyDescent="0.3">
      <c r="A7701" s="73">
        <v>166</v>
      </c>
    </row>
    <row r="7702" spans="1:1" x14ac:dyDescent="0.3">
      <c r="A7702" s="73">
        <v>166</v>
      </c>
    </row>
    <row r="7703" spans="1:1" x14ac:dyDescent="0.3">
      <c r="A7703" s="73">
        <v>166</v>
      </c>
    </row>
    <row r="7704" spans="1:1" x14ac:dyDescent="0.3">
      <c r="A7704" s="73">
        <v>166</v>
      </c>
    </row>
    <row r="7705" spans="1:1" x14ac:dyDescent="0.3">
      <c r="A7705" s="73">
        <v>166</v>
      </c>
    </row>
    <row r="7706" spans="1:1" x14ac:dyDescent="0.3">
      <c r="A7706" s="73">
        <v>166</v>
      </c>
    </row>
    <row r="7707" spans="1:1" x14ac:dyDescent="0.3">
      <c r="A7707" s="73">
        <v>166</v>
      </c>
    </row>
    <row r="7708" spans="1:1" x14ac:dyDescent="0.3">
      <c r="A7708" s="73">
        <v>166</v>
      </c>
    </row>
    <row r="7709" spans="1:1" x14ac:dyDescent="0.3">
      <c r="A7709" s="73">
        <v>166</v>
      </c>
    </row>
    <row r="7710" spans="1:1" x14ac:dyDescent="0.3">
      <c r="A7710" s="73">
        <v>166</v>
      </c>
    </row>
    <row r="7711" spans="1:1" x14ac:dyDescent="0.3">
      <c r="A7711" s="73">
        <v>166</v>
      </c>
    </row>
    <row r="7712" spans="1:1" x14ac:dyDescent="0.3">
      <c r="A7712" s="73">
        <v>166</v>
      </c>
    </row>
    <row r="7713" spans="1:1" x14ac:dyDescent="0.3">
      <c r="A7713" s="73">
        <v>166</v>
      </c>
    </row>
    <row r="7714" spans="1:1" x14ac:dyDescent="0.3">
      <c r="A7714" s="73">
        <v>166</v>
      </c>
    </row>
    <row r="7715" spans="1:1" x14ac:dyDescent="0.3">
      <c r="A7715" s="73">
        <v>166</v>
      </c>
    </row>
    <row r="7716" spans="1:1" x14ac:dyDescent="0.3">
      <c r="A7716" s="73">
        <v>166</v>
      </c>
    </row>
    <row r="7717" spans="1:1" x14ac:dyDescent="0.3">
      <c r="A7717" s="73">
        <v>166</v>
      </c>
    </row>
    <row r="7718" spans="1:1" x14ac:dyDescent="0.3">
      <c r="A7718" s="73">
        <v>166</v>
      </c>
    </row>
    <row r="7719" spans="1:1" x14ac:dyDescent="0.3">
      <c r="A7719" s="73">
        <v>166</v>
      </c>
    </row>
    <row r="7720" spans="1:1" x14ac:dyDescent="0.3">
      <c r="A7720" s="73">
        <v>166</v>
      </c>
    </row>
    <row r="7721" spans="1:1" x14ac:dyDescent="0.3">
      <c r="A7721" s="73">
        <v>166</v>
      </c>
    </row>
    <row r="7722" spans="1:1" x14ac:dyDescent="0.3">
      <c r="A7722" s="73">
        <v>166</v>
      </c>
    </row>
    <row r="7723" spans="1:1" x14ac:dyDescent="0.3">
      <c r="A7723" s="73">
        <v>166</v>
      </c>
    </row>
    <row r="7724" spans="1:1" x14ac:dyDescent="0.3">
      <c r="A7724" s="73">
        <v>166</v>
      </c>
    </row>
    <row r="7725" spans="1:1" x14ac:dyDescent="0.3">
      <c r="A7725" s="73">
        <v>166</v>
      </c>
    </row>
    <row r="7726" spans="1:1" x14ac:dyDescent="0.3">
      <c r="A7726" s="73">
        <v>166</v>
      </c>
    </row>
    <row r="7727" spans="1:1" x14ac:dyDescent="0.3">
      <c r="A7727" s="73">
        <v>166</v>
      </c>
    </row>
    <row r="7728" spans="1:1" x14ac:dyDescent="0.3">
      <c r="A7728" s="73">
        <v>166</v>
      </c>
    </row>
    <row r="7729" spans="1:1" x14ac:dyDescent="0.3">
      <c r="A7729" s="73">
        <v>166</v>
      </c>
    </row>
    <row r="7730" spans="1:1" x14ac:dyDescent="0.3">
      <c r="A7730" s="73">
        <v>166</v>
      </c>
    </row>
    <row r="7731" spans="1:1" x14ac:dyDescent="0.3">
      <c r="A7731" s="73">
        <v>166</v>
      </c>
    </row>
    <row r="7732" spans="1:1" x14ac:dyDescent="0.3">
      <c r="A7732" s="73">
        <v>166</v>
      </c>
    </row>
    <row r="7733" spans="1:1" x14ac:dyDescent="0.3">
      <c r="A7733" s="73">
        <v>166</v>
      </c>
    </row>
    <row r="7734" spans="1:1" x14ac:dyDescent="0.3">
      <c r="A7734" s="73">
        <v>166</v>
      </c>
    </row>
    <row r="7735" spans="1:1" x14ac:dyDescent="0.3">
      <c r="A7735" s="73">
        <v>166</v>
      </c>
    </row>
    <row r="7736" spans="1:1" x14ac:dyDescent="0.3">
      <c r="A7736" s="73">
        <v>166</v>
      </c>
    </row>
    <row r="7737" spans="1:1" x14ac:dyDescent="0.3">
      <c r="A7737" s="73">
        <v>166</v>
      </c>
    </row>
    <row r="7738" spans="1:1" x14ac:dyDescent="0.3">
      <c r="A7738" s="73">
        <v>166</v>
      </c>
    </row>
    <row r="7739" spans="1:1" x14ac:dyDescent="0.3">
      <c r="A7739" s="73">
        <v>166</v>
      </c>
    </row>
    <row r="7740" spans="1:1" x14ac:dyDescent="0.3">
      <c r="A7740" s="73">
        <v>166</v>
      </c>
    </row>
    <row r="7741" spans="1:1" x14ac:dyDescent="0.3">
      <c r="A7741" s="73">
        <v>166</v>
      </c>
    </row>
    <row r="7742" spans="1:1" x14ac:dyDescent="0.3">
      <c r="A7742" s="73">
        <v>166</v>
      </c>
    </row>
    <row r="7743" spans="1:1" x14ac:dyDescent="0.3">
      <c r="A7743" s="73">
        <v>166</v>
      </c>
    </row>
    <row r="7744" spans="1:1" x14ac:dyDescent="0.3">
      <c r="A7744" s="73">
        <v>166</v>
      </c>
    </row>
    <row r="7745" spans="1:1" x14ac:dyDescent="0.3">
      <c r="A7745" s="73">
        <v>166</v>
      </c>
    </row>
    <row r="7746" spans="1:1" x14ac:dyDescent="0.3">
      <c r="A7746" s="73">
        <v>166</v>
      </c>
    </row>
    <row r="7747" spans="1:1" x14ac:dyDescent="0.3">
      <c r="A7747" s="73">
        <v>166</v>
      </c>
    </row>
    <row r="7748" spans="1:1" x14ac:dyDescent="0.3">
      <c r="A7748" s="73">
        <v>166</v>
      </c>
    </row>
    <row r="7749" spans="1:1" x14ac:dyDescent="0.3">
      <c r="A7749" s="73">
        <v>166</v>
      </c>
    </row>
    <row r="7750" spans="1:1" x14ac:dyDescent="0.3">
      <c r="A7750" s="73">
        <v>166</v>
      </c>
    </row>
    <row r="7751" spans="1:1" x14ac:dyDescent="0.3">
      <c r="A7751" s="73">
        <v>166</v>
      </c>
    </row>
    <row r="7752" spans="1:1" x14ac:dyDescent="0.3">
      <c r="A7752" s="73">
        <v>166</v>
      </c>
    </row>
    <row r="7753" spans="1:1" x14ac:dyDescent="0.3">
      <c r="A7753" s="73">
        <v>166</v>
      </c>
    </row>
    <row r="7754" spans="1:1" x14ac:dyDescent="0.3">
      <c r="A7754" s="73">
        <v>166</v>
      </c>
    </row>
    <row r="7755" spans="1:1" x14ac:dyDescent="0.3">
      <c r="A7755" s="73">
        <v>166</v>
      </c>
    </row>
    <row r="7756" spans="1:1" x14ac:dyDescent="0.3">
      <c r="A7756" s="73">
        <v>166</v>
      </c>
    </row>
    <row r="7757" spans="1:1" x14ac:dyDescent="0.3">
      <c r="A7757" s="73">
        <v>166</v>
      </c>
    </row>
    <row r="7758" spans="1:1" x14ac:dyDescent="0.3">
      <c r="A7758" s="73">
        <v>166</v>
      </c>
    </row>
    <row r="7759" spans="1:1" x14ac:dyDescent="0.3">
      <c r="A7759" s="73">
        <v>166</v>
      </c>
    </row>
    <row r="7760" spans="1:1" x14ac:dyDescent="0.3">
      <c r="A7760" s="73">
        <v>166</v>
      </c>
    </row>
    <row r="7761" spans="1:1" x14ac:dyDescent="0.3">
      <c r="A7761" s="73">
        <v>166</v>
      </c>
    </row>
    <row r="7762" spans="1:1" x14ac:dyDescent="0.3">
      <c r="A7762" s="73">
        <v>166</v>
      </c>
    </row>
    <row r="7763" spans="1:1" x14ac:dyDescent="0.3">
      <c r="A7763" s="73">
        <v>166</v>
      </c>
    </row>
    <row r="7764" spans="1:1" x14ac:dyDescent="0.3">
      <c r="A7764" s="73">
        <v>166</v>
      </c>
    </row>
    <row r="7765" spans="1:1" x14ac:dyDescent="0.3">
      <c r="A7765" s="73">
        <v>166</v>
      </c>
    </row>
    <row r="7766" spans="1:1" x14ac:dyDescent="0.3">
      <c r="A7766" s="73">
        <v>166</v>
      </c>
    </row>
    <row r="7767" spans="1:1" x14ac:dyDescent="0.3">
      <c r="A7767" s="73">
        <v>166</v>
      </c>
    </row>
    <row r="7768" spans="1:1" x14ac:dyDescent="0.3">
      <c r="A7768" s="73">
        <v>167</v>
      </c>
    </row>
    <row r="7769" spans="1:1" x14ac:dyDescent="0.3">
      <c r="A7769" s="73">
        <v>167</v>
      </c>
    </row>
    <row r="7770" spans="1:1" x14ac:dyDescent="0.3">
      <c r="A7770" s="73">
        <v>167</v>
      </c>
    </row>
    <row r="7771" spans="1:1" x14ac:dyDescent="0.3">
      <c r="A7771" s="73">
        <v>167</v>
      </c>
    </row>
    <row r="7772" spans="1:1" x14ac:dyDescent="0.3">
      <c r="A7772" s="73">
        <v>167</v>
      </c>
    </row>
    <row r="7773" spans="1:1" x14ac:dyDescent="0.3">
      <c r="A7773" s="73">
        <v>167</v>
      </c>
    </row>
    <row r="7774" spans="1:1" x14ac:dyDescent="0.3">
      <c r="A7774" s="73">
        <v>167</v>
      </c>
    </row>
    <row r="7775" spans="1:1" x14ac:dyDescent="0.3">
      <c r="A7775" s="73">
        <v>167</v>
      </c>
    </row>
    <row r="7776" spans="1:1" x14ac:dyDescent="0.3">
      <c r="A7776" s="73">
        <v>167</v>
      </c>
    </row>
    <row r="7777" spans="1:1" x14ac:dyDescent="0.3">
      <c r="A7777" s="73">
        <v>167</v>
      </c>
    </row>
    <row r="7778" spans="1:1" x14ac:dyDescent="0.3">
      <c r="A7778" s="73">
        <v>167</v>
      </c>
    </row>
    <row r="7779" spans="1:1" x14ac:dyDescent="0.3">
      <c r="A7779" s="73">
        <v>167</v>
      </c>
    </row>
    <row r="7780" spans="1:1" x14ac:dyDescent="0.3">
      <c r="A7780" s="73">
        <v>167</v>
      </c>
    </row>
    <row r="7781" spans="1:1" x14ac:dyDescent="0.3">
      <c r="A7781" s="73">
        <v>167</v>
      </c>
    </row>
    <row r="7782" spans="1:1" x14ac:dyDescent="0.3">
      <c r="A7782" s="73">
        <v>167</v>
      </c>
    </row>
    <row r="7783" spans="1:1" x14ac:dyDescent="0.3">
      <c r="A7783" s="73">
        <v>167</v>
      </c>
    </row>
    <row r="7784" spans="1:1" x14ac:dyDescent="0.3">
      <c r="A7784" s="73">
        <v>167</v>
      </c>
    </row>
    <row r="7785" spans="1:1" x14ac:dyDescent="0.3">
      <c r="A7785" s="73">
        <v>167</v>
      </c>
    </row>
    <row r="7786" spans="1:1" x14ac:dyDescent="0.3">
      <c r="A7786" s="73">
        <v>167</v>
      </c>
    </row>
    <row r="7787" spans="1:1" x14ac:dyDescent="0.3">
      <c r="A7787" s="73">
        <v>167</v>
      </c>
    </row>
    <row r="7788" spans="1:1" x14ac:dyDescent="0.3">
      <c r="A7788" s="73">
        <v>167</v>
      </c>
    </row>
    <row r="7789" spans="1:1" x14ac:dyDescent="0.3">
      <c r="A7789" s="73">
        <v>167</v>
      </c>
    </row>
    <row r="7790" spans="1:1" x14ac:dyDescent="0.3">
      <c r="A7790" s="73">
        <v>167</v>
      </c>
    </row>
    <row r="7791" spans="1:1" x14ac:dyDescent="0.3">
      <c r="A7791" s="73">
        <v>167</v>
      </c>
    </row>
    <row r="7792" spans="1:1" x14ac:dyDescent="0.3">
      <c r="A7792" s="73">
        <v>167</v>
      </c>
    </row>
    <row r="7793" spans="1:1" x14ac:dyDescent="0.3">
      <c r="A7793" s="73">
        <v>167</v>
      </c>
    </row>
    <row r="7794" spans="1:1" x14ac:dyDescent="0.3">
      <c r="A7794" s="73">
        <v>167</v>
      </c>
    </row>
    <row r="7795" spans="1:1" x14ac:dyDescent="0.3">
      <c r="A7795" s="73">
        <v>167</v>
      </c>
    </row>
    <row r="7796" spans="1:1" x14ac:dyDescent="0.3">
      <c r="A7796" s="73">
        <v>167</v>
      </c>
    </row>
    <row r="7797" spans="1:1" x14ac:dyDescent="0.3">
      <c r="A7797" s="73">
        <v>167</v>
      </c>
    </row>
    <row r="7798" spans="1:1" x14ac:dyDescent="0.3">
      <c r="A7798" s="73">
        <v>167</v>
      </c>
    </row>
    <row r="7799" spans="1:1" x14ac:dyDescent="0.3">
      <c r="A7799" s="73">
        <v>167</v>
      </c>
    </row>
    <row r="7800" spans="1:1" x14ac:dyDescent="0.3">
      <c r="A7800" s="73">
        <v>167</v>
      </c>
    </row>
    <row r="7801" spans="1:1" x14ac:dyDescent="0.3">
      <c r="A7801" s="73">
        <v>167</v>
      </c>
    </row>
    <row r="7802" spans="1:1" x14ac:dyDescent="0.3">
      <c r="A7802" s="73">
        <v>167</v>
      </c>
    </row>
    <row r="7803" spans="1:1" x14ac:dyDescent="0.3">
      <c r="A7803" s="73">
        <v>167</v>
      </c>
    </row>
    <row r="7804" spans="1:1" x14ac:dyDescent="0.3">
      <c r="A7804" s="73">
        <v>167</v>
      </c>
    </row>
    <row r="7805" spans="1:1" x14ac:dyDescent="0.3">
      <c r="A7805" s="73">
        <v>167</v>
      </c>
    </row>
    <row r="7806" spans="1:1" x14ac:dyDescent="0.3">
      <c r="A7806" s="73">
        <v>167</v>
      </c>
    </row>
    <row r="7807" spans="1:1" x14ac:dyDescent="0.3">
      <c r="A7807" s="73">
        <v>167</v>
      </c>
    </row>
    <row r="7808" spans="1:1" x14ac:dyDescent="0.3">
      <c r="A7808" s="73">
        <v>167</v>
      </c>
    </row>
    <row r="7809" spans="1:1" x14ac:dyDescent="0.3">
      <c r="A7809" s="73">
        <v>167</v>
      </c>
    </row>
    <row r="7810" spans="1:1" x14ac:dyDescent="0.3">
      <c r="A7810" s="73">
        <v>167</v>
      </c>
    </row>
    <row r="7811" spans="1:1" x14ac:dyDescent="0.3">
      <c r="A7811" s="73">
        <v>167</v>
      </c>
    </row>
    <row r="7812" spans="1:1" x14ac:dyDescent="0.3">
      <c r="A7812" s="73">
        <v>167</v>
      </c>
    </row>
    <row r="7813" spans="1:1" x14ac:dyDescent="0.3">
      <c r="A7813" s="73">
        <v>167</v>
      </c>
    </row>
    <row r="7814" spans="1:1" x14ac:dyDescent="0.3">
      <c r="A7814" s="73">
        <v>167</v>
      </c>
    </row>
    <row r="7815" spans="1:1" x14ac:dyDescent="0.3">
      <c r="A7815" s="73">
        <v>167</v>
      </c>
    </row>
    <row r="7816" spans="1:1" x14ac:dyDescent="0.3">
      <c r="A7816" s="73">
        <v>167</v>
      </c>
    </row>
    <row r="7817" spans="1:1" x14ac:dyDescent="0.3">
      <c r="A7817" s="73">
        <v>167</v>
      </c>
    </row>
    <row r="7818" spans="1:1" x14ac:dyDescent="0.3">
      <c r="A7818" s="73">
        <v>167</v>
      </c>
    </row>
    <row r="7819" spans="1:1" x14ac:dyDescent="0.3">
      <c r="A7819" s="73">
        <v>167</v>
      </c>
    </row>
    <row r="7820" spans="1:1" x14ac:dyDescent="0.3">
      <c r="A7820" s="73">
        <v>167</v>
      </c>
    </row>
    <row r="7821" spans="1:1" x14ac:dyDescent="0.3">
      <c r="A7821" s="73">
        <v>167</v>
      </c>
    </row>
    <row r="7822" spans="1:1" x14ac:dyDescent="0.3">
      <c r="A7822" s="73">
        <v>167</v>
      </c>
    </row>
    <row r="7823" spans="1:1" x14ac:dyDescent="0.3">
      <c r="A7823" s="73">
        <v>167</v>
      </c>
    </row>
    <row r="7824" spans="1:1" x14ac:dyDescent="0.3">
      <c r="A7824" s="73">
        <v>167</v>
      </c>
    </row>
    <row r="7825" spans="1:1" x14ac:dyDescent="0.3">
      <c r="A7825" s="73">
        <v>167</v>
      </c>
    </row>
    <row r="7826" spans="1:1" x14ac:dyDescent="0.3">
      <c r="A7826" s="73">
        <v>167</v>
      </c>
    </row>
    <row r="7827" spans="1:1" x14ac:dyDescent="0.3">
      <c r="A7827" s="73">
        <v>167</v>
      </c>
    </row>
    <row r="7828" spans="1:1" x14ac:dyDescent="0.3">
      <c r="A7828" s="73">
        <v>167</v>
      </c>
    </row>
    <row r="7829" spans="1:1" x14ac:dyDescent="0.3">
      <c r="A7829" s="73">
        <v>167</v>
      </c>
    </row>
    <row r="7830" spans="1:1" x14ac:dyDescent="0.3">
      <c r="A7830" s="73">
        <v>167</v>
      </c>
    </row>
    <row r="7831" spans="1:1" x14ac:dyDescent="0.3">
      <c r="A7831" s="73">
        <v>167</v>
      </c>
    </row>
    <row r="7832" spans="1:1" x14ac:dyDescent="0.3">
      <c r="A7832" s="73">
        <v>167</v>
      </c>
    </row>
    <row r="7833" spans="1:1" x14ac:dyDescent="0.3">
      <c r="A7833" s="73">
        <v>167</v>
      </c>
    </row>
    <row r="7834" spans="1:1" x14ac:dyDescent="0.3">
      <c r="A7834" s="73">
        <v>167</v>
      </c>
    </row>
    <row r="7835" spans="1:1" x14ac:dyDescent="0.3">
      <c r="A7835" s="73">
        <v>167</v>
      </c>
    </row>
    <row r="7836" spans="1:1" x14ac:dyDescent="0.3">
      <c r="A7836" s="73">
        <v>167</v>
      </c>
    </row>
    <row r="7837" spans="1:1" x14ac:dyDescent="0.3">
      <c r="A7837" s="73">
        <v>167</v>
      </c>
    </row>
    <row r="7838" spans="1:1" x14ac:dyDescent="0.3">
      <c r="A7838" s="73">
        <v>167</v>
      </c>
    </row>
    <row r="7839" spans="1:1" x14ac:dyDescent="0.3">
      <c r="A7839" s="73">
        <v>167</v>
      </c>
    </row>
    <row r="7840" spans="1:1" x14ac:dyDescent="0.3">
      <c r="A7840" s="73">
        <v>167</v>
      </c>
    </row>
    <row r="7841" spans="1:1" x14ac:dyDescent="0.3">
      <c r="A7841" s="73">
        <v>167</v>
      </c>
    </row>
    <row r="7842" spans="1:1" x14ac:dyDescent="0.3">
      <c r="A7842" s="73">
        <v>167</v>
      </c>
    </row>
    <row r="7843" spans="1:1" x14ac:dyDescent="0.3">
      <c r="A7843" s="73">
        <v>168</v>
      </c>
    </row>
    <row r="7844" spans="1:1" x14ac:dyDescent="0.3">
      <c r="A7844" s="73">
        <v>168</v>
      </c>
    </row>
    <row r="7845" spans="1:1" x14ac:dyDescent="0.3">
      <c r="A7845" s="73">
        <v>168</v>
      </c>
    </row>
    <row r="7846" spans="1:1" x14ac:dyDescent="0.3">
      <c r="A7846" s="73">
        <v>168</v>
      </c>
    </row>
    <row r="7847" spans="1:1" x14ac:dyDescent="0.3">
      <c r="A7847" s="73">
        <v>168</v>
      </c>
    </row>
    <row r="7848" spans="1:1" x14ac:dyDescent="0.3">
      <c r="A7848" s="73">
        <v>168</v>
      </c>
    </row>
    <row r="7849" spans="1:1" x14ac:dyDescent="0.3">
      <c r="A7849" s="73">
        <v>168</v>
      </c>
    </row>
    <row r="7850" spans="1:1" x14ac:dyDescent="0.3">
      <c r="A7850" s="73">
        <v>168</v>
      </c>
    </row>
    <row r="7851" spans="1:1" x14ac:dyDescent="0.3">
      <c r="A7851" s="73">
        <v>168</v>
      </c>
    </row>
    <row r="7852" spans="1:1" x14ac:dyDescent="0.3">
      <c r="A7852" s="73">
        <v>168</v>
      </c>
    </row>
    <row r="7853" spans="1:1" x14ac:dyDescent="0.3">
      <c r="A7853" s="73">
        <v>168</v>
      </c>
    </row>
    <row r="7854" spans="1:1" x14ac:dyDescent="0.3">
      <c r="A7854" s="73">
        <v>168</v>
      </c>
    </row>
    <row r="7855" spans="1:1" x14ac:dyDescent="0.3">
      <c r="A7855" s="73">
        <v>168</v>
      </c>
    </row>
    <row r="7856" spans="1:1" x14ac:dyDescent="0.3">
      <c r="A7856" s="73">
        <v>168</v>
      </c>
    </row>
    <row r="7857" spans="1:1" x14ac:dyDescent="0.3">
      <c r="A7857" s="73">
        <v>168</v>
      </c>
    </row>
    <row r="7858" spans="1:1" x14ac:dyDescent="0.3">
      <c r="A7858" s="73">
        <v>168</v>
      </c>
    </row>
    <row r="7859" spans="1:1" x14ac:dyDescent="0.3">
      <c r="A7859" s="73">
        <v>168</v>
      </c>
    </row>
    <row r="7860" spans="1:1" x14ac:dyDescent="0.3">
      <c r="A7860" s="73">
        <v>168</v>
      </c>
    </row>
    <row r="7861" spans="1:1" x14ac:dyDescent="0.3">
      <c r="A7861" s="73">
        <v>168</v>
      </c>
    </row>
    <row r="7862" spans="1:1" x14ac:dyDescent="0.3">
      <c r="A7862" s="73">
        <v>168</v>
      </c>
    </row>
    <row r="7863" spans="1:1" x14ac:dyDescent="0.3">
      <c r="A7863" s="73">
        <v>168</v>
      </c>
    </row>
    <row r="7864" spans="1:1" x14ac:dyDescent="0.3">
      <c r="A7864" s="73">
        <v>168</v>
      </c>
    </row>
    <row r="7865" spans="1:1" x14ac:dyDescent="0.3">
      <c r="A7865" s="73">
        <v>168</v>
      </c>
    </row>
    <row r="7866" spans="1:1" x14ac:dyDescent="0.3">
      <c r="A7866" s="73">
        <v>168</v>
      </c>
    </row>
    <row r="7867" spans="1:1" x14ac:dyDescent="0.3">
      <c r="A7867" s="73">
        <v>168</v>
      </c>
    </row>
    <row r="7868" spans="1:1" x14ac:dyDescent="0.3">
      <c r="A7868" s="73">
        <v>168</v>
      </c>
    </row>
    <row r="7869" spans="1:1" x14ac:dyDescent="0.3">
      <c r="A7869" s="73">
        <v>168</v>
      </c>
    </row>
    <row r="7870" spans="1:1" x14ac:dyDescent="0.3">
      <c r="A7870" s="73">
        <v>168</v>
      </c>
    </row>
    <row r="7871" spans="1:1" x14ac:dyDescent="0.3">
      <c r="A7871" s="73">
        <v>168</v>
      </c>
    </row>
    <row r="7872" spans="1:1" x14ac:dyDescent="0.3">
      <c r="A7872" s="73">
        <v>168</v>
      </c>
    </row>
    <row r="7873" spans="1:1" x14ac:dyDescent="0.3">
      <c r="A7873" s="73">
        <v>168</v>
      </c>
    </row>
    <row r="7874" spans="1:1" x14ac:dyDescent="0.3">
      <c r="A7874" s="73">
        <v>168</v>
      </c>
    </row>
    <row r="7875" spans="1:1" x14ac:dyDescent="0.3">
      <c r="A7875" s="73">
        <v>168</v>
      </c>
    </row>
    <row r="7876" spans="1:1" x14ac:dyDescent="0.3">
      <c r="A7876" s="73">
        <v>168</v>
      </c>
    </row>
    <row r="7877" spans="1:1" x14ac:dyDescent="0.3">
      <c r="A7877" s="73">
        <v>168</v>
      </c>
    </row>
    <row r="7878" spans="1:1" x14ac:dyDescent="0.3">
      <c r="A7878" s="73">
        <v>168</v>
      </c>
    </row>
    <row r="7879" spans="1:1" x14ac:dyDescent="0.3">
      <c r="A7879" s="73">
        <v>168</v>
      </c>
    </row>
    <row r="7880" spans="1:1" x14ac:dyDescent="0.3">
      <c r="A7880" s="73">
        <v>168</v>
      </c>
    </row>
    <row r="7881" spans="1:1" x14ac:dyDescent="0.3">
      <c r="A7881" s="73">
        <v>168</v>
      </c>
    </row>
    <row r="7882" spans="1:1" x14ac:dyDescent="0.3">
      <c r="A7882" s="73">
        <v>168</v>
      </c>
    </row>
    <row r="7883" spans="1:1" x14ac:dyDescent="0.3">
      <c r="A7883" s="73">
        <v>168</v>
      </c>
    </row>
    <row r="7884" spans="1:1" x14ac:dyDescent="0.3">
      <c r="A7884" s="73">
        <v>168</v>
      </c>
    </row>
    <row r="7885" spans="1:1" x14ac:dyDescent="0.3">
      <c r="A7885" s="73">
        <v>168</v>
      </c>
    </row>
    <row r="7886" spans="1:1" x14ac:dyDescent="0.3">
      <c r="A7886" s="73">
        <v>168</v>
      </c>
    </row>
    <row r="7887" spans="1:1" x14ac:dyDescent="0.3">
      <c r="A7887" s="73">
        <v>168</v>
      </c>
    </row>
    <row r="7888" spans="1:1" x14ac:dyDescent="0.3">
      <c r="A7888" s="73">
        <v>168</v>
      </c>
    </row>
    <row r="7889" spans="1:1" x14ac:dyDescent="0.3">
      <c r="A7889" s="73">
        <v>168</v>
      </c>
    </row>
    <row r="7890" spans="1:1" x14ac:dyDescent="0.3">
      <c r="A7890" s="73">
        <v>168</v>
      </c>
    </row>
    <row r="7891" spans="1:1" x14ac:dyDescent="0.3">
      <c r="A7891" s="73">
        <v>168</v>
      </c>
    </row>
    <row r="7892" spans="1:1" x14ac:dyDescent="0.3">
      <c r="A7892" s="73">
        <v>168</v>
      </c>
    </row>
    <row r="7893" spans="1:1" x14ac:dyDescent="0.3">
      <c r="A7893" s="73">
        <v>168</v>
      </c>
    </row>
    <row r="7894" spans="1:1" x14ac:dyDescent="0.3">
      <c r="A7894" s="73">
        <v>168</v>
      </c>
    </row>
    <row r="7895" spans="1:1" x14ac:dyDescent="0.3">
      <c r="A7895" s="73">
        <v>168</v>
      </c>
    </row>
    <row r="7896" spans="1:1" x14ac:dyDescent="0.3">
      <c r="A7896" s="73">
        <v>168</v>
      </c>
    </row>
    <row r="7897" spans="1:1" x14ac:dyDescent="0.3">
      <c r="A7897" s="73">
        <v>168</v>
      </c>
    </row>
    <row r="7898" spans="1:1" x14ac:dyDescent="0.3">
      <c r="A7898" s="73">
        <v>169</v>
      </c>
    </row>
    <row r="7899" spans="1:1" x14ac:dyDescent="0.3">
      <c r="A7899" s="73">
        <v>169</v>
      </c>
    </row>
    <row r="7900" spans="1:1" x14ac:dyDescent="0.3">
      <c r="A7900" s="73">
        <v>169</v>
      </c>
    </row>
    <row r="7901" spans="1:1" x14ac:dyDescent="0.3">
      <c r="A7901" s="73">
        <v>169</v>
      </c>
    </row>
    <row r="7902" spans="1:1" x14ac:dyDescent="0.3">
      <c r="A7902" s="73">
        <v>169</v>
      </c>
    </row>
    <row r="7903" spans="1:1" x14ac:dyDescent="0.3">
      <c r="A7903" s="73">
        <v>169</v>
      </c>
    </row>
    <row r="7904" spans="1:1" x14ac:dyDescent="0.3">
      <c r="A7904" s="73">
        <v>169</v>
      </c>
    </row>
    <row r="7905" spans="1:1" x14ac:dyDescent="0.3">
      <c r="A7905" s="73">
        <v>169</v>
      </c>
    </row>
    <row r="7906" spans="1:1" x14ac:dyDescent="0.3">
      <c r="A7906" s="73">
        <v>169</v>
      </c>
    </row>
    <row r="7907" spans="1:1" x14ac:dyDescent="0.3">
      <c r="A7907" s="73">
        <v>169</v>
      </c>
    </row>
    <row r="7908" spans="1:1" x14ac:dyDescent="0.3">
      <c r="A7908" s="73">
        <v>169</v>
      </c>
    </row>
    <row r="7909" spans="1:1" x14ac:dyDescent="0.3">
      <c r="A7909" s="73">
        <v>169</v>
      </c>
    </row>
    <row r="7910" spans="1:1" x14ac:dyDescent="0.3">
      <c r="A7910" s="73">
        <v>169</v>
      </c>
    </row>
    <row r="7911" spans="1:1" x14ac:dyDescent="0.3">
      <c r="A7911" s="73">
        <v>169</v>
      </c>
    </row>
    <row r="7912" spans="1:1" x14ac:dyDescent="0.3">
      <c r="A7912" s="73">
        <v>169</v>
      </c>
    </row>
    <row r="7913" spans="1:1" x14ac:dyDescent="0.3">
      <c r="A7913" s="73">
        <v>169</v>
      </c>
    </row>
    <row r="7914" spans="1:1" x14ac:dyDescent="0.3">
      <c r="A7914" s="73">
        <v>169</v>
      </c>
    </row>
    <row r="7915" spans="1:1" x14ac:dyDescent="0.3">
      <c r="A7915" s="73">
        <v>169</v>
      </c>
    </row>
    <row r="7916" spans="1:1" x14ac:dyDescent="0.3">
      <c r="A7916" s="73">
        <v>169</v>
      </c>
    </row>
    <row r="7917" spans="1:1" x14ac:dyDescent="0.3">
      <c r="A7917" s="73">
        <v>169</v>
      </c>
    </row>
    <row r="7918" spans="1:1" x14ac:dyDescent="0.3">
      <c r="A7918" s="73">
        <v>169</v>
      </c>
    </row>
    <row r="7919" spans="1:1" x14ac:dyDescent="0.3">
      <c r="A7919" s="73">
        <v>169</v>
      </c>
    </row>
    <row r="7920" spans="1:1" x14ac:dyDescent="0.3">
      <c r="A7920" s="73">
        <v>169</v>
      </c>
    </row>
    <row r="7921" spans="1:1" x14ac:dyDescent="0.3">
      <c r="A7921" s="73">
        <v>169</v>
      </c>
    </row>
    <row r="7922" spans="1:1" x14ac:dyDescent="0.3">
      <c r="A7922" s="73">
        <v>169</v>
      </c>
    </row>
    <row r="7923" spans="1:1" x14ac:dyDescent="0.3">
      <c r="A7923" s="73">
        <v>169</v>
      </c>
    </row>
    <row r="7924" spans="1:1" x14ac:dyDescent="0.3">
      <c r="A7924" s="73">
        <v>169</v>
      </c>
    </row>
    <row r="7925" spans="1:1" x14ac:dyDescent="0.3">
      <c r="A7925" s="73">
        <v>169</v>
      </c>
    </row>
    <row r="7926" spans="1:1" x14ac:dyDescent="0.3">
      <c r="A7926" s="73">
        <v>169</v>
      </c>
    </row>
    <row r="7927" spans="1:1" x14ac:dyDescent="0.3">
      <c r="A7927" s="73">
        <v>169</v>
      </c>
    </row>
    <row r="7928" spans="1:1" x14ac:dyDescent="0.3">
      <c r="A7928" s="73">
        <v>169</v>
      </c>
    </row>
    <row r="7929" spans="1:1" x14ac:dyDescent="0.3">
      <c r="A7929" s="73">
        <v>169</v>
      </c>
    </row>
    <row r="7930" spans="1:1" x14ac:dyDescent="0.3">
      <c r="A7930" s="73">
        <v>169</v>
      </c>
    </row>
    <row r="7931" spans="1:1" x14ac:dyDescent="0.3">
      <c r="A7931" s="73">
        <v>169</v>
      </c>
    </row>
    <row r="7932" spans="1:1" x14ac:dyDescent="0.3">
      <c r="A7932" s="73">
        <v>169</v>
      </c>
    </row>
    <row r="7933" spans="1:1" x14ac:dyDescent="0.3">
      <c r="A7933" s="73">
        <v>169</v>
      </c>
    </row>
    <row r="7934" spans="1:1" x14ac:dyDescent="0.3">
      <c r="A7934" s="73">
        <v>169</v>
      </c>
    </row>
    <row r="7935" spans="1:1" x14ac:dyDescent="0.3">
      <c r="A7935" s="73">
        <v>169</v>
      </c>
    </row>
    <row r="7936" spans="1:1" x14ac:dyDescent="0.3">
      <c r="A7936" s="73">
        <v>169</v>
      </c>
    </row>
    <row r="7937" spans="1:1" x14ac:dyDescent="0.3">
      <c r="A7937" s="73">
        <v>169</v>
      </c>
    </row>
    <row r="7938" spans="1:1" x14ac:dyDescent="0.3">
      <c r="A7938" s="73">
        <v>169</v>
      </c>
    </row>
    <row r="7939" spans="1:1" x14ac:dyDescent="0.3">
      <c r="A7939" s="73">
        <v>169</v>
      </c>
    </row>
    <row r="7940" spans="1:1" x14ac:dyDescent="0.3">
      <c r="A7940" s="73">
        <v>169</v>
      </c>
    </row>
    <row r="7941" spans="1:1" x14ac:dyDescent="0.3">
      <c r="A7941" s="73">
        <v>169</v>
      </c>
    </row>
    <row r="7942" spans="1:1" x14ac:dyDescent="0.3">
      <c r="A7942" s="73">
        <v>169</v>
      </c>
    </row>
    <row r="7943" spans="1:1" x14ac:dyDescent="0.3">
      <c r="A7943" s="73">
        <v>169</v>
      </c>
    </row>
    <row r="7944" spans="1:1" x14ac:dyDescent="0.3">
      <c r="A7944" s="73">
        <v>169</v>
      </c>
    </row>
    <row r="7945" spans="1:1" x14ac:dyDescent="0.3">
      <c r="A7945" s="73">
        <v>169</v>
      </c>
    </row>
    <row r="7946" spans="1:1" x14ac:dyDescent="0.3">
      <c r="A7946" s="73">
        <v>169</v>
      </c>
    </row>
    <row r="7947" spans="1:1" x14ac:dyDescent="0.3">
      <c r="A7947" s="73">
        <v>169</v>
      </c>
    </row>
    <row r="7948" spans="1:1" x14ac:dyDescent="0.3">
      <c r="A7948" s="73">
        <v>169</v>
      </c>
    </row>
    <row r="7949" spans="1:1" x14ac:dyDescent="0.3">
      <c r="A7949" s="73">
        <v>169</v>
      </c>
    </row>
    <row r="7950" spans="1:1" x14ac:dyDescent="0.3">
      <c r="A7950" s="73">
        <v>169</v>
      </c>
    </row>
    <row r="7951" spans="1:1" x14ac:dyDescent="0.3">
      <c r="A7951" s="73">
        <v>169</v>
      </c>
    </row>
    <row r="7952" spans="1:1" x14ac:dyDescent="0.3">
      <c r="A7952" s="73">
        <v>169</v>
      </c>
    </row>
    <row r="7953" spans="1:1" x14ac:dyDescent="0.3">
      <c r="A7953" s="73">
        <v>169</v>
      </c>
    </row>
    <row r="7954" spans="1:1" x14ac:dyDescent="0.3">
      <c r="A7954" s="73">
        <v>169</v>
      </c>
    </row>
    <row r="7955" spans="1:1" x14ac:dyDescent="0.3">
      <c r="A7955" s="73">
        <v>169</v>
      </c>
    </row>
    <row r="7956" spans="1:1" x14ac:dyDescent="0.3">
      <c r="A7956" s="73">
        <v>169</v>
      </c>
    </row>
    <row r="7957" spans="1:1" x14ac:dyDescent="0.3">
      <c r="A7957" s="73">
        <v>170</v>
      </c>
    </row>
    <row r="7958" spans="1:1" x14ac:dyDescent="0.3">
      <c r="A7958" s="73">
        <v>170</v>
      </c>
    </row>
    <row r="7959" spans="1:1" x14ac:dyDescent="0.3">
      <c r="A7959" s="73">
        <v>170</v>
      </c>
    </row>
    <row r="7960" spans="1:1" x14ac:dyDescent="0.3">
      <c r="A7960" s="73">
        <v>170</v>
      </c>
    </row>
    <row r="7961" spans="1:1" x14ac:dyDescent="0.3">
      <c r="A7961" s="73">
        <v>170</v>
      </c>
    </row>
    <row r="7962" spans="1:1" x14ac:dyDescent="0.3">
      <c r="A7962" s="73">
        <v>170</v>
      </c>
    </row>
    <row r="7963" spans="1:1" x14ac:dyDescent="0.3">
      <c r="A7963" s="73">
        <v>170</v>
      </c>
    </row>
    <row r="7964" spans="1:1" x14ac:dyDescent="0.3">
      <c r="A7964" s="73">
        <v>170</v>
      </c>
    </row>
    <row r="7965" spans="1:1" x14ac:dyDescent="0.3">
      <c r="A7965" s="73">
        <v>170</v>
      </c>
    </row>
    <row r="7966" spans="1:1" x14ac:dyDescent="0.3">
      <c r="A7966" s="73">
        <v>170</v>
      </c>
    </row>
    <row r="7967" spans="1:1" x14ac:dyDescent="0.3">
      <c r="A7967" s="73">
        <v>170</v>
      </c>
    </row>
    <row r="7968" spans="1:1" x14ac:dyDescent="0.3">
      <c r="A7968" s="73">
        <v>170</v>
      </c>
    </row>
    <row r="7969" spans="1:1" x14ac:dyDescent="0.3">
      <c r="A7969" s="73">
        <v>170</v>
      </c>
    </row>
    <row r="7970" spans="1:1" x14ac:dyDescent="0.3">
      <c r="A7970" s="73">
        <v>170</v>
      </c>
    </row>
    <row r="7971" spans="1:1" x14ac:dyDescent="0.3">
      <c r="A7971" s="73">
        <v>170</v>
      </c>
    </row>
    <row r="7972" spans="1:1" x14ac:dyDescent="0.3">
      <c r="A7972" s="73">
        <v>170</v>
      </c>
    </row>
    <row r="7973" spans="1:1" x14ac:dyDescent="0.3">
      <c r="A7973" s="73">
        <v>170</v>
      </c>
    </row>
    <row r="7974" spans="1:1" x14ac:dyDescent="0.3">
      <c r="A7974" s="73">
        <v>170</v>
      </c>
    </row>
    <row r="7975" spans="1:1" x14ac:dyDescent="0.3">
      <c r="A7975" s="73">
        <v>170</v>
      </c>
    </row>
    <row r="7976" spans="1:1" x14ac:dyDescent="0.3">
      <c r="A7976" s="73">
        <v>170</v>
      </c>
    </row>
    <row r="7977" spans="1:1" x14ac:dyDescent="0.3">
      <c r="A7977" s="73">
        <v>170</v>
      </c>
    </row>
    <row r="7978" spans="1:1" x14ac:dyDescent="0.3">
      <c r="A7978" s="73">
        <v>170</v>
      </c>
    </row>
    <row r="7979" spans="1:1" x14ac:dyDescent="0.3">
      <c r="A7979" s="73">
        <v>170</v>
      </c>
    </row>
    <row r="7980" spans="1:1" x14ac:dyDescent="0.3">
      <c r="A7980" s="73">
        <v>170</v>
      </c>
    </row>
    <row r="7981" spans="1:1" x14ac:dyDescent="0.3">
      <c r="A7981" s="73">
        <v>170</v>
      </c>
    </row>
    <row r="7982" spans="1:1" x14ac:dyDescent="0.3">
      <c r="A7982" s="73">
        <v>170</v>
      </c>
    </row>
    <row r="7983" spans="1:1" x14ac:dyDescent="0.3">
      <c r="A7983" s="73">
        <v>170</v>
      </c>
    </row>
    <row r="7984" spans="1:1" x14ac:dyDescent="0.3">
      <c r="A7984" s="73">
        <v>170</v>
      </c>
    </row>
    <row r="7985" spans="1:1" x14ac:dyDescent="0.3">
      <c r="A7985" s="73">
        <v>170</v>
      </c>
    </row>
    <row r="7986" spans="1:1" x14ac:dyDescent="0.3">
      <c r="A7986" s="73">
        <v>170</v>
      </c>
    </row>
    <row r="7987" spans="1:1" x14ac:dyDescent="0.3">
      <c r="A7987" s="73">
        <v>170</v>
      </c>
    </row>
    <row r="7988" spans="1:1" x14ac:dyDescent="0.3">
      <c r="A7988" s="73">
        <v>170</v>
      </c>
    </row>
    <row r="7989" spans="1:1" x14ac:dyDescent="0.3">
      <c r="A7989" s="73">
        <v>170</v>
      </c>
    </row>
    <row r="7990" spans="1:1" x14ac:dyDescent="0.3">
      <c r="A7990" s="73">
        <v>170</v>
      </c>
    </row>
    <row r="7991" spans="1:1" x14ac:dyDescent="0.3">
      <c r="A7991" s="73">
        <v>170</v>
      </c>
    </row>
    <row r="7992" spans="1:1" x14ac:dyDescent="0.3">
      <c r="A7992" s="73">
        <v>170</v>
      </c>
    </row>
    <row r="7993" spans="1:1" x14ac:dyDescent="0.3">
      <c r="A7993" s="73">
        <v>170</v>
      </c>
    </row>
    <row r="7994" spans="1:1" x14ac:dyDescent="0.3">
      <c r="A7994" s="73">
        <v>170</v>
      </c>
    </row>
    <row r="7995" spans="1:1" x14ac:dyDescent="0.3">
      <c r="A7995" s="73">
        <v>170</v>
      </c>
    </row>
    <row r="7996" spans="1:1" x14ac:dyDescent="0.3">
      <c r="A7996" s="73">
        <v>170</v>
      </c>
    </row>
    <row r="7997" spans="1:1" x14ac:dyDescent="0.3">
      <c r="A7997" s="73">
        <v>170</v>
      </c>
    </row>
    <row r="7998" spans="1:1" x14ac:dyDescent="0.3">
      <c r="A7998" s="73">
        <v>170</v>
      </c>
    </row>
    <row r="7999" spans="1:1" x14ac:dyDescent="0.3">
      <c r="A7999" s="73">
        <v>170</v>
      </c>
    </row>
    <row r="8000" spans="1:1" x14ac:dyDescent="0.3">
      <c r="A8000" s="73">
        <v>170</v>
      </c>
    </row>
    <row r="8001" spans="1:1" x14ac:dyDescent="0.3">
      <c r="A8001" s="73">
        <v>170</v>
      </c>
    </row>
    <row r="8002" spans="1:1" x14ac:dyDescent="0.3">
      <c r="A8002" s="73">
        <v>170</v>
      </c>
    </row>
    <row r="8003" spans="1:1" x14ac:dyDescent="0.3">
      <c r="A8003" s="73">
        <v>170</v>
      </c>
    </row>
    <row r="8004" spans="1:1" x14ac:dyDescent="0.3">
      <c r="A8004" s="73">
        <v>170</v>
      </c>
    </row>
    <row r="8005" spans="1:1" x14ac:dyDescent="0.3">
      <c r="A8005" s="73">
        <v>170</v>
      </c>
    </row>
    <row r="8006" spans="1:1" x14ac:dyDescent="0.3">
      <c r="A8006" s="73">
        <v>170</v>
      </c>
    </row>
    <row r="8007" spans="1:1" x14ac:dyDescent="0.3">
      <c r="A8007" s="73">
        <v>170</v>
      </c>
    </row>
    <row r="8008" spans="1:1" x14ac:dyDescent="0.3">
      <c r="A8008" s="73">
        <v>170</v>
      </c>
    </row>
    <row r="8009" spans="1:1" x14ac:dyDescent="0.3">
      <c r="A8009" s="73">
        <v>170</v>
      </c>
    </row>
    <row r="8010" spans="1:1" x14ac:dyDescent="0.3">
      <c r="A8010" s="73">
        <v>170</v>
      </c>
    </row>
    <row r="8011" spans="1:1" x14ac:dyDescent="0.3">
      <c r="A8011" s="73">
        <v>170</v>
      </c>
    </row>
    <row r="8012" spans="1:1" x14ac:dyDescent="0.3">
      <c r="A8012" s="73">
        <v>170</v>
      </c>
    </row>
    <row r="8013" spans="1:1" x14ac:dyDescent="0.3">
      <c r="A8013" s="73">
        <v>170</v>
      </c>
    </row>
    <row r="8014" spans="1:1" x14ac:dyDescent="0.3">
      <c r="A8014" s="73">
        <v>170</v>
      </c>
    </row>
    <row r="8015" spans="1:1" x14ac:dyDescent="0.3">
      <c r="A8015" s="73">
        <v>170</v>
      </c>
    </row>
    <row r="8016" spans="1:1" x14ac:dyDescent="0.3">
      <c r="A8016" s="73">
        <v>170</v>
      </c>
    </row>
    <row r="8017" spans="1:1" x14ac:dyDescent="0.3">
      <c r="A8017" s="73">
        <v>170</v>
      </c>
    </row>
    <row r="8018" spans="1:1" x14ac:dyDescent="0.3">
      <c r="A8018" s="73">
        <v>170</v>
      </c>
    </row>
    <row r="8019" spans="1:1" x14ac:dyDescent="0.3">
      <c r="A8019" s="73">
        <v>170</v>
      </c>
    </row>
    <row r="8020" spans="1:1" x14ac:dyDescent="0.3">
      <c r="A8020" s="73">
        <v>170</v>
      </c>
    </row>
    <row r="8021" spans="1:1" x14ac:dyDescent="0.3">
      <c r="A8021" s="73">
        <v>171</v>
      </c>
    </row>
    <row r="8022" spans="1:1" x14ac:dyDescent="0.3">
      <c r="A8022" s="73">
        <v>171</v>
      </c>
    </row>
    <row r="8023" spans="1:1" x14ac:dyDescent="0.3">
      <c r="A8023" s="73">
        <v>171</v>
      </c>
    </row>
    <row r="8024" spans="1:1" x14ac:dyDescent="0.3">
      <c r="A8024" s="73">
        <v>171</v>
      </c>
    </row>
    <row r="8025" spans="1:1" x14ac:dyDescent="0.3">
      <c r="A8025" s="73">
        <v>171</v>
      </c>
    </row>
    <row r="8026" spans="1:1" x14ac:dyDescent="0.3">
      <c r="A8026" s="73">
        <v>171</v>
      </c>
    </row>
    <row r="8027" spans="1:1" x14ac:dyDescent="0.3">
      <c r="A8027" s="73">
        <v>171</v>
      </c>
    </row>
    <row r="8028" spans="1:1" x14ac:dyDescent="0.3">
      <c r="A8028" s="73">
        <v>171</v>
      </c>
    </row>
    <row r="8029" spans="1:1" x14ac:dyDescent="0.3">
      <c r="A8029" s="73">
        <v>171</v>
      </c>
    </row>
    <row r="8030" spans="1:1" x14ac:dyDescent="0.3">
      <c r="A8030" s="73">
        <v>171</v>
      </c>
    </row>
    <row r="8031" spans="1:1" x14ac:dyDescent="0.3">
      <c r="A8031" s="73">
        <v>171</v>
      </c>
    </row>
    <row r="8032" spans="1:1" x14ac:dyDescent="0.3">
      <c r="A8032" s="73">
        <v>171</v>
      </c>
    </row>
    <row r="8033" spans="1:1" x14ac:dyDescent="0.3">
      <c r="A8033" s="73">
        <v>171</v>
      </c>
    </row>
    <row r="8034" spans="1:1" x14ac:dyDescent="0.3">
      <c r="A8034" s="73">
        <v>171</v>
      </c>
    </row>
    <row r="8035" spans="1:1" x14ac:dyDescent="0.3">
      <c r="A8035" s="73">
        <v>171</v>
      </c>
    </row>
    <row r="8036" spans="1:1" x14ac:dyDescent="0.3">
      <c r="A8036" s="73">
        <v>171</v>
      </c>
    </row>
    <row r="8037" spans="1:1" x14ac:dyDescent="0.3">
      <c r="A8037" s="73">
        <v>171</v>
      </c>
    </row>
    <row r="8038" spans="1:1" x14ac:dyDescent="0.3">
      <c r="A8038" s="73">
        <v>171</v>
      </c>
    </row>
    <row r="8039" spans="1:1" x14ac:dyDescent="0.3">
      <c r="A8039" s="73">
        <v>171</v>
      </c>
    </row>
    <row r="8040" spans="1:1" x14ac:dyDescent="0.3">
      <c r="A8040" s="73">
        <v>171</v>
      </c>
    </row>
    <row r="8041" spans="1:1" x14ac:dyDescent="0.3">
      <c r="A8041" s="73">
        <v>171</v>
      </c>
    </row>
    <row r="8042" spans="1:1" x14ac:dyDescent="0.3">
      <c r="A8042" s="73">
        <v>171</v>
      </c>
    </row>
    <row r="8043" spans="1:1" x14ac:dyDescent="0.3">
      <c r="A8043" s="73">
        <v>171</v>
      </c>
    </row>
    <row r="8044" spans="1:1" x14ac:dyDescent="0.3">
      <c r="A8044" s="73">
        <v>171</v>
      </c>
    </row>
    <row r="8045" spans="1:1" x14ac:dyDescent="0.3">
      <c r="A8045" s="73">
        <v>171</v>
      </c>
    </row>
    <row r="8046" spans="1:1" x14ac:dyDescent="0.3">
      <c r="A8046" s="73">
        <v>171</v>
      </c>
    </row>
    <row r="8047" spans="1:1" x14ac:dyDescent="0.3">
      <c r="A8047" s="73">
        <v>171</v>
      </c>
    </row>
    <row r="8048" spans="1:1" x14ac:dyDescent="0.3">
      <c r="A8048" s="73">
        <v>171</v>
      </c>
    </row>
    <row r="8049" spans="1:1" x14ac:dyDescent="0.3">
      <c r="A8049" s="73">
        <v>171</v>
      </c>
    </row>
    <row r="8050" spans="1:1" x14ac:dyDescent="0.3">
      <c r="A8050" s="73">
        <v>171</v>
      </c>
    </row>
    <row r="8051" spans="1:1" x14ac:dyDescent="0.3">
      <c r="A8051" s="73">
        <v>171</v>
      </c>
    </row>
    <row r="8052" spans="1:1" x14ac:dyDescent="0.3">
      <c r="A8052" s="73">
        <v>171</v>
      </c>
    </row>
    <row r="8053" spans="1:1" x14ac:dyDescent="0.3">
      <c r="A8053" s="73">
        <v>171</v>
      </c>
    </row>
    <row r="8054" spans="1:1" x14ac:dyDescent="0.3">
      <c r="A8054" s="73">
        <v>171</v>
      </c>
    </row>
    <row r="8055" spans="1:1" x14ac:dyDescent="0.3">
      <c r="A8055" s="73">
        <v>171</v>
      </c>
    </row>
    <row r="8056" spans="1:1" x14ac:dyDescent="0.3">
      <c r="A8056" s="73">
        <v>171</v>
      </c>
    </row>
    <row r="8057" spans="1:1" x14ac:dyDescent="0.3">
      <c r="A8057" s="73">
        <v>171</v>
      </c>
    </row>
    <row r="8058" spans="1:1" x14ac:dyDescent="0.3">
      <c r="A8058" s="73">
        <v>171</v>
      </c>
    </row>
    <row r="8059" spans="1:1" x14ac:dyDescent="0.3">
      <c r="A8059" s="73">
        <v>171</v>
      </c>
    </row>
    <row r="8060" spans="1:1" x14ac:dyDescent="0.3">
      <c r="A8060" s="73">
        <v>171</v>
      </c>
    </row>
    <row r="8061" spans="1:1" x14ac:dyDescent="0.3">
      <c r="A8061" s="73">
        <v>171</v>
      </c>
    </row>
    <row r="8062" spans="1:1" x14ac:dyDescent="0.3">
      <c r="A8062" s="73">
        <v>171</v>
      </c>
    </row>
    <row r="8063" spans="1:1" x14ac:dyDescent="0.3">
      <c r="A8063" s="73">
        <v>171</v>
      </c>
    </row>
    <row r="8064" spans="1:1" x14ac:dyDescent="0.3">
      <c r="A8064" s="73">
        <v>171</v>
      </c>
    </row>
    <row r="8065" spans="1:1" x14ac:dyDescent="0.3">
      <c r="A8065" s="73">
        <v>171</v>
      </c>
    </row>
    <row r="8066" spans="1:1" x14ac:dyDescent="0.3">
      <c r="A8066" s="73">
        <v>171</v>
      </c>
    </row>
    <row r="8067" spans="1:1" x14ac:dyDescent="0.3">
      <c r="A8067" s="73">
        <v>171</v>
      </c>
    </row>
    <row r="8068" spans="1:1" x14ac:dyDescent="0.3">
      <c r="A8068" s="73">
        <v>171</v>
      </c>
    </row>
    <row r="8069" spans="1:1" x14ac:dyDescent="0.3">
      <c r="A8069" s="73">
        <v>171</v>
      </c>
    </row>
    <row r="8070" spans="1:1" x14ac:dyDescent="0.3">
      <c r="A8070" s="73">
        <v>171</v>
      </c>
    </row>
    <row r="8071" spans="1:1" x14ac:dyDescent="0.3">
      <c r="A8071" s="73">
        <v>171</v>
      </c>
    </row>
    <row r="8072" spans="1:1" x14ac:dyDescent="0.3">
      <c r="A8072" s="73">
        <v>171</v>
      </c>
    </row>
    <row r="8073" spans="1:1" x14ac:dyDescent="0.3">
      <c r="A8073" s="73">
        <v>171</v>
      </c>
    </row>
    <row r="8074" spans="1:1" x14ac:dyDescent="0.3">
      <c r="A8074" s="73">
        <v>171</v>
      </c>
    </row>
    <row r="8075" spans="1:1" x14ac:dyDescent="0.3">
      <c r="A8075" s="73">
        <v>171</v>
      </c>
    </row>
    <row r="8076" spans="1:1" x14ac:dyDescent="0.3">
      <c r="A8076" s="73">
        <v>171</v>
      </c>
    </row>
    <row r="8077" spans="1:1" x14ac:dyDescent="0.3">
      <c r="A8077" s="73">
        <v>171</v>
      </c>
    </row>
    <row r="8078" spans="1:1" x14ac:dyDescent="0.3">
      <c r="A8078" s="73">
        <v>171</v>
      </c>
    </row>
    <row r="8079" spans="1:1" x14ac:dyDescent="0.3">
      <c r="A8079" s="73">
        <v>171</v>
      </c>
    </row>
    <row r="8080" spans="1:1" x14ac:dyDescent="0.3">
      <c r="A8080" s="73">
        <v>171</v>
      </c>
    </row>
    <row r="8081" spans="1:1" x14ac:dyDescent="0.3">
      <c r="A8081" s="73">
        <v>171</v>
      </c>
    </row>
    <row r="8082" spans="1:1" x14ac:dyDescent="0.3">
      <c r="A8082" s="73">
        <v>172</v>
      </c>
    </row>
    <row r="8083" spans="1:1" x14ac:dyDescent="0.3">
      <c r="A8083" s="73">
        <v>172</v>
      </c>
    </row>
    <row r="8084" spans="1:1" x14ac:dyDescent="0.3">
      <c r="A8084" s="73">
        <v>172</v>
      </c>
    </row>
    <row r="8085" spans="1:1" x14ac:dyDescent="0.3">
      <c r="A8085" s="73">
        <v>172</v>
      </c>
    </row>
    <row r="8086" spans="1:1" x14ac:dyDescent="0.3">
      <c r="A8086" s="73">
        <v>172</v>
      </c>
    </row>
    <row r="8087" spans="1:1" x14ac:dyDescent="0.3">
      <c r="A8087" s="73">
        <v>172</v>
      </c>
    </row>
    <row r="8088" spans="1:1" x14ac:dyDescent="0.3">
      <c r="A8088" s="73">
        <v>172</v>
      </c>
    </row>
    <row r="8089" spans="1:1" x14ac:dyDescent="0.3">
      <c r="A8089" s="73">
        <v>172</v>
      </c>
    </row>
    <row r="8090" spans="1:1" x14ac:dyDescent="0.3">
      <c r="A8090" s="73">
        <v>172</v>
      </c>
    </row>
    <row r="8091" spans="1:1" x14ac:dyDescent="0.3">
      <c r="A8091" s="73">
        <v>172</v>
      </c>
    </row>
    <row r="8092" spans="1:1" x14ac:dyDescent="0.3">
      <c r="A8092" s="73">
        <v>172</v>
      </c>
    </row>
    <row r="8093" spans="1:1" x14ac:dyDescent="0.3">
      <c r="A8093" s="73">
        <v>172</v>
      </c>
    </row>
    <row r="8094" spans="1:1" x14ac:dyDescent="0.3">
      <c r="A8094" s="73">
        <v>172</v>
      </c>
    </row>
    <row r="8095" spans="1:1" x14ac:dyDescent="0.3">
      <c r="A8095" s="73">
        <v>172</v>
      </c>
    </row>
    <row r="8096" spans="1:1" x14ac:dyDescent="0.3">
      <c r="A8096" s="73">
        <v>172</v>
      </c>
    </row>
    <row r="8097" spans="1:1" x14ac:dyDescent="0.3">
      <c r="A8097" s="73">
        <v>172</v>
      </c>
    </row>
    <row r="8098" spans="1:1" x14ac:dyDescent="0.3">
      <c r="A8098" s="73">
        <v>172</v>
      </c>
    </row>
    <row r="8099" spans="1:1" x14ac:dyDescent="0.3">
      <c r="A8099" s="73">
        <v>172</v>
      </c>
    </row>
    <row r="8100" spans="1:1" x14ac:dyDescent="0.3">
      <c r="A8100" s="73">
        <v>172</v>
      </c>
    </row>
    <row r="8101" spans="1:1" x14ac:dyDescent="0.3">
      <c r="A8101" s="73">
        <v>172</v>
      </c>
    </row>
    <row r="8102" spans="1:1" x14ac:dyDescent="0.3">
      <c r="A8102" s="73">
        <v>172</v>
      </c>
    </row>
    <row r="8103" spans="1:1" x14ac:dyDescent="0.3">
      <c r="A8103" s="73">
        <v>172</v>
      </c>
    </row>
    <row r="8104" spans="1:1" x14ac:dyDescent="0.3">
      <c r="A8104" s="73">
        <v>172</v>
      </c>
    </row>
    <row r="8105" spans="1:1" x14ac:dyDescent="0.3">
      <c r="A8105" s="73">
        <v>172</v>
      </c>
    </row>
    <row r="8106" spans="1:1" x14ac:dyDescent="0.3">
      <c r="A8106" s="73">
        <v>172</v>
      </c>
    </row>
    <row r="8107" spans="1:1" x14ac:dyDescent="0.3">
      <c r="A8107" s="73">
        <v>172</v>
      </c>
    </row>
    <row r="8108" spans="1:1" x14ac:dyDescent="0.3">
      <c r="A8108" s="73">
        <v>172</v>
      </c>
    </row>
    <row r="8109" spans="1:1" x14ac:dyDescent="0.3">
      <c r="A8109" s="73">
        <v>172</v>
      </c>
    </row>
    <row r="8110" spans="1:1" x14ac:dyDescent="0.3">
      <c r="A8110" s="73">
        <v>172</v>
      </c>
    </row>
    <row r="8111" spans="1:1" x14ac:dyDescent="0.3">
      <c r="A8111" s="73">
        <v>172</v>
      </c>
    </row>
    <row r="8112" spans="1:1" x14ac:dyDescent="0.3">
      <c r="A8112" s="73">
        <v>172</v>
      </c>
    </row>
    <row r="8113" spans="1:1" x14ac:dyDescent="0.3">
      <c r="A8113" s="73">
        <v>172</v>
      </c>
    </row>
    <row r="8114" spans="1:1" x14ac:dyDescent="0.3">
      <c r="A8114" s="73">
        <v>172</v>
      </c>
    </row>
    <row r="8115" spans="1:1" x14ac:dyDescent="0.3">
      <c r="A8115" s="73">
        <v>172</v>
      </c>
    </row>
    <row r="8116" spans="1:1" x14ac:dyDescent="0.3">
      <c r="A8116" s="73">
        <v>172</v>
      </c>
    </row>
    <row r="8117" spans="1:1" x14ac:dyDescent="0.3">
      <c r="A8117" s="73">
        <v>172</v>
      </c>
    </row>
    <row r="8118" spans="1:1" x14ac:dyDescent="0.3">
      <c r="A8118" s="73">
        <v>172</v>
      </c>
    </row>
    <row r="8119" spans="1:1" x14ac:dyDescent="0.3">
      <c r="A8119" s="73">
        <v>172</v>
      </c>
    </row>
    <row r="8120" spans="1:1" x14ac:dyDescent="0.3">
      <c r="A8120" s="73">
        <v>172</v>
      </c>
    </row>
    <row r="8121" spans="1:1" x14ac:dyDescent="0.3">
      <c r="A8121" s="73">
        <v>172</v>
      </c>
    </row>
    <row r="8122" spans="1:1" x14ac:dyDescent="0.3">
      <c r="A8122" s="73">
        <v>172</v>
      </c>
    </row>
    <row r="8123" spans="1:1" x14ac:dyDescent="0.3">
      <c r="A8123" s="73">
        <v>172</v>
      </c>
    </row>
    <row r="8124" spans="1:1" x14ac:dyDescent="0.3">
      <c r="A8124" s="73">
        <v>172</v>
      </c>
    </row>
    <row r="8125" spans="1:1" x14ac:dyDescent="0.3">
      <c r="A8125" s="73">
        <v>172</v>
      </c>
    </row>
    <row r="8126" spans="1:1" x14ac:dyDescent="0.3">
      <c r="A8126" s="73">
        <v>172</v>
      </c>
    </row>
    <row r="8127" spans="1:1" x14ac:dyDescent="0.3">
      <c r="A8127" s="73">
        <v>172</v>
      </c>
    </row>
    <row r="8128" spans="1:1" x14ac:dyDescent="0.3">
      <c r="A8128" s="73">
        <v>172</v>
      </c>
    </row>
    <row r="8129" spans="1:1" x14ac:dyDescent="0.3">
      <c r="A8129" s="73">
        <v>172</v>
      </c>
    </row>
    <row r="8130" spans="1:1" x14ac:dyDescent="0.3">
      <c r="A8130" s="73">
        <v>172</v>
      </c>
    </row>
    <row r="8131" spans="1:1" x14ac:dyDescent="0.3">
      <c r="A8131" s="73">
        <v>172</v>
      </c>
    </row>
    <row r="8132" spans="1:1" x14ac:dyDescent="0.3">
      <c r="A8132" s="73">
        <v>172</v>
      </c>
    </row>
    <row r="8133" spans="1:1" x14ac:dyDescent="0.3">
      <c r="A8133" s="73">
        <v>172</v>
      </c>
    </row>
    <row r="8134" spans="1:1" x14ac:dyDescent="0.3">
      <c r="A8134" s="73">
        <v>172</v>
      </c>
    </row>
    <row r="8135" spans="1:1" x14ac:dyDescent="0.3">
      <c r="A8135" s="73">
        <v>172</v>
      </c>
    </row>
    <row r="8136" spans="1:1" x14ac:dyDescent="0.3">
      <c r="A8136" s="73">
        <v>172</v>
      </c>
    </row>
    <row r="8137" spans="1:1" x14ac:dyDescent="0.3">
      <c r="A8137" s="73">
        <v>172</v>
      </c>
    </row>
    <row r="8138" spans="1:1" x14ac:dyDescent="0.3">
      <c r="A8138" s="73">
        <v>173</v>
      </c>
    </row>
    <row r="8139" spans="1:1" x14ac:dyDescent="0.3">
      <c r="A8139" s="73">
        <v>173</v>
      </c>
    </row>
    <row r="8140" spans="1:1" x14ac:dyDescent="0.3">
      <c r="A8140" s="73">
        <v>173</v>
      </c>
    </row>
    <row r="8141" spans="1:1" x14ac:dyDescent="0.3">
      <c r="A8141" s="73">
        <v>173</v>
      </c>
    </row>
    <row r="8142" spans="1:1" x14ac:dyDescent="0.3">
      <c r="A8142" s="73">
        <v>173</v>
      </c>
    </row>
    <row r="8143" spans="1:1" x14ac:dyDescent="0.3">
      <c r="A8143" s="73">
        <v>173</v>
      </c>
    </row>
    <row r="8144" spans="1:1" x14ac:dyDescent="0.3">
      <c r="A8144" s="73">
        <v>173</v>
      </c>
    </row>
    <row r="8145" spans="1:1" x14ac:dyDescent="0.3">
      <c r="A8145" s="73">
        <v>173</v>
      </c>
    </row>
    <row r="8146" spans="1:1" x14ac:dyDescent="0.3">
      <c r="A8146" s="73">
        <v>173</v>
      </c>
    </row>
    <row r="8147" spans="1:1" x14ac:dyDescent="0.3">
      <c r="A8147" s="73">
        <v>173</v>
      </c>
    </row>
    <row r="8148" spans="1:1" x14ac:dyDescent="0.3">
      <c r="A8148" s="73">
        <v>173</v>
      </c>
    </row>
    <row r="8149" spans="1:1" x14ac:dyDescent="0.3">
      <c r="A8149" s="73">
        <v>173</v>
      </c>
    </row>
    <row r="8150" spans="1:1" x14ac:dyDescent="0.3">
      <c r="A8150" s="73">
        <v>173</v>
      </c>
    </row>
    <row r="8151" spans="1:1" x14ac:dyDescent="0.3">
      <c r="A8151" s="73">
        <v>173</v>
      </c>
    </row>
    <row r="8152" spans="1:1" x14ac:dyDescent="0.3">
      <c r="A8152" s="73">
        <v>173</v>
      </c>
    </row>
    <row r="8153" spans="1:1" x14ac:dyDescent="0.3">
      <c r="A8153" s="73">
        <v>173</v>
      </c>
    </row>
    <row r="8154" spans="1:1" x14ac:dyDescent="0.3">
      <c r="A8154" s="73">
        <v>173</v>
      </c>
    </row>
    <row r="8155" spans="1:1" x14ac:dyDescent="0.3">
      <c r="A8155" s="73">
        <v>173</v>
      </c>
    </row>
    <row r="8156" spans="1:1" x14ac:dyDescent="0.3">
      <c r="A8156" s="73">
        <v>173</v>
      </c>
    </row>
    <row r="8157" spans="1:1" x14ac:dyDescent="0.3">
      <c r="A8157" s="73">
        <v>173</v>
      </c>
    </row>
    <row r="8158" spans="1:1" x14ac:dyDescent="0.3">
      <c r="A8158" s="73">
        <v>173</v>
      </c>
    </row>
    <row r="8159" spans="1:1" x14ac:dyDescent="0.3">
      <c r="A8159" s="73">
        <v>173</v>
      </c>
    </row>
    <row r="8160" spans="1:1" x14ac:dyDescent="0.3">
      <c r="A8160" s="73">
        <v>173</v>
      </c>
    </row>
    <row r="8161" spans="1:1" x14ac:dyDescent="0.3">
      <c r="A8161" s="73">
        <v>173</v>
      </c>
    </row>
    <row r="8162" spans="1:1" x14ac:dyDescent="0.3">
      <c r="A8162" s="73">
        <v>173</v>
      </c>
    </row>
    <row r="8163" spans="1:1" x14ac:dyDescent="0.3">
      <c r="A8163" s="73">
        <v>173</v>
      </c>
    </row>
    <row r="8164" spans="1:1" x14ac:dyDescent="0.3">
      <c r="A8164" s="73">
        <v>173</v>
      </c>
    </row>
    <row r="8165" spans="1:1" x14ac:dyDescent="0.3">
      <c r="A8165" s="73">
        <v>173</v>
      </c>
    </row>
    <row r="8166" spans="1:1" x14ac:dyDescent="0.3">
      <c r="A8166" s="73">
        <v>173</v>
      </c>
    </row>
    <row r="8167" spans="1:1" x14ac:dyDescent="0.3">
      <c r="A8167" s="73">
        <v>173</v>
      </c>
    </row>
    <row r="8168" spans="1:1" x14ac:dyDescent="0.3">
      <c r="A8168" s="73">
        <v>173</v>
      </c>
    </row>
    <row r="8169" spans="1:1" x14ac:dyDescent="0.3">
      <c r="A8169" s="73">
        <v>173</v>
      </c>
    </row>
    <row r="8170" spans="1:1" x14ac:dyDescent="0.3">
      <c r="A8170" s="73">
        <v>173</v>
      </c>
    </row>
    <row r="8171" spans="1:1" x14ac:dyDescent="0.3">
      <c r="A8171" s="73">
        <v>173</v>
      </c>
    </row>
    <row r="8172" spans="1:1" x14ac:dyDescent="0.3">
      <c r="A8172" s="73">
        <v>173</v>
      </c>
    </row>
    <row r="8173" spans="1:1" x14ac:dyDescent="0.3">
      <c r="A8173" s="73">
        <v>173</v>
      </c>
    </row>
    <row r="8174" spans="1:1" x14ac:dyDescent="0.3">
      <c r="A8174" s="73">
        <v>173</v>
      </c>
    </row>
    <row r="8175" spans="1:1" x14ac:dyDescent="0.3">
      <c r="A8175" s="73">
        <v>173</v>
      </c>
    </row>
    <row r="8176" spans="1:1" x14ac:dyDescent="0.3">
      <c r="A8176" s="73">
        <v>173</v>
      </c>
    </row>
    <row r="8177" spans="1:1" x14ac:dyDescent="0.3">
      <c r="A8177" s="73">
        <v>173</v>
      </c>
    </row>
    <row r="8178" spans="1:1" x14ac:dyDescent="0.3">
      <c r="A8178" s="73">
        <v>173</v>
      </c>
    </row>
    <row r="8179" spans="1:1" x14ac:dyDescent="0.3">
      <c r="A8179" s="73">
        <v>173</v>
      </c>
    </row>
    <row r="8180" spans="1:1" x14ac:dyDescent="0.3">
      <c r="A8180" s="73">
        <v>173</v>
      </c>
    </row>
    <row r="8181" spans="1:1" x14ac:dyDescent="0.3">
      <c r="A8181" s="73">
        <v>173</v>
      </c>
    </row>
    <row r="8182" spans="1:1" x14ac:dyDescent="0.3">
      <c r="A8182" s="73">
        <v>173</v>
      </c>
    </row>
    <row r="8183" spans="1:1" x14ac:dyDescent="0.3">
      <c r="A8183" s="73">
        <v>173</v>
      </c>
    </row>
    <row r="8184" spans="1:1" x14ac:dyDescent="0.3">
      <c r="A8184" s="73">
        <v>173</v>
      </c>
    </row>
    <row r="8185" spans="1:1" x14ac:dyDescent="0.3">
      <c r="A8185" s="73">
        <v>173</v>
      </c>
    </row>
    <row r="8186" spans="1:1" x14ac:dyDescent="0.3">
      <c r="A8186" s="73">
        <v>173</v>
      </c>
    </row>
    <row r="8187" spans="1:1" x14ac:dyDescent="0.3">
      <c r="A8187" s="73">
        <v>173</v>
      </c>
    </row>
    <row r="8188" spans="1:1" x14ac:dyDescent="0.3">
      <c r="A8188" s="73">
        <v>173</v>
      </c>
    </row>
    <row r="8189" spans="1:1" x14ac:dyDescent="0.3">
      <c r="A8189" s="73">
        <v>174</v>
      </c>
    </row>
    <row r="8190" spans="1:1" x14ac:dyDescent="0.3">
      <c r="A8190" s="73">
        <v>174</v>
      </c>
    </row>
    <row r="8191" spans="1:1" x14ac:dyDescent="0.3">
      <c r="A8191" s="73">
        <v>174</v>
      </c>
    </row>
    <row r="8192" spans="1:1" x14ac:dyDescent="0.3">
      <c r="A8192" s="73">
        <v>174</v>
      </c>
    </row>
    <row r="8193" spans="1:1" x14ac:dyDescent="0.3">
      <c r="A8193" s="73">
        <v>174</v>
      </c>
    </row>
    <row r="8194" spans="1:1" x14ac:dyDescent="0.3">
      <c r="A8194" s="73">
        <v>174</v>
      </c>
    </row>
    <row r="8195" spans="1:1" x14ac:dyDescent="0.3">
      <c r="A8195" s="73">
        <v>174</v>
      </c>
    </row>
    <row r="8196" spans="1:1" x14ac:dyDescent="0.3">
      <c r="A8196" s="73">
        <v>174</v>
      </c>
    </row>
    <row r="8197" spans="1:1" x14ac:dyDescent="0.3">
      <c r="A8197" s="73">
        <v>174</v>
      </c>
    </row>
    <row r="8198" spans="1:1" x14ac:dyDescent="0.3">
      <c r="A8198" s="73">
        <v>174</v>
      </c>
    </row>
    <row r="8199" spans="1:1" x14ac:dyDescent="0.3">
      <c r="A8199" s="73">
        <v>174</v>
      </c>
    </row>
    <row r="8200" spans="1:1" x14ac:dyDescent="0.3">
      <c r="A8200" s="73">
        <v>174</v>
      </c>
    </row>
    <row r="8201" spans="1:1" x14ac:dyDescent="0.3">
      <c r="A8201" s="73">
        <v>174</v>
      </c>
    </row>
    <row r="8202" spans="1:1" x14ac:dyDescent="0.3">
      <c r="A8202" s="73">
        <v>174</v>
      </c>
    </row>
    <row r="8203" spans="1:1" x14ac:dyDescent="0.3">
      <c r="A8203" s="73">
        <v>174</v>
      </c>
    </row>
    <row r="8204" spans="1:1" x14ac:dyDescent="0.3">
      <c r="A8204" s="73">
        <v>174</v>
      </c>
    </row>
    <row r="8205" spans="1:1" x14ac:dyDescent="0.3">
      <c r="A8205" s="73">
        <v>174</v>
      </c>
    </row>
    <row r="8206" spans="1:1" x14ac:dyDescent="0.3">
      <c r="A8206" s="73">
        <v>174</v>
      </c>
    </row>
    <row r="8207" spans="1:1" x14ac:dyDescent="0.3">
      <c r="A8207" s="73">
        <v>174</v>
      </c>
    </row>
    <row r="8208" spans="1:1" x14ac:dyDescent="0.3">
      <c r="A8208" s="73">
        <v>174</v>
      </c>
    </row>
    <row r="8209" spans="1:1" x14ac:dyDescent="0.3">
      <c r="A8209" s="73">
        <v>174</v>
      </c>
    </row>
    <row r="8210" spans="1:1" x14ac:dyDescent="0.3">
      <c r="A8210" s="73">
        <v>174</v>
      </c>
    </row>
    <row r="8211" spans="1:1" x14ac:dyDescent="0.3">
      <c r="A8211" s="73">
        <v>174</v>
      </c>
    </row>
    <row r="8212" spans="1:1" x14ac:dyDescent="0.3">
      <c r="A8212" s="73">
        <v>174</v>
      </c>
    </row>
    <row r="8213" spans="1:1" x14ac:dyDescent="0.3">
      <c r="A8213" s="73">
        <v>174</v>
      </c>
    </row>
    <row r="8214" spans="1:1" x14ac:dyDescent="0.3">
      <c r="A8214" s="73">
        <v>174</v>
      </c>
    </row>
    <row r="8215" spans="1:1" x14ac:dyDescent="0.3">
      <c r="A8215" s="73">
        <v>174</v>
      </c>
    </row>
    <row r="8216" spans="1:1" x14ac:dyDescent="0.3">
      <c r="A8216" s="73">
        <v>174</v>
      </c>
    </row>
    <row r="8217" spans="1:1" x14ac:dyDescent="0.3">
      <c r="A8217" s="73">
        <v>174</v>
      </c>
    </row>
    <row r="8218" spans="1:1" x14ac:dyDescent="0.3">
      <c r="A8218" s="73">
        <v>174</v>
      </c>
    </row>
    <row r="8219" spans="1:1" x14ac:dyDescent="0.3">
      <c r="A8219" s="73">
        <v>174</v>
      </c>
    </row>
    <row r="8220" spans="1:1" x14ac:dyDescent="0.3">
      <c r="A8220" s="73">
        <v>174</v>
      </c>
    </row>
    <row r="8221" spans="1:1" x14ac:dyDescent="0.3">
      <c r="A8221" s="73">
        <v>174</v>
      </c>
    </row>
    <row r="8222" spans="1:1" x14ac:dyDescent="0.3">
      <c r="A8222" s="73">
        <v>174</v>
      </c>
    </row>
    <row r="8223" spans="1:1" x14ac:dyDescent="0.3">
      <c r="A8223" s="73">
        <v>174</v>
      </c>
    </row>
    <row r="8224" spans="1:1" x14ac:dyDescent="0.3">
      <c r="A8224" s="73">
        <v>174</v>
      </c>
    </row>
    <row r="8225" spans="1:1" x14ac:dyDescent="0.3">
      <c r="A8225" s="73">
        <v>174</v>
      </c>
    </row>
    <row r="8226" spans="1:1" x14ac:dyDescent="0.3">
      <c r="A8226" s="73">
        <v>174</v>
      </c>
    </row>
    <row r="8227" spans="1:1" x14ac:dyDescent="0.3">
      <c r="A8227" s="73">
        <v>174</v>
      </c>
    </row>
    <row r="8228" spans="1:1" x14ac:dyDescent="0.3">
      <c r="A8228" s="73">
        <v>174</v>
      </c>
    </row>
    <row r="8229" spans="1:1" x14ac:dyDescent="0.3">
      <c r="A8229" s="73">
        <v>174</v>
      </c>
    </row>
    <row r="8230" spans="1:1" x14ac:dyDescent="0.3">
      <c r="A8230" s="73">
        <v>174</v>
      </c>
    </row>
    <row r="8231" spans="1:1" x14ac:dyDescent="0.3">
      <c r="A8231" s="73">
        <v>174</v>
      </c>
    </row>
    <row r="8232" spans="1:1" x14ac:dyDescent="0.3">
      <c r="A8232" s="73">
        <v>174</v>
      </c>
    </row>
    <row r="8233" spans="1:1" x14ac:dyDescent="0.3">
      <c r="A8233" s="73">
        <v>174</v>
      </c>
    </row>
    <row r="8234" spans="1:1" x14ac:dyDescent="0.3">
      <c r="A8234" s="73">
        <v>174</v>
      </c>
    </row>
    <row r="8235" spans="1:1" x14ac:dyDescent="0.3">
      <c r="A8235" s="73">
        <v>174</v>
      </c>
    </row>
    <row r="8236" spans="1:1" x14ac:dyDescent="0.3">
      <c r="A8236" s="73">
        <v>174</v>
      </c>
    </row>
    <row r="8237" spans="1:1" x14ac:dyDescent="0.3">
      <c r="A8237" s="73">
        <v>174</v>
      </c>
    </row>
    <row r="8238" spans="1:1" x14ac:dyDescent="0.3">
      <c r="A8238" s="73">
        <v>174</v>
      </c>
    </row>
    <row r="8239" spans="1:1" x14ac:dyDescent="0.3">
      <c r="A8239" s="73">
        <v>174</v>
      </c>
    </row>
    <row r="8240" spans="1:1" x14ac:dyDescent="0.3">
      <c r="A8240" s="73">
        <v>174</v>
      </c>
    </row>
    <row r="8241" spans="1:1" x14ac:dyDescent="0.3">
      <c r="A8241" s="73">
        <v>174</v>
      </c>
    </row>
    <row r="8242" spans="1:1" x14ac:dyDescent="0.3">
      <c r="A8242" s="73">
        <v>174</v>
      </c>
    </row>
    <row r="8243" spans="1:1" x14ac:dyDescent="0.3">
      <c r="A8243" s="73">
        <v>174</v>
      </c>
    </row>
    <row r="8244" spans="1:1" x14ac:dyDescent="0.3">
      <c r="A8244" s="73">
        <v>174</v>
      </c>
    </row>
    <row r="8245" spans="1:1" x14ac:dyDescent="0.3">
      <c r="A8245" s="73">
        <v>174</v>
      </c>
    </row>
    <row r="8246" spans="1:1" x14ac:dyDescent="0.3">
      <c r="A8246" s="73">
        <v>174</v>
      </c>
    </row>
    <row r="8247" spans="1:1" x14ac:dyDescent="0.3">
      <c r="A8247" s="73">
        <v>174</v>
      </c>
    </row>
    <row r="8248" spans="1:1" x14ac:dyDescent="0.3">
      <c r="A8248" s="73">
        <v>174</v>
      </c>
    </row>
    <row r="8249" spans="1:1" x14ac:dyDescent="0.3">
      <c r="A8249" s="73">
        <v>174</v>
      </c>
    </row>
    <row r="8250" spans="1:1" x14ac:dyDescent="0.3">
      <c r="A8250" s="73">
        <v>174</v>
      </c>
    </row>
    <row r="8251" spans="1:1" x14ac:dyDescent="0.3">
      <c r="A8251" s="73">
        <v>174</v>
      </c>
    </row>
    <row r="8252" spans="1:1" x14ac:dyDescent="0.3">
      <c r="A8252" s="73">
        <v>174</v>
      </c>
    </row>
    <row r="8253" spans="1:1" x14ac:dyDescent="0.3">
      <c r="A8253" s="73">
        <v>175</v>
      </c>
    </row>
    <row r="8254" spans="1:1" x14ac:dyDescent="0.3">
      <c r="A8254" s="73">
        <v>175</v>
      </c>
    </row>
    <row r="8255" spans="1:1" x14ac:dyDescent="0.3">
      <c r="A8255" s="73">
        <v>175</v>
      </c>
    </row>
    <row r="8256" spans="1:1" x14ac:dyDescent="0.3">
      <c r="A8256" s="73">
        <v>175</v>
      </c>
    </row>
    <row r="8257" spans="1:1" x14ac:dyDescent="0.3">
      <c r="A8257" s="73">
        <v>175</v>
      </c>
    </row>
    <row r="8258" spans="1:1" x14ac:dyDescent="0.3">
      <c r="A8258" s="73">
        <v>175</v>
      </c>
    </row>
    <row r="8259" spans="1:1" x14ac:dyDescent="0.3">
      <c r="A8259" s="73">
        <v>175</v>
      </c>
    </row>
    <row r="8260" spans="1:1" x14ac:dyDescent="0.3">
      <c r="A8260" s="73">
        <v>175</v>
      </c>
    </row>
    <row r="8261" spans="1:1" x14ac:dyDescent="0.3">
      <c r="A8261" s="73">
        <v>175</v>
      </c>
    </row>
    <row r="8262" spans="1:1" x14ac:dyDescent="0.3">
      <c r="A8262" s="73">
        <v>175</v>
      </c>
    </row>
    <row r="8263" spans="1:1" x14ac:dyDescent="0.3">
      <c r="A8263" s="73">
        <v>175</v>
      </c>
    </row>
    <row r="8264" spans="1:1" x14ac:dyDescent="0.3">
      <c r="A8264" s="73">
        <v>175</v>
      </c>
    </row>
    <row r="8265" spans="1:1" x14ac:dyDescent="0.3">
      <c r="A8265" s="73">
        <v>175</v>
      </c>
    </row>
    <row r="8266" spans="1:1" x14ac:dyDescent="0.3">
      <c r="A8266" s="73">
        <v>175</v>
      </c>
    </row>
    <row r="8267" spans="1:1" x14ac:dyDescent="0.3">
      <c r="A8267" s="73">
        <v>175</v>
      </c>
    </row>
    <row r="8268" spans="1:1" x14ac:dyDescent="0.3">
      <c r="A8268" s="73">
        <v>175</v>
      </c>
    </row>
    <row r="8269" spans="1:1" x14ac:dyDescent="0.3">
      <c r="A8269" s="73">
        <v>175</v>
      </c>
    </row>
    <row r="8270" spans="1:1" x14ac:dyDescent="0.3">
      <c r="A8270" s="73">
        <v>175</v>
      </c>
    </row>
    <row r="8271" spans="1:1" x14ac:dyDescent="0.3">
      <c r="A8271" s="73">
        <v>175</v>
      </c>
    </row>
    <row r="8272" spans="1:1" x14ac:dyDescent="0.3">
      <c r="A8272" s="73">
        <v>175</v>
      </c>
    </row>
    <row r="8273" spans="1:1" x14ac:dyDescent="0.3">
      <c r="A8273" s="73">
        <v>175</v>
      </c>
    </row>
    <row r="8274" spans="1:1" x14ac:dyDescent="0.3">
      <c r="A8274" s="73">
        <v>175</v>
      </c>
    </row>
    <row r="8275" spans="1:1" x14ac:dyDescent="0.3">
      <c r="A8275" s="73">
        <v>175</v>
      </c>
    </row>
    <row r="8276" spans="1:1" x14ac:dyDescent="0.3">
      <c r="A8276" s="73">
        <v>175</v>
      </c>
    </row>
    <row r="8277" spans="1:1" x14ac:dyDescent="0.3">
      <c r="A8277" s="73">
        <v>175</v>
      </c>
    </row>
    <row r="8278" spans="1:1" x14ac:dyDescent="0.3">
      <c r="A8278" s="73">
        <v>175</v>
      </c>
    </row>
    <row r="8279" spans="1:1" x14ac:dyDescent="0.3">
      <c r="A8279" s="73">
        <v>175</v>
      </c>
    </row>
    <row r="8280" spans="1:1" x14ac:dyDescent="0.3">
      <c r="A8280" s="73">
        <v>175</v>
      </c>
    </row>
    <row r="8281" spans="1:1" x14ac:dyDescent="0.3">
      <c r="A8281" s="73">
        <v>175</v>
      </c>
    </row>
    <row r="8282" spans="1:1" x14ac:dyDescent="0.3">
      <c r="A8282" s="73">
        <v>175</v>
      </c>
    </row>
    <row r="8283" spans="1:1" x14ac:dyDescent="0.3">
      <c r="A8283" s="73">
        <v>175</v>
      </c>
    </row>
    <row r="8284" spans="1:1" x14ac:dyDescent="0.3">
      <c r="A8284" s="73">
        <v>175</v>
      </c>
    </row>
    <row r="8285" spans="1:1" x14ac:dyDescent="0.3">
      <c r="A8285" s="73">
        <v>175</v>
      </c>
    </row>
    <row r="8286" spans="1:1" x14ac:dyDescent="0.3">
      <c r="A8286" s="73">
        <v>175</v>
      </c>
    </row>
    <row r="8287" spans="1:1" x14ac:dyDescent="0.3">
      <c r="A8287" s="73">
        <v>175</v>
      </c>
    </row>
    <row r="8288" spans="1:1" x14ac:dyDescent="0.3">
      <c r="A8288" s="73">
        <v>175</v>
      </c>
    </row>
    <row r="8289" spans="1:1" x14ac:dyDescent="0.3">
      <c r="A8289" s="73">
        <v>175</v>
      </c>
    </row>
    <row r="8290" spans="1:1" x14ac:dyDescent="0.3">
      <c r="A8290" s="73">
        <v>175</v>
      </c>
    </row>
    <row r="8291" spans="1:1" x14ac:dyDescent="0.3">
      <c r="A8291" s="73">
        <v>175</v>
      </c>
    </row>
    <row r="8292" spans="1:1" x14ac:dyDescent="0.3">
      <c r="A8292" s="73">
        <v>175</v>
      </c>
    </row>
    <row r="8293" spans="1:1" x14ac:dyDescent="0.3">
      <c r="A8293" s="73">
        <v>175</v>
      </c>
    </row>
    <row r="8294" spans="1:1" x14ac:dyDescent="0.3">
      <c r="A8294" s="73">
        <v>175</v>
      </c>
    </row>
    <row r="8295" spans="1:1" x14ac:dyDescent="0.3">
      <c r="A8295" s="73">
        <v>175</v>
      </c>
    </row>
    <row r="8296" spans="1:1" x14ac:dyDescent="0.3">
      <c r="A8296" s="73">
        <v>175</v>
      </c>
    </row>
    <row r="8297" spans="1:1" x14ac:dyDescent="0.3">
      <c r="A8297" s="73">
        <v>175</v>
      </c>
    </row>
    <row r="8298" spans="1:1" x14ac:dyDescent="0.3">
      <c r="A8298" s="73">
        <v>175</v>
      </c>
    </row>
    <row r="8299" spans="1:1" x14ac:dyDescent="0.3">
      <c r="A8299" s="73">
        <v>175</v>
      </c>
    </row>
    <row r="8300" spans="1:1" x14ac:dyDescent="0.3">
      <c r="A8300" s="73">
        <v>175</v>
      </c>
    </row>
    <row r="8301" spans="1:1" x14ac:dyDescent="0.3">
      <c r="A8301" s="73">
        <v>175</v>
      </c>
    </row>
    <row r="8302" spans="1:1" x14ac:dyDescent="0.3">
      <c r="A8302" s="73">
        <v>175</v>
      </c>
    </row>
    <row r="8303" spans="1:1" x14ac:dyDescent="0.3">
      <c r="A8303" s="73">
        <v>175</v>
      </c>
    </row>
    <row r="8304" spans="1:1" x14ac:dyDescent="0.3">
      <c r="A8304" s="73">
        <v>175</v>
      </c>
    </row>
    <row r="8305" spans="1:1" x14ac:dyDescent="0.3">
      <c r="A8305" s="73">
        <v>175</v>
      </c>
    </row>
    <row r="8306" spans="1:1" x14ac:dyDescent="0.3">
      <c r="A8306" s="73">
        <v>175</v>
      </c>
    </row>
    <row r="8307" spans="1:1" x14ac:dyDescent="0.3">
      <c r="A8307" s="73">
        <v>175</v>
      </c>
    </row>
    <row r="8308" spans="1:1" x14ac:dyDescent="0.3">
      <c r="A8308" s="73">
        <v>175</v>
      </c>
    </row>
    <row r="8309" spans="1:1" x14ac:dyDescent="0.3">
      <c r="A8309" s="73">
        <v>176</v>
      </c>
    </row>
    <row r="8310" spans="1:1" x14ac:dyDescent="0.3">
      <c r="A8310" s="73">
        <v>176</v>
      </c>
    </row>
    <row r="8311" spans="1:1" x14ac:dyDescent="0.3">
      <c r="A8311" s="73">
        <v>176</v>
      </c>
    </row>
    <row r="8312" spans="1:1" x14ac:dyDescent="0.3">
      <c r="A8312" s="73">
        <v>176</v>
      </c>
    </row>
    <row r="8313" spans="1:1" x14ac:dyDescent="0.3">
      <c r="A8313" s="73">
        <v>176</v>
      </c>
    </row>
    <row r="8314" spans="1:1" x14ac:dyDescent="0.3">
      <c r="A8314" s="73">
        <v>176</v>
      </c>
    </row>
    <row r="8315" spans="1:1" x14ac:dyDescent="0.3">
      <c r="A8315" s="73">
        <v>176</v>
      </c>
    </row>
    <row r="8316" spans="1:1" x14ac:dyDescent="0.3">
      <c r="A8316" s="73">
        <v>176</v>
      </c>
    </row>
    <row r="8317" spans="1:1" x14ac:dyDescent="0.3">
      <c r="A8317" s="73">
        <v>176</v>
      </c>
    </row>
    <row r="8318" spans="1:1" x14ac:dyDescent="0.3">
      <c r="A8318" s="73">
        <v>176</v>
      </c>
    </row>
    <row r="8319" spans="1:1" x14ac:dyDescent="0.3">
      <c r="A8319" s="73">
        <v>176</v>
      </c>
    </row>
    <row r="8320" spans="1:1" x14ac:dyDescent="0.3">
      <c r="A8320" s="73">
        <v>176</v>
      </c>
    </row>
    <row r="8321" spans="1:1" x14ac:dyDescent="0.3">
      <c r="A8321" s="73">
        <v>176</v>
      </c>
    </row>
    <row r="8322" spans="1:1" x14ac:dyDescent="0.3">
      <c r="A8322" s="73">
        <v>176</v>
      </c>
    </row>
    <row r="8323" spans="1:1" x14ac:dyDescent="0.3">
      <c r="A8323" s="73">
        <v>176</v>
      </c>
    </row>
    <row r="8324" spans="1:1" x14ac:dyDescent="0.3">
      <c r="A8324" s="73">
        <v>176</v>
      </c>
    </row>
    <row r="8325" spans="1:1" x14ac:dyDescent="0.3">
      <c r="A8325" s="73">
        <v>176</v>
      </c>
    </row>
    <row r="8326" spans="1:1" x14ac:dyDescent="0.3">
      <c r="A8326" s="73">
        <v>176</v>
      </c>
    </row>
    <row r="8327" spans="1:1" x14ac:dyDescent="0.3">
      <c r="A8327" s="73">
        <v>176</v>
      </c>
    </row>
    <row r="8328" spans="1:1" x14ac:dyDescent="0.3">
      <c r="A8328" s="73">
        <v>176</v>
      </c>
    </row>
    <row r="8329" spans="1:1" x14ac:dyDescent="0.3">
      <c r="A8329" s="73">
        <v>176</v>
      </c>
    </row>
    <row r="8330" spans="1:1" x14ac:dyDescent="0.3">
      <c r="A8330" s="73">
        <v>176</v>
      </c>
    </row>
    <row r="8331" spans="1:1" x14ac:dyDescent="0.3">
      <c r="A8331" s="73">
        <v>176</v>
      </c>
    </row>
    <row r="8332" spans="1:1" x14ac:dyDescent="0.3">
      <c r="A8332" s="73">
        <v>176</v>
      </c>
    </row>
    <row r="8333" spans="1:1" x14ac:dyDescent="0.3">
      <c r="A8333" s="73">
        <v>176</v>
      </c>
    </row>
    <row r="8334" spans="1:1" x14ac:dyDescent="0.3">
      <c r="A8334" s="73">
        <v>176</v>
      </c>
    </row>
    <row r="8335" spans="1:1" x14ac:dyDescent="0.3">
      <c r="A8335" s="73">
        <v>176</v>
      </c>
    </row>
    <row r="8336" spans="1:1" x14ac:dyDescent="0.3">
      <c r="A8336" s="73">
        <v>176</v>
      </c>
    </row>
    <row r="8337" spans="1:1" x14ac:dyDescent="0.3">
      <c r="A8337" s="73">
        <v>176</v>
      </c>
    </row>
    <row r="8338" spans="1:1" x14ac:dyDescent="0.3">
      <c r="A8338" s="73">
        <v>176</v>
      </c>
    </row>
    <row r="8339" spans="1:1" x14ac:dyDescent="0.3">
      <c r="A8339" s="73">
        <v>176</v>
      </c>
    </row>
    <row r="8340" spans="1:1" x14ac:dyDescent="0.3">
      <c r="A8340" s="73">
        <v>176</v>
      </c>
    </row>
    <row r="8341" spans="1:1" x14ac:dyDescent="0.3">
      <c r="A8341" s="73">
        <v>176</v>
      </c>
    </row>
    <row r="8342" spans="1:1" x14ac:dyDescent="0.3">
      <c r="A8342" s="73">
        <v>176</v>
      </c>
    </row>
    <row r="8343" spans="1:1" x14ac:dyDescent="0.3">
      <c r="A8343" s="73">
        <v>176</v>
      </c>
    </row>
    <row r="8344" spans="1:1" x14ac:dyDescent="0.3">
      <c r="A8344" s="73">
        <v>176</v>
      </c>
    </row>
    <row r="8345" spans="1:1" x14ac:dyDescent="0.3">
      <c r="A8345" s="73">
        <v>176</v>
      </c>
    </row>
    <row r="8346" spans="1:1" x14ac:dyDescent="0.3">
      <c r="A8346" s="73">
        <v>176</v>
      </c>
    </row>
    <row r="8347" spans="1:1" x14ac:dyDescent="0.3">
      <c r="A8347" s="73">
        <v>176</v>
      </c>
    </row>
    <row r="8348" spans="1:1" x14ac:dyDescent="0.3">
      <c r="A8348" s="73">
        <v>176</v>
      </c>
    </row>
    <row r="8349" spans="1:1" x14ac:dyDescent="0.3">
      <c r="A8349" s="73">
        <v>176</v>
      </c>
    </row>
    <row r="8350" spans="1:1" x14ac:dyDescent="0.3">
      <c r="A8350" s="73">
        <v>176</v>
      </c>
    </row>
    <row r="8351" spans="1:1" x14ac:dyDescent="0.3">
      <c r="A8351" s="73">
        <v>176</v>
      </c>
    </row>
    <row r="8352" spans="1:1" x14ac:dyDescent="0.3">
      <c r="A8352" s="73">
        <v>176</v>
      </c>
    </row>
    <row r="8353" spans="1:1" x14ac:dyDescent="0.3">
      <c r="A8353" s="73">
        <v>176</v>
      </c>
    </row>
    <row r="8354" spans="1:1" x14ac:dyDescent="0.3">
      <c r="A8354" s="73">
        <v>176</v>
      </c>
    </row>
    <row r="8355" spans="1:1" x14ac:dyDescent="0.3">
      <c r="A8355" s="73">
        <v>176</v>
      </c>
    </row>
    <row r="8356" spans="1:1" x14ac:dyDescent="0.3">
      <c r="A8356" s="73">
        <v>176</v>
      </c>
    </row>
    <row r="8357" spans="1:1" x14ac:dyDescent="0.3">
      <c r="A8357" s="73">
        <v>176</v>
      </c>
    </row>
    <row r="8358" spans="1:1" x14ac:dyDescent="0.3">
      <c r="A8358" s="73">
        <v>176</v>
      </c>
    </row>
    <row r="8359" spans="1:1" x14ac:dyDescent="0.3">
      <c r="A8359" s="73">
        <v>176</v>
      </c>
    </row>
    <row r="8360" spans="1:1" x14ac:dyDescent="0.3">
      <c r="A8360" s="73">
        <v>176</v>
      </c>
    </row>
    <row r="8361" spans="1:1" x14ac:dyDescent="0.3">
      <c r="A8361" s="73">
        <v>176</v>
      </c>
    </row>
    <row r="8362" spans="1:1" x14ac:dyDescent="0.3">
      <c r="A8362" s="73">
        <v>176</v>
      </c>
    </row>
    <row r="8363" spans="1:1" x14ac:dyDescent="0.3">
      <c r="A8363" s="73">
        <v>176</v>
      </c>
    </row>
    <row r="8364" spans="1:1" x14ac:dyDescent="0.3">
      <c r="A8364" s="73">
        <v>176</v>
      </c>
    </row>
    <row r="8365" spans="1:1" x14ac:dyDescent="0.3">
      <c r="A8365" s="73">
        <v>176</v>
      </c>
    </row>
    <row r="8366" spans="1:1" x14ac:dyDescent="0.3">
      <c r="A8366" s="73">
        <v>176</v>
      </c>
    </row>
    <row r="8367" spans="1:1" x14ac:dyDescent="0.3">
      <c r="A8367" s="73">
        <v>176</v>
      </c>
    </row>
    <row r="8368" spans="1:1" x14ac:dyDescent="0.3">
      <c r="A8368" s="73">
        <v>176</v>
      </c>
    </row>
    <row r="8369" spans="1:1" x14ac:dyDescent="0.3">
      <c r="A8369" s="73">
        <v>176</v>
      </c>
    </row>
    <row r="8370" spans="1:1" x14ac:dyDescent="0.3">
      <c r="A8370" s="73">
        <v>176</v>
      </c>
    </row>
    <row r="8371" spans="1:1" x14ac:dyDescent="0.3">
      <c r="A8371" s="73">
        <v>176</v>
      </c>
    </row>
    <row r="8372" spans="1:1" x14ac:dyDescent="0.3">
      <c r="A8372" s="73">
        <v>176</v>
      </c>
    </row>
    <row r="8373" spans="1:1" x14ac:dyDescent="0.3">
      <c r="A8373" s="73">
        <v>177</v>
      </c>
    </row>
    <row r="8374" spans="1:1" x14ac:dyDescent="0.3">
      <c r="A8374" s="73">
        <v>177</v>
      </c>
    </row>
    <row r="8375" spans="1:1" x14ac:dyDescent="0.3">
      <c r="A8375" s="73">
        <v>177</v>
      </c>
    </row>
    <row r="8376" spans="1:1" x14ac:dyDescent="0.3">
      <c r="A8376" s="73">
        <v>177</v>
      </c>
    </row>
    <row r="8377" spans="1:1" x14ac:dyDescent="0.3">
      <c r="A8377" s="73">
        <v>177</v>
      </c>
    </row>
    <row r="8378" spans="1:1" x14ac:dyDescent="0.3">
      <c r="A8378" s="73">
        <v>177</v>
      </c>
    </row>
    <row r="8379" spans="1:1" x14ac:dyDescent="0.3">
      <c r="A8379" s="73">
        <v>177</v>
      </c>
    </row>
    <row r="8380" spans="1:1" x14ac:dyDescent="0.3">
      <c r="A8380" s="73">
        <v>177</v>
      </c>
    </row>
    <row r="8381" spans="1:1" x14ac:dyDescent="0.3">
      <c r="A8381" s="73">
        <v>177</v>
      </c>
    </row>
    <row r="8382" spans="1:1" x14ac:dyDescent="0.3">
      <c r="A8382" s="73">
        <v>177</v>
      </c>
    </row>
    <row r="8383" spans="1:1" x14ac:dyDescent="0.3">
      <c r="A8383" s="73">
        <v>177</v>
      </c>
    </row>
    <row r="8384" spans="1:1" x14ac:dyDescent="0.3">
      <c r="A8384" s="73">
        <v>177</v>
      </c>
    </row>
    <row r="8385" spans="1:1" x14ac:dyDescent="0.3">
      <c r="A8385" s="73">
        <v>177</v>
      </c>
    </row>
    <row r="8386" spans="1:1" x14ac:dyDescent="0.3">
      <c r="A8386" s="73">
        <v>177</v>
      </c>
    </row>
    <row r="8387" spans="1:1" x14ac:dyDescent="0.3">
      <c r="A8387" s="73">
        <v>177</v>
      </c>
    </row>
    <row r="8388" spans="1:1" x14ac:dyDescent="0.3">
      <c r="A8388" s="73">
        <v>177</v>
      </c>
    </row>
    <row r="8389" spans="1:1" x14ac:dyDescent="0.3">
      <c r="A8389" s="73">
        <v>177</v>
      </c>
    </row>
    <row r="8390" spans="1:1" x14ac:dyDescent="0.3">
      <c r="A8390" s="73">
        <v>177</v>
      </c>
    </row>
    <row r="8391" spans="1:1" x14ac:dyDescent="0.3">
      <c r="A8391" s="73">
        <v>177</v>
      </c>
    </row>
    <row r="8392" spans="1:1" x14ac:dyDescent="0.3">
      <c r="A8392" s="73">
        <v>177</v>
      </c>
    </row>
    <row r="8393" spans="1:1" x14ac:dyDescent="0.3">
      <c r="A8393" s="73">
        <v>177</v>
      </c>
    </row>
    <row r="8394" spans="1:1" x14ac:dyDescent="0.3">
      <c r="A8394" s="73">
        <v>177</v>
      </c>
    </row>
    <row r="8395" spans="1:1" x14ac:dyDescent="0.3">
      <c r="A8395" s="73">
        <v>177</v>
      </c>
    </row>
    <row r="8396" spans="1:1" x14ac:dyDescent="0.3">
      <c r="A8396" s="73">
        <v>177</v>
      </c>
    </row>
    <row r="8397" spans="1:1" x14ac:dyDescent="0.3">
      <c r="A8397" s="73">
        <v>177</v>
      </c>
    </row>
    <row r="8398" spans="1:1" x14ac:dyDescent="0.3">
      <c r="A8398" s="73">
        <v>177</v>
      </c>
    </row>
    <row r="8399" spans="1:1" x14ac:dyDescent="0.3">
      <c r="A8399" s="73">
        <v>177</v>
      </c>
    </row>
    <row r="8400" spans="1:1" x14ac:dyDescent="0.3">
      <c r="A8400" s="73">
        <v>177</v>
      </c>
    </row>
    <row r="8401" spans="1:1" x14ac:dyDescent="0.3">
      <c r="A8401" s="73">
        <v>177</v>
      </c>
    </row>
    <row r="8402" spans="1:1" x14ac:dyDescent="0.3">
      <c r="A8402" s="73">
        <v>177</v>
      </c>
    </row>
    <row r="8403" spans="1:1" x14ac:dyDescent="0.3">
      <c r="A8403" s="73">
        <v>177</v>
      </c>
    </row>
    <row r="8404" spans="1:1" x14ac:dyDescent="0.3">
      <c r="A8404" s="73">
        <v>177</v>
      </c>
    </row>
    <row r="8405" spans="1:1" x14ac:dyDescent="0.3">
      <c r="A8405" s="73">
        <v>177</v>
      </c>
    </row>
    <row r="8406" spans="1:1" x14ac:dyDescent="0.3">
      <c r="A8406" s="73">
        <v>177</v>
      </c>
    </row>
    <row r="8407" spans="1:1" x14ac:dyDescent="0.3">
      <c r="A8407" s="73">
        <v>177</v>
      </c>
    </row>
    <row r="8408" spans="1:1" x14ac:dyDescent="0.3">
      <c r="A8408" s="73">
        <v>177</v>
      </c>
    </row>
    <row r="8409" spans="1:1" x14ac:dyDescent="0.3">
      <c r="A8409" s="73">
        <v>177</v>
      </c>
    </row>
    <row r="8410" spans="1:1" x14ac:dyDescent="0.3">
      <c r="A8410" s="73">
        <v>177</v>
      </c>
    </row>
    <row r="8411" spans="1:1" x14ac:dyDescent="0.3">
      <c r="A8411" s="73">
        <v>177</v>
      </c>
    </row>
    <row r="8412" spans="1:1" x14ac:dyDescent="0.3">
      <c r="A8412" s="73">
        <v>177</v>
      </c>
    </row>
    <row r="8413" spans="1:1" x14ac:dyDescent="0.3">
      <c r="A8413" s="73">
        <v>177</v>
      </c>
    </row>
    <row r="8414" spans="1:1" x14ac:dyDescent="0.3">
      <c r="A8414" s="73">
        <v>177</v>
      </c>
    </row>
    <row r="8415" spans="1:1" x14ac:dyDescent="0.3">
      <c r="A8415" s="73">
        <v>177</v>
      </c>
    </row>
    <row r="8416" spans="1:1" x14ac:dyDescent="0.3">
      <c r="A8416" s="73">
        <v>177</v>
      </c>
    </row>
    <row r="8417" spans="1:1" x14ac:dyDescent="0.3">
      <c r="A8417" s="73">
        <v>177</v>
      </c>
    </row>
    <row r="8418" spans="1:1" x14ac:dyDescent="0.3">
      <c r="A8418" s="73">
        <v>177</v>
      </c>
    </row>
    <row r="8419" spans="1:1" x14ac:dyDescent="0.3">
      <c r="A8419" s="73">
        <v>177</v>
      </c>
    </row>
    <row r="8420" spans="1:1" x14ac:dyDescent="0.3">
      <c r="A8420" s="73">
        <v>177</v>
      </c>
    </row>
    <row r="8421" spans="1:1" x14ac:dyDescent="0.3">
      <c r="A8421" s="73">
        <v>178</v>
      </c>
    </row>
    <row r="8422" spans="1:1" x14ac:dyDescent="0.3">
      <c r="A8422" s="73">
        <v>178</v>
      </c>
    </row>
    <row r="8423" spans="1:1" x14ac:dyDescent="0.3">
      <c r="A8423" s="73">
        <v>178</v>
      </c>
    </row>
    <row r="8424" spans="1:1" x14ac:dyDescent="0.3">
      <c r="A8424" s="73">
        <v>178</v>
      </c>
    </row>
    <row r="8425" spans="1:1" x14ac:dyDescent="0.3">
      <c r="A8425" s="73">
        <v>178</v>
      </c>
    </row>
    <row r="8426" spans="1:1" x14ac:dyDescent="0.3">
      <c r="A8426" s="73">
        <v>178</v>
      </c>
    </row>
    <row r="8427" spans="1:1" x14ac:dyDescent="0.3">
      <c r="A8427" s="73">
        <v>178</v>
      </c>
    </row>
    <row r="8428" spans="1:1" x14ac:dyDescent="0.3">
      <c r="A8428" s="73">
        <v>178</v>
      </c>
    </row>
    <row r="8429" spans="1:1" x14ac:dyDescent="0.3">
      <c r="A8429" s="73">
        <v>178</v>
      </c>
    </row>
    <row r="8430" spans="1:1" x14ac:dyDescent="0.3">
      <c r="A8430" s="73">
        <v>178</v>
      </c>
    </row>
    <row r="8431" spans="1:1" x14ac:dyDescent="0.3">
      <c r="A8431" s="73">
        <v>178</v>
      </c>
    </row>
    <row r="8432" spans="1:1" x14ac:dyDescent="0.3">
      <c r="A8432" s="73">
        <v>178</v>
      </c>
    </row>
    <row r="8433" spans="1:1" x14ac:dyDescent="0.3">
      <c r="A8433" s="73">
        <v>178</v>
      </c>
    </row>
    <row r="8434" spans="1:1" x14ac:dyDescent="0.3">
      <c r="A8434" s="73">
        <v>178</v>
      </c>
    </row>
    <row r="8435" spans="1:1" x14ac:dyDescent="0.3">
      <c r="A8435" s="73">
        <v>178</v>
      </c>
    </row>
    <row r="8436" spans="1:1" x14ac:dyDescent="0.3">
      <c r="A8436" s="73">
        <v>178</v>
      </c>
    </row>
    <row r="8437" spans="1:1" x14ac:dyDescent="0.3">
      <c r="A8437" s="73">
        <v>178</v>
      </c>
    </row>
    <row r="8438" spans="1:1" x14ac:dyDescent="0.3">
      <c r="A8438" s="73">
        <v>178</v>
      </c>
    </row>
    <row r="8439" spans="1:1" x14ac:dyDescent="0.3">
      <c r="A8439" s="73">
        <v>178</v>
      </c>
    </row>
    <row r="8440" spans="1:1" x14ac:dyDescent="0.3">
      <c r="A8440" s="73">
        <v>178</v>
      </c>
    </row>
    <row r="8441" spans="1:1" x14ac:dyDescent="0.3">
      <c r="A8441" s="73">
        <v>178</v>
      </c>
    </row>
    <row r="8442" spans="1:1" x14ac:dyDescent="0.3">
      <c r="A8442" s="73">
        <v>178</v>
      </c>
    </row>
    <row r="8443" spans="1:1" x14ac:dyDescent="0.3">
      <c r="A8443" s="73">
        <v>178</v>
      </c>
    </row>
    <row r="8444" spans="1:1" x14ac:dyDescent="0.3">
      <c r="A8444" s="73">
        <v>178</v>
      </c>
    </row>
    <row r="8445" spans="1:1" x14ac:dyDescent="0.3">
      <c r="A8445" s="73">
        <v>178</v>
      </c>
    </row>
    <row r="8446" spans="1:1" x14ac:dyDescent="0.3">
      <c r="A8446" s="73">
        <v>178</v>
      </c>
    </row>
    <row r="8447" spans="1:1" x14ac:dyDescent="0.3">
      <c r="A8447" s="73">
        <v>178</v>
      </c>
    </row>
    <row r="8448" spans="1:1" x14ac:dyDescent="0.3">
      <c r="A8448" s="73">
        <v>178</v>
      </c>
    </row>
    <row r="8449" spans="1:1" x14ac:dyDescent="0.3">
      <c r="A8449" s="73">
        <v>178</v>
      </c>
    </row>
    <row r="8450" spans="1:1" x14ac:dyDescent="0.3">
      <c r="A8450" s="73">
        <v>178</v>
      </c>
    </row>
    <row r="8451" spans="1:1" x14ac:dyDescent="0.3">
      <c r="A8451" s="73">
        <v>178</v>
      </c>
    </row>
    <row r="8452" spans="1:1" x14ac:dyDescent="0.3">
      <c r="A8452" s="73">
        <v>178</v>
      </c>
    </row>
    <row r="8453" spans="1:1" x14ac:dyDescent="0.3">
      <c r="A8453" s="73">
        <v>178</v>
      </c>
    </row>
    <row r="8454" spans="1:1" x14ac:dyDescent="0.3">
      <c r="A8454" s="73">
        <v>178</v>
      </c>
    </row>
    <row r="8455" spans="1:1" x14ac:dyDescent="0.3">
      <c r="A8455" s="73">
        <v>178</v>
      </c>
    </row>
    <row r="8456" spans="1:1" x14ac:dyDescent="0.3">
      <c r="A8456" s="73">
        <v>178</v>
      </c>
    </row>
    <row r="8457" spans="1:1" x14ac:dyDescent="0.3">
      <c r="A8457" s="73">
        <v>178</v>
      </c>
    </row>
    <row r="8458" spans="1:1" x14ac:dyDescent="0.3">
      <c r="A8458" s="73">
        <v>178</v>
      </c>
    </row>
    <row r="8459" spans="1:1" x14ac:dyDescent="0.3">
      <c r="A8459" s="73">
        <v>178</v>
      </c>
    </row>
    <row r="8460" spans="1:1" x14ac:dyDescent="0.3">
      <c r="A8460" s="73">
        <v>178</v>
      </c>
    </row>
    <row r="8461" spans="1:1" x14ac:dyDescent="0.3">
      <c r="A8461" s="73">
        <v>178</v>
      </c>
    </row>
    <row r="8462" spans="1:1" x14ac:dyDescent="0.3">
      <c r="A8462" s="73">
        <v>178</v>
      </c>
    </row>
    <row r="8463" spans="1:1" x14ac:dyDescent="0.3">
      <c r="A8463" s="73">
        <v>178</v>
      </c>
    </row>
    <row r="8464" spans="1:1" x14ac:dyDescent="0.3">
      <c r="A8464" s="73">
        <v>178</v>
      </c>
    </row>
    <row r="8465" spans="1:1" x14ac:dyDescent="0.3">
      <c r="A8465" s="73">
        <v>178</v>
      </c>
    </row>
    <row r="8466" spans="1:1" x14ac:dyDescent="0.3">
      <c r="A8466" s="73">
        <v>178</v>
      </c>
    </row>
    <row r="8467" spans="1:1" x14ac:dyDescent="0.3">
      <c r="A8467" s="73">
        <v>178</v>
      </c>
    </row>
    <row r="8468" spans="1:1" x14ac:dyDescent="0.3">
      <c r="A8468" s="73">
        <v>178</v>
      </c>
    </row>
    <row r="8469" spans="1:1" x14ac:dyDescent="0.3">
      <c r="A8469" s="73">
        <v>178</v>
      </c>
    </row>
    <row r="8470" spans="1:1" x14ac:dyDescent="0.3">
      <c r="A8470" s="73">
        <v>178</v>
      </c>
    </row>
    <row r="8471" spans="1:1" x14ac:dyDescent="0.3">
      <c r="A8471" s="73">
        <v>179</v>
      </c>
    </row>
    <row r="8472" spans="1:1" x14ac:dyDescent="0.3">
      <c r="A8472" s="73">
        <v>179</v>
      </c>
    </row>
    <row r="8473" spans="1:1" x14ac:dyDescent="0.3">
      <c r="A8473" s="73">
        <v>179</v>
      </c>
    </row>
    <row r="8474" spans="1:1" x14ac:dyDescent="0.3">
      <c r="A8474" s="73">
        <v>179</v>
      </c>
    </row>
    <row r="8475" spans="1:1" x14ac:dyDescent="0.3">
      <c r="A8475" s="73">
        <v>179</v>
      </c>
    </row>
    <row r="8476" spans="1:1" x14ac:dyDescent="0.3">
      <c r="A8476" s="73">
        <v>179</v>
      </c>
    </row>
    <row r="8477" spans="1:1" x14ac:dyDescent="0.3">
      <c r="A8477" s="73">
        <v>179</v>
      </c>
    </row>
    <row r="8478" spans="1:1" x14ac:dyDescent="0.3">
      <c r="A8478" s="73">
        <v>179</v>
      </c>
    </row>
    <row r="8479" spans="1:1" x14ac:dyDescent="0.3">
      <c r="A8479" s="73">
        <v>179</v>
      </c>
    </row>
    <row r="8480" spans="1:1" x14ac:dyDescent="0.3">
      <c r="A8480" s="73">
        <v>179</v>
      </c>
    </row>
    <row r="8481" spans="1:1" x14ac:dyDescent="0.3">
      <c r="A8481" s="73">
        <v>179</v>
      </c>
    </row>
    <row r="8482" spans="1:1" x14ac:dyDescent="0.3">
      <c r="A8482" s="73">
        <v>179</v>
      </c>
    </row>
    <row r="8483" spans="1:1" x14ac:dyDescent="0.3">
      <c r="A8483" s="73">
        <v>179</v>
      </c>
    </row>
    <row r="8484" spans="1:1" x14ac:dyDescent="0.3">
      <c r="A8484" s="73">
        <v>179</v>
      </c>
    </row>
    <row r="8485" spans="1:1" x14ac:dyDescent="0.3">
      <c r="A8485" s="73">
        <v>179</v>
      </c>
    </row>
    <row r="8486" spans="1:1" x14ac:dyDescent="0.3">
      <c r="A8486" s="73">
        <v>179</v>
      </c>
    </row>
    <row r="8487" spans="1:1" x14ac:dyDescent="0.3">
      <c r="A8487" s="73">
        <v>179</v>
      </c>
    </row>
    <row r="8488" spans="1:1" x14ac:dyDescent="0.3">
      <c r="A8488" s="73">
        <v>179</v>
      </c>
    </row>
    <row r="8489" spans="1:1" x14ac:dyDescent="0.3">
      <c r="A8489" s="73">
        <v>179</v>
      </c>
    </row>
    <row r="8490" spans="1:1" x14ac:dyDescent="0.3">
      <c r="A8490" s="73">
        <v>179</v>
      </c>
    </row>
    <row r="8491" spans="1:1" x14ac:dyDescent="0.3">
      <c r="A8491" s="73">
        <v>179</v>
      </c>
    </row>
    <row r="8492" spans="1:1" x14ac:dyDescent="0.3">
      <c r="A8492" s="73">
        <v>179</v>
      </c>
    </row>
    <row r="8493" spans="1:1" x14ac:dyDescent="0.3">
      <c r="A8493" s="73">
        <v>179</v>
      </c>
    </row>
    <row r="8494" spans="1:1" x14ac:dyDescent="0.3">
      <c r="A8494" s="73">
        <v>179</v>
      </c>
    </row>
    <row r="8495" spans="1:1" x14ac:dyDescent="0.3">
      <c r="A8495" s="73">
        <v>179</v>
      </c>
    </row>
    <row r="8496" spans="1:1" x14ac:dyDescent="0.3">
      <c r="A8496" s="73">
        <v>179</v>
      </c>
    </row>
    <row r="8497" spans="1:1" x14ac:dyDescent="0.3">
      <c r="A8497" s="73">
        <v>179</v>
      </c>
    </row>
    <row r="8498" spans="1:1" x14ac:dyDescent="0.3">
      <c r="A8498" s="73">
        <v>179</v>
      </c>
    </row>
    <row r="8499" spans="1:1" x14ac:dyDescent="0.3">
      <c r="A8499" s="73">
        <v>179</v>
      </c>
    </row>
    <row r="8500" spans="1:1" x14ac:dyDescent="0.3">
      <c r="A8500" s="73">
        <v>179</v>
      </c>
    </row>
    <row r="8501" spans="1:1" x14ac:dyDescent="0.3">
      <c r="A8501" s="73">
        <v>179</v>
      </c>
    </row>
    <row r="8502" spans="1:1" x14ac:dyDescent="0.3">
      <c r="A8502" s="73">
        <v>179</v>
      </c>
    </row>
    <row r="8503" spans="1:1" x14ac:dyDescent="0.3">
      <c r="A8503" s="73">
        <v>179</v>
      </c>
    </row>
    <row r="8504" spans="1:1" x14ac:dyDescent="0.3">
      <c r="A8504" s="73">
        <v>179</v>
      </c>
    </row>
    <row r="8505" spans="1:1" x14ac:dyDescent="0.3">
      <c r="A8505" s="73">
        <v>179</v>
      </c>
    </row>
    <row r="8506" spans="1:1" x14ac:dyDescent="0.3">
      <c r="A8506" s="73">
        <v>179</v>
      </c>
    </row>
    <row r="8507" spans="1:1" x14ac:dyDescent="0.3">
      <c r="A8507" s="73">
        <v>179</v>
      </c>
    </row>
    <row r="8508" spans="1:1" x14ac:dyDescent="0.3">
      <c r="A8508" s="73">
        <v>179</v>
      </c>
    </row>
    <row r="8509" spans="1:1" x14ac:dyDescent="0.3">
      <c r="A8509" s="73">
        <v>179</v>
      </c>
    </row>
    <row r="8510" spans="1:1" x14ac:dyDescent="0.3">
      <c r="A8510" s="73">
        <v>179</v>
      </c>
    </row>
    <row r="8511" spans="1:1" x14ac:dyDescent="0.3">
      <c r="A8511" s="73">
        <v>179</v>
      </c>
    </row>
    <row r="8512" spans="1:1" x14ac:dyDescent="0.3">
      <c r="A8512" s="73">
        <v>179</v>
      </c>
    </row>
    <row r="8513" spans="1:1" x14ac:dyDescent="0.3">
      <c r="A8513" s="73">
        <v>179</v>
      </c>
    </row>
    <row r="8514" spans="1:1" x14ac:dyDescent="0.3">
      <c r="A8514" s="73">
        <v>179</v>
      </c>
    </row>
    <row r="8515" spans="1:1" x14ac:dyDescent="0.3">
      <c r="A8515" s="73">
        <v>179</v>
      </c>
    </row>
    <row r="8516" spans="1:1" x14ac:dyDescent="0.3">
      <c r="A8516" s="73">
        <v>179</v>
      </c>
    </row>
    <row r="8517" spans="1:1" x14ac:dyDescent="0.3">
      <c r="A8517" s="73">
        <v>179</v>
      </c>
    </row>
    <row r="8518" spans="1:1" x14ac:dyDescent="0.3">
      <c r="A8518" s="73">
        <v>179</v>
      </c>
    </row>
    <row r="8519" spans="1:1" x14ac:dyDescent="0.3">
      <c r="A8519" s="73">
        <v>179</v>
      </c>
    </row>
    <row r="8520" spans="1:1" x14ac:dyDescent="0.3">
      <c r="A8520" s="73">
        <v>179</v>
      </c>
    </row>
    <row r="8521" spans="1:1" x14ac:dyDescent="0.3">
      <c r="A8521" s="73">
        <v>179</v>
      </c>
    </row>
    <row r="8522" spans="1:1" x14ac:dyDescent="0.3">
      <c r="A8522" s="73">
        <v>179</v>
      </c>
    </row>
    <row r="8523" spans="1:1" x14ac:dyDescent="0.3">
      <c r="A8523" s="73">
        <v>179</v>
      </c>
    </row>
    <row r="8524" spans="1:1" x14ac:dyDescent="0.3">
      <c r="A8524" s="73">
        <v>179</v>
      </c>
    </row>
    <row r="8525" spans="1:1" x14ac:dyDescent="0.3">
      <c r="A8525" s="73">
        <v>179</v>
      </c>
    </row>
    <row r="8526" spans="1:1" x14ac:dyDescent="0.3">
      <c r="A8526" s="73">
        <v>179</v>
      </c>
    </row>
    <row r="8527" spans="1:1" x14ac:dyDescent="0.3">
      <c r="A8527" s="73">
        <v>180</v>
      </c>
    </row>
    <row r="8528" spans="1:1" x14ac:dyDescent="0.3">
      <c r="A8528" s="73">
        <v>180</v>
      </c>
    </row>
    <row r="8529" spans="1:1" x14ac:dyDescent="0.3">
      <c r="A8529" s="73">
        <v>180</v>
      </c>
    </row>
    <row r="8530" spans="1:1" x14ac:dyDescent="0.3">
      <c r="A8530" s="73">
        <v>180</v>
      </c>
    </row>
    <row r="8531" spans="1:1" x14ac:dyDescent="0.3">
      <c r="A8531" s="73">
        <v>180</v>
      </c>
    </row>
    <row r="8532" spans="1:1" x14ac:dyDescent="0.3">
      <c r="A8532" s="73">
        <v>180</v>
      </c>
    </row>
    <row r="8533" spans="1:1" x14ac:dyDescent="0.3">
      <c r="A8533" s="73">
        <v>180</v>
      </c>
    </row>
    <row r="8534" spans="1:1" x14ac:dyDescent="0.3">
      <c r="A8534" s="73">
        <v>180</v>
      </c>
    </row>
    <row r="8535" spans="1:1" x14ac:dyDescent="0.3">
      <c r="A8535" s="73">
        <v>180</v>
      </c>
    </row>
    <row r="8536" spans="1:1" x14ac:dyDescent="0.3">
      <c r="A8536" s="73">
        <v>180</v>
      </c>
    </row>
    <row r="8537" spans="1:1" x14ac:dyDescent="0.3">
      <c r="A8537" s="73">
        <v>180</v>
      </c>
    </row>
    <row r="8538" spans="1:1" x14ac:dyDescent="0.3">
      <c r="A8538" s="73">
        <v>180</v>
      </c>
    </row>
    <row r="8539" spans="1:1" x14ac:dyDescent="0.3">
      <c r="A8539" s="73">
        <v>180</v>
      </c>
    </row>
    <row r="8540" spans="1:1" x14ac:dyDescent="0.3">
      <c r="A8540" s="73">
        <v>180</v>
      </c>
    </row>
    <row r="8541" spans="1:1" x14ac:dyDescent="0.3">
      <c r="A8541" s="73">
        <v>180</v>
      </c>
    </row>
    <row r="8542" spans="1:1" x14ac:dyDescent="0.3">
      <c r="A8542" s="73">
        <v>180</v>
      </c>
    </row>
    <row r="8543" spans="1:1" x14ac:dyDescent="0.3">
      <c r="A8543" s="73">
        <v>180</v>
      </c>
    </row>
    <row r="8544" spans="1:1" x14ac:dyDescent="0.3">
      <c r="A8544" s="73">
        <v>180</v>
      </c>
    </row>
    <row r="8545" spans="1:1" x14ac:dyDescent="0.3">
      <c r="A8545" s="73">
        <v>180</v>
      </c>
    </row>
    <row r="8546" spans="1:1" x14ac:dyDescent="0.3">
      <c r="A8546" s="73">
        <v>180</v>
      </c>
    </row>
    <row r="8547" spans="1:1" x14ac:dyDescent="0.3">
      <c r="A8547" s="73">
        <v>180</v>
      </c>
    </row>
    <row r="8548" spans="1:1" x14ac:dyDescent="0.3">
      <c r="A8548" s="73">
        <v>180</v>
      </c>
    </row>
    <row r="8549" spans="1:1" x14ac:dyDescent="0.3">
      <c r="A8549" s="73">
        <v>180</v>
      </c>
    </row>
    <row r="8550" spans="1:1" x14ac:dyDescent="0.3">
      <c r="A8550" s="73">
        <v>180</v>
      </c>
    </row>
    <row r="8551" spans="1:1" x14ac:dyDescent="0.3">
      <c r="A8551" s="73">
        <v>180</v>
      </c>
    </row>
    <row r="8552" spans="1:1" x14ac:dyDescent="0.3">
      <c r="A8552" s="73">
        <v>180</v>
      </c>
    </row>
    <row r="8553" spans="1:1" x14ac:dyDescent="0.3">
      <c r="A8553" s="73">
        <v>180</v>
      </c>
    </row>
    <row r="8554" spans="1:1" x14ac:dyDescent="0.3">
      <c r="A8554" s="73">
        <v>180</v>
      </c>
    </row>
    <row r="8555" spans="1:1" x14ac:dyDescent="0.3">
      <c r="A8555" s="73">
        <v>180</v>
      </c>
    </row>
    <row r="8556" spans="1:1" x14ac:dyDescent="0.3">
      <c r="A8556" s="73">
        <v>180</v>
      </c>
    </row>
    <row r="8557" spans="1:1" x14ac:dyDescent="0.3">
      <c r="A8557" s="73">
        <v>180</v>
      </c>
    </row>
    <row r="8558" spans="1:1" x14ac:dyDescent="0.3">
      <c r="A8558" s="73">
        <v>180</v>
      </c>
    </row>
    <row r="8559" spans="1:1" x14ac:dyDescent="0.3">
      <c r="A8559" s="73">
        <v>180</v>
      </c>
    </row>
    <row r="8560" spans="1:1" x14ac:dyDescent="0.3">
      <c r="A8560" s="73">
        <v>180</v>
      </c>
    </row>
    <row r="8561" spans="1:1" x14ac:dyDescent="0.3">
      <c r="A8561" s="73">
        <v>180</v>
      </c>
    </row>
    <row r="8562" spans="1:1" x14ac:dyDescent="0.3">
      <c r="A8562" s="73">
        <v>180</v>
      </c>
    </row>
    <row r="8563" spans="1:1" x14ac:dyDescent="0.3">
      <c r="A8563" s="73">
        <v>180</v>
      </c>
    </row>
    <row r="8564" spans="1:1" x14ac:dyDescent="0.3">
      <c r="A8564" s="73">
        <v>180</v>
      </c>
    </row>
    <row r="8565" spans="1:1" x14ac:dyDescent="0.3">
      <c r="A8565" s="73">
        <v>180</v>
      </c>
    </row>
    <row r="8566" spans="1:1" x14ac:dyDescent="0.3">
      <c r="A8566" s="73">
        <v>180</v>
      </c>
    </row>
    <row r="8567" spans="1:1" x14ac:dyDescent="0.3">
      <c r="A8567" s="73">
        <v>180</v>
      </c>
    </row>
    <row r="8568" spans="1:1" x14ac:dyDescent="0.3">
      <c r="A8568" s="73">
        <v>180</v>
      </c>
    </row>
    <row r="8569" spans="1:1" x14ac:dyDescent="0.3">
      <c r="A8569" s="73">
        <v>180</v>
      </c>
    </row>
    <row r="8570" spans="1:1" x14ac:dyDescent="0.3">
      <c r="A8570" s="73">
        <v>180</v>
      </c>
    </row>
    <row r="8571" spans="1:1" x14ac:dyDescent="0.3">
      <c r="A8571" s="73">
        <v>180</v>
      </c>
    </row>
    <row r="8572" spans="1:1" x14ac:dyDescent="0.3">
      <c r="A8572" s="73">
        <v>180</v>
      </c>
    </row>
    <row r="8573" spans="1:1" x14ac:dyDescent="0.3">
      <c r="A8573" s="73">
        <v>180</v>
      </c>
    </row>
    <row r="8574" spans="1:1" x14ac:dyDescent="0.3">
      <c r="A8574" s="73">
        <v>181</v>
      </c>
    </row>
    <row r="8575" spans="1:1" x14ac:dyDescent="0.3">
      <c r="A8575" s="73">
        <v>181</v>
      </c>
    </row>
    <row r="8576" spans="1:1" x14ac:dyDescent="0.3">
      <c r="A8576" s="73">
        <v>181</v>
      </c>
    </row>
    <row r="8577" spans="1:1" x14ac:dyDescent="0.3">
      <c r="A8577" s="73">
        <v>181</v>
      </c>
    </row>
    <row r="8578" spans="1:1" x14ac:dyDescent="0.3">
      <c r="A8578" s="73">
        <v>181</v>
      </c>
    </row>
    <row r="8579" spans="1:1" x14ac:dyDescent="0.3">
      <c r="A8579" s="73">
        <v>181</v>
      </c>
    </row>
    <row r="8580" spans="1:1" x14ac:dyDescent="0.3">
      <c r="A8580" s="73">
        <v>181</v>
      </c>
    </row>
    <row r="8581" spans="1:1" x14ac:dyDescent="0.3">
      <c r="A8581" s="73">
        <v>181</v>
      </c>
    </row>
    <row r="8582" spans="1:1" x14ac:dyDescent="0.3">
      <c r="A8582" s="73">
        <v>181</v>
      </c>
    </row>
    <row r="8583" spans="1:1" x14ac:dyDescent="0.3">
      <c r="A8583" s="73">
        <v>181</v>
      </c>
    </row>
    <row r="8584" spans="1:1" x14ac:dyDescent="0.3">
      <c r="A8584" s="73">
        <v>181</v>
      </c>
    </row>
    <row r="8585" spans="1:1" x14ac:dyDescent="0.3">
      <c r="A8585" s="73">
        <v>181</v>
      </c>
    </row>
    <row r="8586" spans="1:1" x14ac:dyDescent="0.3">
      <c r="A8586" s="73">
        <v>181</v>
      </c>
    </row>
    <row r="8587" spans="1:1" x14ac:dyDescent="0.3">
      <c r="A8587" s="73">
        <v>181</v>
      </c>
    </row>
    <row r="8588" spans="1:1" x14ac:dyDescent="0.3">
      <c r="A8588" s="73">
        <v>181</v>
      </c>
    </row>
    <row r="8589" spans="1:1" x14ac:dyDescent="0.3">
      <c r="A8589" s="73">
        <v>181</v>
      </c>
    </row>
    <row r="8590" spans="1:1" x14ac:dyDescent="0.3">
      <c r="A8590" s="73">
        <v>181</v>
      </c>
    </row>
    <row r="8591" spans="1:1" x14ac:dyDescent="0.3">
      <c r="A8591" s="73">
        <v>181</v>
      </c>
    </row>
    <row r="8592" spans="1:1" x14ac:dyDescent="0.3">
      <c r="A8592" s="73">
        <v>181</v>
      </c>
    </row>
    <row r="8593" spans="1:1" x14ac:dyDescent="0.3">
      <c r="A8593" s="73">
        <v>181</v>
      </c>
    </row>
    <row r="8594" spans="1:1" x14ac:dyDescent="0.3">
      <c r="A8594" s="73">
        <v>181</v>
      </c>
    </row>
    <row r="8595" spans="1:1" x14ac:dyDescent="0.3">
      <c r="A8595" s="73">
        <v>181</v>
      </c>
    </row>
    <row r="8596" spans="1:1" x14ac:dyDescent="0.3">
      <c r="A8596" s="73">
        <v>181</v>
      </c>
    </row>
    <row r="8597" spans="1:1" x14ac:dyDescent="0.3">
      <c r="A8597" s="73">
        <v>181</v>
      </c>
    </row>
    <row r="8598" spans="1:1" x14ac:dyDescent="0.3">
      <c r="A8598" s="73">
        <v>181</v>
      </c>
    </row>
    <row r="8599" spans="1:1" x14ac:dyDescent="0.3">
      <c r="A8599" s="73">
        <v>181</v>
      </c>
    </row>
    <row r="8600" spans="1:1" x14ac:dyDescent="0.3">
      <c r="A8600" s="73">
        <v>181</v>
      </c>
    </row>
    <row r="8601" spans="1:1" x14ac:dyDescent="0.3">
      <c r="A8601" s="73">
        <v>181</v>
      </c>
    </row>
    <row r="8602" spans="1:1" x14ac:dyDescent="0.3">
      <c r="A8602" s="73">
        <v>181</v>
      </c>
    </row>
    <row r="8603" spans="1:1" x14ac:dyDescent="0.3">
      <c r="A8603" s="73">
        <v>181</v>
      </c>
    </row>
    <row r="8604" spans="1:1" x14ac:dyDescent="0.3">
      <c r="A8604" s="73">
        <v>181</v>
      </c>
    </row>
    <row r="8605" spans="1:1" x14ac:dyDescent="0.3">
      <c r="A8605" s="73">
        <v>181</v>
      </c>
    </row>
    <row r="8606" spans="1:1" x14ac:dyDescent="0.3">
      <c r="A8606" s="73">
        <v>181</v>
      </c>
    </row>
    <row r="8607" spans="1:1" x14ac:dyDescent="0.3">
      <c r="A8607" s="73">
        <v>181</v>
      </c>
    </row>
    <row r="8608" spans="1:1" x14ac:dyDescent="0.3">
      <c r="A8608" s="73">
        <v>181</v>
      </c>
    </row>
    <row r="8609" spans="1:1" x14ac:dyDescent="0.3">
      <c r="A8609" s="73">
        <v>181</v>
      </c>
    </row>
    <row r="8610" spans="1:1" x14ac:dyDescent="0.3">
      <c r="A8610" s="73">
        <v>181</v>
      </c>
    </row>
    <row r="8611" spans="1:1" x14ac:dyDescent="0.3">
      <c r="A8611" s="73">
        <v>181</v>
      </c>
    </row>
    <row r="8612" spans="1:1" x14ac:dyDescent="0.3">
      <c r="A8612" s="73">
        <v>181</v>
      </c>
    </row>
    <row r="8613" spans="1:1" x14ac:dyDescent="0.3">
      <c r="A8613" s="73">
        <v>181</v>
      </c>
    </row>
    <row r="8614" spans="1:1" x14ac:dyDescent="0.3">
      <c r="A8614" s="73">
        <v>181</v>
      </c>
    </row>
    <row r="8615" spans="1:1" x14ac:dyDescent="0.3">
      <c r="A8615" s="73">
        <v>181</v>
      </c>
    </row>
    <row r="8616" spans="1:1" x14ac:dyDescent="0.3">
      <c r="A8616" s="73">
        <v>181</v>
      </c>
    </row>
    <row r="8617" spans="1:1" x14ac:dyDescent="0.3">
      <c r="A8617" s="73">
        <v>181</v>
      </c>
    </row>
    <row r="8618" spans="1:1" x14ac:dyDescent="0.3">
      <c r="A8618" s="73">
        <v>181</v>
      </c>
    </row>
    <row r="8619" spans="1:1" x14ac:dyDescent="0.3">
      <c r="A8619" s="73">
        <v>181</v>
      </c>
    </row>
    <row r="8620" spans="1:1" x14ac:dyDescent="0.3">
      <c r="A8620" s="73">
        <v>181</v>
      </c>
    </row>
    <row r="8621" spans="1:1" x14ac:dyDescent="0.3">
      <c r="A8621" s="73">
        <v>181</v>
      </c>
    </row>
    <row r="8622" spans="1:1" x14ac:dyDescent="0.3">
      <c r="A8622" s="73">
        <v>181</v>
      </c>
    </row>
    <row r="8623" spans="1:1" x14ac:dyDescent="0.3">
      <c r="A8623" s="73">
        <v>181</v>
      </c>
    </row>
    <row r="8624" spans="1:1" x14ac:dyDescent="0.3">
      <c r="A8624" s="73">
        <v>181</v>
      </c>
    </row>
    <row r="8625" spans="1:1" x14ac:dyDescent="0.3">
      <c r="A8625" s="73">
        <v>181</v>
      </c>
    </row>
    <row r="8626" spans="1:1" x14ac:dyDescent="0.3">
      <c r="A8626" s="73">
        <v>181</v>
      </c>
    </row>
    <row r="8627" spans="1:1" x14ac:dyDescent="0.3">
      <c r="A8627" s="73">
        <v>181</v>
      </c>
    </row>
    <row r="8628" spans="1:1" x14ac:dyDescent="0.3">
      <c r="A8628" s="73">
        <v>181</v>
      </c>
    </row>
    <row r="8629" spans="1:1" x14ac:dyDescent="0.3">
      <c r="A8629" s="73">
        <v>181</v>
      </c>
    </row>
    <row r="8630" spans="1:1" x14ac:dyDescent="0.3">
      <c r="A8630" s="73">
        <v>181</v>
      </c>
    </row>
    <row r="8631" spans="1:1" x14ac:dyDescent="0.3">
      <c r="A8631" s="73">
        <v>181</v>
      </c>
    </row>
    <row r="8632" spans="1:1" x14ac:dyDescent="0.3">
      <c r="A8632" s="73">
        <v>181</v>
      </c>
    </row>
    <row r="8633" spans="1:1" x14ac:dyDescent="0.3">
      <c r="A8633" s="73">
        <v>181</v>
      </c>
    </row>
    <row r="8634" spans="1:1" x14ac:dyDescent="0.3">
      <c r="A8634" s="73">
        <v>181</v>
      </c>
    </row>
    <row r="8635" spans="1:1" x14ac:dyDescent="0.3">
      <c r="A8635" s="73">
        <v>181</v>
      </c>
    </row>
    <row r="8636" spans="1:1" x14ac:dyDescent="0.3">
      <c r="A8636" s="73">
        <v>181</v>
      </c>
    </row>
    <row r="8637" spans="1:1" x14ac:dyDescent="0.3">
      <c r="A8637" s="73">
        <v>181</v>
      </c>
    </row>
    <row r="8638" spans="1:1" x14ac:dyDescent="0.3">
      <c r="A8638" s="73">
        <v>181</v>
      </c>
    </row>
    <row r="8639" spans="1:1" x14ac:dyDescent="0.3">
      <c r="A8639" s="73">
        <v>181</v>
      </c>
    </row>
    <row r="8640" spans="1:1" x14ac:dyDescent="0.3">
      <c r="A8640" s="73">
        <v>181</v>
      </c>
    </row>
    <row r="8641" spans="1:1" x14ac:dyDescent="0.3">
      <c r="A8641" s="73">
        <v>182</v>
      </c>
    </row>
    <row r="8642" spans="1:1" x14ac:dyDescent="0.3">
      <c r="A8642" s="73">
        <v>182</v>
      </c>
    </row>
    <row r="8643" spans="1:1" x14ac:dyDescent="0.3">
      <c r="A8643" s="73">
        <v>182</v>
      </c>
    </row>
    <row r="8644" spans="1:1" x14ac:dyDescent="0.3">
      <c r="A8644" s="73">
        <v>182</v>
      </c>
    </row>
    <row r="8645" spans="1:1" x14ac:dyDescent="0.3">
      <c r="A8645" s="73">
        <v>182</v>
      </c>
    </row>
    <row r="8646" spans="1:1" x14ac:dyDescent="0.3">
      <c r="A8646" s="73">
        <v>182</v>
      </c>
    </row>
    <row r="8647" spans="1:1" x14ac:dyDescent="0.3">
      <c r="A8647" s="73">
        <v>182</v>
      </c>
    </row>
    <row r="8648" spans="1:1" x14ac:dyDescent="0.3">
      <c r="A8648" s="73">
        <v>182</v>
      </c>
    </row>
    <row r="8649" spans="1:1" x14ac:dyDescent="0.3">
      <c r="A8649" s="73">
        <v>182</v>
      </c>
    </row>
    <row r="8650" spans="1:1" x14ac:dyDescent="0.3">
      <c r="A8650" s="73">
        <v>182</v>
      </c>
    </row>
    <row r="8651" spans="1:1" x14ac:dyDescent="0.3">
      <c r="A8651" s="73">
        <v>182</v>
      </c>
    </row>
    <row r="8652" spans="1:1" x14ac:dyDescent="0.3">
      <c r="A8652" s="73">
        <v>182</v>
      </c>
    </row>
    <row r="8653" spans="1:1" x14ac:dyDescent="0.3">
      <c r="A8653" s="73">
        <v>182</v>
      </c>
    </row>
    <row r="8654" spans="1:1" x14ac:dyDescent="0.3">
      <c r="A8654" s="73">
        <v>182</v>
      </c>
    </row>
    <row r="8655" spans="1:1" x14ac:dyDescent="0.3">
      <c r="A8655" s="73">
        <v>182</v>
      </c>
    </row>
    <row r="8656" spans="1:1" x14ac:dyDescent="0.3">
      <c r="A8656" s="73">
        <v>182</v>
      </c>
    </row>
    <row r="8657" spans="1:1" x14ac:dyDescent="0.3">
      <c r="A8657" s="73">
        <v>182</v>
      </c>
    </row>
    <row r="8658" spans="1:1" x14ac:dyDescent="0.3">
      <c r="A8658" s="73">
        <v>182</v>
      </c>
    </row>
    <row r="8659" spans="1:1" x14ac:dyDescent="0.3">
      <c r="A8659" s="73">
        <v>182</v>
      </c>
    </row>
    <row r="8660" spans="1:1" x14ac:dyDescent="0.3">
      <c r="A8660" s="73">
        <v>182</v>
      </c>
    </row>
    <row r="8661" spans="1:1" x14ac:dyDescent="0.3">
      <c r="A8661" s="73">
        <v>182</v>
      </c>
    </row>
    <row r="8662" spans="1:1" x14ac:dyDescent="0.3">
      <c r="A8662" s="73">
        <v>182</v>
      </c>
    </row>
    <row r="8663" spans="1:1" x14ac:dyDescent="0.3">
      <c r="A8663" s="73">
        <v>182</v>
      </c>
    </row>
    <row r="8664" spans="1:1" x14ac:dyDescent="0.3">
      <c r="A8664" s="73">
        <v>182</v>
      </c>
    </row>
    <row r="8665" spans="1:1" x14ac:dyDescent="0.3">
      <c r="A8665" s="73">
        <v>182</v>
      </c>
    </row>
    <row r="8666" spans="1:1" x14ac:dyDescent="0.3">
      <c r="A8666" s="73">
        <v>182</v>
      </c>
    </row>
    <row r="8667" spans="1:1" x14ac:dyDescent="0.3">
      <c r="A8667" s="73">
        <v>182</v>
      </c>
    </row>
    <row r="8668" spans="1:1" x14ac:dyDescent="0.3">
      <c r="A8668" s="73">
        <v>182</v>
      </c>
    </row>
    <row r="8669" spans="1:1" x14ac:dyDescent="0.3">
      <c r="A8669" s="73">
        <v>182</v>
      </c>
    </row>
    <row r="8670" spans="1:1" x14ac:dyDescent="0.3">
      <c r="A8670" s="73">
        <v>182</v>
      </c>
    </row>
    <row r="8671" spans="1:1" x14ac:dyDescent="0.3">
      <c r="A8671" s="73">
        <v>182</v>
      </c>
    </row>
    <row r="8672" spans="1:1" x14ac:dyDescent="0.3">
      <c r="A8672" s="73">
        <v>182</v>
      </c>
    </row>
    <row r="8673" spans="1:1" x14ac:dyDescent="0.3">
      <c r="A8673" s="73">
        <v>182</v>
      </c>
    </row>
    <row r="8674" spans="1:1" x14ac:dyDescent="0.3">
      <c r="A8674" s="73">
        <v>182</v>
      </c>
    </row>
    <row r="8675" spans="1:1" x14ac:dyDescent="0.3">
      <c r="A8675" s="73">
        <v>182</v>
      </c>
    </row>
    <row r="8676" spans="1:1" x14ac:dyDescent="0.3">
      <c r="A8676" s="73">
        <v>182</v>
      </c>
    </row>
    <row r="8677" spans="1:1" x14ac:dyDescent="0.3">
      <c r="A8677" s="73">
        <v>182</v>
      </c>
    </row>
    <row r="8678" spans="1:1" x14ac:dyDescent="0.3">
      <c r="A8678" s="73">
        <v>182</v>
      </c>
    </row>
    <row r="8679" spans="1:1" x14ac:dyDescent="0.3">
      <c r="A8679" s="73">
        <v>182</v>
      </c>
    </row>
    <row r="8680" spans="1:1" x14ac:dyDescent="0.3">
      <c r="A8680" s="73">
        <v>182</v>
      </c>
    </row>
    <row r="8681" spans="1:1" x14ac:dyDescent="0.3">
      <c r="A8681" s="73">
        <v>182</v>
      </c>
    </row>
    <row r="8682" spans="1:1" x14ac:dyDescent="0.3">
      <c r="A8682" s="73">
        <v>182</v>
      </c>
    </row>
    <row r="8683" spans="1:1" x14ac:dyDescent="0.3">
      <c r="A8683" s="73">
        <v>182</v>
      </c>
    </row>
    <row r="8684" spans="1:1" x14ac:dyDescent="0.3">
      <c r="A8684" s="73">
        <v>182</v>
      </c>
    </row>
    <row r="8685" spans="1:1" x14ac:dyDescent="0.3">
      <c r="A8685" s="73">
        <v>182</v>
      </c>
    </row>
    <row r="8686" spans="1:1" x14ac:dyDescent="0.3">
      <c r="A8686" s="73">
        <v>182</v>
      </c>
    </row>
    <row r="8687" spans="1:1" x14ac:dyDescent="0.3">
      <c r="A8687" s="73">
        <v>182</v>
      </c>
    </row>
    <row r="8688" spans="1:1" x14ac:dyDescent="0.3">
      <c r="A8688" s="73">
        <v>182</v>
      </c>
    </row>
    <row r="8689" spans="1:1" x14ac:dyDescent="0.3">
      <c r="A8689" s="73">
        <v>182</v>
      </c>
    </row>
    <row r="8690" spans="1:1" x14ac:dyDescent="0.3">
      <c r="A8690" s="73">
        <v>182</v>
      </c>
    </row>
    <row r="8691" spans="1:1" x14ac:dyDescent="0.3">
      <c r="A8691" s="73">
        <v>182</v>
      </c>
    </row>
    <row r="8692" spans="1:1" x14ac:dyDescent="0.3">
      <c r="A8692" s="73">
        <v>182</v>
      </c>
    </row>
    <row r="8693" spans="1:1" x14ac:dyDescent="0.3">
      <c r="A8693" s="73">
        <v>182</v>
      </c>
    </row>
    <row r="8694" spans="1:1" x14ac:dyDescent="0.3">
      <c r="A8694" s="73">
        <v>182</v>
      </c>
    </row>
    <row r="8695" spans="1:1" x14ac:dyDescent="0.3">
      <c r="A8695" s="73">
        <v>182</v>
      </c>
    </row>
    <row r="8696" spans="1:1" x14ac:dyDescent="0.3">
      <c r="A8696" s="73">
        <v>182</v>
      </c>
    </row>
    <row r="8697" spans="1:1" x14ac:dyDescent="0.3">
      <c r="A8697" s="73">
        <v>182</v>
      </c>
    </row>
    <row r="8698" spans="1:1" x14ac:dyDescent="0.3">
      <c r="A8698" s="73">
        <v>182</v>
      </c>
    </row>
    <row r="8699" spans="1:1" x14ac:dyDescent="0.3">
      <c r="A8699" s="73">
        <v>182</v>
      </c>
    </row>
    <row r="8700" spans="1:1" x14ac:dyDescent="0.3">
      <c r="A8700" s="73">
        <v>183</v>
      </c>
    </row>
    <row r="8701" spans="1:1" x14ac:dyDescent="0.3">
      <c r="A8701" s="73">
        <v>183</v>
      </c>
    </row>
    <row r="8702" spans="1:1" x14ac:dyDescent="0.3">
      <c r="A8702" s="73">
        <v>183</v>
      </c>
    </row>
    <row r="8703" spans="1:1" x14ac:dyDescent="0.3">
      <c r="A8703" s="73">
        <v>183</v>
      </c>
    </row>
    <row r="8704" spans="1:1" x14ac:dyDescent="0.3">
      <c r="A8704" s="73">
        <v>183</v>
      </c>
    </row>
    <row r="8705" spans="1:1" x14ac:dyDescent="0.3">
      <c r="A8705" s="73">
        <v>183</v>
      </c>
    </row>
    <row r="8706" spans="1:1" x14ac:dyDescent="0.3">
      <c r="A8706" s="73">
        <v>183</v>
      </c>
    </row>
    <row r="8707" spans="1:1" x14ac:dyDescent="0.3">
      <c r="A8707" s="73">
        <v>183</v>
      </c>
    </row>
    <row r="8708" spans="1:1" x14ac:dyDescent="0.3">
      <c r="A8708" s="73">
        <v>183</v>
      </c>
    </row>
    <row r="8709" spans="1:1" x14ac:dyDescent="0.3">
      <c r="A8709" s="73">
        <v>183</v>
      </c>
    </row>
    <row r="8710" spans="1:1" x14ac:dyDescent="0.3">
      <c r="A8710" s="73">
        <v>183</v>
      </c>
    </row>
    <row r="8711" spans="1:1" x14ac:dyDescent="0.3">
      <c r="A8711" s="73">
        <v>183</v>
      </c>
    </row>
    <row r="8712" spans="1:1" x14ac:dyDescent="0.3">
      <c r="A8712" s="73">
        <v>183</v>
      </c>
    </row>
    <row r="8713" spans="1:1" x14ac:dyDescent="0.3">
      <c r="A8713" s="73">
        <v>183</v>
      </c>
    </row>
    <row r="8714" spans="1:1" x14ac:dyDescent="0.3">
      <c r="A8714" s="73">
        <v>183</v>
      </c>
    </row>
    <row r="8715" spans="1:1" x14ac:dyDescent="0.3">
      <c r="A8715" s="73">
        <v>183</v>
      </c>
    </row>
    <row r="8716" spans="1:1" x14ac:dyDescent="0.3">
      <c r="A8716" s="73">
        <v>183</v>
      </c>
    </row>
    <row r="8717" spans="1:1" x14ac:dyDescent="0.3">
      <c r="A8717" s="73">
        <v>183</v>
      </c>
    </row>
    <row r="8718" spans="1:1" x14ac:dyDescent="0.3">
      <c r="A8718" s="73">
        <v>183</v>
      </c>
    </row>
    <row r="8719" spans="1:1" x14ac:dyDescent="0.3">
      <c r="A8719" s="73">
        <v>183</v>
      </c>
    </row>
    <row r="8720" spans="1:1" x14ac:dyDescent="0.3">
      <c r="A8720" s="73">
        <v>183</v>
      </c>
    </row>
    <row r="8721" spans="1:1" x14ac:dyDescent="0.3">
      <c r="A8721" s="73">
        <v>183</v>
      </c>
    </row>
    <row r="8722" spans="1:1" x14ac:dyDescent="0.3">
      <c r="A8722" s="73">
        <v>183</v>
      </c>
    </row>
    <row r="8723" spans="1:1" x14ac:dyDescent="0.3">
      <c r="A8723" s="73">
        <v>183</v>
      </c>
    </row>
    <row r="8724" spans="1:1" x14ac:dyDescent="0.3">
      <c r="A8724" s="73">
        <v>183</v>
      </c>
    </row>
    <row r="8725" spans="1:1" x14ac:dyDescent="0.3">
      <c r="A8725" s="73">
        <v>183</v>
      </c>
    </row>
    <row r="8726" spans="1:1" x14ac:dyDescent="0.3">
      <c r="A8726" s="73">
        <v>183</v>
      </c>
    </row>
    <row r="8727" spans="1:1" x14ac:dyDescent="0.3">
      <c r="A8727" s="73">
        <v>183</v>
      </c>
    </row>
    <row r="8728" spans="1:1" x14ac:dyDescent="0.3">
      <c r="A8728" s="73">
        <v>183</v>
      </c>
    </row>
    <row r="8729" spans="1:1" x14ac:dyDescent="0.3">
      <c r="A8729" s="73">
        <v>183</v>
      </c>
    </row>
    <row r="8730" spans="1:1" x14ac:dyDescent="0.3">
      <c r="A8730" s="73">
        <v>183</v>
      </c>
    </row>
    <row r="8731" spans="1:1" x14ac:dyDescent="0.3">
      <c r="A8731" s="73">
        <v>183</v>
      </c>
    </row>
    <row r="8732" spans="1:1" x14ac:dyDescent="0.3">
      <c r="A8732" s="73">
        <v>183</v>
      </c>
    </row>
    <row r="8733" spans="1:1" x14ac:dyDescent="0.3">
      <c r="A8733" s="73">
        <v>183</v>
      </c>
    </row>
    <row r="8734" spans="1:1" x14ac:dyDescent="0.3">
      <c r="A8734" s="73">
        <v>183</v>
      </c>
    </row>
    <row r="8735" spans="1:1" x14ac:dyDescent="0.3">
      <c r="A8735" s="73">
        <v>183</v>
      </c>
    </row>
    <row r="8736" spans="1:1" x14ac:dyDescent="0.3">
      <c r="A8736" s="73">
        <v>183</v>
      </c>
    </row>
    <row r="8737" spans="1:1" x14ac:dyDescent="0.3">
      <c r="A8737" s="73">
        <v>183</v>
      </c>
    </row>
    <row r="8738" spans="1:1" x14ac:dyDescent="0.3">
      <c r="A8738" s="73">
        <v>183</v>
      </c>
    </row>
    <row r="8739" spans="1:1" x14ac:dyDescent="0.3">
      <c r="A8739" s="73">
        <v>183</v>
      </c>
    </row>
    <row r="8740" spans="1:1" x14ac:dyDescent="0.3">
      <c r="A8740" s="73">
        <v>183</v>
      </c>
    </row>
    <row r="8741" spans="1:1" x14ac:dyDescent="0.3">
      <c r="A8741" s="73">
        <v>183</v>
      </c>
    </row>
    <row r="8742" spans="1:1" x14ac:dyDescent="0.3">
      <c r="A8742" s="73">
        <v>183</v>
      </c>
    </row>
    <row r="8743" spans="1:1" x14ac:dyDescent="0.3">
      <c r="A8743" s="73">
        <v>183</v>
      </c>
    </row>
    <row r="8744" spans="1:1" x14ac:dyDescent="0.3">
      <c r="A8744" s="73">
        <v>183</v>
      </c>
    </row>
    <row r="8745" spans="1:1" x14ac:dyDescent="0.3">
      <c r="A8745" s="73">
        <v>183</v>
      </c>
    </row>
    <row r="8746" spans="1:1" x14ac:dyDescent="0.3">
      <c r="A8746" s="73">
        <v>183</v>
      </c>
    </row>
    <row r="8747" spans="1:1" x14ac:dyDescent="0.3">
      <c r="A8747" s="73">
        <v>183</v>
      </c>
    </row>
    <row r="8748" spans="1:1" x14ac:dyDescent="0.3">
      <c r="A8748" s="73">
        <v>183</v>
      </c>
    </row>
    <row r="8749" spans="1:1" x14ac:dyDescent="0.3">
      <c r="A8749" s="73">
        <v>183</v>
      </c>
    </row>
    <row r="8750" spans="1:1" x14ac:dyDescent="0.3">
      <c r="A8750" s="73">
        <v>183</v>
      </c>
    </row>
    <row r="8751" spans="1:1" x14ac:dyDescent="0.3">
      <c r="A8751" s="73">
        <v>183</v>
      </c>
    </row>
    <row r="8752" spans="1:1" x14ac:dyDescent="0.3">
      <c r="A8752" s="73">
        <v>183</v>
      </c>
    </row>
    <row r="8753" spans="1:1" x14ac:dyDescent="0.3">
      <c r="A8753" s="73">
        <v>183</v>
      </c>
    </row>
    <row r="8754" spans="1:1" x14ac:dyDescent="0.3">
      <c r="A8754" s="73">
        <v>183</v>
      </c>
    </row>
    <row r="8755" spans="1:1" x14ac:dyDescent="0.3">
      <c r="A8755" s="73">
        <v>183</v>
      </c>
    </row>
    <row r="8756" spans="1:1" x14ac:dyDescent="0.3">
      <c r="A8756" s="73">
        <v>183</v>
      </c>
    </row>
    <row r="8757" spans="1:1" x14ac:dyDescent="0.3">
      <c r="A8757" s="73">
        <v>184</v>
      </c>
    </row>
    <row r="8758" spans="1:1" x14ac:dyDescent="0.3">
      <c r="A8758" s="73">
        <v>184</v>
      </c>
    </row>
    <row r="8759" spans="1:1" x14ac:dyDescent="0.3">
      <c r="A8759" s="73">
        <v>184</v>
      </c>
    </row>
    <row r="8760" spans="1:1" x14ac:dyDescent="0.3">
      <c r="A8760" s="73">
        <v>184</v>
      </c>
    </row>
    <row r="8761" spans="1:1" x14ac:dyDescent="0.3">
      <c r="A8761" s="73">
        <v>184</v>
      </c>
    </row>
    <row r="8762" spans="1:1" x14ac:dyDescent="0.3">
      <c r="A8762" s="73">
        <v>184</v>
      </c>
    </row>
    <row r="8763" spans="1:1" x14ac:dyDescent="0.3">
      <c r="A8763" s="73">
        <v>184</v>
      </c>
    </row>
    <row r="8764" spans="1:1" x14ac:dyDescent="0.3">
      <c r="A8764" s="73">
        <v>184</v>
      </c>
    </row>
    <row r="8765" spans="1:1" x14ac:dyDescent="0.3">
      <c r="A8765" s="73">
        <v>184</v>
      </c>
    </row>
    <row r="8766" spans="1:1" x14ac:dyDescent="0.3">
      <c r="A8766" s="73">
        <v>184</v>
      </c>
    </row>
    <row r="8767" spans="1:1" x14ac:dyDescent="0.3">
      <c r="A8767" s="73">
        <v>184</v>
      </c>
    </row>
    <row r="8768" spans="1:1" x14ac:dyDescent="0.3">
      <c r="A8768" s="73">
        <v>184</v>
      </c>
    </row>
    <row r="8769" spans="1:1" x14ac:dyDescent="0.3">
      <c r="A8769" s="73">
        <v>184</v>
      </c>
    </row>
    <row r="8770" spans="1:1" x14ac:dyDescent="0.3">
      <c r="A8770" s="73">
        <v>184</v>
      </c>
    </row>
    <row r="8771" spans="1:1" x14ac:dyDescent="0.3">
      <c r="A8771" s="73">
        <v>184</v>
      </c>
    </row>
    <row r="8772" spans="1:1" x14ac:dyDescent="0.3">
      <c r="A8772" s="73">
        <v>184</v>
      </c>
    </row>
    <row r="8773" spans="1:1" x14ac:dyDescent="0.3">
      <c r="A8773" s="73">
        <v>184</v>
      </c>
    </row>
    <row r="8774" spans="1:1" x14ac:dyDescent="0.3">
      <c r="A8774" s="73">
        <v>184</v>
      </c>
    </row>
    <row r="8775" spans="1:1" x14ac:dyDescent="0.3">
      <c r="A8775" s="73">
        <v>184</v>
      </c>
    </row>
    <row r="8776" spans="1:1" x14ac:dyDescent="0.3">
      <c r="A8776" s="73">
        <v>184</v>
      </c>
    </row>
    <row r="8777" spans="1:1" x14ac:dyDescent="0.3">
      <c r="A8777" s="73">
        <v>184</v>
      </c>
    </row>
    <row r="8778" spans="1:1" x14ac:dyDescent="0.3">
      <c r="A8778" s="73">
        <v>184</v>
      </c>
    </row>
    <row r="8779" spans="1:1" x14ac:dyDescent="0.3">
      <c r="A8779" s="73">
        <v>184</v>
      </c>
    </row>
    <row r="8780" spans="1:1" x14ac:dyDescent="0.3">
      <c r="A8780" s="73">
        <v>184</v>
      </c>
    </row>
    <row r="8781" spans="1:1" x14ac:dyDescent="0.3">
      <c r="A8781" s="73">
        <v>184</v>
      </c>
    </row>
    <row r="8782" spans="1:1" x14ac:dyDescent="0.3">
      <c r="A8782" s="73">
        <v>184</v>
      </c>
    </row>
    <row r="8783" spans="1:1" x14ac:dyDescent="0.3">
      <c r="A8783" s="73">
        <v>184</v>
      </c>
    </row>
    <row r="8784" spans="1:1" x14ac:dyDescent="0.3">
      <c r="A8784" s="73">
        <v>184</v>
      </c>
    </row>
    <row r="8785" spans="1:1" x14ac:dyDescent="0.3">
      <c r="A8785" s="73">
        <v>184</v>
      </c>
    </row>
    <row r="8786" spans="1:1" x14ac:dyDescent="0.3">
      <c r="A8786" s="73">
        <v>184</v>
      </c>
    </row>
    <row r="8787" spans="1:1" x14ac:dyDescent="0.3">
      <c r="A8787" s="73">
        <v>184</v>
      </c>
    </row>
    <row r="8788" spans="1:1" x14ac:dyDescent="0.3">
      <c r="A8788" s="73">
        <v>184</v>
      </c>
    </row>
    <row r="8789" spans="1:1" x14ac:dyDescent="0.3">
      <c r="A8789" s="73">
        <v>184</v>
      </c>
    </row>
    <row r="8790" spans="1:1" x14ac:dyDescent="0.3">
      <c r="A8790" s="73">
        <v>184</v>
      </c>
    </row>
    <row r="8791" spans="1:1" x14ac:dyDescent="0.3">
      <c r="A8791" s="73">
        <v>184</v>
      </c>
    </row>
    <row r="8792" spans="1:1" x14ac:dyDescent="0.3">
      <c r="A8792" s="73">
        <v>184</v>
      </c>
    </row>
    <row r="8793" spans="1:1" x14ac:dyDescent="0.3">
      <c r="A8793" s="73">
        <v>184</v>
      </c>
    </row>
    <row r="8794" spans="1:1" x14ac:dyDescent="0.3">
      <c r="A8794" s="73">
        <v>184</v>
      </c>
    </row>
    <row r="8795" spans="1:1" x14ac:dyDescent="0.3">
      <c r="A8795" s="73">
        <v>184</v>
      </c>
    </row>
    <row r="8796" spans="1:1" x14ac:dyDescent="0.3">
      <c r="A8796" s="73">
        <v>184</v>
      </c>
    </row>
    <row r="8797" spans="1:1" x14ac:dyDescent="0.3">
      <c r="A8797" s="73">
        <v>184</v>
      </c>
    </row>
    <row r="8798" spans="1:1" x14ac:dyDescent="0.3">
      <c r="A8798" s="73">
        <v>184</v>
      </c>
    </row>
    <row r="8799" spans="1:1" x14ac:dyDescent="0.3">
      <c r="A8799" s="73">
        <v>184</v>
      </c>
    </row>
    <row r="8800" spans="1:1" x14ac:dyDescent="0.3">
      <c r="A8800" s="73">
        <v>185</v>
      </c>
    </row>
    <row r="8801" spans="1:1" x14ac:dyDescent="0.3">
      <c r="A8801" s="73">
        <v>185</v>
      </c>
    </row>
    <row r="8802" spans="1:1" x14ac:dyDescent="0.3">
      <c r="A8802" s="73">
        <v>185</v>
      </c>
    </row>
    <row r="8803" spans="1:1" x14ac:dyDescent="0.3">
      <c r="A8803" s="73">
        <v>185</v>
      </c>
    </row>
    <row r="8804" spans="1:1" x14ac:dyDescent="0.3">
      <c r="A8804" s="73">
        <v>185</v>
      </c>
    </row>
    <row r="8805" spans="1:1" x14ac:dyDescent="0.3">
      <c r="A8805" s="73">
        <v>185</v>
      </c>
    </row>
    <row r="8806" spans="1:1" x14ac:dyDescent="0.3">
      <c r="A8806" s="73">
        <v>185</v>
      </c>
    </row>
    <row r="8807" spans="1:1" x14ac:dyDescent="0.3">
      <c r="A8807" s="73">
        <v>185</v>
      </c>
    </row>
    <row r="8808" spans="1:1" x14ac:dyDescent="0.3">
      <c r="A8808" s="73">
        <v>185</v>
      </c>
    </row>
    <row r="8809" spans="1:1" x14ac:dyDescent="0.3">
      <c r="A8809" s="73">
        <v>185</v>
      </c>
    </row>
    <row r="8810" spans="1:1" x14ac:dyDescent="0.3">
      <c r="A8810" s="73">
        <v>185</v>
      </c>
    </row>
    <row r="8811" spans="1:1" x14ac:dyDescent="0.3">
      <c r="A8811" s="73">
        <v>185</v>
      </c>
    </row>
    <row r="8812" spans="1:1" x14ac:dyDescent="0.3">
      <c r="A8812" s="73">
        <v>185</v>
      </c>
    </row>
    <row r="8813" spans="1:1" x14ac:dyDescent="0.3">
      <c r="A8813" s="73">
        <v>185</v>
      </c>
    </row>
    <row r="8814" spans="1:1" x14ac:dyDescent="0.3">
      <c r="A8814" s="73">
        <v>185</v>
      </c>
    </row>
    <row r="8815" spans="1:1" x14ac:dyDescent="0.3">
      <c r="A8815" s="73">
        <v>185</v>
      </c>
    </row>
    <row r="8816" spans="1:1" x14ac:dyDescent="0.3">
      <c r="A8816" s="73">
        <v>185</v>
      </c>
    </row>
    <row r="8817" spans="1:1" x14ac:dyDescent="0.3">
      <c r="A8817" s="73">
        <v>185</v>
      </c>
    </row>
    <row r="8818" spans="1:1" x14ac:dyDescent="0.3">
      <c r="A8818" s="73">
        <v>185</v>
      </c>
    </row>
    <row r="8819" spans="1:1" x14ac:dyDescent="0.3">
      <c r="A8819" s="73">
        <v>185</v>
      </c>
    </row>
    <row r="8820" spans="1:1" x14ac:dyDescent="0.3">
      <c r="A8820" s="73">
        <v>185</v>
      </c>
    </row>
    <row r="8821" spans="1:1" x14ac:dyDescent="0.3">
      <c r="A8821" s="73">
        <v>185</v>
      </c>
    </row>
    <row r="8822" spans="1:1" x14ac:dyDescent="0.3">
      <c r="A8822" s="73">
        <v>185</v>
      </c>
    </row>
    <row r="8823" spans="1:1" x14ac:dyDescent="0.3">
      <c r="A8823" s="73">
        <v>185</v>
      </c>
    </row>
    <row r="8824" spans="1:1" x14ac:dyDescent="0.3">
      <c r="A8824" s="73">
        <v>185</v>
      </c>
    </row>
    <row r="8825" spans="1:1" x14ac:dyDescent="0.3">
      <c r="A8825" s="73">
        <v>185</v>
      </c>
    </row>
    <row r="8826" spans="1:1" x14ac:dyDescent="0.3">
      <c r="A8826" s="73">
        <v>185</v>
      </c>
    </row>
    <row r="8827" spans="1:1" x14ac:dyDescent="0.3">
      <c r="A8827" s="73">
        <v>185</v>
      </c>
    </row>
    <row r="8828" spans="1:1" x14ac:dyDescent="0.3">
      <c r="A8828" s="73">
        <v>185</v>
      </c>
    </row>
    <row r="8829" spans="1:1" x14ac:dyDescent="0.3">
      <c r="A8829" s="73">
        <v>185</v>
      </c>
    </row>
    <row r="8830" spans="1:1" x14ac:dyDescent="0.3">
      <c r="A8830" s="73">
        <v>185</v>
      </c>
    </row>
    <row r="8831" spans="1:1" x14ac:dyDescent="0.3">
      <c r="A8831" s="73">
        <v>185</v>
      </c>
    </row>
    <row r="8832" spans="1:1" x14ac:dyDescent="0.3">
      <c r="A8832" s="73">
        <v>185</v>
      </c>
    </row>
    <row r="8833" spans="1:1" x14ac:dyDescent="0.3">
      <c r="A8833" s="73">
        <v>185</v>
      </c>
    </row>
    <row r="8834" spans="1:1" x14ac:dyDescent="0.3">
      <c r="A8834" s="73">
        <v>185</v>
      </c>
    </row>
    <row r="8835" spans="1:1" x14ac:dyDescent="0.3">
      <c r="A8835" s="73">
        <v>185</v>
      </c>
    </row>
    <row r="8836" spans="1:1" x14ac:dyDescent="0.3">
      <c r="A8836" s="73">
        <v>185</v>
      </c>
    </row>
    <row r="8837" spans="1:1" x14ac:dyDescent="0.3">
      <c r="A8837" s="73">
        <v>185</v>
      </c>
    </row>
    <row r="8838" spans="1:1" x14ac:dyDescent="0.3">
      <c r="A8838" s="73">
        <v>185</v>
      </c>
    </row>
    <row r="8839" spans="1:1" x14ac:dyDescent="0.3">
      <c r="A8839" s="73">
        <v>185</v>
      </c>
    </row>
    <row r="8840" spans="1:1" x14ac:dyDescent="0.3">
      <c r="A8840" s="73">
        <v>185</v>
      </c>
    </row>
    <row r="8841" spans="1:1" x14ac:dyDescent="0.3">
      <c r="A8841" s="73">
        <v>185</v>
      </c>
    </row>
    <row r="8842" spans="1:1" x14ac:dyDescent="0.3">
      <c r="A8842" s="73">
        <v>185</v>
      </c>
    </row>
    <row r="8843" spans="1:1" x14ac:dyDescent="0.3">
      <c r="A8843" s="73">
        <v>185</v>
      </c>
    </row>
    <row r="8844" spans="1:1" x14ac:dyDescent="0.3">
      <c r="A8844" s="73">
        <v>185</v>
      </c>
    </row>
    <row r="8845" spans="1:1" x14ac:dyDescent="0.3">
      <c r="A8845" s="73">
        <v>185</v>
      </c>
    </row>
    <row r="8846" spans="1:1" x14ac:dyDescent="0.3">
      <c r="A8846" s="73">
        <v>185</v>
      </c>
    </row>
    <row r="8847" spans="1:1" x14ac:dyDescent="0.3">
      <c r="A8847" s="73">
        <v>185</v>
      </c>
    </row>
    <row r="8848" spans="1:1" x14ac:dyDescent="0.3">
      <c r="A8848" s="73">
        <v>185</v>
      </c>
    </row>
    <row r="8849" spans="1:1" x14ac:dyDescent="0.3">
      <c r="A8849" s="73">
        <v>185</v>
      </c>
    </row>
    <row r="8850" spans="1:1" x14ac:dyDescent="0.3">
      <c r="A8850" s="73">
        <v>185</v>
      </c>
    </row>
    <row r="8851" spans="1:1" x14ac:dyDescent="0.3">
      <c r="A8851" s="73">
        <v>185</v>
      </c>
    </row>
    <row r="8852" spans="1:1" x14ac:dyDescent="0.3">
      <c r="A8852" s="73">
        <v>185</v>
      </c>
    </row>
    <row r="8853" spans="1:1" x14ac:dyDescent="0.3">
      <c r="A8853" s="73">
        <v>185</v>
      </c>
    </row>
    <row r="8854" spans="1:1" x14ac:dyDescent="0.3">
      <c r="A8854" s="73">
        <v>185</v>
      </c>
    </row>
    <row r="8855" spans="1:1" x14ac:dyDescent="0.3">
      <c r="A8855" s="73">
        <v>186</v>
      </c>
    </row>
    <row r="8856" spans="1:1" x14ac:dyDescent="0.3">
      <c r="A8856" s="73">
        <v>186</v>
      </c>
    </row>
    <row r="8857" spans="1:1" x14ac:dyDescent="0.3">
      <c r="A8857" s="73">
        <v>186</v>
      </c>
    </row>
    <row r="8858" spans="1:1" x14ac:dyDescent="0.3">
      <c r="A8858" s="73">
        <v>186</v>
      </c>
    </row>
    <row r="8859" spans="1:1" x14ac:dyDescent="0.3">
      <c r="A8859" s="73">
        <v>186</v>
      </c>
    </row>
    <row r="8860" spans="1:1" x14ac:dyDescent="0.3">
      <c r="A8860" s="73">
        <v>186</v>
      </c>
    </row>
    <row r="8861" spans="1:1" x14ac:dyDescent="0.3">
      <c r="A8861" s="73">
        <v>186</v>
      </c>
    </row>
    <row r="8862" spans="1:1" x14ac:dyDescent="0.3">
      <c r="A8862" s="73">
        <v>186</v>
      </c>
    </row>
    <row r="8863" spans="1:1" x14ac:dyDescent="0.3">
      <c r="A8863" s="73">
        <v>186</v>
      </c>
    </row>
    <row r="8864" spans="1:1" x14ac:dyDescent="0.3">
      <c r="A8864" s="73">
        <v>186</v>
      </c>
    </row>
    <row r="8865" spans="1:1" x14ac:dyDescent="0.3">
      <c r="A8865" s="73">
        <v>186</v>
      </c>
    </row>
    <row r="8866" spans="1:1" x14ac:dyDescent="0.3">
      <c r="A8866" s="73">
        <v>186</v>
      </c>
    </row>
    <row r="8867" spans="1:1" x14ac:dyDescent="0.3">
      <c r="A8867" s="73">
        <v>186</v>
      </c>
    </row>
    <row r="8868" spans="1:1" x14ac:dyDescent="0.3">
      <c r="A8868" s="73">
        <v>186</v>
      </c>
    </row>
    <row r="8869" spans="1:1" x14ac:dyDescent="0.3">
      <c r="A8869" s="73">
        <v>186</v>
      </c>
    </row>
    <row r="8870" spans="1:1" x14ac:dyDescent="0.3">
      <c r="A8870" s="73">
        <v>186</v>
      </c>
    </row>
    <row r="8871" spans="1:1" x14ac:dyDescent="0.3">
      <c r="A8871" s="73">
        <v>186</v>
      </c>
    </row>
    <row r="8872" spans="1:1" x14ac:dyDescent="0.3">
      <c r="A8872" s="73">
        <v>186</v>
      </c>
    </row>
    <row r="8873" spans="1:1" x14ac:dyDescent="0.3">
      <c r="A8873" s="73">
        <v>186</v>
      </c>
    </row>
    <row r="8874" spans="1:1" x14ac:dyDescent="0.3">
      <c r="A8874" s="73">
        <v>186</v>
      </c>
    </row>
    <row r="8875" spans="1:1" x14ac:dyDescent="0.3">
      <c r="A8875" s="73">
        <v>186</v>
      </c>
    </row>
    <row r="8876" spans="1:1" x14ac:dyDescent="0.3">
      <c r="A8876" s="73">
        <v>186</v>
      </c>
    </row>
    <row r="8877" spans="1:1" x14ac:dyDescent="0.3">
      <c r="A8877" s="73">
        <v>186</v>
      </c>
    </row>
    <row r="8878" spans="1:1" x14ac:dyDescent="0.3">
      <c r="A8878" s="73">
        <v>186</v>
      </c>
    </row>
    <row r="8879" spans="1:1" x14ac:dyDescent="0.3">
      <c r="A8879" s="73">
        <v>186</v>
      </c>
    </row>
    <row r="8880" spans="1:1" x14ac:dyDescent="0.3">
      <c r="A8880" s="73">
        <v>186</v>
      </c>
    </row>
    <row r="8881" spans="1:1" x14ac:dyDescent="0.3">
      <c r="A8881" s="73">
        <v>186</v>
      </c>
    </row>
    <row r="8882" spans="1:1" x14ac:dyDescent="0.3">
      <c r="A8882" s="73">
        <v>186</v>
      </c>
    </row>
    <row r="8883" spans="1:1" x14ac:dyDescent="0.3">
      <c r="A8883" s="73">
        <v>186</v>
      </c>
    </row>
    <row r="8884" spans="1:1" x14ac:dyDescent="0.3">
      <c r="A8884" s="73">
        <v>186</v>
      </c>
    </row>
    <row r="8885" spans="1:1" x14ac:dyDescent="0.3">
      <c r="A8885" s="73">
        <v>186</v>
      </c>
    </row>
    <row r="8886" spans="1:1" x14ac:dyDescent="0.3">
      <c r="A8886" s="73">
        <v>186</v>
      </c>
    </row>
    <row r="8887" spans="1:1" x14ac:dyDescent="0.3">
      <c r="A8887" s="73">
        <v>186</v>
      </c>
    </row>
    <row r="8888" spans="1:1" x14ac:dyDescent="0.3">
      <c r="A8888" s="73">
        <v>186</v>
      </c>
    </row>
    <row r="8889" spans="1:1" x14ac:dyDescent="0.3">
      <c r="A8889" s="73">
        <v>186</v>
      </c>
    </row>
    <row r="8890" spans="1:1" x14ac:dyDescent="0.3">
      <c r="A8890" s="73">
        <v>186</v>
      </c>
    </row>
    <row r="8891" spans="1:1" x14ac:dyDescent="0.3">
      <c r="A8891" s="73">
        <v>186</v>
      </c>
    </row>
    <row r="8892" spans="1:1" x14ac:dyDescent="0.3">
      <c r="A8892" s="73">
        <v>186</v>
      </c>
    </row>
    <row r="8893" spans="1:1" x14ac:dyDescent="0.3">
      <c r="A8893" s="73">
        <v>186</v>
      </c>
    </row>
    <row r="8894" spans="1:1" x14ac:dyDescent="0.3">
      <c r="A8894" s="73">
        <v>186</v>
      </c>
    </row>
    <row r="8895" spans="1:1" x14ac:dyDescent="0.3">
      <c r="A8895" s="73">
        <v>186</v>
      </c>
    </row>
    <row r="8896" spans="1:1" x14ac:dyDescent="0.3">
      <c r="A8896" s="73">
        <v>186</v>
      </c>
    </row>
    <row r="8897" spans="1:1" x14ac:dyDescent="0.3">
      <c r="A8897" s="73">
        <v>186</v>
      </c>
    </row>
    <row r="8898" spans="1:1" x14ac:dyDescent="0.3">
      <c r="A8898" s="73">
        <v>186</v>
      </c>
    </row>
    <row r="8899" spans="1:1" x14ac:dyDescent="0.3">
      <c r="A8899" s="73">
        <v>186</v>
      </c>
    </row>
    <row r="8900" spans="1:1" x14ac:dyDescent="0.3">
      <c r="A8900" s="73">
        <v>186</v>
      </c>
    </row>
    <row r="8901" spans="1:1" x14ac:dyDescent="0.3">
      <c r="A8901" s="73">
        <v>186</v>
      </c>
    </row>
    <row r="8902" spans="1:1" x14ac:dyDescent="0.3">
      <c r="A8902" s="73">
        <v>186</v>
      </c>
    </row>
    <row r="8903" spans="1:1" x14ac:dyDescent="0.3">
      <c r="A8903" s="73">
        <v>186</v>
      </c>
    </row>
    <row r="8904" spans="1:1" x14ac:dyDescent="0.3">
      <c r="A8904" s="73">
        <v>186</v>
      </c>
    </row>
    <row r="8905" spans="1:1" x14ac:dyDescent="0.3">
      <c r="A8905" s="73">
        <v>186</v>
      </c>
    </row>
    <row r="8906" spans="1:1" x14ac:dyDescent="0.3">
      <c r="A8906" s="73">
        <v>186</v>
      </c>
    </row>
    <row r="8907" spans="1:1" x14ac:dyDescent="0.3">
      <c r="A8907" s="73">
        <v>186</v>
      </c>
    </row>
    <row r="8908" spans="1:1" x14ac:dyDescent="0.3">
      <c r="A8908" s="73">
        <v>186</v>
      </c>
    </row>
    <row r="8909" spans="1:1" x14ac:dyDescent="0.3">
      <c r="A8909" s="73">
        <v>187</v>
      </c>
    </row>
    <row r="8910" spans="1:1" x14ac:dyDescent="0.3">
      <c r="A8910" s="73">
        <v>187</v>
      </c>
    </row>
    <row r="8911" spans="1:1" x14ac:dyDescent="0.3">
      <c r="A8911" s="73">
        <v>187</v>
      </c>
    </row>
    <row r="8912" spans="1:1" x14ac:dyDescent="0.3">
      <c r="A8912" s="73">
        <v>187</v>
      </c>
    </row>
    <row r="8913" spans="1:1" x14ac:dyDescent="0.3">
      <c r="A8913" s="73">
        <v>187</v>
      </c>
    </row>
    <row r="8914" spans="1:1" x14ac:dyDescent="0.3">
      <c r="A8914" s="73">
        <v>187</v>
      </c>
    </row>
    <row r="8915" spans="1:1" x14ac:dyDescent="0.3">
      <c r="A8915" s="73">
        <v>187</v>
      </c>
    </row>
    <row r="8916" spans="1:1" x14ac:dyDescent="0.3">
      <c r="A8916" s="73">
        <v>187</v>
      </c>
    </row>
    <row r="8917" spans="1:1" x14ac:dyDescent="0.3">
      <c r="A8917" s="73">
        <v>187</v>
      </c>
    </row>
    <row r="8918" spans="1:1" x14ac:dyDescent="0.3">
      <c r="A8918" s="73">
        <v>187</v>
      </c>
    </row>
    <row r="8919" spans="1:1" x14ac:dyDescent="0.3">
      <c r="A8919" s="73">
        <v>187</v>
      </c>
    </row>
    <row r="8920" spans="1:1" x14ac:dyDescent="0.3">
      <c r="A8920" s="73">
        <v>187</v>
      </c>
    </row>
    <row r="8921" spans="1:1" x14ac:dyDescent="0.3">
      <c r="A8921" s="73">
        <v>187</v>
      </c>
    </row>
    <row r="8922" spans="1:1" x14ac:dyDescent="0.3">
      <c r="A8922" s="73">
        <v>187</v>
      </c>
    </row>
    <row r="8923" spans="1:1" x14ac:dyDescent="0.3">
      <c r="A8923" s="73">
        <v>187</v>
      </c>
    </row>
    <row r="8924" spans="1:1" x14ac:dyDescent="0.3">
      <c r="A8924" s="73">
        <v>187</v>
      </c>
    </row>
    <row r="8925" spans="1:1" x14ac:dyDescent="0.3">
      <c r="A8925" s="73">
        <v>187</v>
      </c>
    </row>
    <row r="8926" spans="1:1" x14ac:dyDescent="0.3">
      <c r="A8926" s="73">
        <v>187</v>
      </c>
    </row>
    <row r="8927" spans="1:1" x14ac:dyDescent="0.3">
      <c r="A8927" s="73">
        <v>187</v>
      </c>
    </row>
    <row r="8928" spans="1:1" x14ac:dyDescent="0.3">
      <c r="A8928" s="73">
        <v>187</v>
      </c>
    </row>
    <row r="8929" spans="1:1" x14ac:dyDescent="0.3">
      <c r="A8929" s="73">
        <v>187</v>
      </c>
    </row>
    <row r="8930" spans="1:1" x14ac:dyDescent="0.3">
      <c r="A8930" s="73">
        <v>187</v>
      </c>
    </row>
    <row r="8931" spans="1:1" x14ac:dyDescent="0.3">
      <c r="A8931" s="73">
        <v>187</v>
      </c>
    </row>
    <row r="8932" spans="1:1" x14ac:dyDescent="0.3">
      <c r="A8932" s="73">
        <v>187</v>
      </c>
    </row>
    <row r="8933" spans="1:1" x14ac:dyDescent="0.3">
      <c r="A8933" s="73">
        <v>187</v>
      </c>
    </row>
    <row r="8934" spans="1:1" x14ac:dyDescent="0.3">
      <c r="A8934" s="73">
        <v>187</v>
      </c>
    </row>
    <row r="8935" spans="1:1" x14ac:dyDescent="0.3">
      <c r="A8935" s="73">
        <v>187</v>
      </c>
    </row>
    <row r="8936" spans="1:1" x14ac:dyDescent="0.3">
      <c r="A8936" s="73">
        <v>187</v>
      </c>
    </row>
    <row r="8937" spans="1:1" x14ac:dyDescent="0.3">
      <c r="A8937" s="73">
        <v>187</v>
      </c>
    </row>
    <row r="8938" spans="1:1" x14ac:dyDescent="0.3">
      <c r="A8938" s="73">
        <v>187</v>
      </c>
    </row>
    <row r="8939" spans="1:1" x14ac:dyDescent="0.3">
      <c r="A8939" s="73">
        <v>187</v>
      </c>
    </row>
    <row r="8940" spans="1:1" x14ac:dyDescent="0.3">
      <c r="A8940" s="73">
        <v>187</v>
      </c>
    </row>
    <row r="8941" spans="1:1" x14ac:dyDescent="0.3">
      <c r="A8941" s="73">
        <v>187</v>
      </c>
    </row>
    <row r="8942" spans="1:1" x14ac:dyDescent="0.3">
      <c r="A8942" s="73">
        <v>187</v>
      </c>
    </row>
    <row r="8943" spans="1:1" x14ac:dyDescent="0.3">
      <c r="A8943" s="73">
        <v>187</v>
      </c>
    </row>
    <row r="8944" spans="1:1" x14ac:dyDescent="0.3">
      <c r="A8944" s="73">
        <v>187</v>
      </c>
    </row>
    <row r="8945" spans="1:1" x14ac:dyDescent="0.3">
      <c r="A8945" s="73">
        <v>187</v>
      </c>
    </row>
    <row r="8946" spans="1:1" x14ac:dyDescent="0.3">
      <c r="A8946" s="73">
        <v>187</v>
      </c>
    </row>
    <row r="8947" spans="1:1" x14ac:dyDescent="0.3">
      <c r="A8947" s="73">
        <v>187</v>
      </c>
    </row>
    <row r="8948" spans="1:1" x14ac:dyDescent="0.3">
      <c r="A8948" s="73">
        <v>187</v>
      </c>
    </row>
    <row r="8949" spans="1:1" x14ac:dyDescent="0.3">
      <c r="A8949" s="73">
        <v>187</v>
      </c>
    </row>
    <row r="8950" spans="1:1" x14ac:dyDescent="0.3">
      <c r="A8950" s="73">
        <v>187</v>
      </c>
    </row>
    <row r="8951" spans="1:1" x14ac:dyDescent="0.3">
      <c r="A8951" s="73">
        <v>187</v>
      </c>
    </row>
    <row r="8952" spans="1:1" x14ac:dyDescent="0.3">
      <c r="A8952" s="73">
        <v>188</v>
      </c>
    </row>
    <row r="8953" spans="1:1" x14ac:dyDescent="0.3">
      <c r="A8953" s="73">
        <v>188</v>
      </c>
    </row>
    <row r="8954" spans="1:1" x14ac:dyDescent="0.3">
      <c r="A8954" s="73">
        <v>188</v>
      </c>
    </row>
    <row r="8955" spans="1:1" x14ac:dyDescent="0.3">
      <c r="A8955" s="73">
        <v>188</v>
      </c>
    </row>
    <row r="8956" spans="1:1" x14ac:dyDescent="0.3">
      <c r="A8956" s="73">
        <v>188</v>
      </c>
    </row>
    <row r="8957" spans="1:1" x14ac:dyDescent="0.3">
      <c r="A8957" s="73">
        <v>188</v>
      </c>
    </row>
    <row r="8958" spans="1:1" x14ac:dyDescent="0.3">
      <c r="A8958" s="73">
        <v>188</v>
      </c>
    </row>
    <row r="8959" spans="1:1" x14ac:dyDescent="0.3">
      <c r="A8959" s="73">
        <v>188</v>
      </c>
    </row>
    <row r="8960" spans="1:1" x14ac:dyDescent="0.3">
      <c r="A8960" s="73">
        <v>188</v>
      </c>
    </row>
    <row r="8961" spans="1:1" x14ac:dyDescent="0.3">
      <c r="A8961" s="73">
        <v>188</v>
      </c>
    </row>
    <row r="8962" spans="1:1" x14ac:dyDescent="0.3">
      <c r="A8962" s="73">
        <v>188</v>
      </c>
    </row>
    <row r="8963" spans="1:1" x14ac:dyDescent="0.3">
      <c r="A8963" s="73">
        <v>188</v>
      </c>
    </row>
    <row r="8964" spans="1:1" x14ac:dyDescent="0.3">
      <c r="A8964" s="73">
        <v>188</v>
      </c>
    </row>
    <row r="8965" spans="1:1" x14ac:dyDescent="0.3">
      <c r="A8965" s="73">
        <v>188</v>
      </c>
    </row>
    <row r="8966" spans="1:1" x14ac:dyDescent="0.3">
      <c r="A8966" s="73">
        <v>188</v>
      </c>
    </row>
    <row r="8967" spans="1:1" x14ac:dyDescent="0.3">
      <c r="A8967" s="73">
        <v>188</v>
      </c>
    </row>
    <row r="8968" spans="1:1" x14ac:dyDescent="0.3">
      <c r="A8968" s="73">
        <v>188</v>
      </c>
    </row>
    <row r="8969" spans="1:1" x14ac:dyDescent="0.3">
      <c r="A8969" s="73">
        <v>188</v>
      </c>
    </row>
    <row r="8970" spans="1:1" x14ac:dyDescent="0.3">
      <c r="A8970" s="73">
        <v>188</v>
      </c>
    </row>
    <row r="8971" spans="1:1" x14ac:dyDescent="0.3">
      <c r="A8971" s="73">
        <v>188</v>
      </c>
    </row>
    <row r="8972" spans="1:1" x14ac:dyDescent="0.3">
      <c r="A8972" s="73">
        <v>188</v>
      </c>
    </row>
    <row r="8973" spans="1:1" x14ac:dyDescent="0.3">
      <c r="A8973" s="73">
        <v>188</v>
      </c>
    </row>
    <row r="8974" spans="1:1" x14ac:dyDescent="0.3">
      <c r="A8974" s="73">
        <v>188</v>
      </c>
    </row>
    <row r="8975" spans="1:1" x14ac:dyDescent="0.3">
      <c r="A8975" s="73">
        <v>188</v>
      </c>
    </row>
    <row r="8976" spans="1:1" x14ac:dyDescent="0.3">
      <c r="A8976" s="73">
        <v>188</v>
      </c>
    </row>
    <row r="8977" spans="1:1" x14ac:dyDescent="0.3">
      <c r="A8977" s="73">
        <v>188</v>
      </c>
    </row>
    <row r="8978" spans="1:1" x14ac:dyDescent="0.3">
      <c r="A8978" s="73">
        <v>188</v>
      </c>
    </row>
    <row r="8979" spans="1:1" x14ac:dyDescent="0.3">
      <c r="A8979" s="73">
        <v>188</v>
      </c>
    </row>
    <row r="8980" spans="1:1" x14ac:dyDescent="0.3">
      <c r="A8980" s="73">
        <v>188</v>
      </c>
    </row>
    <row r="8981" spans="1:1" x14ac:dyDescent="0.3">
      <c r="A8981" s="73">
        <v>188</v>
      </c>
    </row>
    <row r="8982" spans="1:1" x14ac:dyDescent="0.3">
      <c r="A8982" s="73">
        <v>188</v>
      </c>
    </row>
    <row r="8983" spans="1:1" x14ac:dyDescent="0.3">
      <c r="A8983" s="73">
        <v>188</v>
      </c>
    </row>
    <row r="8984" spans="1:1" x14ac:dyDescent="0.3">
      <c r="A8984" s="73">
        <v>188</v>
      </c>
    </row>
    <row r="8985" spans="1:1" x14ac:dyDescent="0.3">
      <c r="A8985" s="73">
        <v>188</v>
      </c>
    </row>
    <row r="8986" spans="1:1" x14ac:dyDescent="0.3">
      <c r="A8986" s="73">
        <v>188</v>
      </c>
    </row>
    <row r="8987" spans="1:1" x14ac:dyDescent="0.3">
      <c r="A8987" s="73">
        <v>188</v>
      </c>
    </row>
    <row r="8988" spans="1:1" x14ac:dyDescent="0.3">
      <c r="A8988" s="73">
        <v>188</v>
      </c>
    </row>
    <row r="8989" spans="1:1" x14ac:dyDescent="0.3">
      <c r="A8989" s="73">
        <v>188</v>
      </c>
    </row>
    <row r="8990" spans="1:1" x14ac:dyDescent="0.3">
      <c r="A8990" s="73">
        <v>188</v>
      </c>
    </row>
    <row r="8991" spans="1:1" x14ac:dyDescent="0.3">
      <c r="A8991" s="73">
        <v>188</v>
      </c>
    </row>
    <row r="8992" spans="1:1" x14ac:dyDescent="0.3">
      <c r="A8992" s="73">
        <v>188</v>
      </c>
    </row>
    <row r="8993" spans="1:1" x14ac:dyDescent="0.3">
      <c r="A8993" s="73">
        <v>188</v>
      </c>
    </row>
    <row r="8994" spans="1:1" x14ac:dyDescent="0.3">
      <c r="A8994" s="73">
        <v>188</v>
      </c>
    </row>
    <row r="8995" spans="1:1" x14ac:dyDescent="0.3">
      <c r="A8995" s="73">
        <v>188</v>
      </c>
    </row>
    <row r="8996" spans="1:1" x14ac:dyDescent="0.3">
      <c r="A8996" s="73">
        <v>188</v>
      </c>
    </row>
    <row r="8997" spans="1:1" x14ac:dyDescent="0.3">
      <c r="A8997" s="73">
        <v>188</v>
      </c>
    </row>
    <row r="8998" spans="1:1" x14ac:dyDescent="0.3">
      <c r="A8998" s="73">
        <v>188</v>
      </c>
    </row>
    <row r="8999" spans="1:1" x14ac:dyDescent="0.3">
      <c r="A8999" s="73">
        <v>188</v>
      </c>
    </row>
    <row r="9000" spans="1:1" x14ac:dyDescent="0.3">
      <c r="A9000" s="73">
        <v>188</v>
      </c>
    </row>
    <row r="9001" spans="1:1" x14ac:dyDescent="0.3">
      <c r="A9001" s="73">
        <v>188</v>
      </c>
    </row>
    <row r="9002" spans="1:1" x14ac:dyDescent="0.3">
      <c r="A9002" s="73">
        <v>188</v>
      </c>
    </row>
    <row r="9003" spans="1:1" x14ac:dyDescent="0.3">
      <c r="A9003" s="73">
        <v>188</v>
      </c>
    </row>
    <row r="9004" spans="1:1" x14ac:dyDescent="0.3">
      <c r="A9004" s="73">
        <v>188</v>
      </c>
    </row>
    <row r="9005" spans="1:1" x14ac:dyDescent="0.3">
      <c r="A9005" s="73">
        <v>188</v>
      </c>
    </row>
    <row r="9006" spans="1:1" x14ac:dyDescent="0.3">
      <c r="A9006" s="73">
        <v>188</v>
      </c>
    </row>
    <row r="9007" spans="1:1" x14ac:dyDescent="0.3">
      <c r="A9007" s="73">
        <v>188</v>
      </c>
    </row>
    <row r="9008" spans="1:1" x14ac:dyDescent="0.3">
      <c r="A9008" s="73">
        <v>188</v>
      </c>
    </row>
    <row r="9009" spans="1:1" x14ac:dyDescent="0.3">
      <c r="A9009" s="73">
        <v>188</v>
      </c>
    </row>
    <row r="9010" spans="1:1" x14ac:dyDescent="0.3">
      <c r="A9010" s="73">
        <v>189</v>
      </c>
    </row>
    <row r="9011" spans="1:1" x14ac:dyDescent="0.3">
      <c r="A9011" s="73">
        <v>189</v>
      </c>
    </row>
    <row r="9012" spans="1:1" x14ac:dyDescent="0.3">
      <c r="A9012" s="73">
        <v>189</v>
      </c>
    </row>
    <row r="9013" spans="1:1" x14ac:dyDescent="0.3">
      <c r="A9013" s="73">
        <v>189</v>
      </c>
    </row>
    <row r="9014" spans="1:1" x14ac:dyDescent="0.3">
      <c r="A9014" s="73">
        <v>189</v>
      </c>
    </row>
    <row r="9015" spans="1:1" x14ac:dyDescent="0.3">
      <c r="A9015" s="73">
        <v>189</v>
      </c>
    </row>
    <row r="9016" spans="1:1" x14ac:dyDescent="0.3">
      <c r="A9016" s="73">
        <v>189</v>
      </c>
    </row>
    <row r="9017" spans="1:1" x14ac:dyDescent="0.3">
      <c r="A9017" s="73">
        <v>189</v>
      </c>
    </row>
    <row r="9018" spans="1:1" x14ac:dyDescent="0.3">
      <c r="A9018" s="73">
        <v>189</v>
      </c>
    </row>
    <row r="9019" spans="1:1" x14ac:dyDescent="0.3">
      <c r="A9019" s="73">
        <v>189</v>
      </c>
    </row>
    <row r="9020" spans="1:1" x14ac:dyDescent="0.3">
      <c r="A9020" s="73">
        <v>189</v>
      </c>
    </row>
    <row r="9021" spans="1:1" x14ac:dyDescent="0.3">
      <c r="A9021" s="73">
        <v>189</v>
      </c>
    </row>
    <row r="9022" spans="1:1" x14ac:dyDescent="0.3">
      <c r="A9022" s="73">
        <v>189</v>
      </c>
    </row>
    <row r="9023" spans="1:1" x14ac:dyDescent="0.3">
      <c r="A9023" s="73">
        <v>189</v>
      </c>
    </row>
    <row r="9024" spans="1:1" x14ac:dyDescent="0.3">
      <c r="A9024" s="73">
        <v>189</v>
      </c>
    </row>
    <row r="9025" spans="1:1" x14ac:dyDescent="0.3">
      <c r="A9025" s="73">
        <v>189</v>
      </c>
    </row>
    <row r="9026" spans="1:1" x14ac:dyDescent="0.3">
      <c r="A9026" s="73">
        <v>189</v>
      </c>
    </row>
    <row r="9027" spans="1:1" x14ac:dyDescent="0.3">
      <c r="A9027" s="73">
        <v>189</v>
      </c>
    </row>
    <row r="9028" spans="1:1" x14ac:dyDescent="0.3">
      <c r="A9028" s="73">
        <v>189</v>
      </c>
    </row>
    <row r="9029" spans="1:1" x14ac:dyDescent="0.3">
      <c r="A9029" s="73">
        <v>189</v>
      </c>
    </row>
    <row r="9030" spans="1:1" x14ac:dyDescent="0.3">
      <c r="A9030" s="73">
        <v>189</v>
      </c>
    </row>
    <row r="9031" spans="1:1" x14ac:dyDescent="0.3">
      <c r="A9031" s="73">
        <v>189</v>
      </c>
    </row>
    <row r="9032" spans="1:1" x14ac:dyDescent="0.3">
      <c r="A9032" s="73">
        <v>189</v>
      </c>
    </row>
    <row r="9033" spans="1:1" x14ac:dyDescent="0.3">
      <c r="A9033" s="73">
        <v>189</v>
      </c>
    </row>
    <row r="9034" spans="1:1" x14ac:dyDescent="0.3">
      <c r="A9034" s="73">
        <v>189</v>
      </c>
    </row>
    <row r="9035" spans="1:1" x14ac:dyDescent="0.3">
      <c r="A9035" s="73">
        <v>189</v>
      </c>
    </row>
    <row r="9036" spans="1:1" x14ac:dyDescent="0.3">
      <c r="A9036" s="73">
        <v>189</v>
      </c>
    </row>
    <row r="9037" spans="1:1" x14ac:dyDescent="0.3">
      <c r="A9037" s="73">
        <v>189</v>
      </c>
    </row>
    <row r="9038" spans="1:1" x14ac:dyDescent="0.3">
      <c r="A9038" s="73">
        <v>189</v>
      </c>
    </row>
    <row r="9039" spans="1:1" x14ac:dyDescent="0.3">
      <c r="A9039" s="73">
        <v>189</v>
      </c>
    </row>
    <row r="9040" spans="1:1" x14ac:dyDescent="0.3">
      <c r="A9040" s="73">
        <v>189</v>
      </c>
    </row>
    <row r="9041" spans="1:1" x14ac:dyDescent="0.3">
      <c r="A9041" s="73">
        <v>189</v>
      </c>
    </row>
    <row r="9042" spans="1:1" x14ac:dyDescent="0.3">
      <c r="A9042" s="73">
        <v>189</v>
      </c>
    </row>
    <row r="9043" spans="1:1" x14ac:dyDescent="0.3">
      <c r="A9043" s="73">
        <v>189</v>
      </c>
    </row>
    <row r="9044" spans="1:1" x14ac:dyDescent="0.3">
      <c r="A9044" s="73">
        <v>189</v>
      </c>
    </row>
    <row r="9045" spans="1:1" x14ac:dyDescent="0.3">
      <c r="A9045" s="73">
        <v>189</v>
      </c>
    </row>
    <row r="9046" spans="1:1" x14ac:dyDescent="0.3">
      <c r="A9046" s="73">
        <v>189</v>
      </c>
    </row>
    <row r="9047" spans="1:1" x14ac:dyDescent="0.3">
      <c r="A9047" s="73">
        <v>189</v>
      </c>
    </row>
    <row r="9048" spans="1:1" x14ac:dyDescent="0.3">
      <c r="A9048" s="73">
        <v>189</v>
      </c>
    </row>
    <row r="9049" spans="1:1" x14ac:dyDescent="0.3">
      <c r="A9049" s="73">
        <v>189</v>
      </c>
    </row>
    <row r="9050" spans="1:1" x14ac:dyDescent="0.3">
      <c r="A9050" s="73">
        <v>189</v>
      </c>
    </row>
    <row r="9051" spans="1:1" x14ac:dyDescent="0.3">
      <c r="A9051" s="73">
        <v>189</v>
      </c>
    </row>
    <row r="9052" spans="1:1" x14ac:dyDescent="0.3">
      <c r="A9052" s="73">
        <v>189</v>
      </c>
    </row>
    <row r="9053" spans="1:1" x14ac:dyDescent="0.3">
      <c r="A9053" s="73">
        <v>189</v>
      </c>
    </row>
    <row r="9054" spans="1:1" x14ac:dyDescent="0.3">
      <c r="A9054" s="73">
        <v>189</v>
      </c>
    </row>
    <row r="9055" spans="1:1" x14ac:dyDescent="0.3">
      <c r="A9055" s="73">
        <v>189</v>
      </c>
    </row>
    <row r="9056" spans="1:1" x14ac:dyDescent="0.3">
      <c r="A9056" s="73">
        <v>189</v>
      </c>
    </row>
    <row r="9057" spans="1:1" x14ac:dyDescent="0.3">
      <c r="A9057" s="73">
        <v>189</v>
      </c>
    </row>
    <row r="9058" spans="1:1" x14ac:dyDescent="0.3">
      <c r="A9058" s="73">
        <v>189</v>
      </c>
    </row>
    <row r="9059" spans="1:1" x14ac:dyDescent="0.3">
      <c r="A9059" s="73">
        <v>189</v>
      </c>
    </row>
    <row r="9060" spans="1:1" x14ac:dyDescent="0.3">
      <c r="A9060" s="73">
        <v>189</v>
      </c>
    </row>
    <row r="9061" spans="1:1" x14ac:dyDescent="0.3">
      <c r="A9061" s="73">
        <v>189</v>
      </c>
    </row>
    <row r="9062" spans="1:1" x14ac:dyDescent="0.3">
      <c r="A9062" s="73">
        <v>189</v>
      </c>
    </row>
    <row r="9063" spans="1:1" x14ac:dyDescent="0.3">
      <c r="A9063" s="73">
        <v>189</v>
      </c>
    </row>
    <row r="9064" spans="1:1" x14ac:dyDescent="0.3">
      <c r="A9064" s="73">
        <v>189</v>
      </c>
    </row>
    <row r="9065" spans="1:1" x14ac:dyDescent="0.3">
      <c r="A9065" s="73">
        <v>189</v>
      </c>
    </row>
    <row r="9066" spans="1:1" x14ac:dyDescent="0.3">
      <c r="A9066" s="73">
        <v>189</v>
      </c>
    </row>
    <row r="9067" spans="1:1" x14ac:dyDescent="0.3">
      <c r="A9067" s="73">
        <v>189</v>
      </c>
    </row>
    <row r="9068" spans="1:1" x14ac:dyDescent="0.3">
      <c r="A9068" s="73">
        <v>189</v>
      </c>
    </row>
    <row r="9069" spans="1:1" x14ac:dyDescent="0.3">
      <c r="A9069" s="73">
        <v>189</v>
      </c>
    </row>
    <row r="9070" spans="1:1" x14ac:dyDescent="0.3">
      <c r="A9070" s="73">
        <v>189</v>
      </c>
    </row>
    <row r="9071" spans="1:1" x14ac:dyDescent="0.3">
      <c r="A9071" s="73">
        <v>189</v>
      </c>
    </row>
    <row r="9072" spans="1:1" x14ac:dyDescent="0.3">
      <c r="A9072" s="73">
        <v>190</v>
      </c>
    </row>
    <row r="9073" spans="1:1" x14ac:dyDescent="0.3">
      <c r="A9073" s="73">
        <v>190</v>
      </c>
    </row>
    <row r="9074" spans="1:1" x14ac:dyDescent="0.3">
      <c r="A9074" s="73">
        <v>190</v>
      </c>
    </row>
    <row r="9075" spans="1:1" x14ac:dyDescent="0.3">
      <c r="A9075" s="73">
        <v>190</v>
      </c>
    </row>
    <row r="9076" spans="1:1" x14ac:dyDescent="0.3">
      <c r="A9076" s="73">
        <v>190</v>
      </c>
    </row>
    <row r="9077" spans="1:1" x14ac:dyDescent="0.3">
      <c r="A9077" s="73">
        <v>190</v>
      </c>
    </row>
    <row r="9078" spans="1:1" x14ac:dyDescent="0.3">
      <c r="A9078" s="73">
        <v>190</v>
      </c>
    </row>
    <row r="9079" spans="1:1" x14ac:dyDescent="0.3">
      <c r="A9079" s="73">
        <v>190</v>
      </c>
    </row>
    <row r="9080" spans="1:1" x14ac:dyDescent="0.3">
      <c r="A9080" s="73">
        <v>190</v>
      </c>
    </row>
    <row r="9081" spans="1:1" x14ac:dyDescent="0.3">
      <c r="A9081" s="73">
        <v>190</v>
      </c>
    </row>
    <row r="9082" spans="1:1" x14ac:dyDescent="0.3">
      <c r="A9082" s="73">
        <v>190</v>
      </c>
    </row>
    <row r="9083" spans="1:1" x14ac:dyDescent="0.3">
      <c r="A9083" s="73">
        <v>190</v>
      </c>
    </row>
    <row r="9084" spans="1:1" x14ac:dyDescent="0.3">
      <c r="A9084" s="73">
        <v>190</v>
      </c>
    </row>
    <row r="9085" spans="1:1" x14ac:dyDescent="0.3">
      <c r="A9085" s="73">
        <v>190</v>
      </c>
    </row>
    <row r="9086" spans="1:1" x14ac:dyDescent="0.3">
      <c r="A9086" s="73">
        <v>190</v>
      </c>
    </row>
    <row r="9087" spans="1:1" x14ac:dyDescent="0.3">
      <c r="A9087" s="73">
        <v>190</v>
      </c>
    </row>
    <row r="9088" spans="1:1" x14ac:dyDescent="0.3">
      <c r="A9088" s="73">
        <v>190</v>
      </c>
    </row>
    <row r="9089" spans="1:1" x14ac:dyDescent="0.3">
      <c r="A9089" s="73">
        <v>190</v>
      </c>
    </row>
    <row r="9090" spans="1:1" x14ac:dyDescent="0.3">
      <c r="A9090" s="73">
        <v>190</v>
      </c>
    </row>
    <row r="9091" spans="1:1" x14ac:dyDescent="0.3">
      <c r="A9091" s="73">
        <v>190</v>
      </c>
    </row>
    <row r="9092" spans="1:1" x14ac:dyDescent="0.3">
      <c r="A9092" s="73">
        <v>190</v>
      </c>
    </row>
    <row r="9093" spans="1:1" x14ac:dyDescent="0.3">
      <c r="A9093" s="73">
        <v>190</v>
      </c>
    </row>
    <row r="9094" spans="1:1" x14ac:dyDescent="0.3">
      <c r="A9094" s="73">
        <v>190</v>
      </c>
    </row>
    <row r="9095" spans="1:1" x14ac:dyDescent="0.3">
      <c r="A9095" s="73">
        <v>190</v>
      </c>
    </row>
    <row r="9096" spans="1:1" x14ac:dyDescent="0.3">
      <c r="A9096" s="73">
        <v>190</v>
      </c>
    </row>
    <row r="9097" spans="1:1" x14ac:dyDescent="0.3">
      <c r="A9097" s="73">
        <v>190</v>
      </c>
    </row>
    <row r="9098" spans="1:1" x14ac:dyDescent="0.3">
      <c r="A9098" s="73">
        <v>190</v>
      </c>
    </row>
    <row r="9099" spans="1:1" x14ac:dyDescent="0.3">
      <c r="A9099" s="73">
        <v>190</v>
      </c>
    </row>
    <row r="9100" spans="1:1" x14ac:dyDescent="0.3">
      <c r="A9100" s="73">
        <v>190</v>
      </c>
    </row>
    <row r="9101" spans="1:1" x14ac:dyDescent="0.3">
      <c r="A9101" s="73">
        <v>190</v>
      </c>
    </row>
    <row r="9102" spans="1:1" x14ac:dyDescent="0.3">
      <c r="A9102" s="73">
        <v>190</v>
      </c>
    </row>
    <row r="9103" spans="1:1" x14ac:dyDescent="0.3">
      <c r="A9103" s="73">
        <v>190</v>
      </c>
    </row>
    <row r="9104" spans="1:1" x14ac:dyDescent="0.3">
      <c r="A9104" s="73">
        <v>190</v>
      </c>
    </row>
    <row r="9105" spans="1:1" x14ac:dyDescent="0.3">
      <c r="A9105" s="73">
        <v>190</v>
      </c>
    </row>
    <row r="9106" spans="1:1" x14ac:dyDescent="0.3">
      <c r="A9106" s="73">
        <v>190</v>
      </c>
    </row>
    <row r="9107" spans="1:1" x14ac:dyDescent="0.3">
      <c r="A9107" s="73">
        <v>190</v>
      </c>
    </row>
    <row r="9108" spans="1:1" x14ac:dyDescent="0.3">
      <c r="A9108" s="73">
        <v>190</v>
      </c>
    </row>
    <row r="9109" spans="1:1" x14ac:dyDescent="0.3">
      <c r="A9109" s="73">
        <v>190</v>
      </c>
    </row>
    <row r="9110" spans="1:1" x14ac:dyDescent="0.3">
      <c r="A9110" s="73">
        <v>190</v>
      </c>
    </row>
    <row r="9111" spans="1:1" x14ac:dyDescent="0.3">
      <c r="A9111" s="73">
        <v>190</v>
      </c>
    </row>
    <row r="9112" spans="1:1" x14ac:dyDescent="0.3">
      <c r="A9112" s="73">
        <v>190</v>
      </c>
    </row>
    <row r="9113" spans="1:1" x14ac:dyDescent="0.3">
      <c r="A9113" s="73">
        <v>190</v>
      </c>
    </row>
    <row r="9114" spans="1:1" x14ac:dyDescent="0.3">
      <c r="A9114" s="73">
        <v>190</v>
      </c>
    </row>
    <row r="9115" spans="1:1" x14ac:dyDescent="0.3">
      <c r="A9115" s="73">
        <v>190</v>
      </c>
    </row>
    <row r="9116" spans="1:1" x14ac:dyDescent="0.3">
      <c r="A9116" s="73">
        <v>191</v>
      </c>
    </row>
    <row r="9117" spans="1:1" x14ac:dyDescent="0.3">
      <c r="A9117" s="73">
        <v>191</v>
      </c>
    </row>
    <row r="9118" spans="1:1" x14ac:dyDescent="0.3">
      <c r="A9118" s="73">
        <v>191</v>
      </c>
    </row>
    <row r="9119" spans="1:1" x14ac:dyDescent="0.3">
      <c r="A9119" s="73">
        <v>191</v>
      </c>
    </row>
    <row r="9120" spans="1:1" x14ac:dyDescent="0.3">
      <c r="A9120" s="73">
        <v>191</v>
      </c>
    </row>
    <row r="9121" spans="1:1" x14ac:dyDescent="0.3">
      <c r="A9121" s="73">
        <v>191</v>
      </c>
    </row>
    <row r="9122" spans="1:1" x14ac:dyDescent="0.3">
      <c r="A9122" s="73">
        <v>191</v>
      </c>
    </row>
    <row r="9123" spans="1:1" x14ac:dyDescent="0.3">
      <c r="A9123" s="73">
        <v>191</v>
      </c>
    </row>
    <row r="9124" spans="1:1" x14ac:dyDescent="0.3">
      <c r="A9124" s="73">
        <v>191</v>
      </c>
    </row>
    <row r="9125" spans="1:1" x14ac:dyDescent="0.3">
      <c r="A9125" s="73">
        <v>191</v>
      </c>
    </row>
    <row r="9126" spans="1:1" x14ac:dyDescent="0.3">
      <c r="A9126" s="73">
        <v>191</v>
      </c>
    </row>
    <row r="9127" spans="1:1" x14ac:dyDescent="0.3">
      <c r="A9127" s="73">
        <v>191</v>
      </c>
    </row>
    <row r="9128" spans="1:1" x14ac:dyDescent="0.3">
      <c r="A9128" s="73">
        <v>191</v>
      </c>
    </row>
    <row r="9129" spans="1:1" x14ac:dyDescent="0.3">
      <c r="A9129" s="73">
        <v>191</v>
      </c>
    </row>
    <row r="9130" spans="1:1" x14ac:dyDescent="0.3">
      <c r="A9130" s="73">
        <v>191</v>
      </c>
    </row>
    <row r="9131" spans="1:1" x14ac:dyDescent="0.3">
      <c r="A9131" s="73">
        <v>191</v>
      </c>
    </row>
    <row r="9132" spans="1:1" x14ac:dyDescent="0.3">
      <c r="A9132" s="73">
        <v>191</v>
      </c>
    </row>
    <row r="9133" spans="1:1" x14ac:dyDescent="0.3">
      <c r="A9133" s="73">
        <v>191</v>
      </c>
    </row>
    <row r="9134" spans="1:1" x14ac:dyDescent="0.3">
      <c r="A9134" s="73">
        <v>191</v>
      </c>
    </row>
    <row r="9135" spans="1:1" x14ac:dyDescent="0.3">
      <c r="A9135" s="73">
        <v>191</v>
      </c>
    </row>
    <row r="9136" spans="1:1" x14ac:dyDescent="0.3">
      <c r="A9136" s="73">
        <v>191</v>
      </c>
    </row>
    <row r="9137" spans="1:1" x14ac:dyDescent="0.3">
      <c r="A9137" s="73">
        <v>191</v>
      </c>
    </row>
    <row r="9138" spans="1:1" x14ac:dyDescent="0.3">
      <c r="A9138" s="73">
        <v>191</v>
      </c>
    </row>
    <row r="9139" spans="1:1" x14ac:dyDescent="0.3">
      <c r="A9139" s="73">
        <v>191</v>
      </c>
    </row>
    <row r="9140" spans="1:1" x14ac:dyDescent="0.3">
      <c r="A9140" s="73">
        <v>191</v>
      </c>
    </row>
    <row r="9141" spans="1:1" x14ac:dyDescent="0.3">
      <c r="A9141" s="73">
        <v>191</v>
      </c>
    </row>
    <row r="9142" spans="1:1" x14ac:dyDescent="0.3">
      <c r="A9142" s="73">
        <v>191</v>
      </c>
    </row>
    <row r="9143" spans="1:1" x14ac:dyDescent="0.3">
      <c r="A9143" s="73">
        <v>191</v>
      </c>
    </row>
    <row r="9144" spans="1:1" x14ac:dyDescent="0.3">
      <c r="A9144" s="73">
        <v>191</v>
      </c>
    </row>
    <row r="9145" spans="1:1" x14ac:dyDescent="0.3">
      <c r="A9145" s="73">
        <v>191</v>
      </c>
    </row>
    <row r="9146" spans="1:1" x14ac:dyDescent="0.3">
      <c r="A9146" s="73">
        <v>191</v>
      </c>
    </row>
    <row r="9147" spans="1:1" x14ac:dyDescent="0.3">
      <c r="A9147" s="73">
        <v>191</v>
      </c>
    </row>
    <row r="9148" spans="1:1" x14ac:dyDescent="0.3">
      <c r="A9148" s="73">
        <v>191</v>
      </c>
    </row>
    <row r="9149" spans="1:1" x14ac:dyDescent="0.3">
      <c r="A9149" s="73">
        <v>191</v>
      </c>
    </row>
    <row r="9150" spans="1:1" x14ac:dyDescent="0.3">
      <c r="A9150" s="73">
        <v>191</v>
      </c>
    </row>
    <row r="9151" spans="1:1" x14ac:dyDescent="0.3">
      <c r="A9151" s="73">
        <v>191</v>
      </c>
    </row>
    <row r="9152" spans="1:1" x14ac:dyDescent="0.3">
      <c r="A9152" s="73">
        <v>191</v>
      </c>
    </row>
    <row r="9153" spans="1:1" x14ac:dyDescent="0.3">
      <c r="A9153" s="73">
        <v>191</v>
      </c>
    </row>
    <row r="9154" spans="1:1" x14ac:dyDescent="0.3">
      <c r="A9154" s="73">
        <v>191</v>
      </c>
    </row>
    <row r="9155" spans="1:1" x14ac:dyDescent="0.3">
      <c r="A9155" s="73">
        <v>191</v>
      </c>
    </row>
    <row r="9156" spans="1:1" x14ac:dyDescent="0.3">
      <c r="A9156" s="73">
        <v>191</v>
      </c>
    </row>
    <row r="9157" spans="1:1" x14ac:dyDescent="0.3">
      <c r="A9157" s="73">
        <v>191</v>
      </c>
    </row>
    <row r="9158" spans="1:1" x14ac:dyDescent="0.3">
      <c r="A9158" s="73">
        <v>191</v>
      </c>
    </row>
    <row r="9159" spans="1:1" x14ac:dyDescent="0.3">
      <c r="A9159" s="73">
        <v>191</v>
      </c>
    </row>
    <row r="9160" spans="1:1" x14ac:dyDescent="0.3">
      <c r="A9160" s="73">
        <v>191</v>
      </c>
    </row>
    <row r="9161" spans="1:1" x14ac:dyDescent="0.3">
      <c r="A9161" s="73">
        <v>191</v>
      </c>
    </row>
    <row r="9162" spans="1:1" x14ac:dyDescent="0.3">
      <c r="A9162" s="73">
        <v>191</v>
      </c>
    </row>
    <row r="9163" spans="1:1" x14ac:dyDescent="0.3">
      <c r="A9163" s="73">
        <v>191</v>
      </c>
    </row>
    <row r="9164" spans="1:1" x14ac:dyDescent="0.3">
      <c r="A9164" s="73">
        <v>191</v>
      </c>
    </row>
    <row r="9165" spans="1:1" x14ac:dyDescent="0.3">
      <c r="A9165" s="73">
        <v>191</v>
      </c>
    </row>
    <row r="9166" spans="1:1" x14ac:dyDescent="0.3">
      <c r="A9166" s="73">
        <v>191</v>
      </c>
    </row>
    <row r="9167" spans="1:1" x14ac:dyDescent="0.3">
      <c r="A9167" s="73">
        <v>191</v>
      </c>
    </row>
    <row r="9168" spans="1:1" x14ac:dyDescent="0.3">
      <c r="A9168" s="73">
        <v>191</v>
      </c>
    </row>
    <row r="9169" spans="1:1" x14ac:dyDescent="0.3">
      <c r="A9169" s="73">
        <v>191</v>
      </c>
    </row>
    <row r="9170" spans="1:1" x14ac:dyDescent="0.3">
      <c r="A9170" s="73">
        <v>191</v>
      </c>
    </row>
    <row r="9171" spans="1:1" x14ac:dyDescent="0.3">
      <c r="A9171" s="73">
        <v>191</v>
      </c>
    </row>
    <row r="9172" spans="1:1" x14ac:dyDescent="0.3">
      <c r="A9172" s="73">
        <v>192</v>
      </c>
    </row>
    <row r="9173" spans="1:1" x14ac:dyDescent="0.3">
      <c r="A9173" s="73">
        <v>192</v>
      </c>
    </row>
    <row r="9174" spans="1:1" x14ac:dyDescent="0.3">
      <c r="A9174" s="73">
        <v>192</v>
      </c>
    </row>
    <row r="9175" spans="1:1" x14ac:dyDescent="0.3">
      <c r="A9175" s="73">
        <v>192</v>
      </c>
    </row>
    <row r="9176" spans="1:1" x14ac:dyDescent="0.3">
      <c r="A9176" s="73">
        <v>192</v>
      </c>
    </row>
    <row r="9177" spans="1:1" x14ac:dyDescent="0.3">
      <c r="A9177" s="73">
        <v>192</v>
      </c>
    </row>
    <row r="9178" spans="1:1" x14ac:dyDescent="0.3">
      <c r="A9178" s="73">
        <v>192</v>
      </c>
    </row>
    <row r="9179" spans="1:1" x14ac:dyDescent="0.3">
      <c r="A9179" s="73">
        <v>192</v>
      </c>
    </row>
    <row r="9180" spans="1:1" x14ac:dyDescent="0.3">
      <c r="A9180" s="73">
        <v>192</v>
      </c>
    </row>
    <row r="9181" spans="1:1" x14ac:dyDescent="0.3">
      <c r="A9181" s="73">
        <v>192</v>
      </c>
    </row>
    <row r="9182" spans="1:1" x14ac:dyDescent="0.3">
      <c r="A9182" s="73">
        <v>192</v>
      </c>
    </row>
    <row r="9183" spans="1:1" x14ac:dyDescent="0.3">
      <c r="A9183" s="73">
        <v>192</v>
      </c>
    </row>
    <row r="9184" spans="1:1" x14ac:dyDescent="0.3">
      <c r="A9184" s="73">
        <v>192</v>
      </c>
    </row>
    <row r="9185" spans="1:1" x14ac:dyDescent="0.3">
      <c r="A9185" s="73">
        <v>192</v>
      </c>
    </row>
    <row r="9186" spans="1:1" x14ac:dyDescent="0.3">
      <c r="A9186" s="73">
        <v>192</v>
      </c>
    </row>
    <row r="9187" spans="1:1" x14ac:dyDescent="0.3">
      <c r="A9187" s="73">
        <v>192</v>
      </c>
    </row>
    <row r="9188" spans="1:1" x14ac:dyDescent="0.3">
      <c r="A9188" s="73">
        <v>192</v>
      </c>
    </row>
    <row r="9189" spans="1:1" x14ac:dyDescent="0.3">
      <c r="A9189" s="73">
        <v>192</v>
      </c>
    </row>
    <row r="9190" spans="1:1" x14ac:dyDescent="0.3">
      <c r="A9190" s="73">
        <v>192</v>
      </c>
    </row>
    <row r="9191" spans="1:1" x14ac:dyDescent="0.3">
      <c r="A9191" s="73">
        <v>192</v>
      </c>
    </row>
    <row r="9192" spans="1:1" x14ac:dyDescent="0.3">
      <c r="A9192" s="73">
        <v>192</v>
      </c>
    </row>
    <row r="9193" spans="1:1" x14ac:dyDescent="0.3">
      <c r="A9193" s="73">
        <v>192</v>
      </c>
    </row>
    <row r="9194" spans="1:1" x14ac:dyDescent="0.3">
      <c r="A9194" s="73">
        <v>192</v>
      </c>
    </row>
    <row r="9195" spans="1:1" x14ac:dyDescent="0.3">
      <c r="A9195" s="73">
        <v>192</v>
      </c>
    </row>
    <row r="9196" spans="1:1" x14ac:dyDescent="0.3">
      <c r="A9196" s="73">
        <v>192</v>
      </c>
    </row>
    <row r="9197" spans="1:1" x14ac:dyDescent="0.3">
      <c r="A9197" s="73">
        <v>192</v>
      </c>
    </row>
    <row r="9198" spans="1:1" x14ac:dyDescent="0.3">
      <c r="A9198" s="73">
        <v>192</v>
      </c>
    </row>
    <row r="9199" spans="1:1" x14ac:dyDescent="0.3">
      <c r="A9199" s="73">
        <v>192</v>
      </c>
    </row>
    <row r="9200" spans="1:1" x14ac:dyDescent="0.3">
      <c r="A9200" s="73">
        <v>192</v>
      </c>
    </row>
    <row r="9201" spans="1:1" x14ac:dyDescent="0.3">
      <c r="A9201" s="73">
        <v>192</v>
      </c>
    </row>
    <row r="9202" spans="1:1" x14ac:dyDescent="0.3">
      <c r="A9202" s="73">
        <v>192</v>
      </c>
    </row>
    <row r="9203" spans="1:1" x14ac:dyDescent="0.3">
      <c r="A9203" s="73">
        <v>192</v>
      </c>
    </row>
    <row r="9204" spans="1:1" x14ac:dyDescent="0.3">
      <c r="A9204" s="73">
        <v>192</v>
      </c>
    </row>
    <row r="9205" spans="1:1" x14ac:dyDescent="0.3">
      <c r="A9205" s="73">
        <v>192</v>
      </c>
    </row>
    <row r="9206" spans="1:1" x14ac:dyDescent="0.3">
      <c r="A9206" s="73">
        <v>192</v>
      </c>
    </row>
    <row r="9207" spans="1:1" x14ac:dyDescent="0.3">
      <c r="A9207" s="73">
        <v>192</v>
      </c>
    </row>
    <row r="9208" spans="1:1" x14ac:dyDescent="0.3">
      <c r="A9208" s="73">
        <v>192</v>
      </c>
    </row>
    <row r="9209" spans="1:1" x14ac:dyDescent="0.3">
      <c r="A9209" s="73">
        <v>192</v>
      </c>
    </row>
    <row r="9210" spans="1:1" x14ac:dyDescent="0.3">
      <c r="A9210" s="73">
        <v>192</v>
      </c>
    </row>
    <row r="9211" spans="1:1" x14ac:dyDescent="0.3">
      <c r="A9211" s="73">
        <v>192</v>
      </c>
    </row>
    <row r="9212" spans="1:1" x14ac:dyDescent="0.3">
      <c r="A9212" s="73">
        <v>192</v>
      </c>
    </row>
    <row r="9213" spans="1:1" x14ac:dyDescent="0.3">
      <c r="A9213" s="73">
        <v>192</v>
      </c>
    </row>
    <row r="9214" spans="1:1" x14ac:dyDescent="0.3">
      <c r="A9214" s="73">
        <v>192</v>
      </c>
    </row>
    <row r="9215" spans="1:1" x14ac:dyDescent="0.3">
      <c r="A9215" s="73">
        <v>192</v>
      </c>
    </row>
    <row r="9216" spans="1:1" x14ac:dyDescent="0.3">
      <c r="A9216" s="73">
        <v>192</v>
      </c>
    </row>
    <row r="9217" spans="1:1" x14ac:dyDescent="0.3">
      <c r="A9217" s="73">
        <v>192</v>
      </c>
    </row>
    <row r="9218" spans="1:1" x14ac:dyDescent="0.3">
      <c r="A9218" s="73">
        <v>192</v>
      </c>
    </row>
    <row r="9219" spans="1:1" x14ac:dyDescent="0.3">
      <c r="A9219" s="73">
        <v>192</v>
      </c>
    </row>
    <row r="9220" spans="1:1" x14ac:dyDescent="0.3">
      <c r="A9220" s="73">
        <v>192</v>
      </c>
    </row>
    <row r="9221" spans="1:1" x14ac:dyDescent="0.3">
      <c r="A9221" s="73">
        <v>192</v>
      </c>
    </row>
    <row r="9222" spans="1:1" x14ac:dyDescent="0.3">
      <c r="A9222" s="73">
        <v>192</v>
      </c>
    </row>
    <row r="9223" spans="1:1" x14ac:dyDescent="0.3">
      <c r="A9223" s="73">
        <v>193</v>
      </c>
    </row>
    <row r="9224" spans="1:1" x14ac:dyDescent="0.3">
      <c r="A9224" s="73">
        <v>193</v>
      </c>
    </row>
    <row r="9225" spans="1:1" x14ac:dyDescent="0.3">
      <c r="A9225" s="73">
        <v>193</v>
      </c>
    </row>
    <row r="9226" spans="1:1" x14ac:dyDescent="0.3">
      <c r="A9226" s="73">
        <v>193</v>
      </c>
    </row>
    <row r="9227" spans="1:1" x14ac:dyDescent="0.3">
      <c r="A9227" s="73">
        <v>193</v>
      </c>
    </row>
    <row r="9228" spans="1:1" x14ac:dyDescent="0.3">
      <c r="A9228" s="73">
        <v>193</v>
      </c>
    </row>
    <row r="9229" spans="1:1" x14ac:dyDescent="0.3">
      <c r="A9229" s="73">
        <v>193</v>
      </c>
    </row>
    <row r="9230" spans="1:1" x14ac:dyDescent="0.3">
      <c r="A9230" s="73">
        <v>193</v>
      </c>
    </row>
    <row r="9231" spans="1:1" x14ac:dyDescent="0.3">
      <c r="A9231" s="73">
        <v>193</v>
      </c>
    </row>
    <row r="9232" spans="1:1" x14ac:dyDescent="0.3">
      <c r="A9232" s="73">
        <v>193</v>
      </c>
    </row>
    <row r="9233" spans="1:1" x14ac:dyDescent="0.3">
      <c r="A9233" s="73">
        <v>193</v>
      </c>
    </row>
    <row r="9234" spans="1:1" x14ac:dyDescent="0.3">
      <c r="A9234" s="73">
        <v>193</v>
      </c>
    </row>
    <row r="9235" spans="1:1" x14ac:dyDescent="0.3">
      <c r="A9235" s="73">
        <v>193</v>
      </c>
    </row>
    <row r="9236" spans="1:1" x14ac:dyDescent="0.3">
      <c r="A9236" s="73">
        <v>193</v>
      </c>
    </row>
    <row r="9237" spans="1:1" x14ac:dyDescent="0.3">
      <c r="A9237" s="73">
        <v>193</v>
      </c>
    </row>
    <row r="9238" spans="1:1" x14ac:dyDescent="0.3">
      <c r="A9238" s="73">
        <v>193</v>
      </c>
    </row>
    <row r="9239" spans="1:1" x14ac:dyDescent="0.3">
      <c r="A9239" s="73">
        <v>193</v>
      </c>
    </row>
    <row r="9240" spans="1:1" x14ac:dyDescent="0.3">
      <c r="A9240" s="73">
        <v>193</v>
      </c>
    </row>
    <row r="9241" spans="1:1" x14ac:dyDescent="0.3">
      <c r="A9241" s="73">
        <v>193</v>
      </c>
    </row>
    <row r="9242" spans="1:1" x14ac:dyDescent="0.3">
      <c r="A9242" s="73">
        <v>193</v>
      </c>
    </row>
    <row r="9243" spans="1:1" x14ac:dyDescent="0.3">
      <c r="A9243" s="73">
        <v>193</v>
      </c>
    </row>
    <row r="9244" spans="1:1" x14ac:dyDescent="0.3">
      <c r="A9244" s="73">
        <v>193</v>
      </c>
    </row>
    <row r="9245" spans="1:1" x14ac:dyDescent="0.3">
      <c r="A9245" s="73">
        <v>193</v>
      </c>
    </row>
    <row r="9246" spans="1:1" x14ac:dyDescent="0.3">
      <c r="A9246" s="73">
        <v>193</v>
      </c>
    </row>
    <row r="9247" spans="1:1" x14ac:dyDescent="0.3">
      <c r="A9247" s="73">
        <v>193</v>
      </c>
    </row>
    <row r="9248" spans="1:1" x14ac:dyDescent="0.3">
      <c r="A9248" s="73">
        <v>193</v>
      </c>
    </row>
    <row r="9249" spans="1:1" x14ac:dyDescent="0.3">
      <c r="A9249" s="73">
        <v>193</v>
      </c>
    </row>
    <row r="9250" spans="1:1" x14ac:dyDescent="0.3">
      <c r="A9250" s="73">
        <v>193</v>
      </c>
    </row>
    <row r="9251" spans="1:1" x14ac:dyDescent="0.3">
      <c r="A9251" s="73">
        <v>193</v>
      </c>
    </row>
    <row r="9252" spans="1:1" x14ac:dyDescent="0.3">
      <c r="A9252" s="73">
        <v>193</v>
      </c>
    </row>
    <row r="9253" spans="1:1" x14ac:dyDescent="0.3">
      <c r="A9253" s="73">
        <v>193</v>
      </c>
    </row>
    <row r="9254" spans="1:1" x14ac:dyDescent="0.3">
      <c r="A9254" s="73">
        <v>193</v>
      </c>
    </row>
    <row r="9255" spans="1:1" x14ac:dyDescent="0.3">
      <c r="A9255" s="73">
        <v>193</v>
      </c>
    </row>
    <row r="9256" spans="1:1" x14ac:dyDescent="0.3">
      <c r="A9256" s="73">
        <v>193</v>
      </c>
    </row>
    <row r="9257" spans="1:1" x14ac:dyDescent="0.3">
      <c r="A9257" s="73">
        <v>193</v>
      </c>
    </row>
    <row r="9258" spans="1:1" x14ac:dyDescent="0.3">
      <c r="A9258" s="73">
        <v>193</v>
      </c>
    </row>
    <row r="9259" spans="1:1" x14ac:dyDescent="0.3">
      <c r="A9259" s="73">
        <v>193</v>
      </c>
    </row>
    <row r="9260" spans="1:1" x14ac:dyDescent="0.3">
      <c r="A9260" s="73">
        <v>193</v>
      </c>
    </row>
    <row r="9261" spans="1:1" x14ac:dyDescent="0.3">
      <c r="A9261" s="73">
        <v>193</v>
      </c>
    </row>
    <row r="9262" spans="1:1" x14ac:dyDescent="0.3">
      <c r="A9262" s="73">
        <v>193</v>
      </c>
    </row>
    <row r="9263" spans="1:1" x14ac:dyDescent="0.3">
      <c r="A9263" s="73">
        <v>193</v>
      </c>
    </row>
    <row r="9264" spans="1:1" x14ac:dyDescent="0.3">
      <c r="A9264" s="73">
        <v>193</v>
      </c>
    </row>
    <row r="9265" spans="1:1" x14ac:dyDescent="0.3">
      <c r="A9265" s="73">
        <v>193</v>
      </c>
    </row>
    <row r="9266" spans="1:1" x14ac:dyDescent="0.3">
      <c r="A9266" s="73">
        <v>193</v>
      </c>
    </row>
    <row r="9267" spans="1:1" x14ac:dyDescent="0.3">
      <c r="A9267" s="73">
        <v>193</v>
      </c>
    </row>
    <row r="9268" spans="1:1" x14ac:dyDescent="0.3">
      <c r="A9268" s="73">
        <v>193</v>
      </c>
    </row>
    <row r="9269" spans="1:1" x14ac:dyDescent="0.3">
      <c r="A9269" s="73">
        <v>193</v>
      </c>
    </row>
    <row r="9270" spans="1:1" x14ac:dyDescent="0.3">
      <c r="A9270" s="73">
        <v>193</v>
      </c>
    </row>
    <row r="9271" spans="1:1" x14ac:dyDescent="0.3">
      <c r="A9271" s="73">
        <v>193</v>
      </c>
    </row>
    <row r="9272" spans="1:1" x14ac:dyDescent="0.3">
      <c r="A9272" s="73">
        <v>193</v>
      </c>
    </row>
    <row r="9273" spans="1:1" x14ac:dyDescent="0.3">
      <c r="A9273" s="73">
        <v>193</v>
      </c>
    </row>
    <row r="9274" spans="1:1" x14ac:dyDescent="0.3">
      <c r="A9274" s="73">
        <v>193</v>
      </c>
    </row>
    <row r="9275" spans="1:1" x14ac:dyDescent="0.3">
      <c r="A9275" s="73">
        <v>193</v>
      </c>
    </row>
    <row r="9276" spans="1:1" x14ac:dyDescent="0.3">
      <c r="A9276" s="73">
        <v>193</v>
      </c>
    </row>
    <row r="9277" spans="1:1" x14ac:dyDescent="0.3">
      <c r="A9277" s="73">
        <v>193</v>
      </c>
    </row>
    <row r="9278" spans="1:1" x14ac:dyDescent="0.3">
      <c r="A9278" s="73">
        <v>194</v>
      </c>
    </row>
    <row r="9279" spans="1:1" x14ac:dyDescent="0.3">
      <c r="A9279" s="73">
        <v>194</v>
      </c>
    </row>
    <row r="9280" spans="1:1" x14ac:dyDescent="0.3">
      <c r="A9280" s="73">
        <v>194</v>
      </c>
    </row>
    <row r="9281" spans="1:1" x14ac:dyDescent="0.3">
      <c r="A9281" s="73">
        <v>194</v>
      </c>
    </row>
    <row r="9282" spans="1:1" x14ac:dyDescent="0.3">
      <c r="A9282" s="73">
        <v>194</v>
      </c>
    </row>
    <row r="9283" spans="1:1" x14ac:dyDescent="0.3">
      <c r="A9283" s="73">
        <v>194</v>
      </c>
    </row>
    <row r="9284" spans="1:1" x14ac:dyDescent="0.3">
      <c r="A9284" s="73">
        <v>194</v>
      </c>
    </row>
    <row r="9285" spans="1:1" x14ac:dyDescent="0.3">
      <c r="A9285" s="73">
        <v>194</v>
      </c>
    </row>
    <row r="9286" spans="1:1" x14ac:dyDescent="0.3">
      <c r="A9286" s="73">
        <v>194</v>
      </c>
    </row>
    <row r="9287" spans="1:1" x14ac:dyDescent="0.3">
      <c r="A9287" s="73">
        <v>194</v>
      </c>
    </row>
    <row r="9288" spans="1:1" x14ac:dyDescent="0.3">
      <c r="A9288" s="73">
        <v>194</v>
      </c>
    </row>
    <row r="9289" spans="1:1" x14ac:dyDescent="0.3">
      <c r="A9289" s="73">
        <v>194</v>
      </c>
    </row>
    <row r="9290" spans="1:1" x14ac:dyDescent="0.3">
      <c r="A9290" s="73">
        <v>194</v>
      </c>
    </row>
    <row r="9291" spans="1:1" x14ac:dyDescent="0.3">
      <c r="A9291" s="73">
        <v>194</v>
      </c>
    </row>
    <row r="9292" spans="1:1" x14ac:dyDescent="0.3">
      <c r="A9292" s="73">
        <v>194</v>
      </c>
    </row>
    <row r="9293" spans="1:1" x14ac:dyDescent="0.3">
      <c r="A9293" s="73">
        <v>194</v>
      </c>
    </row>
    <row r="9294" spans="1:1" x14ac:dyDescent="0.3">
      <c r="A9294" s="73">
        <v>194</v>
      </c>
    </row>
    <row r="9295" spans="1:1" x14ac:dyDescent="0.3">
      <c r="A9295" s="73">
        <v>194</v>
      </c>
    </row>
    <row r="9296" spans="1:1" x14ac:dyDescent="0.3">
      <c r="A9296" s="73">
        <v>194</v>
      </c>
    </row>
    <row r="9297" spans="1:1" x14ac:dyDescent="0.3">
      <c r="A9297" s="73">
        <v>194</v>
      </c>
    </row>
    <row r="9298" spans="1:1" x14ac:dyDescent="0.3">
      <c r="A9298" s="73">
        <v>194</v>
      </c>
    </row>
    <row r="9299" spans="1:1" x14ac:dyDescent="0.3">
      <c r="A9299" s="73">
        <v>194</v>
      </c>
    </row>
    <row r="9300" spans="1:1" x14ac:dyDescent="0.3">
      <c r="A9300" s="73">
        <v>194</v>
      </c>
    </row>
    <row r="9301" spans="1:1" x14ac:dyDescent="0.3">
      <c r="A9301" s="73">
        <v>194</v>
      </c>
    </row>
    <row r="9302" spans="1:1" x14ac:dyDescent="0.3">
      <c r="A9302" s="73">
        <v>194</v>
      </c>
    </row>
    <row r="9303" spans="1:1" x14ac:dyDescent="0.3">
      <c r="A9303" s="73">
        <v>194</v>
      </c>
    </row>
    <row r="9304" spans="1:1" x14ac:dyDescent="0.3">
      <c r="A9304" s="73">
        <v>194</v>
      </c>
    </row>
    <row r="9305" spans="1:1" x14ac:dyDescent="0.3">
      <c r="A9305" s="73">
        <v>194</v>
      </c>
    </row>
    <row r="9306" spans="1:1" x14ac:dyDescent="0.3">
      <c r="A9306" s="73">
        <v>194</v>
      </c>
    </row>
    <row r="9307" spans="1:1" x14ac:dyDescent="0.3">
      <c r="A9307" s="73">
        <v>194</v>
      </c>
    </row>
    <row r="9308" spans="1:1" x14ac:dyDescent="0.3">
      <c r="A9308" s="73">
        <v>194</v>
      </c>
    </row>
    <row r="9309" spans="1:1" x14ac:dyDescent="0.3">
      <c r="A9309" s="73">
        <v>194</v>
      </c>
    </row>
    <row r="9310" spans="1:1" x14ac:dyDescent="0.3">
      <c r="A9310" s="73">
        <v>194</v>
      </c>
    </row>
    <row r="9311" spans="1:1" x14ac:dyDescent="0.3">
      <c r="A9311" s="73">
        <v>194</v>
      </c>
    </row>
    <row r="9312" spans="1:1" x14ac:dyDescent="0.3">
      <c r="A9312" s="73">
        <v>194</v>
      </c>
    </row>
    <row r="9313" spans="1:1" x14ac:dyDescent="0.3">
      <c r="A9313" s="73">
        <v>194</v>
      </c>
    </row>
    <row r="9314" spans="1:1" x14ac:dyDescent="0.3">
      <c r="A9314" s="73">
        <v>194</v>
      </c>
    </row>
    <row r="9315" spans="1:1" x14ac:dyDescent="0.3">
      <c r="A9315" s="73">
        <v>194</v>
      </c>
    </row>
    <row r="9316" spans="1:1" x14ac:dyDescent="0.3">
      <c r="A9316" s="73">
        <v>194</v>
      </c>
    </row>
    <row r="9317" spans="1:1" x14ac:dyDescent="0.3">
      <c r="A9317" s="73">
        <v>194</v>
      </c>
    </row>
    <row r="9318" spans="1:1" x14ac:dyDescent="0.3">
      <c r="A9318" s="73">
        <v>194</v>
      </c>
    </row>
    <row r="9319" spans="1:1" x14ac:dyDescent="0.3">
      <c r="A9319" s="73">
        <v>194</v>
      </c>
    </row>
    <row r="9320" spans="1:1" x14ac:dyDescent="0.3">
      <c r="A9320" s="73">
        <v>194</v>
      </c>
    </row>
    <row r="9321" spans="1:1" x14ac:dyDescent="0.3">
      <c r="A9321" s="73">
        <v>194</v>
      </c>
    </row>
    <row r="9322" spans="1:1" x14ac:dyDescent="0.3">
      <c r="A9322" s="73">
        <v>194</v>
      </c>
    </row>
    <row r="9323" spans="1:1" x14ac:dyDescent="0.3">
      <c r="A9323" s="73">
        <v>194</v>
      </c>
    </row>
    <row r="9324" spans="1:1" x14ac:dyDescent="0.3">
      <c r="A9324" s="73">
        <v>194</v>
      </c>
    </row>
    <row r="9325" spans="1:1" x14ac:dyDescent="0.3">
      <c r="A9325" s="73">
        <v>194</v>
      </c>
    </row>
    <row r="9326" spans="1:1" x14ac:dyDescent="0.3">
      <c r="A9326" s="73">
        <v>194</v>
      </c>
    </row>
    <row r="9327" spans="1:1" x14ac:dyDescent="0.3">
      <c r="A9327" s="73">
        <v>194</v>
      </c>
    </row>
    <row r="9328" spans="1:1" x14ac:dyDescent="0.3">
      <c r="A9328" s="73">
        <v>194</v>
      </c>
    </row>
    <row r="9329" spans="1:1" x14ac:dyDescent="0.3">
      <c r="A9329" s="73">
        <v>194</v>
      </c>
    </row>
    <row r="9330" spans="1:1" x14ac:dyDescent="0.3">
      <c r="A9330" s="73">
        <v>195</v>
      </c>
    </row>
    <row r="9331" spans="1:1" x14ac:dyDescent="0.3">
      <c r="A9331" s="73">
        <v>195</v>
      </c>
    </row>
    <row r="9332" spans="1:1" x14ac:dyDescent="0.3">
      <c r="A9332" s="73">
        <v>195</v>
      </c>
    </row>
    <row r="9333" spans="1:1" x14ac:dyDescent="0.3">
      <c r="A9333" s="73">
        <v>195</v>
      </c>
    </row>
    <row r="9334" spans="1:1" x14ac:dyDescent="0.3">
      <c r="A9334" s="73">
        <v>195</v>
      </c>
    </row>
    <row r="9335" spans="1:1" x14ac:dyDescent="0.3">
      <c r="A9335" s="73">
        <v>195</v>
      </c>
    </row>
    <row r="9336" spans="1:1" x14ac:dyDescent="0.3">
      <c r="A9336" s="73">
        <v>195</v>
      </c>
    </row>
    <row r="9337" spans="1:1" x14ac:dyDescent="0.3">
      <c r="A9337" s="73">
        <v>195</v>
      </c>
    </row>
    <row r="9338" spans="1:1" x14ac:dyDescent="0.3">
      <c r="A9338" s="73">
        <v>195</v>
      </c>
    </row>
    <row r="9339" spans="1:1" x14ac:dyDescent="0.3">
      <c r="A9339" s="73">
        <v>195</v>
      </c>
    </row>
    <row r="9340" spans="1:1" x14ac:dyDescent="0.3">
      <c r="A9340" s="73">
        <v>195</v>
      </c>
    </row>
    <row r="9341" spans="1:1" x14ac:dyDescent="0.3">
      <c r="A9341" s="73">
        <v>195</v>
      </c>
    </row>
    <row r="9342" spans="1:1" x14ac:dyDescent="0.3">
      <c r="A9342" s="73">
        <v>195</v>
      </c>
    </row>
    <row r="9343" spans="1:1" x14ac:dyDescent="0.3">
      <c r="A9343" s="73">
        <v>195</v>
      </c>
    </row>
    <row r="9344" spans="1:1" x14ac:dyDescent="0.3">
      <c r="A9344" s="73">
        <v>195</v>
      </c>
    </row>
    <row r="9345" spans="1:1" x14ac:dyDescent="0.3">
      <c r="A9345" s="73">
        <v>195</v>
      </c>
    </row>
    <row r="9346" spans="1:1" x14ac:dyDescent="0.3">
      <c r="A9346" s="73">
        <v>195</v>
      </c>
    </row>
    <row r="9347" spans="1:1" x14ac:dyDescent="0.3">
      <c r="A9347" s="73">
        <v>195</v>
      </c>
    </row>
    <row r="9348" spans="1:1" x14ac:dyDescent="0.3">
      <c r="A9348" s="73">
        <v>195</v>
      </c>
    </row>
    <row r="9349" spans="1:1" x14ac:dyDescent="0.3">
      <c r="A9349" s="73">
        <v>195</v>
      </c>
    </row>
    <row r="9350" spans="1:1" x14ac:dyDescent="0.3">
      <c r="A9350" s="73">
        <v>195</v>
      </c>
    </row>
    <row r="9351" spans="1:1" x14ac:dyDescent="0.3">
      <c r="A9351" s="73">
        <v>195</v>
      </c>
    </row>
    <row r="9352" spans="1:1" x14ac:dyDescent="0.3">
      <c r="A9352" s="73">
        <v>195</v>
      </c>
    </row>
    <row r="9353" spans="1:1" x14ac:dyDescent="0.3">
      <c r="A9353" s="73">
        <v>195</v>
      </c>
    </row>
    <row r="9354" spans="1:1" x14ac:dyDescent="0.3">
      <c r="A9354" s="73">
        <v>195</v>
      </c>
    </row>
    <row r="9355" spans="1:1" x14ac:dyDescent="0.3">
      <c r="A9355" s="73">
        <v>195</v>
      </c>
    </row>
    <row r="9356" spans="1:1" x14ac:dyDescent="0.3">
      <c r="A9356" s="73">
        <v>195</v>
      </c>
    </row>
    <row r="9357" spans="1:1" x14ac:dyDescent="0.3">
      <c r="A9357" s="73">
        <v>195</v>
      </c>
    </row>
    <row r="9358" spans="1:1" x14ac:dyDescent="0.3">
      <c r="A9358" s="73">
        <v>195</v>
      </c>
    </row>
    <row r="9359" spans="1:1" x14ac:dyDescent="0.3">
      <c r="A9359" s="73">
        <v>195</v>
      </c>
    </row>
    <row r="9360" spans="1:1" x14ac:dyDescent="0.3">
      <c r="A9360" s="73">
        <v>195</v>
      </c>
    </row>
    <row r="9361" spans="1:1" x14ac:dyDescent="0.3">
      <c r="A9361" s="73">
        <v>195</v>
      </c>
    </row>
    <row r="9362" spans="1:1" x14ac:dyDescent="0.3">
      <c r="A9362" s="73">
        <v>195</v>
      </c>
    </row>
    <row r="9363" spans="1:1" x14ac:dyDescent="0.3">
      <c r="A9363" s="73">
        <v>195</v>
      </c>
    </row>
    <row r="9364" spans="1:1" x14ac:dyDescent="0.3">
      <c r="A9364" s="73">
        <v>195</v>
      </c>
    </row>
    <row r="9365" spans="1:1" x14ac:dyDescent="0.3">
      <c r="A9365" s="73">
        <v>195</v>
      </c>
    </row>
    <row r="9366" spans="1:1" x14ac:dyDescent="0.3">
      <c r="A9366" s="73">
        <v>195</v>
      </c>
    </row>
    <row r="9367" spans="1:1" x14ac:dyDescent="0.3">
      <c r="A9367" s="73">
        <v>195</v>
      </c>
    </row>
    <row r="9368" spans="1:1" x14ac:dyDescent="0.3">
      <c r="A9368" s="73">
        <v>195</v>
      </c>
    </row>
    <row r="9369" spans="1:1" x14ac:dyDescent="0.3">
      <c r="A9369" s="73">
        <v>195</v>
      </c>
    </row>
    <row r="9370" spans="1:1" x14ac:dyDescent="0.3">
      <c r="A9370" s="73">
        <v>195</v>
      </c>
    </row>
    <row r="9371" spans="1:1" x14ac:dyDescent="0.3">
      <c r="A9371" s="73">
        <v>195</v>
      </c>
    </row>
    <row r="9372" spans="1:1" x14ac:dyDescent="0.3">
      <c r="A9372" s="73">
        <v>195</v>
      </c>
    </row>
    <row r="9373" spans="1:1" x14ac:dyDescent="0.3">
      <c r="A9373" s="73">
        <v>195</v>
      </c>
    </row>
    <row r="9374" spans="1:1" x14ac:dyDescent="0.3">
      <c r="A9374" s="73">
        <v>195</v>
      </c>
    </row>
    <row r="9375" spans="1:1" x14ac:dyDescent="0.3">
      <c r="A9375" s="73">
        <v>195</v>
      </c>
    </row>
    <row r="9376" spans="1:1" x14ac:dyDescent="0.3">
      <c r="A9376" s="73">
        <v>195</v>
      </c>
    </row>
    <row r="9377" spans="1:1" x14ac:dyDescent="0.3">
      <c r="A9377" s="73">
        <v>195</v>
      </c>
    </row>
    <row r="9378" spans="1:1" x14ac:dyDescent="0.3">
      <c r="A9378" s="73">
        <v>195</v>
      </c>
    </row>
    <row r="9379" spans="1:1" x14ac:dyDescent="0.3">
      <c r="A9379" s="73">
        <v>195</v>
      </c>
    </row>
    <row r="9380" spans="1:1" x14ac:dyDescent="0.3">
      <c r="A9380" s="73">
        <v>195</v>
      </c>
    </row>
    <row r="9381" spans="1:1" x14ac:dyDescent="0.3">
      <c r="A9381" s="73">
        <v>195</v>
      </c>
    </row>
    <row r="9382" spans="1:1" x14ac:dyDescent="0.3">
      <c r="A9382" s="73">
        <v>196</v>
      </c>
    </row>
    <row r="9383" spans="1:1" x14ac:dyDescent="0.3">
      <c r="A9383" s="73">
        <v>196</v>
      </c>
    </row>
    <row r="9384" spans="1:1" x14ac:dyDescent="0.3">
      <c r="A9384" s="73">
        <v>196</v>
      </c>
    </row>
    <row r="9385" spans="1:1" x14ac:dyDescent="0.3">
      <c r="A9385" s="73">
        <v>196</v>
      </c>
    </row>
    <row r="9386" spans="1:1" x14ac:dyDescent="0.3">
      <c r="A9386" s="73">
        <v>196</v>
      </c>
    </row>
    <row r="9387" spans="1:1" x14ac:dyDescent="0.3">
      <c r="A9387" s="73">
        <v>196</v>
      </c>
    </row>
    <row r="9388" spans="1:1" x14ac:dyDescent="0.3">
      <c r="A9388" s="73">
        <v>196</v>
      </c>
    </row>
    <row r="9389" spans="1:1" x14ac:dyDescent="0.3">
      <c r="A9389" s="73">
        <v>196</v>
      </c>
    </row>
    <row r="9390" spans="1:1" x14ac:dyDescent="0.3">
      <c r="A9390" s="73">
        <v>196</v>
      </c>
    </row>
    <row r="9391" spans="1:1" x14ac:dyDescent="0.3">
      <c r="A9391" s="73">
        <v>196</v>
      </c>
    </row>
    <row r="9392" spans="1:1" x14ac:dyDescent="0.3">
      <c r="A9392" s="73">
        <v>196</v>
      </c>
    </row>
    <row r="9393" spans="1:1" x14ac:dyDescent="0.3">
      <c r="A9393" s="73">
        <v>196</v>
      </c>
    </row>
    <row r="9394" spans="1:1" x14ac:dyDescent="0.3">
      <c r="A9394" s="73">
        <v>196</v>
      </c>
    </row>
    <row r="9395" spans="1:1" x14ac:dyDescent="0.3">
      <c r="A9395" s="73">
        <v>196</v>
      </c>
    </row>
    <row r="9396" spans="1:1" x14ac:dyDescent="0.3">
      <c r="A9396" s="73">
        <v>196</v>
      </c>
    </row>
    <row r="9397" spans="1:1" x14ac:dyDescent="0.3">
      <c r="A9397" s="73">
        <v>196</v>
      </c>
    </row>
    <row r="9398" spans="1:1" x14ac:dyDescent="0.3">
      <c r="A9398" s="73">
        <v>196</v>
      </c>
    </row>
    <row r="9399" spans="1:1" x14ac:dyDescent="0.3">
      <c r="A9399" s="73">
        <v>196</v>
      </c>
    </row>
    <row r="9400" spans="1:1" x14ac:dyDescent="0.3">
      <c r="A9400" s="73">
        <v>196</v>
      </c>
    </row>
    <row r="9401" spans="1:1" x14ac:dyDescent="0.3">
      <c r="A9401" s="73">
        <v>196</v>
      </c>
    </row>
    <row r="9402" spans="1:1" x14ac:dyDescent="0.3">
      <c r="A9402" s="73">
        <v>196</v>
      </c>
    </row>
    <row r="9403" spans="1:1" x14ac:dyDescent="0.3">
      <c r="A9403" s="73">
        <v>196</v>
      </c>
    </row>
    <row r="9404" spans="1:1" x14ac:dyDescent="0.3">
      <c r="A9404" s="73">
        <v>196</v>
      </c>
    </row>
    <row r="9405" spans="1:1" x14ac:dyDescent="0.3">
      <c r="A9405" s="73">
        <v>196</v>
      </c>
    </row>
    <row r="9406" spans="1:1" x14ac:dyDescent="0.3">
      <c r="A9406" s="73">
        <v>196</v>
      </c>
    </row>
    <row r="9407" spans="1:1" x14ac:dyDescent="0.3">
      <c r="A9407" s="73">
        <v>196</v>
      </c>
    </row>
    <row r="9408" spans="1:1" x14ac:dyDescent="0.3">
      <c r="A9408" s="73">
        <v>196</v>
      </c>
    </row>
    <row r="9409" spans="1:1" x14ac:dyDescent="0.3">
      <c r="A9409" s="73">
        <v>196</v>
      </c>
    </row>
    <row r="9410" spans="1:1" x14ac:dyDescent="0.3">
      <c r="A9410" s="73">
        <v>196</v>
      </c>
    </row>
    <row r="9411" spans="1:1" x14ac:dyDescent="0.3">
      <c r="A9411" s="73">
        <v>196</v>
      </c>
    </row>
    <row r="9412" spans="1:1" x14ac:dyDescent="0.3">
      <c r="A9412" s="73">
        <v>196</v>
      </c>
    </row>
    <row r="9413" spans="1:1" x14ac:dyDescent="0.3">
      <c r="A9413" s="73">
        <v>196</v>
      </c>
    </row>
    <row r="9414" spans="1:1" x14ac:dyDescent="0.3">
      <c r="A9414" s="73">
        <v>196</v>
      </c>
    </row>
    <row r="9415" spans="1:1" x14ac:dyDescent="0.3">
      <c r="A9415" s="73">
        <v>196</v>
      </c>
    </row>
    <row r="9416" spans="1:1" x14ac:dyDescent="0.3">
      <c r="A9416" s="73">
        <v>196</v>
      </c>
    </row>
    <row r="9417" spans="1:1" x14ac:dyDescent="0.3">
      <c r="A9417" s="73">
        <v>196</v>
      </c>
    </row>
    <row r="9418" spans="1:1" x14ac:dyDescent="0.3">
      <c r="A9418" s="73">
        <v>196</v>
      </c>
    </row>
    <row r="9419" spans="1:1" x14ac:dyDescent="0.3">
      <c r="A9419" s="73">
        <v>196</v>
      </c>
    </row>
    <row r="9420" spans="1:1" x14ac:dyDescent="0.3">
      <c r="A9420" s="73">
        <v>196</v>
      </c>
    </row>
    <row r="9421" spans="1:1" x14ac:dyDescent="0.3">
      <c r="A9421" s="73">
        <v>196</v>
      </c>
    </row>
    <row r="9422" spans="1:1" x14ac:dyDescent="0.3">
      <c r="A9422" s="73">
        <v>196</v>
      </c>
    </row>
    <row r="9423" spans="1:1" x14ac:dyDescent="0.3">
      <c r="A9423" s="73">
        <v>196</v>
      </c>
    </row>
    <row r="9424" spans="1:1" x14ac:dyDescent="0.3">
      <c r="A9424" s="73">
        <v>196</v>
      </c>
    </row>
    <row r="9425" spans="1:1" x14ac:dyDescent="0.3">
      <c r="A9425" s="73">
        <v>196</v>
      </c>
    </row>
    <row r="9426" spans="1:1" x14ac:dyDescent="0.3">
      <c r="A9426" s="73">
        <v>196</v>
      </c>
    </row>
    <row r="9427" spans="1:1" x14ac:dyDescent="0.3">
      <c r="A9427" s="73">
        <v>196</v>
      </c>
    </row>
    <row r="9428" spans="1:1" x14ac:dyDescent="0.3">
      <c r="A9428" s="73">
        <v>196</v>
      </c>
    </row>
    <row r="9429" spans="1:1" x14ac:dyDescent="0.3">
      <c r="A9429" s="73">
        <v>197</v>
      </c>
    </row>
    <row r="9430" spans="1:1" x14ac:dyDescent="0.3">
      <c r="A9430" s="73">
        <v>197</v>
      </c>
    </row>
    <row r="9431" spans="1:1" x14ac:dyDescent="0.3">
      <c r="A9431" s="73">
        <v>197</v>
      </c>
    </row>
    <row r="9432" spans="1:1" x14ac:dyDescent="0.3">
      <c r="A9432" s="73">
        <v>197</v>
      </c>
    </row>
    <row r="9433" spans="1:1" x14ac:dyDescent="0.3">
      <c r="A9433" s="73">
        <v>197</v>
      </c>
    </row>
    <row r="9434" spans="1:1" x14ac:dyDescent="0.3">
      <c r="A9434" s="73">
        <v>197</v>
      </c>
    </row>
    <row r="9435" spans="1:1" x14ac:dyDescent="0.3">
      <c r="A9435" s="73">
        <v>197</v>
      </c>
    </row>
    <row r="9436" spans="1:1" x14ac:dyDescent="0.3">
      <c r="A9436" s="73">
        <v>197</v>
      </c>
    </row>
    <row r="9437" spans="1:1" x14ac:dyDescent="0.3">
      <c r="A9437" s="73">
        <v>197</v>
      </c>
    </row>
    <row r="9438" spans="1:1" x14ac:dyDescent="0.3">
      <c r="A9438" s="73">
        <v>197</v>
      </c>
    </row>
    <row r="9439" spans="1:1" x14ac:dyDescent="0.3">
      <c r="A9439" s="73">
        <v>197</v>
      </c>
    </row>
    <row r="9440" spans="1:1" x14ac:dyDescent="0.3">
      <c r="A9440" s="73">
        <v>197</v>
      </c>
    </row>
    <row r="9441" spans="1:1" x14ac:dyDescent="0.3">
      <c r="A9441" s="73">
        <v>197</v>
      </c>
    </row>
    <row r="9442" spans="1:1" x14ac:dyDescent="0.3">
      <c r="A9442" s="73">
        <v>197</v>
      </c>
    </row>
    <row r="9443" spans="1:1" x14ac:dyDescent="0.3">
      <c r="A9443" s="73">
        <v>197</v>
      </c>
    </row>
    <row r="9444" spans="1:1" x14ac:dyDescent="0.3">
      <c r="A9444" s="73">
        <v>197</v>
      </c>
    </row>
    <row r="9445" spans="1:1" x14ac:dyDescent="0.3">
      <c r="A9445" s="73">
        <v>197</v>
      </c>
    </row>
    <row r="9446" spans="1:1" x14ac:dyDescent="0.3">
      <c r="A9446" s="73">
        <v>197</v>
      </c>
    </row>
    <row r="9447" spans="1:1" x14ac:dyDescent="0.3">
      <c r="A9447" s="73">
        <v>197</v>
      </c>
    </row>
    <row r="9448" spans="1:1" x14ac:dyDescent="0.3">
      <c r="A9448" s="73">
        <v>197</v>
      </c>
    </row>
    <row r="9449" spans="1:1" x14ac:dyDescent="0.3">
      <c r="A9449" s="73">
        <v>197</v>
      </c>
    </row>
    <row r="9450" spans="1:1" x14ac:dyDescent="0.3">
      <c r="A9450" s="73">
        <v>197</v>
      </c>
    </row>
    <row r="9451" spans="1:1" x14ac:dyDescent="0.3">
      <c r="A9451" s="73">
        <v>197</v>
      </c>
    </row>
    <row r="9452" spans="1:1" x14ac:dyDescent="0.3">
      <c r="A9452" s="73">
        <v>197</v>
      </c>
    </row>
    <row r="9453" spans="1:1" x14ac:dyDescent="0.3">
      <c r="A9453" s="73">
        <v>197</v>
      </c>
    </row>
    <row r="9454" spans="1:1" x14ac:dyDescent="0.3">
      <c r="A9454" s="73">
        <v>197</v>
      </c>
    </row>
    <row r="9455" spans="1:1" x14ac:dyDescent="0.3">
      <c r="A9455" s="73">
        <v>197</v>
      </c>
    </row>
    <row r="9456" spans="1:1" x14ac:dyDescent="0.3">
      <c r="A9456" s="73">
        <v>197</v>
      </c>
    </row>
    <row r="9457" spans="1:1" x14ac:dyDescent="0.3">
      <c r="A9457" s="73">
        <v>197</v>
      </c>
    </row>
    <row r="9458" spans="1:1" x14ac:dyDescent="0.3">
      <c r="A9458" s="73">
        <v>197</v>
      </c>
    </row>
    <row r="9459" spans="1:1" x14ac:dyDescent="0.3">
      <c r="A9459" s="73">
        <v>197</v>
      </c>
    </row>
    <row r="9460" spans="1:1" x14ac:dyDescent="0.3">
      <c r="A9460" s="73">
        <v>197</v>
      </c>
    </row>
    <row r="9461" spans="1:1" x14ac:dyDescent="0.3">
      <c r="A9461" s="73">
        <v>197</v>
      </c>
    </row>
    <row r="9462" spans="1:1" x14ac:dyDescent="0.3">
      <c r="A9462" s="73">
        <v>197</v>
      </c>
    </row>
    <row r="9463" spans="1:1" x14ac:dyDescent="0.3">
      <c r="A9463" s="73">
        <v>197</v>
      </c>
    </row>
    <row r="9464" spans="1:1" x14ac:dyDescent="0.3">
      <c r="A9464" s="73">
        <v>197</v>
      </c>
    </row>
    <row r="9465" spans="1:1" x14ac:dyDescent="0.3">
      <c r="A9465" s="73">
        <v>197</v>
      </c>
    </row>
    <row r="9466" spans="1:1" x14ac:dyDescent="0.3">
      <c r="A9466" s="73">
        <v>197</v>
      </c>
    </row>
    <row r="9467" spans="1:1" x14ac:dyDescent="0.3">
      <c r="A9467" s="73">
        <v>197</v>
      </c>
    </row>
    <row r="9468" spans="1:1" x14ac:dyDescent="0.3">
      <c r="A9468" s="73">
        <v>197</v>
      </c>
    </row>
    <row r="9469" spans="1:1" x14ac:dyDescent="0.3">
      <c r="A9469" s="73">
        <v>197</v>
      </c>
    </row>
    <row r="9470" spans="1:1" x14ac:dyDescent="0.3">
      <c r="A9470" s="73">
        <v>197</v>
      </c>
    </row>
    <row r="9471" spans="1:1" x14ac:dyDescent="0.3">
      <c r="A9471" s="73">
        <v>197</v>
      </c>
    </row>
    <row r="9472" spans="1:1" x14ac:dyDescent="0.3">
      <c r="A9472" s="73">
        <v>197</v>
      </c>
    </row>
    <row r="9473" spans="1:1" x14ac:dyDescent="0.3">
      <c r="A9473" s="73">
        <v>197</v>
      </c>
    </row>
    <row r="9474" spans="1:1" x14ac:dyDescent="0.3">
      <c r="A9474" s="73">
        <v>197</v>
      </c>
    </row>
    <row r="9475" spans="1:1" x14ac:dyDescent="0.3">
      <c r="A9475" s="73">
        <v>197</v>
      </c>
    </row>
    <row r="9476" spans="1:1" x14ac:dyDescent="0.3">
      <c r="A9476" s="73">
        <v>197</v>
      </c>
    </row>
    <row r="9477" spans="1:1" x14ac:dyDescent="0.3">
      <c r="A9477" s="73">
        <v>197</v>
      </c>
    </row>
    <row r="9478" spans="1:1" x14ac:dyDescent="0.3">
      <c r="A9478" s="73">
        <v>197</v>
      </c>
    </row>
    <row r="9479" spans="1:1" x14ac:dyDescent="0.3">
      <c r="A9479" s="73">
        <v>197</v>
      </c>
    </row>
    <row r="9480" spans="1:1" x14ac:dyDescent="0.3">
      <c r="A9480" s="73">
        <v>198</v>
      </c>
    </row>
    <row r="9481" spans="1:1" x14ac:dyDescent="0.3">
      <c r="A9481" s="73">
        <v>198</v>
      </c>
    </row>
    <row r="9482" spans="1:1" x14ac:dyDescent="0.3">
      <c r="A9482" s="73">
        <v>198</v>
      </c>
    </row>
    <row r="9483" spans="1:1" x14ac:dyDescent="0.3">
      <c r="A9483" s="73">
        <v>198</v>
      </c>
    </row>
    <row r="9484" spans="1:1" x14ac:dyDescent="0.3">
      <c r="A9484" s="73">
        <v>198</v>
      </c>
    </row>
    <row r="9485" spans="1:1" x14ac:dyDescent="0.3">
      <c r="A9485" s="73">
        <v>198</v>
      </c>
    </row>
    <row r="9486" spans="1:1" x14ac:dyDescent="0.3">
      <c r="A9486" s="73">
        <v>198</v>
      </c>
    </row>
    <row r="9487" spans="1:1" x14ac:dyDescent="0.3">
      <c r="A9487" s="73">
        <v>198</v>
      </c>
    </row>
    <row r="9488" spans="1:1" x14ac:dyDescent="0.3">
      <c r="A9488" s="73">
        <v>198</v>
      </c>
    </row>
    <row r="9489" spans="1:1" x14ac:dyDescent="0.3">
      <c r="A9489" s="73">
        <v>198</v>
      </c>
    </row>
    <row r="9490" spans="1:1" x14ac:dyDescent="0.3">
      <c r="A9490" s="73">
        <v>198</v>
      </c>
    </row>
    <row r="9491" spans="1:1" x14ac:dyDescent="0.3">
      <c r="A9491" s="73">
        <v>198</v>
      </c>
    </row>
    <row r="9492" spans="1:1" x14ac:dyDescent="0.3">
      <c r="A9492" s="73">
        <v>198</v>
      </c>
    </row>
    <row r="9493" spans="1:1" x14ac:dyDescent="0.3">
      <c r="A9493" s="73">
        <v>198</v>
      </c>
    </row>
    <row r="9494" spans="1:1" x14ac:dyDescent="0.3">
      <c r="A9494" s="73">
        <v>198</v>
      </c>
    </row>
    <row r="9495" spans="1:1" x14ac:dyDescent="0.3">
      <c r="A9495" s="73">
        <v>198</v>
      </c>
    </row>
    <row r="9496" spans="1:1" x14ac:dyDescent="0.3">
      <c r="A9496" s="73">
        <v>198</v>
      </c>
    </row>
    <row r="9497" spans="1:1" x14ac:dyDescent="0.3">
      <c r="A9497" s="73">
        <v>198</v>
      </c>
    </row>
    <row r="9498" spans="1:1" x14ac:dyDescent="0.3">
      <c r="A9498" s="73">
        <v>198</v>
      </c>
    </row>
    <row r="9499" spans="1:1" x14ac:dyDescent="0.3">
      <c r="A9499" s="73">
        <v>198</v>
      </c>
    </row>
    <row r="9500" spans="1:1" x14ac:dyDescent="0.3">
      <c r="A9500" s="73">
        <v>198</v>
      </c>
    </row>
    <row r="9501" spans="1:1" x14ac:dyDescent="0.3">
      <c r="A9501" s="73">
        <v>198</v>
      </c>
    </row>
    <row r="9502" spans="1:1" x14ac:dyDescent="0.3">
      <c r="A9502" s="73">
        <v>198</v>
      </c>
    </row>
    <row r="9503" spans="1:1" x14ac:dyDescent="0.3">
      <c r="A9503" s="73">
        <v>198</v>
      </c>
    </row>
    <row r="9504" spans="1:1" x14ac:dyDescent="0.3">
      <c r="A9504" s="73">
        <v>198</v>
      </c>
    </row>
    <row r="9505" spans="1:1" x14ac:dyDescent="0.3">
      <c r="A9505" s="73">
        <v>198</v>
      </c>
    </row>
    <row r="9506" spans="1:1" x14ac:dyDescent="0.3">
      <c r="A9506" s="73">
        <v>198</v>
      </c>
    </row>
    <row r="9507" spans="1:1" x14ac:dyDescent="0.3">
      <c r="A9507" s="73">
        <v>198</v>
      </c>
    </row>
    <row r="9508" spans="1:1" x14ac:dyDescent="0.3">
      <c r="A9508" s="73">
        <v>198</v>
      </c>
    </row>
    <row r="9509" spans="1:1" x14ac:dyDescent="0.3">
      <c r="A9509" s="73">
        <v>198</v>
      </c>
    </row>
    <row r="9510" spans="1:1" x14ac:dyDescent="0.3">
      <c r="A9510" s="73">
        <v>198</v>
      </c>
    </row>
    <row r="9511" spans="1:1" x14ac:dyDescent="0.3">
      <c r="A9511" s="73">
        <v>198</v>
      </c>
    </row>
    <row r="9512" spans="1:1" x14ac:dyDescent="0.3">
      <c r="A9512" s="73">
        <v>198</v>
      </c>
    </row>
    <row r="9513" spans="1:1" x14ac:dyDescent="0.3">
      <c r="A9513" s="73">
        <v>198</v>
      </c>
    </row>
    <row r="9514" spans="1:1" x14ac:dyDescent="0.3">
      <c r="A9514" s="73">
        <v>198</v>
      </c>
    </row>
    <row r="9515" spans="1:1" x14ac:dyDescent="0.3">
      <c r="A9515" s="73">
        <v>198</v>
      </c>
    </row>
    <row r="9516" spans="1:1" x14ac:dyDescent="0.3">
      <c r="A9516" s="73">
        <v>198</v>
      </c>
    </row>
    <row r="9517" spans="1:1" x14ac:dyDescent="0.3">
      <c r="A9517" s="73">
        <v>198</v>
      </c>
    </row>
    <row r="9518" spans="1:1" x14ac:dyDescent="0.3">
      <c r="A9518" s="73">
        <v>198</v>
      </c>
    </row>
    <row r="9519" spans="1:1" x14ac:dyDescent="0.3">
      <c r="A9519" s="73">
        <v>198</v>
      </c>
    </row>
    <row r="9520" spans="1:1" x14ac:dyDescent="0.3">
      <c r="A9520" s="73">
        <v>198</v>
      </c>
    </row>
    <row r="9521" spans="1:1" x14ac:dyDescent="0.3">
      <c r="A9521" s="73">
        <v>198</v>
      </c>
    </row>
    <row r="9522" spans="1:1" x14ac:dyDescent="0.3">
      <c r="A9522" s="73">
        <v>198</v>
      </c>
    </row>
    <row r="9523" spans="1:1" x14ac:dyDescent="0.3">
      <c r="A9523" s="73">
        <v>198</v>
      </c>
    </row>
    <row r="9524" spans="1:1" x14ac:dyDescent="0.3">
      <c r="A9524" s="73">
        <v>198</v>
      </c>
    </row>
    <row r="9525" spans="1:1" x14ac:dyDescent="0.3">
      <c r="A9525" s="73">
        <v>198</v>
      </c>
    </row>
    <row r="9526" spans="1:1" x14ac:dyDescent="0.3">
      <c r="A9526" s="73">
        <v>198</v>
      </c>
    </row>
    <row r="9527" spans="1:1" x14ac:dyDescent="0.3">
      <c r="A9527" s="73">
        <v>198</v>
      </c>
    </row>
    <row r="9528" spans="1:1" x14ac:dyDescent="0.3">
      <c r="A9528" s="73">
        <v>198</v>
      </c>
    </row>
    <row r="9529" spans="1:1" x14ac:dyDescent="0.3">
      <c r="A9529" s="73">
        <v>198</v>
      </c>
    </row>
    <row r="9530" spans="1:1" x14ac:dyDescent="0.3">
      <c r="A9530" s="73">
        <v>198</v>
      </c>
    </row>
    <row r="9531" spans="1:1" x14ac:dyDescent="0.3">
      <c r="A9531" s="73">
        <v>198</v>
      </c>
    </row>
    <row r="9532" spans="1:1" x14ac:dyDescent="0.3">
      <c r="A9532" s="73">
        <v>198</v>
      </c>
    </row>
    <row r="9533" spans="1:1" x14ac:dyDescent="0.3">
      <c r="A9533" s="73">
        <v>198</v>
      </c>
    </row>
    <row r="9534" spans="1:1" x14ac:dyDescent="0.3">
      <c r="A9534" s="73">
        <v>198</v>
      </c>
    </row>
    <row r="9535" spans="1:1" x14ac:dyDescent="0.3">
      <c r="A9535" s="73">
        <v>198</v>
      </c>
    </row>
    <row r="9536" spans="1:1" x14ac:dyDescent="0.3">
      <c r="A9536" s="73">
        <v>198</v>
      </c>
    </row>
    <row r="9537" spans="1:1" x14ac:dyDescent="0.3">
      <c r="A9537" s="73">
        <v>198</v>
      </c>
    </row>
    <row r="9538" spans="1:1" x14ac:dyDescent="0.3">
      <c r="A9538" s="73">
        <v>198</v>
      </c>
    </row>
    <row r="9539" spans="1:1" x14ac:dyDescent="0.3">
      <c r="A9539" s="73">
        <v>198</v>
      </c>
    </row>
    <row r="9540" spans="1:1" x14ac:dyDescent="0.3">
      <c r="A9540" s="73">
        <v>198</v>
      </c>
    </row>
    <row r="9541" spans="1:1" x14ac:dyDescent="0.3">
      <c r="A9541" s="73">
        <v>198</v>
      </c>
    </row>
    <row r="9542" spans="1:1" x14ac:dyDescent="0.3">
      <c r="A9542" s="73">
        <v>198</v>
      </c>
    </row>
    <row r="9543" spans="1:1" x14ac:dyDescent="0.3">
      <c r="A9543" s="73">
        <v>198</v>
      </c>
    </row>
    <row r="9544" spans="1:1" x14ac:dyDescent="0.3">
      <c r="A9544" s="73">
        <v>198</v>
      </c>
    </row>
    <row r="9545" spans="1:1" x14ac:dyDescent="0.3">
      <c r="A9545" s="73">
        <v>198</v>
      </c>
    </row>
    <row r="9546" spans="1:1" x14ac:dyDescent="0.3">
      <c r="A9546" s="73">
        <v>198</v>
      </c>
    </row>
    <row r="9547" spans="1:1" x14ac:dyDescent="0.3">
      <c r="A9547" s="73">
        <v>198</v>
      </c>
    </row>
    <row r="9548" spans="1:1" x14ac:dyDescent="0.3">
      <c r="A9548" s="73">
        <v>198</v>
      </c>
    </row>
    <row r="9549" spans="1:1" x14ac:dyDescent="0.3">
      <c r="A9549" s="73">
        <v>199</v>
      </c>
    </row>
    <row r="9550" spans="1:1" x14ac:dyDescent="0.3">
      <c r="A9550" s="73">
        <v>199</v>
      </c>
    </row>
    <row r="9551" spans="1:1" x14ac:dyDescent="0.3">
      <c r="A9551" s="73">
        <v>199</v>
      </c>
    </row>
    <row r="9552" spans="1:1" x14ac:dyDescent="0.3">
      <c r="A9552" s="73">
        <v>199</v>
      </c>
    </row>
    <row r="9553" spans="1:1" x14ac:dyDescent="0.3">
      <c r="A9553" s="73">
        <v>199</v>
      </c>
    </row>
    <row r="9554" spans="1:1" x14ac:dyDescent="0.3">
      <c r="A9554" s="73">
        <v>199</v>
      </c>
    </row>
    <row r="9555" spans="1:1" x14ac:dyDescent="0.3">
      <c r="A9555" s="73">
        <v>199</v>
      </c>
    </row>
    <row r="9556" spans="1:1" x14ac:dyDescent="0.3">
      <c r="A9556" s="73">
        <v>199</v>
      </c>
    </row>
    <row r="9557" spans="1:1" x14ac:dyDescent="0.3">
      <c r="A9557" s="73">
        <v>199</v>
      </c>
    </row>
    <row r="9558" spans="1:1" x14ac:dyDescent="0.3">
      <c r="A9558" s="73">
        <v>199</v>
      </c>
    </row>
    <row r="9559" spans="1:1" x14ac:dyDescent="0.3">
      <c r="A9559" s="73">
        <v>199</v>
      </c>
    </row>
    <row r="9560" spans="1:1" x14ac:dyDescent="0.3">
      <c r="A9560" s="73">
        <v>199</v>
      </c>
    </row>
    <row r="9561" spans="1:1" x14ac:dyDescent="0.3">
      <c r="A9561" s="73">
        <v>199</v>
      </c>
    </row>
    <row r="9562" spans="1:1" x14ac:dyDescent="0.3">
      <c r="A9562" s="73">
        <v>199</v>
      </c>
    </row>
    <row r="9563" spans="1:1" x14ac:dyDescent="0.3">
      <c r="A9563" s="73">
        <v>199</v>
      </c>
    </row>
    <row r="9564" spans="1:1" x14ac:dyDescent="0.3">
      <c r="A9564" s="73">
        <v>199</v>
      </c>
    </row>
    <row r="9565" spans="1:1" x14ac:dyDescent="0.3">
      <c r="A9565" s="73">
        <v>199</v>
      </c>
    </row>
    <row r="9566" spans="1:1" x14ac:dyDescent="0.3">
      <c r="A9566" s="73">
        <v>199</v>
      </c>
    </row>
    <row r="9567" spans="1:1" x14ac:dyDescent="0.3">
      <c r="A9567" s="73">
        <v>199</v>
      </c>
    </row>
    <row r="9568" spans="1:1" x14ac:dyDescent="0.3">
      <c r="A9568" s="73">
        <v>199</v>
      </c>
    </row>
    <row r="9569" spans="1:1" x14ac:dyDescent="0.3">
      <c r="A9569" s="73">
        <v>199</v>
      </c>
    </row>
    <row r="9570" spans="1:1" x14ac:dyDescent="0.3">
      <c r="A9570" s="73">
        <v>199</v>
      </c>
    </row>
    <row r="9571" spans="1:1" x14ac:dyDescent="0.3">
      <c r="A9571" s="73">
        <v>199</v>
      </c>
    </row>
    <row r="9572" spans="1:1" x14ac:dyDescent="0.3">
      <c r="A9572" s="73">
        <v>199</v>
      </c>
    </row>
    <row r="9573" spans="1:1" x14ac:dyDescent="0.3">
      <c r="A9573" s="73">
        <v>199</v>
      </c>
    </row>
    <row r="9574" spans="1:1" x14ac:dyDescent="0.3">
      <c r="A9574" s="73">
        <v>199</v>
      </c>
    </row>
    <row r="9575" spans="1:1" x14ac:dyDescent="0.3">
      <c r="A9575" s="73">
        <v>199</v>
      </c>
    </row>
    <row r="9576" spans="1:1" x14ac:dyDescent="0.3">
      <c r="A9576" s="73">
        <v>199</v>
      </c>
    </row>
    <row r="9577" spans="1:1" x14ac:dyDescent="0.3">
      <c r="A9577" s="73">
        <v>199</v>
      </c>
    </row>
    <row r="9578" spans="1:1" x14ac:dyDescent="0.3">
      <c r="A9578" s="73">
        <v>199</v>
      </c>
    </row>
    <row r="9579" spans="1:1" x14ac:dyDescent="0.3">
      <c r="A9579" s="73">
        <v>199</v>
      </c>
    </row>
    <row r="9580" spans="1:1" x14ac:dyDescent="0.3">
      <c r="A9580" s="73">
        <v>199</v>
      </c>
    </row>
    <row r="9581" spans="1:1" x14ac:dyDescent="0.3">
      <c r="A9581" s="73">
        <v>199</v>
      </c>
    </row>
    <row r="9582" spans="1:1" x14ac:dyDescent="0.3">
      <c r="A9582" s="73">
        <v>199</v>
      </c>
    </row>
    <row r="9583" spans="1:1" x14ac:dyDescent="0.3">
      <c r="A9583" s="73">
        <v>199</v>
      </c>
    </row>
    <row r="9584" spans="1:1" x14ac:dyDescent="0.3">
      <c r="A9584" s="73">
        <v>199</v>
      </c>
    </row>
    <row r="9585" spans="1:1" x14ac:dyDescent="0.3">
      <c r="A9585" s="73">
        <v>199</v>
      </c>
    </row>
    <row r="9586" spans="1:1" x14ac:dyDescent="0.3">
      <c r="A9586" s="73">
        <v>199</v>
      </c>
    </row>
    <row r="9587" spans="1:1" x14ac:dyDescent="0.3">
      <c r="A9587" s="73">
        <v>199</v>
      </c>
    </row>
    <row r="9588" spans="1:1" x14ac:dyDescent="0.3">
      <c r="A9588" s="73">
        <v>199</v>
      </c>
    </row>
    <row r="9589" spans="1:1" x14ac:dyDescent="0.3">
      <c r="A9589" s="73">
        <v>199</v>
      </c>
    </row>
    <row r="9590" spans="1:1" x14ac:dyDescent="0.3">
      <c r="A9590" s="73">
        <v>199</v>
      </c>
    </row>
    <row r="9591" spans="1:1" x14ac:dyDescent="0.3">
      <c r="A9591" s="73">
        <v>199</v>
      </c>
    </row>
    <row r="9592" spans="1:1" x14ac:dyDescent="0.3">
      <c r="A9592" s="73">
        <v>199</v>
      </c>
    </row>
    <row r="9593" spans="1:1" x14ac:dyDescent="0.3">
      <c r="A9593" s="73">
        <v>199</v>
      </c>
    </row>
    <row r="9594" spans="1:1" x14ac:dyDescent="0.3">
      <c r="A9594" s="73">
        <v>199</v>
      </c>
    </row>
    <row r="9595" spans="1:1" x14ac:dyDescent="0.3">
      <c r="A9595" s="73">
        <v>199</v>
      </c>
    </row>
    <row r="9596" spans="1:1" x14ac:dyDescent="0.3">
      <c r="A9596" s="73">
        <v>199</v>
      </c>
    </row>
    <row r="9597" spans="1:1" x14ac:dyDescent="0.3">
      <c r="A9597" s="73">
        <v>199</v>
      </c>
    </row>
    <row r="9598" spans="1:1" x14ac:dyDescent="0.3">
      <c r="A9598" s="73">
        <v>199</v>
      </c>
    </row>
    <row r="9599" spans="1:1" x14ac:dyDescent="0.3">
      <c r="A9599" s="73">
        <v>199</v>
      </c>
    </row>
    <row r="9600" spans="1:1" x14ac:dyDescent="0.3">
      <c r="A9600" s="73">
        <v>199</v>
      </c>
    </row>
    <row r="9601" spans="1:1" x14ac:dyDescent="0.3">
      <c r="A9601" s="73">
        <v>199</v>
      </c>
    </row>
    <row r="9602" spans="1:1" x14ac:dyDescent="0.3">
      <c r="A9602" s="73">
        <v>199</v>
      </c>
    </row>
    <row r="9603" spans="1:1" x14ac:dyDescent="0.3">
      <c r="A9603" s="73">
        <v>199</v>
      </c>
    </row>
    <row r="9604" spans="1:1" x14ac:dyDescent="0.3">
      <c r="A9604" s="73">
        <v>199</v>
      </c>
    </row>
    <row r="9605" spans="1:1" x14ac:dyDescent="0.3">
      <c r="A9605" s="73">
        <v>199</v>
      </c>
    </row>
    <row r="9606" spans="1:1" x14ac:dyDescent="0.3">
      <c r="A9606" s="73">
        <v>200</v>
      </c>
    </row>
    <row r="9607" spans="1:1" x14ac:dyDescent="0.3">
      <c r="A9607" s="73">
        <v>200</v>
      </c>
    </row>
    <row r="9608" spans="1:1" x14ac:dyDescent="0.3">
      <c r="A9608" s="73">
        <v>200</v>
      </c>
    </row>
    <row r="9609" spans="1:1" x14ac:dyDescent="0.3">
      <c r="A9609" s="73">
        <v>200</v>
      </c>
    </row>
    <row r="9610" spans="1:1" x14ac:dyDescent="0.3">
      <c r="A9610" s="73">
        <v>200</v>
      </c>
    </row>
    <row r="9611" spans="1:1" x14ac:dyDescent="0.3">
      <c r="A9611" s="73">
        <v>200</v>
      </c>
    </row>
    <row r="9612" spans="1:1" x14ac:dyDescent="0.3">
      <c r="A9612" s="73">
        <v>200</v>
      </c>
    </row>
    <row r="9613" spans="1:1" x14ac:dyDescent="0.3">
      <c r="A9613" s="73">
        <v>200</v>
      </c>
    </row>
    <row r="9614" spans="1:1" x14ac:dyDescent="0.3">
      <c r="A9614" s="73">
        <v>200</v>
      </c>
    </row>
    <row r="9615" spans="1:1" x14ac:dyDescent="0.3">
      <c r="A9615" s="73">
        <v>200</v>
      </c>
    </row>
    <row r="9616" spans="1:1" x14ac:dyDescent="0.3">
      <c r="A9616" s="73">
        <v>200</v>
      </c>
    </row>
    <row r="9617" spans="1:1" x14ac:dyDescent="0.3">
      <c r="A9617" s="73">
        <v>200</v>
      </c>
    </row>
    <row r="9618" spans="1:1" x14ac:dyDescent="0.3">
      <c r="A9618" s="73">
        <v>200</v>
      </c>
    </row>
    <row r="9619" spans="1:1" x14ac:dyDescent="0.3">
      <c r="A9619" s="73">
        <v>200</v>
      </c>
    </row>
    <row r="9620" spans="1:1" x14ac:dyDescent="0.3">
      <c r="A9620" s="73">
        <v>200</v>
      </c>
    </row>
    <row r="9621" spans="1:1" x14ac:dyDescent="0.3">
      <c r="A9621" s="73">
        <v>200</v>
      </c>
    </row>
    <row r="9622" spans="1:1" x14ac:dyDescent="0.3">
      <c r="A9622" s="73">
        <v>200</v>
      </c>
    </row>
    <row r="9623" spans="1:1" x14ac:dyDescent="0.3">
      <c r="A9623" s="73">
        <v>200</v>
      </c>
    </row>
    <row r="9624" spans="1:1" x14ac:dyDescent="0.3">
      <c r="A9624" s="73">
        <v>200</v>
      </c>
    </row>
    <row r="9625" spans="1:1" x14ac:dyDescent="0.3">
      <c r="A9625" s="73">
        <v>200</v>
      </c>
    </row>
    <row r="9626" spans="1:1" x14ac:dyDescent="0.3">
      <c r="A9626" s="73">
        <v>200</v>
      </c>
    </row>
    <row r="9627" spans="1:1" x14ac:dyDescent="0.3">
      <c r="A9627" s="73">
        <v>200</v>
      </c>
    </row>
    <row r="9628" spans="1:1" x14ac:dyDescent="0.3">
      <c r="A9628" s="73">
        <v>200</v>
      </c>
    </row>
    <row r="9629" spans="1:1" x14ac:dyDescent="0.3">
      <c r="A9629" s="73">
        <v>200</v>
      </c>
    </row>
    <row r="9630" spans="1:1" x14ac:dyDescent="0.3">
      <c r="A9630" s="73">
        <v>200</v>
      </c>
    </row>
    <row r="9631" spans="1:1" x14ac:dyDescent="0.3">
      <c r="A9631" s="73">
        <v>200</v>
      </c>
    </row>
    <row r="9632" spans="1:1" x14ac:dyDescent="0.3">
      <c r="A9632" s="73">
        <v>200</v>
      </c>
    </row>
    <row r="9633" spans="1:1" x14ac:dyDescent="0.3">
      <c r="A9633" s="73">
        <v>200</v>
      </c>
    </row>
    <row r="9634" spans="1:1" x14ac:dyDescent="0.3">
      <c r="A9634" s="73">
        <v>200</v>
      </c>
    </row>
    <row r="9635" spans="1:1" x14ac:dyDescent="0.3">
      <c r="A9635" s="73">
        <v>200</v>
      </c>
    </row>
    <row r="9636" spans="1:1" x14ac:dyDescent="0.3">
      <c r="A9636" s="73">
        <v>200</v>
      </c>
    </row>
    <row r="9637" spans="1:1" x14ac:dyDescent="0.3">
      <c r="A9637" s="73">
        <v>200</v>
      </c>
    </row>
    <row r="9638" spans="1:1" x14ac:dyDescent="0.3">
      <c r="A9638" s="73">
        <v>200</v>
      </c>
    </row>
    <row r="9639" spans="1:1" x14ac:dyDescent="0.3">
      <c r="A9639" s="73">
        <v>200</v>
      </c>
    </row>
    <row r="9640" spans="1:1" x14ac:dyDescent="0.3">
      <c r="A9640" s="73">
        <v>200</v>
      </c>
    </row>
    <row r="9641" spans="1:1" x14ac:dyDescent="0.3">
      <c r="A9641" s="73">
        <v>200</v>
      </c>
    </row>
    <row r="9642" spans="1:1" x14ac:dyDescent="0.3">
      <c r="A9642" s="73">
        <v>200</v>
      </c>
    </row>
    <row r="9643" spans="1:1" x14ac:dyDescent="0.3">
      <c r="A9643" s="73">
        <v>200</v>
      </c>
    </row>
    <row r="9644" spans="1:1" x14ac:dyDescent="0.3">
      <c r="A9644" s="73">
        <v>200</v>
      </c>
    </row>
    <row r="9645" spans="1:1" x14ac:dyDescent="0.3">
      <c r="A9645" s="73">
        <v>200</v>
      </c>
    </row>
    <row r="9646" spans="1:1" x14ac:dyDescent="0.3">
      <c r="A9646" s="73">
        <v>200</v>
      </c>
    </row>
    <row r="9647" spans="1:1" x14ac:dyDescent="0.3">
      <c r="A9647" s="73">
        <v>200</v>
      </c>
    </row>
    <row r="9648" spans="1:1" x14ac:dyDescent="0.3">
      <c r="A9648" s="73">
        <v>200</v>
      </c>
    </row>
    <row r="9649" spans="1:1" x14ac:dyDescent="0.3">
      <c r="A9649" s="73">
        <v>200</v>
      </c>
    </row>
    <row r="9650" spans="1:1" x14ac:dyDescent="0.3">
      <c r="A9650" s="73">
        <v>200</v>
      </c>
    </row>
    <row r="9651" spans="1:1" x14ac:dyDescent="0.3">
      <c r="A9651" s="73">
        <v>200</v>
      </c>
    </row>
    <row r="9652" spans="1:1" x14ac:dyDescent="0.3">
      <c r="A9652" s="73">
        <v>200</v>
      </c>
    </row>
    <row r="9653" spans="1:1" x14ac:dyDescent="0.3">
      <c r="A9653" s="73">
        <v>200</v>
      </c>
    </row>
    <row r="9654" spans="1:1" x14ac:dyDescent="0.3">
      <c r="A9654" s="73">
        <v>200</v>
      </c>
    </row>
    <row r="9655" spans="1:1" x14ac:dyDescent="0.3">
      <c r="A9655" s="73">
        <v>200</v>
      </c>
    </row>
    <row r="9656" spans="1:1" x14ac:dyDescent="0.3">
      <c r="A9656" s="73">
        <v>201</v>
      </c>
    </row>
    <row r="9657" spans="1:1" x14ac:dyDescent="0.3">
      <c r="A9657" s="73">
        <v>201</v>
      </c>
    </row>
    <row r="9658" spans="1:1" x14ac:dyDescent="0.3">
      <c r="A9658" s="73">
        <v>201</v>
      </c>
    </row>
    <row r="9659" spans="1:1" x14ac:dyDescent="0.3">
      <c r="A9659" s="73">
        <v>201</v>
      </c>
    </row>
    <row r="9660" spans="1:1" x14ac:dyDescent="0.3">
      <c r="A9660" s="73">
        <v>201</v>
      </c>
    </row>
    <row r="9661" spans="1:1" x14ac:dyDescent="0.3">
      <c r="A9661" s="73">
        <v>201</v>
      </c>
    </row>
    <row r="9662" spans="1:1" x14ac:dyDescent="0.3">
      <c r="A9662" s="73">
        <v>201</v>
      </c>
    </row>
    <row r="9663" spans="1:1" x14ac:dyDescent="0.3">
      <c r="A9663" s="73">
        <v>201</v>
      </c>
    </row>
    <row r="9664" spans="1:1" x14ac:dyDescent="0.3">
      <c r="A9664" s="73">
        <v>201</v>
      </c>
    </row>
    <row r="9665" spans="1:1" x14ac:dyDescent="0.3">
      <c r="A9665" s="73">
        <v>201</v>
      </c>
    </row>
    <row r="9666" spans="1:1" x14ac:dyDescent="0.3">
      <c r="A9666" s="73">
        <v>201</v>
      </c>
    </row>
    <row r="9667" spans="1:1" x14ac:dyDescent="0.3">
      <c r="A9667" s="73">
        <v>201</v>
      </c>
    </row>
    <row r="9668" spans="1:1" x14ac:dyDescent="0.3">
      <c r="A9668" s="73">
        <v>201</v>
      </c>
    </row>
    <row r="9669" spans="1:1" x14ac:dyDescent="0.3">
      <c r="A9669" s="73">
        <v>201</v>
      </c>
    </row>
    <row r="9670" spans="1:1" x14ac:dyDescent="0.3">
      <c r="A9670" s="73">
        <v>201</v>
      </c>
    </row>
    <row r="9671" spans="1:1" x14ac:dyDescent="0.3">
      <c r="A9671" s="73">
        <v>201</v>
      </c>
    </row>
    <row r="9672" spans="1:1" x14ac:dyDescent="0.3">
      <c r="A9672" s="73">
        <v>201</v>
      </c>
    </row>
    <row r="9673" spans="1:1" x14ac:dyDescent="0.3">
      <c r="A9673" s="73">
        <v>201</v>
      </c>
    </row>
    <row r="9674" spans="1:1" x14ac:dyDescent="0.3">
      <c r="A9674" s="73">
        <v>201</v>
      </c>
    </row>
    <row r="9675" spans="1:1" x14ac:dyDescent="0.3">
      <c r="A9675" s="73">
        <v>201</v>
      </c>
    </row>
    <row r="9676" spans="1:1" x14ac:dyDescent="0.3">
      <c r="A9676" s="73">
        <v>201</v>
      </c>
    </row>
    <row r="9677" spans="1:1" x14ac:dyDescent="0.3">
      <c r="A9677" s="73">
        <v>201</v>
      </c>
    </row>
    <row r="9678" spans="1:1" x14ac:dyDescent="0.3">
      <c r="A9678" s="73">
        <v>201</v>
      </c>
    </row>
    <row r="9679" spans="1:1" x14ac:dyDescent="0.3">
      <c r="A9679" s="73">
        <v>201</v>
      </c>
    </row>
    <row r="9680" spans="1:1" x14ac:dyDescent="0.3">
      <c r="A9680" s="73">
        <v>201</v>
      </c>
    </row>
    <row r="9681" spans="1:1" x14ac:dyDescent="0.3">
      <c r="A9681" s="73">
        <v>201</v>
      </c>
    </row>
    <row r="9682" spans="1:1" x14ac:dyDescent="0.3">
      <c r="A9682" s="73">
        <v>201</v>
      </c>
    </row>
    <row r="9683" spans="1:1" x14ac:dyDescent="0.3">
      <c r="A9683" s="73">
        <v>201</v>
      </c>
    </row>
    <row r="9684" spans="1:1" x14ac:dyDescent="0.3">
      <c r="A9684" s="73">
        <v>201</v>
      </c>
    </row>
    <row r="9685" spans="1:1" x14ac:dyDescent="0.3">
      <c r="A9685" s="73">
        <v>201</v>
      </c>
    </row>
    <row r="9686" spans="1:1" x14ac:dyDescent="0.3">
      <c r="A9686" s="73">
        <v>201</v>
      </c>
    </row>
    <row r="9687" spans="1:1" x14ac:dyDescent="0.3">
      <c r="A9687" s="73">
        <v>201</v>
      </c>
    </row>
    <row r="9688" spans="1:1" x14ac:dyDescent="0.3">
      <c r="A9688" s="73">
        <v>201</v>
      </c>
    </row>
    <row r="9689" spans="1:1" x14ac:dyDescent="0.3">
      <c r="A9689" s="73">
        <v>201</v>
      </c>
    </row>
    <row r="9690" spans="1:1" x14ac:dyDescent="0.3">
      <c r="A9690" s="73">
        <v>201</v>
      </c>
    </row>
    <row r="9691" spans="1:1" x14ac:dyDescent="0.3">
      <c r="A9691" s="73">
        <v>201</v>
      </c>
    </row>
    <row r="9692" spans="1:1" x14ac:dyDescent="0.3">
      <c r="A9692" s="73">
        <v>201</v>
      </c>
    </row>
    <row r="9693" spans="1:1" x14ac:dyDescent="0.3">
      <c r="A9693" s="73">
        <v>201</v>
      </c>
    </row>
    <row r="9694" spans="1:1" x14ac:dyDescent="0.3">
      <c r="A9694" s="73">
        <v>201</v>
      </c>
    </row>
    <row r="9695" spans="1:1" x14ac:dyDescent="0.3">
      <c r="A9695" s="73">
        <v>201</v>
      </c>
    </row>
    <row r="9696" spans="1:1" x14ac:dyDescent="0.3">
      <c r="A9696" s="73">
        <v>201</v>
      </c>
    </row>
    <row r="9697" spans="1:1" x14ac:dyDescent="0.3">
      <c r="A9697" s="73">
        <v>201</v>
      </c>
    </row>
    <row r="9698" spans="1:1" x14ac:dyDescent="0.3">
      <c r="A9698" s="73">
        <v>201</v>
      </c>
    </row>
    <row r="9699" spans="1:1" x14ac:dyDescent="0.3">
      <c r="A9699" s="73">
        <v>201</v>
      </c>
    </row>
    <row r="9700" spans="1:1" x14ac:dyDescent="0.3">
      <c r="A9700" s="73">
        <v>201</v>
      </c>
    </row>
    <row r="9701" spans="1:1" x14ac:dyDescent="0.3">
      <c r="A9701" s="73">
        <v>201</v>
      </c>
    </row>
    <row r="9702" spans="1:1" x14ac:dyDescent="0.3">
      <c r="A9702" s="73">
        <v>201</v>
      </c>
    </row>
    <row r="9703" spans="1:1" x14ac:dyDescent="0.3">
      <c r="A9703" s="73">
        <v>201</v>
      </c>
    </row>
    <row r="9704" spans="1:1" x14ac:dyDescent="0.3">
      <c r="A9704" s="73">
        <v>201</v>
      </c>
    </row>
    <row r="9705" spans="1:1" x14ac:dyDescent="0.3">
      <c r="A9705" s="73">
        <v>201</v>
      </c>
    </row>
    <row r="9706" spans="1:1" x14ac:dyDescent="0.3">
      <c r="A9706" s="73">
        <v>201</v>
      </c>
    </row>
    <row r="9707" spans="1:1" x14ac:dyDescent="0.3">
      <c r="A9707" s="73">
        <v>201</v>
      </c>
    </row>
    <row r="9708" spans="1:1" x14ac:dyDescent="0.3">
      <c r="A9708" s="73">
        <v>201</v>
      </c>
    </row>
    <row r="9709" spans="1:1" x14ac:dyDescent="0.3">
      <c r="A9709" s="73">
        <v>201</v>
      </c>
    </row>
    <row r="9710" spans="1:1" x14ac:dyDescent="0.3">
      <c r="A9710" s="73">
        <v>201</v>
      </c>
    </row>
    <row r="9711" spans="1:1" x14ac:dyDescent="0.3">
      <c r="A9711" s="73">
        <v>201</v>
      </c>
    </row>
    <row r="9712" spans="1:1" x14ac:dyDescent="0.3">
      <c r="A9712" s="73">
        <v>201</v>
      </c>
    </row>
    <row r="9713" spans="1:1" x14ac:dyDescent="0.3">
      <c r="A9713" s="73">
        <v>201</v>
      </c>
    </row>
    <row r="9714" spans="1:1" x14ac:dyDescent="0.3">
      <c r="A9714" s="73">
        <v>201</v>
      </c>
    </row>
    <row r="9715" spans="1:1" x14ac:dyDescent="0.3">
      <c r="A9715" s="73">
        <v>201</v>
      </c>
    </row>
    <row r="9716" spans="1:1" x14ac:dyDescent="0.3">
      <c r="A9716" s="73">
        <v>201</v>
      </c>
    </row>
    <row r="9717" spans="1:1" x14ac:dyDescent="0.3">
      <c r="A9717" s="73">
        <v>201</v>
      </c>
    </row>
    <row r="9718" spans="1:1" x14ac:dyDescent="0.3">
      <c r="A9718" s="73">
        <v>202</v>
      </c>
    </row>
    <row r="9719" spans="1:1" x14ac:dyDescent="0.3">
      <c r="A9719" s="73">
        <v>202</v>
      </c>
    </row>
    <row r="9720" spans="1:1" x14ac:dyDescent="0.3">
      <c r="A9720" s="73">
        <v>202</v>
      </c>
    </row>
    <row r="9721" spans="1:1" x14ac:dyDescent="0.3">
      <c r="A9721" s="73">
        <v>202</v>
      </c>
    </row>
    <row r="9722" spans="1:1" x14ac:dyDescent="0.3">
      <c r="A9722" s="73">
        <v>202</v>
      </c>
    </row>
    <row r="9723" spans="1:1" x14ac:dyDescent="0.3">
      <c r="A9723" s="73">
        <v>202</v>
      </c>
    </row>
    <row r="9724" spans="1:1" x14ac:dyDescent="0.3">
      <c r="A9724" s="73">
        <v>202</v>
      </c>
    </row>
    <row r="9725" spans="1:1" x14ac:dyDescent="0.3">
      <c r="A9725" s="73">
        <v>202</v>
      </c>
    </row>
    <row r="9726" spans="1:1" x14ac:dyDescent="0.3">
      <c r="A9726" s="73">
        <v>202</v>
      </c>
    </row>
    <row r="9727" spans="1:1" x14ac:dyDescent="0.3">
      <c r="A9727" s="73">
        <v>202</v>
      </c>
    </row>
    <row r="9728" spans="1:1" x14ac:dyDescent="0.3">
      <c r="A9728" s="73">
        <v>202</v>
      </c>
    </row>
    <row r="9729" spans="1:1" x14ac:dyDescent="0.3">
      <c r="A9729" s="73">
        <v>202</v>
      </c>
    </row>
    <row r="9730" spans="1:1" x14ac:dyDescent="0.3">
      <c r="A9730" s="73">
        <v>202</v>
      </c>
    </row>
    <row r="9731" spans="1:1" x14ac:dyDescent="0.3">
      <c r="A9731" s="73">
        <v>202</v>
      </c>
    </row>
    <row r="9732" spans="1:1" x14ac:dyDescent="0.3">
      <c r="A9732" s="73">
        <v>202</v>
      </c>
    </row>
    <row r="9733" spans="1:1" x14ac:dyDescent="0.3">
      <c r="A9733" s="73">
        <v>202</v>
      </c>
    </row>
    <row r="9734" spans="1:1" x14ac:dyDescent="0.3">
      <c r="A9734" s="73">
        <v>202</v>
      </c>
    </row>
    <row r="9735" spans="1:1" x14ac:dyDescent="0.3">
      <c r="A9735" s="73">
        <v>202</v>
      </c>
    </row>
    <row r="9736" spans="1:1" x14ac:dyDescent="0.3">
      <c r="A9736" s="73">
        <v>202</v>
      </c>
    </row>
    <row r="9737" spans="1:1" x14ac:dyDescent="0.3">
      <c r="A9737" s="73">
        <v>202</v>
      </c>
    </row>
    <row r="9738" spans="1:1" x14ac:dyDescent="0.3">
      <c r="A9738" s="73">
        <v>202</v>
      </c>
    </row>
    <row r="9739" spans="1:1" x14ac:dyDescent="0.3">
      <c r="A9739" s="73">
        <v>202</v>
      </c>
    </row>
    <row r="9740" spans="1:1" x14ac:dyDescent="0.3">
      <c r="A9740" s="73">
        <v>202</v>
      </c>
    </row>
    <row r="9741" spans="1:1" x14ac:dyDescent="0.3">
      <c r="A9741" s="73">
        <v>202</v>
      </c>
    </row>
    <row r="9742" spans="1:1" x14ac:dyDescent="0.3">
      <c r="A9742" s="73">
        <v>202</v>
      </c>
    </row>
    <row r="9743" spans="1:1" x14ac:dyDescent="0.3">
      <c r="A9743" s="73">
        <v>202</v>
      </c>
    </row>
    <row r="9744" spans="1:1" x14ac:dyDescent="0.3">
      <c r="A9744" s="73">
        <v>202</v>
      </c>
    </row>
    <row r="9745" spans="1:1" x14ac:dyDescent="0.3">
      <c r="A9745" s="73">
        <v>202</v>
      </c>
    </row>
    <row r="9746" spans="1:1" x14ac:dyDescent="0.3">
      <c r="A9746" s="73">
        <v>202</v>
      </c>
    </row>
    <row r="9747" spans="1:1" x14ac:dyDescent="0.3">
      <c r="A9747" s="73">
        <v>202</v>
      </c>
    </row>
    <row r="9748" spans="1:1" x14ac:dyDescent="0.3">
      <c r="A9748" s="73">
        <v>202</v>
      </c>
    </row>
    <row r="9749" spans="1:1" x14ac:dyDescent="0.3">
      <c r="A9749" s="73">
        <v>202</v>
      </c>
    </row>
    <row r="9750" spans="1:1" x14ac:dyDescent="0.3">
      <c r="A9750" s="73">
        <v>202</v>
      </c>
    </row>
    <row r="9751" spans="1:1" x14ac:dyDescent="0.3">
      <c r="A9751" s="73">
        <v>202</v>
      </c>
    </row>
    <row r="9752" spans="1:1" x14ac:dyDescent="0.3">
      <c r="A9752" s="73">
        <v>202</v>
      </c>
    </row>
    <row r="9753" spans="1:1" x14ac:dyDescent="0.3">
      <c r="A9753" s="73">
        <v>202</v>
      </c>
    </row>
    <row r="9754" spans="1:1" x14ac:dyDescent="0.3">
      <c r="A9754" s="73">
        <v>202</v>
      </c>
    </row>
    <row r="9755" spans="1:1" x14ac:dyDescent="0.3">
      <c r="A9755" s="73">
        <v>202</v>
      </c>
    </row>
    <row r="9756" spans="1:1" x14ac:dyDescent="0.3">
      <c r="A9756" s="73">
        <v>202</v>
      </c>
    </row>
    <row r="9757" spans="1:1" x14ac:dyDescent="0.3">
      <c r="A9757" s="73">
        <v>202</v>
      </c>
    </row>
    <row r="9758" spans="1:1" x14ac:dyDescent="0.3">
      <c r="A9758" s="73">
        <v>202</v>
      </c>
    </row>
    <row r="9759" spans="1:1" x14ac:dyDescent="0.3">
      <c r="A9759" s="73">
        <v>202</v>
      </c>
    </row>
    <row r="9760" spans="1:1" x14ac:dyDescent="0.3">
      <c r="A9760" s="73">
        <v>202</v>
      </c>
    </row>
    <row r="9761" spans="1:1" x14ac:dyDescent="0.3">
      <c r="A9761" s="73">
        <v>202</v>
      </c>
    </row>
    <row r="9762" spans="1:1" x14ac:dyDescent="0.3">
      <c r="A9762" s="73">
        <v>202</v>
      </c>
    </row>
    <row r="9763" spans="1:1" x14ac:dyDescent="0.3">
      <c r="A9763" s="73">
        <v>202</v>
      </c>
    </row>
    <row r="9764" spans="1:1" x14ac:dyDescent="0.3">
      <c r="A9764" s="73">
        <v>202</v>
      </c>
    </row>
    <row r="9765" spans="1:1" x14ac:dyDescent="0.3">
      <c r="A9765" s="73">
        <v>203</v>
      </c>
    </row>
    <row r="9766" spans="1:1" x14ac:dyDescent="0.3">
      <c r="A9766" s="73">
        <v>203</v>
      </c>
    </row>
    <row r="9767" spans="1:1" x14ac:dyDescent="0.3">
      <c r="A9767" s="73">
        <v>203</v>
      </c>
    </row>
    <row r="9768" spans="1:1" x14ac:dyDescent="0.3">
      <c r="A9768" s="73">
        <v>203</v>
      </c>
    </row>
    <row r="9769" spans="1:1" x14ac:dyDescent="0.3">
      <c r="A9769" s="73">
        <v>203</v>
      </c>
    </row>
    <row r="9770" spans="1:1" x14ac:dyDescent="0.3">
      <c r="A9770" s="73">
        <v>203</v>
      </c>
    </row>
    <row r="9771" spans="1:1" x14ac:dyDescent="0.3">
      <c r="A9771" s="73">
        <v>203</v>
      </c>
    </row>
    <row r="9772" spans="1:1" x14ac:dyDescent="0.3">
      <c r="A9772" s="73">
        <v>203</v>
      </c>
    </row>
    <row r="9773" spans="1:1" x14ac:dyDescent="0.3">
      <c r="A9773" s="73">
        <v>203</v>
      </c>
    </row>
    <row r="9774" spans="1:1" x14ac:dyDescent="0.3">
      <c r="A9774" s="73">
        <v>203</v>
      </c>
    </row>
    <row r="9775" spans="1:1" x14ac:dyDescent="0.3">
      <c r="A9775" s="73">
        <v>203</v>
      </c>
    </row>
    <row r="9776" spans="1:1" x14ac:dyDescent="0.3">
      <c r="A9776" s="73">
        <v>203</v>
      </c>
    </row>
    <row r="9777" spans="1:1" x14ac:dyDescent="0.3">
      <c r="A9777" s="73">
        <v>203</v>
      </c>
    </row>
    <row r="9778" spans="1:1" x14ac:dyDescent="0.3">
      <c r="A9778" s="73">
        <v>203</v>
      </c>
    </row>
    <row r="9779" spans="1:1" x14ac:dyDescent="0.3">
      <c r="A9779" s="73">
        <v>203</v>
      </c>
    </row>
    <row r="9780" spans="1:1" x14ac:dyDescent="0.3">
      <c r="A9780" s="73">
        <v>203</v>
      </c>
    </row>
    <row r="9781" spans="1:1" x14ac:dyDescent="0.3">
      <c r="A9781" s="73">
        <v>203</v>
      </c>
    </row>
    <row r="9782" spans="1:1" x14ac:dyDescent="0.3">
      <c r="A9782" s="73">
        <v>203</v>
      </c>
    </row>
    <row r="9783" spans="1:1" x14ac:dyDescent="0.3">
      <c r="A9783" s="73">
        <v>203</v>
      </c>
    </row>
    <row r="9784" spans="1:1" x14ac:dyDescent="0.3">
      <c r="A9784" s="73">
        <v>203</v>
      </c>
    </row>
    <row r="9785" spans="1:1" x14ac:dyDescent="0.3">
      <c r="A9785" s="73">
        <v>203</v>
      </c>
    </row>
    <row r="9786" spans="1:1" x14ac:dyDescent="0.3">
      <c r="A9786" s="73">
        <v>203</v>
      </c>
    </row>
    <row r="9787" spans="1:1" x14ac:dyDescent="0.3">
      <c r="A9787" s="73">
        <v>203</v>
      </c>
    </row>
    <row r="9788" spans="1:1" x14ac:dyDescent="0.3">
      <c r="A9788" s="73">
        <v>203</v>
      </c>
    </row>
    <row r="9789" spans="1:1" x14ac:dyDescent="0.3">
      <c r="A9789" s="73">
        <v>203</v>
      </c>
    </row>
    <row r="9790" spans="1:1" x14ac:dyDescent="0.3">
      <c r="A9790" s="73">
        <v>203</v>
      </c>
    </row>
    <row r="9791" spans="1:1" x14ac:dyDescent="0.3">
      <c r="A9791" s="73">
        <v>203</v>
      </c>
    </row>
    <row r="9792" spans="1:1" x14ac:dyDescent="0.3">
      <c r="A9792" s="73">
        <v>203</v>
      </c>
    </row>
    <row r="9793" spans="1:1" x14ac:dyDescent="0.3">
      <c r="A9793" s="73">
        <v>203</v>
      </c>
    </row>
    <row r="9794" spans="1:1" x14ac:dyDescent="0.3">
      <c r="A9794" s="73">
        <v>203</v>
      </c>
    </row>
    <row r="9795" spans="1:1" x14ac:dyDescent="0.3">
      <c r="A9795" s="73">
        <v>203</v>
      </c>
    </row>
    <row r="9796" spans="1:1" x14ac:dyDescent="0.3">
      <c r="A9796" s="73">
        <v>203</v>
      </c>
    </row>
    <row r="9797" spans="1:1" x14ac:dyDescent="0.3">
      <c r="A9797" s="73">
        <v>203</v>
      </c>
    </row>
    <row r="9798" spans="1:1" x14ac:dyDescent="0.3">
      <c r="A9798" s="73">
        <v>203</v>
      </c>
    </row>
    <row r="9799" spans="1:1" x14ac:dyDescent="0.3">
      <c r="A9799" s="73">
        <v>203</v>
      </c>
    </row>
    <row r="9800" spans="1:1" x14ac:dyDescent="0.3">
      <c r="A9800" s="73">
        <v>203</v>
      </c>
    </row>
    <row r="9801" spans="1:1" x14ac:dyDescent="0.3">
      <c r="A9801" s="73">
        <v>203</v>
      </c>
    </row>
    <row r="9802" spans="1:1" x14ac:dyDescent="0.3">
      <c r="A9802" s="73">
        <v>203</v>
      </c>
    </row>
    <row r="9803" spans="1:1" x14ac:dyDescent="0.3">
      <c r="A9803" s="73">
        <v>203</v>
      </c>
    </row>
    <row r="9804" spans="1:1" x14ac:dyDescent="0.3">
      <c r="A9804" s="73">
        <v>203</v>
      </c>
    </row>
    <row r="9805" spans="1:1" x14ac:dyDescent="0.3">
      <c r="A9805" s="73">
        <v>203</v>
      </c>
    </row>
    <row r="9806" spans="1:1" x14ac:dyDescent="0.3">
      <c r="A9806" s="73">
        <v>203</v>
      </c>
    </row>
    <row r="9807" spans="1:1" x14ac:dyDescent="0.3">
      <c r="A9807" s="73">
        <v>203</v>
      </c>
    </row>
    <row r="9808" spans="1:1" x14ac:dyDescent="0.3">
      <c r="A9808" s="73">
        <v>203</v>
      </c>
    </row>
    <row r="9809" spans="1:1" x14ac:dyDescent="0.3">
      <c r="A9809" s="73">
        <v>203</v>
      </c>
    </row>
    <row r="9810" spans="1:1" x14ac:dyDescent="0.3">
      <c r="A9810" s="73">
        <v>203</v>
      </c>
    </row>
    <row r="9811" spans="1:1" x14ac:dyDescent="0.3">
      <c r="A9811" s="73">
        <v>203</v>
      </c>
    </row>
    <row r="9812" spans="1:1" x14ac:dyDescent="0.3">
      <c r="A9812" s="73">
        <v>203</v>
      </c>
    </row>
    <row r="9813" spans="1:1" x14ac:dyDescent="0.3">
      <c r="A9813" s="73">
        <v>203</v>
      </c>
    </row>
    <row r="9814" spans="1:1" x14ac:dyDescent="0.3">
      <c r="A9814" s="73">
        <v>203</v>
      </c>
    </row>
    <row r="9815" spans="1:1" x14ac:dyDescent="0.3">
      <c r="A9815" s="73">
        <v>203</v>
      </c>
    </row>
    <row r="9816" spans="1:1" x14ac:dyDescent="0.3">
      <c r="A9816" s="73">
        <v>203</v>
      </c>
    </row>
    <row r="9817" spans="1:1" x14ac:dyDescent="0.3">
      <c r="A9817" s="73">
        <v>203</v>
      </c>
    </row>
    <row r="9818" spans="1:1" x14ac:dyDescent="0.3">
      <c r="A9818" s="73">
        <v>203</v>
      </c>
    </row>
    <row r="9819" spans="1:1" x14ac:dyDescent="0.3">
      <c r="A9819" s="73">
        <v>203</v>
      </c>
    </row>
    <row r="9820" spans="1:1" x14ac:dyDescent="0.3">
      <c r="A9820" s="73">
        <v>203</v>
      </c>
    </row>
    <row r="9821" spans="1:1" x14ac:dyDescent="0.3">
      <c r="A9821" s="73">
        <v>203</v>
      </c>
    </row>
    <row r="9822" spans="1:1" x14ac:dyDescent="0.3">
      <c r="A9822" s="73">
        <v>203</v>
      </c>
    </row>
    <row r="9823" spans="1:1" x14ac:dyDescent="0.3">
      <c r="A9823" s="73">
        <v>203</v>
      </c>
    </row>
    <row r="9824" spans="1:1" x14ac:dyDescent="0.3">
      <c r="A9824" s="73">
        <v>203</v>
      </c>
    </row>
    <row r="9825" spans="1:1" x14ac:dyDescent="0.3">
      <c r="A9825" s="73">
        <v>204</v>
      </c>
    </row>
    <row r="9826" spans="1:1" x14ac:dyDescent="0.3">
      <c r="A9826" s="73">
        <v>204</v>
      </c>
    </row>
    <row r="9827" spans="1:1" x14ac:dyDescent="0.3">
      <c r="A9827" s="73">
        <v>204</v>
      </c>
    </row>
    <row r="9828" spans="1:1" x14ac:dyDescent="0.3">
      <c r="A9828" s="73">
        <v>204</v>
      </c>
    </row>
    <row r="9829" spans="1:1" x14ac:dyDescent="0.3">
      <c r="A9829" s="73">
        <v>204</v>
      </c>
    </row>
    <row r="9830" spans="1:1" x14ac:dyDescent="0.3">
      <c r="A9830" s="73">
        <v>204</v>
      </c>
    </row>
    <row r="9831" spans="1:1" x14ac:dyDescent="0.3">
      <c r="A9831" s="73">
        <v>204</v>
      </c>
    </row>
    <row r="9832" spans="1:1" x14ac:dyDescent="0.3">
      <c r="A9832" s="73">
        <v>204</v>
      </c>
    </row>
    <row r="9833" spans="1:1" x14ac:dyDescent="0.3">
      <c r="A9833" s="73">
        <v>204</v>
      </c>
    </row>
    <row r="9834" spans="1:1" x14ac:dyDescent="0.3">
      <c r="A9834" s="73">
        <v>204</v>
      </c>
    </row>
    <row r="9835" spans="1:1" x14ac:dyDescent="0.3">
      <c r="A9835" s="73">
        <v>204</v>
      </c>
    </row>
    <row r="9836" spans="1:1" x14ac:dyDescent="0.3">
      <c r="A9836" s="73">
        <v>204</v>
      </c>
    </row>
    <row r="9837" spans="1:1" x14ac:dyDescent="0.3">
      <c r="A9837" s="73">
        <v>204</v>
      </c>
    </row>
    <row r="9838" spans="1:1" x14ac:dyDescent="0.3">
      <c r="A9838" s="73">
        <v>204</v>
      </c>
    </row>
    <row r="9839" spans="1:1" x14ac:dyDescent="0.3">
      <c r="A9839" s="73">
        <v>204</v>
      </c>
    </row>
    <row r="9840" spans="1:1" x14ac:dyDescent="0.3">
      <c r="A9840" s="73">
        <v>204</v>
      </c>
    </row>
    <row r="9841" spans="1:1" x14ac:dyDescent="0.3">
      <c r="A9841" s="73">
        <v>204</v>
      </c>
    </row>
    <row r="9842" spans="1:1" x14ac:dyDescent="0.3">
      <c r="A9842" s="73">
        <v>204</v>
      </c>
    </row>
    <row r="9843" spans="1:1" x14ac:dyDescent="0.3">
      <c r="A9843" s="73">
        <v>204</v>
      </c>
    </row>
    <row r="9844" spans="1:1" x14ac:dyDescent="0.3">
      <c r="A9844" s="73">
        <v>204</v>
      </c>
    </row>
    <row r="9845" spans="1:1" x14ac:dyDescent="0.3">
      <c r="A9845" s="73">
        <v>204</v>
      </c>
    </row>
    <row r="9846" spans="1:1" x14ac:dyDescent="0.3">
      <c r="A9846" s="73">
        <v>204</v>
      </c>
    </row>
    <row r="9847" spans="1:1" x14ac:dyDescent="0.3">
      <c r="A9847" s="73">
        <v>204</v>
      </c>
    </row>
    <row r="9848" spans="1:1" x14ac:dyDescent="0.3">
      <c r="A9848" s="73">
        <v>204</v>
      </c>
    </row>
    <row r="9849" spans="1:1" x14ac:dyDescent="0.3">
      <c r="A9849" s="73">
        <v>204</v>
      </c>
    </row>
    <row r="9850" spans="1:1" x14ac:dyDescent="0.3">
      <c r="A9850" s="73">
        <v>204</v>
      </c>
    </row>
    <row r="9851" spans="1:1" x14ac:dyDescent="0.3">
      <c r="A9851" s="73">
        <v>204</v>
      </c>
    </row>
    <row r="9852" spans="1:1" x14ac:dyDescent="0.3">
      <c r="A9852" s="73">
        <v>204</v>
      </c>
    </row>
    <row r="9853" spans="1:1" x14ac:dyDescent="0.3">
      <c r="A9853" s="73">
        <v>204</v>
      </c>
    </row>
    <row r="9854" spans="1:1" x14ac:dyDescent="0.3">
      <c r="A9854" s="73">
        <v>204</v>
      </c>
    </row>
    <row r="9855" spans="1:1" x14ac:dyDescent="0.3">
      <c r="A9855" s="73">
        <v>204</v>
      </c>
    </row>
    <row r="9856" spans="1:1" x14ac:dyDescent="0.3">
      <c r="A9856" s="73">
        <v>204</v>
      </c>
    </row>
    <row r="9857" spans="1:1" x14ac:dyDescent="0.3">
      <c r="A9857" s="73">
        <v>204</v>
      </c>
    </row>
    <row r="9858" spans="1:1" x14ac:dyDescent="0.3">
      <c r="A9858" s="73">
        <v>204</v>
      </c>
    </row>
    <row r="9859" spans="1:1" x14ac:dyDescent="0.3">
      <c r="A9859" s="73">
        <v>204</v>
      </c>
    </row>
    <row r="9860" spans="1:1" x14ac:dyDescent="0.3">
      <c r="A9860" s="73">
        <v>204</v>
      </c>
    </row>
    <row r="9861" spans="1:1" x14ac:dyDescent="0.3">
      <c r="A9861" s="73">
        <v>204</v>
      </c>
    </row>
    <row r="9862" spans="1:1" x14ac:dyDescent="0.3">
      <c r="A9862" s="73">
        <v>204</v>
      </c>
    </row>
    <row r="9863" spans="1:1" x14ac:dyDescent="0.3">
      <c r="A9863" s="73">
        <v>204</v>
      </c>
    </row>
    <row r="9864" spans="1:1" x14ac:dyDescent="0.3">
      <c r="A9864" s="73">
        <v>204</v>
      </c>
    </row>
    <row r="9865" spans="1:1" x14ac:dyDescent="0.3">
      <c r="A9865" s="73">
        <v>204</v>
      </c>
    </row>
    <row r="9866" spans="1:1" x14ac:dyDescent="0.3">
      <c r="A9866" s="73">
        <v>204</v>
      </c>
    </row>
    <row r="9867" spans="1:1" x14ac:dyDescent="0.3">
      <c r="A9867" s="73">
        <v>204</v>
      </c>
    </row>
    <row r="9868" spans="1:1" x14ac:dyDescent="0.3">
      <c r="A9868" s="73">
        <v>204</v>
      </c>
    </row>
    <row r="9869" spans="1:1" x14ac:dyDescent="0.3">
      <c r="A9869" s="73">
        <v>204</v>
      </c>
    </row>
    <row r="9870" spans="1:1" x14ac:dyDescent="0.3">
      <c r="A9870" s="73">
        <v>204</v>
      </c>
    </row>
    <row r="9871" spans="1:1" x14ac:dyDescent="0.3">
      <c r="A9871" s="73">
        <v>204</v>
      </c>
    </row>
    <row r="9872" spans="1:1" x14ac:dyDescent="0.3">
      <c r="A9872" s="73">
        <v>204</v>
      </c>
    </row>
    <row r="9873" spans="1:1" x14ac:dyDescent="0.3">
      <c r="A9873" s="73">
        <v>204</v>
      </c>
    </row>
    <row r="9874" spans="1:1" x14ac:dyDescent="0.3">
      <c r="A9874" s="73">
        <v>204</v>
      </c>
    </row>
    <row r="9875" spans="1:1" x14ac:dyDescent="0.3">
      <c r="A9875" s="73">
        <v>204</v>
      </c>
    </row>
    <row r="9876" spans="1:1" x14ac:dyDescent="0.3">
      <c r="A9876" s="73">
        <v>204</v>
      </c>
    </row>
    <row r="9877" spans="1:1" x14ac:dyDescent="0.3">
      <c r="A9877" s="73">
        <v>204</v>
      </c>
    </row>
    <row r="9878" spans="1:1" x14ac:dyDescent="0.3">
      <c r="A9878" s="73">
        <v>204</v>
      </c>
    </row>
    <row r="9879" spans="1:1" x14ac:dyDescent="0.3">
      <c r="A9879" s="73">
        <v>204</v>
      </c>
    </row>
    <row r="9880" spans="1:1" x14ac:dyDescent="0.3">
      <c r="A9880" s="73">
        <v>204</v>
      </c>
    </row>
    <row r="9881" spans="1:1" x14ac:dyDescent="0.3">
      <c r="A9881" s="73">
        <v>204</v>
      </c>
    </row>
    <row r="9882" spans="1:1" x14ac:dyDescent="0.3">
      <c r="A9882" s="73">
        <v>204</v>
      </c>
    </row>
    <row r="9883" spans="1:1" x14ac:dyDescent="0.3">
      <c r="A9883" s="73">
        <v>204</v>
      </c>
    </row>
    <row r="9884" spans="1:1" x14ac:dyDescent="0.3">
      <c r="A9884" s="73">
        <v>205</v>
      </c>
    </row>
    <row r="9885" spans="1:1" x14ac:dyDescent="0.3">
      <c r="A9885" s="73">
        <v>205</v>
      </c>
    </row>
    <row r="9886" spans="1:1" x14ac:dyDescent="0.3">
      <c r="A9886" s="73">
        <v>205</v>
      </c>
    </row>
    <row r="9887" spans="1:1" x14ac:dyDescent="0.3">
      <c r="A9887" s="73">
        <v>205</v>
      </c>
    </row>
    <row r="9888" spans="1:1" x14ac:dyDescent="0.3">
      <c r="A9888" s="73">
        <v>205</v>
      </c>
    </row>
    <row r="9889" spans="1:1" x14ac:dyDescent="0.3">
      <c r="A9889" s="73">
        <v>205</v>
      </c>
    </row>
    <row r="9890" spans="1:1" x14ac:dyDescent="0.3">
      <c r="A9890" s="73">
        <v>205</v>
      </c>
    </row>
    <row r="9891" spans="1:1" x14ac:dyDescent="0.3">
      <c r="A9891" s="73">
        <v>205</v>
      </c>
    </row>
    <row r="9892" spans="1:1" x14ac:dyDescent="0.3">
      <c r="A9892" s="73">
        <v>205</v>
      </c>
    </row>
    <row r="9893" spans="1:1" x14ac:dyDescent="0.3">
      <c r="A9893" s="73">
        <v>205</v>
      </c>
    </row>
    <row r="9894" spans="1:1" x14ac:dyDescent="0.3">
      <c r="A9894" s="73">
        <v>205</v>
      </c>
    </row>
    <row r="9895" spans="1:1" x14ac:dyDescent="0.3">
      <c r="A9895" s="73">
        <v>205</v>
      </c>
    </row>
    <row r="9896" spans="1:1" x14ac:dyDescent="0.3">
      <c r="A9896" s="73">
        <v>205</v>
      </c>
    </row>
    <row r="9897" spans="1:1" x14ac:dyDescent="0.3">
      <c r="A9897" s="73">
        <v>205</v>
      </c>
    </row>
    <row r="9898" spans="1:1" x14ac:dyDescent="0.3">
      <c r="A9898" s="73">
        <v>205</v>
      </c>
    </row>
    <row r="9899" spans="1:1" x14ac:dyDescent="0.3">
      <c r="A9899" s="73">
        <v>205</v>
      </c>
    </row>
    <row r="9900" spans="1:1" x14ac:dyDescent="0.3">
      <c r="A9900" s="73">
        <v>205</v>
      </c>
    </row>
    <row r="9901" spans="1:1" x14ac:dyDescent="0.3">
      <c r="A9901" s="73">
        <v>205</v>
      </c>
    </row>
    <row r="9902" spans="1:1" x14ac:dyDescent="0.3">
      <c r="A9902" s="73">
        <v>205</v>
      </c>
    </row>
    <row r="9903" spans="1:1" x14ac:dyDescent="0.3">
      <c r="A9903" s="73">
        <v>205</v>
      </c>
    </row>
    <row r="9904" spans="1:1" x14ac:dyDescent="0.3">
      <c r="A9904" s="73">
        <v>205</v>
      </c>
    </row>
    <row r="9905" spans="1:1" x14ac:dyDescent="0.3">
      <c r="A9905" s="73">
        <v>205</v>
      </c>
    </row>
    <row r="9906" spans="1:1" x14ac:dyDescent="0.3">
      <c r="A9906" s="73">
        <v>205</v>
      </c>
    </row>
    <row r="9907" spans="1:1" x14ac:dyDescent="0.3">
      <c r="A9907" s="73">
        <v>205</v>
      </c>
    </row>
    <row r="9908" spans="1:1" x14ac:dyDescent="0.3">
      <c r="A9908" s="73">
        <v>205</v>
      </c>
    </row>
    <row r="9909" spans="1:1" x14ac:dyDescent="0.3">
      <c r="A9909" s="73">
        <v>205</v>
      </c>
    </row>
    <row r="9910" spans="1:1" x14ac:dyDescent="0.3">
      <c r="A9910" s="73">
        <v>205</v>
      </c>
    </row>
    <row r="9911" spans="1:1" x14ac:dyDescent="0.3">
      <c r="A9911" s="73">
        <v>205</v>
      </c>
    </row>
    <row r="9912" spans="1:1" x14ac:dyDescent="0.3">
      <c r="A9912" s="73">
        <v>205</v>
      </c>
    </row>
    <row r="9913" spans="1:1" x14ac:dyDescent="0.3">
      <c r="A9913" s="73">
        <v>205</v>
      </c>
    </row>
    <row r="9914" spans="1:1" x14ac:dyDescent="0.3">
      <c r="A9914" s="73">
        <v>205</v>
      </c>
    </row>
    <row r="9915" spans="1:1" x14ac:dyDescent="0.3">
      <c r="A9915" s="73">
        <v>205</v>
      </c>
    </row>
    <row r="9916" spans="1:1" x14ac:dyDescent="0.3">
      <c r="A9916" s="73">
        <v>205</v>
      </c>
    </row>
    <row r="9917" spans="1:1" x14ac:dyDescent="0.3">
      <c r="A9917" s="73">
        <v>205</v>
      </c>
    </row>
    <row r="9918" spans="1:1" x14ac:dyDescent="0.3">
      <c r="A9918" s="73">
        <v>205</v>
      </c>
    </row>
    <row r="9919" spans="1:1" x14ac:dyDescent="0.3">
      <c r="A9919" s="73">
        <v>205</v>
      </c>
    </row>
    <row r="9920" spans="1:1" x14ac:dyDescent="0.3">
      <c r="A9920" s="73">
        <v>205</v>
      </c>
    </row>
    <row r="9921" spans="1:1" x14ac:dyDescent="0.3">
      <c r="A9921" s="73">
        <v>205</v>
      </c>
    </row>
    <row r="9922" spans="1:1" x14ac:dyDescent="0.3">
      <c r="A9922" s="73">
        <v>205</v>
      </c>
    </row>
    <row r="9923" spans="1:1" x14ac:dyDescent="0.3">
      <c r="A9923" s="73">
        <v>205</v>
      </c>
    </row>
    <row r="9924" spans="1:1" x14ac:dyDescent="0.3">
      <c r="A9924" s="73">
        <v>205</v>
      </c>
    </row>
    <row r="9925" spans="1:1" x14ac:dyDescent="0.3">
      <c r="A9925" s="73">
        <v>205</v>
      </c>
    </row>
    <row r="9926" spans="1:1" x14ac:dyDescent="0.3">
      <c r="A9926" s="73">
        <v>205</v>
      </c>
    </row>
    <row r="9927" spans="1:1" x14ac:dyDescent="0.3">
      <c r="A9927" s="73">
        <v>205</v>
      </c>
    </row>
    <row r="9928" spans="1:1" x14ac:dyDescent="0.3">
      <c r="A9928" s="73">
        <v>205</v>
      </c>
    </row>
    <row r="9929" spans="1:1" x14ac:dyDescent="0.3">
      <c r="A9929" s="73">
        <v>206</v>
      </c>
    </row>
    <row r="9930" spans="1:1" x14ac:dyDescent="0.3">
      <c r="A9930" s="73">
        <v>206</v>
      </c>
    </row>
    <row r="9931" spans="1:1" x14ac:dyDescent="0.3">
      <c r="A9931" s="73">
        <v>206</v>
      </c>
    </row>
    <row r="9932" spans="1:1" x14ac:dyDescent="0.3">
      <c r="A9932" s="73">
        <v>206</v>
      </c>
    </row>
    <row r="9933" spans="1:1" x14ac:dyDescent="0.3">
      <c r="A9933" s="73">
        <v>206</v>
      </c>
    </row>
    <row r="9934" spans="1:1" x14ac:dyDescent="0.3">
      <c r="A9934" s="73">
        <v>206</v>
      </c>
    </row>
    <row r="9935" spans="1:1" x14ac:dyDescent="0.3">
      <c r="A9935" s="73">
        <v>206</v>
      </c>
    </row>
    <row r="9936" spans="1:1" x14ac:dyDescent="0.3">
      <c r="A9936" s="73">
        <v>206</v>
      </c>
    </row>
    <row r="9937" spans="1:1" x14ac:dyDescent="0.3">
      <c r="A9937" s="73">
        <v>206</v>
      </c>
    </row>
    <row r="9938" spans="1:1" x14ac:dyDescent="0.3">
      <c r="A9938" s="73">
        <v>206</v>
      </c>
    </row>
    <row r="9939" spans="1:1" x14ac:dyDescent="0.3">
      <c r="A9939" s="73">
        <v>206</v>
      </c>
    </row>
    <row r="9940" spans="1:1" x14ac:dyDescent="0.3">
      <c r="A9940" s="73">
        <v>206</v>
      </c>
    </row>
    <row r="9941" spans="1:1" x14ac:dyDescent="0.3">
      <c r="A9941" s="73">
        <v>206</v>
      </c>
    </row>
    <row r="9942" spans="1:1" x14ac:dyDescent="0.3">
      <c r="A9942" s="73">
        <v>206</v>
      </c>
    </row>
    <row r="9943" spans="1:1" x14ac:dyDescent="0.3">
      <c r="A9943" s="73">
        <v>206</v>
      </c>
    </row>
    <row r="9944" spans="1:1" x14ac:dyDescent="0.3">
      <c r="A9944" s="73">
        <v>206</v>
      </c>
    </row>
    <row r="9945" spans="1:1" x14ac:dyDescent="0.3">
      <c r="A9945" s="73">
        <v>206</v>
      </c>
    </row>
    <row r="9946" spans="1:1" x14ac:dyDescent="0.3">
      <c r="A9946" s="73">
        <v>206</v>
      </c>
    </row>
    <row r="9947" spans="1:1" x14ac:dyDescent="0.3">
      <c r="A9947" s="73">
        <v>206</v>
      </c>
    </row>
    <row r="9948" spans="1:1" x14ac:dyDescent="0.3">
      <c r="A9948" s="73">
        <v>206</v>
      </c>
    </row>
    <row r="9949" spans="1:1" x14ac:dyDescent="0.3">
      <c r="A9949" s="73">
        <v>206</v>
      </c>
    </row>
    <row r="9950" spans="1:1" x14ac:dyDescent="0.3">
      <c r="A9950" s="73">
        <v>206</v>
      </c>
    </row>
    <row r="9951" spans="1:1" x14ac:dyDescent="0.3">
      <c r="A9951" s="73">
        <v>206</v>
      </c>
    </row>
    <row r="9952" spans="1:1" x14ac:dyDescent="0.3">
      <c r="A9952" s="73">
        <v>206</v>
      </c>
    </row>
    <row r="9953" spans="1:1" x14ac:dyDescent="0.3">
      <c r="A9953" s="73">
        <v>206</v>
      </c>
    </row>
    <row r="9954" spans="1:1" x14ac:dyDescent="0.3">
      <c r="A9954" s="73">
        <v>206</v>
      </c>
    </row>
    <row r="9955" spans="1:1" x14ac:dyDescent="0.3">
      <c r="A9955" s="73">
        <v>206</v>
      </c>
    </row>
    <row r="9956" spans="1:1" x14ac:dyDescent="0.3">
      <c r="A9956" s="73">
        <v>206</v>
      </c>
    </row>
    <row r="9957" spans="1:1" x14ac:dyDescent="0.3">
      <c r="A9957" s="73">
        <v>206</v>
      </c>
    </row>
    <row r="9958" spans="1:1" x14ac:dyDescent="0.3">
      <c r="A9958" s="73">
        <v>206</v>
      </c>
    </row>
    <row r="9959" spans="1:1" x14ac:dyDescent="0.3">
      <c r="A9959" s="73">
        <v>206</v>
      </c>
    </row>
    <row r="9960" spans="1:1" x14ac:dyDescent="0.3">
      <c r="A9960" s="73">
        <v>206</v>
      </c>
    </row>
    <row r="9961" spans="1:1" x14ac:dyDescent="0.3">
      <c r="A9961" s="73">
        <v>206</v>
      </c>
    </row>
    <row r="9962" spans="1:1" x14ac:dyDescent="0.3">
      <c r="A9962" s="73">
        <v>206</v>
      </c>
    </row>
    <row r="9963" spans="1:1" x14ac:dyDescent="0.3">
      <c r="A9963" s="73">
        <v>206</v>
      </c>
    </row>
    <row r="9964" spans="1:1" x14ac:dyDescent="0.3">
      <c r="A9964" s="73">
        <v>206</v>
      </c>
    </row>
    <row r="9965" spans="1:1" x14ac:dyDescent="0.3">
      <c r="A9965" s="73">
        <v>206</v>
      </c>
    </row>
    <row r="9966" spans="1:1" x14ac:dyDescent="0.3">
      <c r="A9966" s="73">
        <v>206</v>
      </c>
    </row>
    <row r="9967" spans="1:1" x14ac:dyDescent="0.3">
      <c r="A9967" s="73">
        <v>206</v>
      </c>
    </row>
    <row r="9968" spans="1:1" x14ac:dyDescent="0.3">
      <c r="A9968" s="73">
        <v>206</v>
      </c>
    </row>
    <row r="9969" spans="1:1" x14ac:dyDescent="0.3">
      <c r="A9969" s="73">
        <v>206</v>
      </c>
    </row>
    <row r="9970" spans="1:1" x14ac:dyDescent="0.3">
      <c r="A9970" s="73">
        <v>206</v>
      </c>
    </row>
    <row r="9971" spans="1:1" x14ac:dyDescent="0.3">
      <c r="A9971" s="73">
        <v>206</v>
      </c>
    </row>
    <row r="9972" spans="1:1" x14ac:dyDescent="0.3">
      <c r="A9972" s="73">
        <v>206</v>
      </c>
    </row>
    <row r="9973" spans="1:1" x14ac:dyDescent="0.3">
      <c r="A9973" s="73">
        <v>206</v>
      </c>
    </row>
    <row r="9974" spans="1:1" x14ac:dyDescent="0.3">
      <c r="A9974" s="73">
        <v>206</v>
      </c>
    </row>
    <row r="9975" spans="1:1" x14ac:dyDescent="0.3">
      <c r="A9975" s="73">
        <v>206</v>
      </c>
    </row>
    <row r="9976" spans="1:1" x14ac:dyDescent="0.3">
      <c r="A9976" s="73">
        <v>206</v>
      </c>
    </row>
    <row r="9977" spans="1:1" x14ac:dyDescent="0.3">
      <c r="A9977" s="73">
        <v>206</v>
      </c>
    </row>
    <row r="9978" spans="1:1" x14ac:dyDescent="0.3">
      <c r="A9978" s="73">
        <v>206</v>
      </c>
    </row>
    <row r="9979" spans="1:1" x14ac:dyDescent="0.3">
      <c r="A9979" s="73">
        <v>206</v>
      </c>
    </row>
    <row r="9980" spans="1:1" x14ac:dyDescent="0.3">
      <c r="A9980" s="73">
        <v>207</v>
      </c>
    </row>
    <row r="9981" spans="1:1" x14ac:dyDescent="0.3">
      <c r="A9981" s="73">
        <v>207</v>
      </c>
    </row>
    <row r="9982" spans="1:1" x14ac:dyDescent="0.3">
      <c r="A9982" s="73">
        <v>207</v>
      </c>
    </row>
    <row r="9983" spans="1:1" x14ac:dyDescent="0.3">
      <c r="A9983" s="73">
        <v>207</v>
      </c>
    </row>
    <row r="9984" spans="1:1" x14ac:dyDescent="0.3">
      <c r="A9984" s="73">
        <v>207</v>
      </c>
    </row>
    <row r="9985" spans="1:1" x14ac:dyDescent="0.3">
      <c r="A9985" s="73">
        <v>207</v>
      </c>
    </row>
    <row r="9986" spans="1:1" x14ac:dyDescent="0.3">
      <c r="A9986" s="73">
        <v>207</v>
      </c>
    </row>
    <row r="9987" spans="1:1" x14ac:dyDescent="0.3">
      <c r="A9987" s="73">
        <v>207</v>
      </c>
    </row>
    <row r="9988" spans="1:1" x14ac:dyDescent="0.3">
      <c r="A9988" s="73">
        <v>207</v>
      </c>
    </row>
    <row r="9989" spans="1:1" x14ac:dyDescent="0.3">
      <c r="A9989" s="73">
        <v>207</v>
      </c>
    </row>
    <row r="9990" spans="1:1" x14ac:dyDescent="0.3">
      <c r="A9990" s="73">
        <v>207</v>
      </c>
    </row>
    <row r="9991" spans="1:1" x14ac:dyDescent="0.3">
      <c r="A9991" s="73">
        <v>207</v>
      </c>
    </row>
    <row r="9992" spans="1:1" x14ac:dyDescent="0.3">
      <c r="A9992" s="73">
        <v>207</v>
      </c>
    </row>
    <row r="9993" spans="1:1" x14ac:dyDescent="0.3">
      <c r="A9993" s="73">
        <v>207</v>
      </c>
    </row>
    <row r="9994" spans="1:1" x14ac:dyDescent="0.3">
      <c r="A9994" s="73">
        <v>207</v>
      </c>
    </row>
    <row r="9995" spans="1:1" x14ac:dyDescent="0.3">
      <c r="A9995" s="73">
        <v>207</v>
      </c>
    </row>
    <row r="9996" spans="1:1" x14ac:dyDescent="0.3">
      <c r="A9996" s="73">
        <v>207</v>
      </c>
    </row>
    <row r="9997" spans="1:1" x14ac:dyDescent="0.3">
      <c r="A9997" s="73">
        <v>207</v>
      </c>
    </row>
    <row r="9998" spans="1:1" x14ac:dyDescent="0.3">
      <c r="A9998" s="73">
        <v>207</v>
      </c>
    </row>
    <row r="9999" spans="1:1" x14ac:dyDescent="0.3">
      <c r="A9999" s="73">
        <v>207</v>
      </c>
    </row>
    <row r="10000" spans="1:1" x14ac:dyDescent="0.3">
      <c r="A10000" s="73">
        <v>207</v>
      </c>
    </row>
    <row r="10001" spans="1:1" x14ac:dyDescent="0.3">
      <c r="A10001" s="73">
        <v>207</v>
      </c>
    </row>
    <row r="10002" spans="1:1" x14ac:dyDescent="0.3">
      <c r="A10002" s="73">
        <v>207</v>
      </c>
    </row>
    <row r="10003" spans="1:1" x14ac:dyDescent="0.3">
      <c r="A10003" s="73">
        <v>207</v>
      </c>
    </row>
    <row r="10004" spans="1:1" x14ac:dyDescent="0.3">
      <c r="A10004" s="73">
        <v>207</v>
      </c>
    </row>
    <row r="10005" spans="1:1" x14ac:dyDescent="0.3">
      <c r="A10005" s="73">
        <v>207</v>
      </c>
    </row>
    <row r="10006" spans="1:1" x14ac:dyDescent="0.3">
      <c r="A10006" s="73">
        <v>207</v>
      </c>
    </row>
    <row r="10007" spans="1:1" x14ac:dyDescent="0.3">
      <c r="A10007" s="73">
        <v>207</v>
      </c>
    </row>
    <row r="10008" spans="1:1" x14ac:dyDescent="0.3">
      <c r="A10008" s="73">
        <v>207</v>
      </c>
    </row>
    <row r="10009" spans="1:1" x14ac:dyDescent="0.3">
      <c r="A10009" s="73">
        <v>207</v>
      </c>
    </row>
    <row r="10010" spans="1:1" x14ac:dyDescent="0.3">
      <c r="A10010" s="73">
        <v>207</v>
      </c>
    </row>
    <row r="10011" spans="1:1" x14ac:dyDescent="0.3">
      <c r="A10011" s="73">
        <v>207</v>
      </c>
    </row>
    <row r="10012" spans="1:1" x14ac:dyDescent="0.3">
      <c r="A10012" s="73">
        <v>207</v>
      </c>
    </row>
    <row r="10013" spans="1:1" x14ac:dyDescent="0.3">
      <c r="A10013" s="73">
        <v>207</v>
      </c>
    </row>
    <row r="10014" spans="1:1" x14ac:dyDescent="0.3">
      <c r="A10014" s="73">
        <v>207</v>
      </c>
    </row>
    <row r="10015" spans="1:1" x14ac:dyDescent="0.3">
      <c r="A10015" s="73">
        <v>207</v>
      </c>
    </row>
    <row r="10016" spans="1:1" x14ac:dyDescent="0.3">
      <c r="A10016" s="73">
        <v>207</v>
      </c>
    </row>
    <row r="10017" spans="1:1" x14ac:dyDescent="0.3">
      <c r="A10017" s="73">
        <v>207</v>
      </c>
    </row>
    <row r="10018" spans="1:1" x14ac:dyDescent="0.3">
      <c r="A10018" s="73">
        <v>207</v>
      </c>
    </row>
    <row r="10019" spans="1:1" x14ac:dyDescent="0.3">
      <c r="A10019" s="73">
        <v>207</v>
      </c>
    </row>
    <row r="10020" spans="1:1" x14ac:dyDescent="0.3">
      <c r="A10020" s="73">
        <v>207</v>
      </c>
    </row>
    <row r="10021" spans="1:1" x14ac:dyDescent="0.3">
      <c r="A10021" s="73">
        <v>207</v>
      </c>
    </row>
    <row r="10022" spans="1:1" x14ac:dyDescent="0.3">
      <c r="A10022" s="73">
        <v>207</v>
      </c>
    </row>
    <row r="10023" spans="1:1" x14ac:dyDescent="0.3">
      <c r="A10023" s="73">
        <v>207</v>
      </c>
    </row>
    <row r="10024" spans="1:1" x14ac:dyDescent="0.3">
      <c r="A10024" s="73">
        <v>207</v>
      </c>
    </row>
    <row r="10025" spans="1:1" x14ac:dyDescent="0.3">
      <c r="A10025" s="73">
        <v>207</v>
      </c>
    </row>
    <row r="10026" spans="1:1" x14ac:dyDescent="0.3">
      <c r="A10026" s="73">
        <v>207</v>
      </c>
    </row>
    <row r="10027" spans="1:1" x14ac:dyDescent="0.3">
      <c r="A10027" s="73">
        <v>207</v>
      </c>
    </row>
    <row r="10028" spans="1:1" x14ac:dyDescent="0.3">
      <c r="A10028" s="73">
        <v>207</v>
      </c>
    </row>
    <row r="10029" spans="1:1" x14ac:dyDescent="0.3">
      <c r="A10029" s="73">
        <v>207</v>
      </c>
    </row>
    <row r="10030" spans="1:1" x14ac:dyDescent="0.3">
      <c r="A10030" s="73">
        <v>207</v>
      </c>
    </row>
    <row r="10031" spans="1:1" x14ac:dyDescent="0.3">
      <c r="A10031" s="73">
        <v>207</v>
      </c>
    </row>
    <row r="10032" spans="1:1" x14ac:dyDescent="0.3">
      <c r="A10032" s="73">
        <v>207</v>
      </c>
    </row>
    <row r="10033" spans="1:1" x14ac:dyDescent="0.3">
      <c r="A10033" s="73">
        <v>207</v>
      </c>
    </row>
    <row r="10034" spans="1:1" x14ac:dyDescent="0.3">
      <c r="A10034" s="73">
        <v>207</v>
      </c>
    </row>
    <row r="10035" spans="1:1" x14ac:dyDescent="0.3">
      <c r="A10035" s="73">
        <v>207</v>
      </c>
    </row>
    <row r="10036" spans="1:1" x14ac:dyDescent="0.3">
      <c r="A10036" s="73">
        <v>207</v>
      </c>
    </row>
    <row r="10037" spans="1:1" x14ac:dyDescent="0.3">
      <c r="A10037" s="73">
        <v>208</v>
      </c>
    </row>
    <row r="10038" spans="1:1" x14ac:dyDescent="0.3">
      <c r="A10038" s="73">
        <v>208</v>
      </c>
    </row>
    <row r="10039" spans="1:1" x14ac:dyDescent="0.3">
      <c r="A10039" s="73">
        <v>208</v>
      </c>
    </row>
    <row r="10040" spans="1:1" x14ac:dyDescent="0.3">
      <c r="A10040" s="73">
        <v>208</v>
      </c>
    </row>
    <row r="10041" spans="1:1" x14ac:dyDescent="0.3">
      <c r="A10041" s="73">
        <v>208</v>
      </c>
    </row>
    <row r="10042" spans="1:1" x14ac:dyDescent="0.3">
      <c r="A10042" s="73">
        <v>208</v>
      </c>
    </row>
    <row r="10043" spans="1:1" x14ac:dyDescent="0.3">
      <c r="A10043" s="73">
        <v>208</v>
      </c>
    </row>
    <row r="10044" spans="1:1" x14ac:dyDescent="0.3">
      <c r="A10044" s="73">
        <v>208</v>
      </c>
    </row>
    <row r="10045" spans="1:1" x14ac:dyDescent="0.3">
      <c r="A10045" s="73">
        <v>208</v>
      </c>
    </row>
    <row r="10046" spans="1:1" x14ac:dyDescent="0.3">
      <c r="A10046" s="73">
        <v>208</v>
      </c>
    </row>
    <row r="10047" spans="1:1" x14ac:dyDescent="0.3">
      <c r="A10047" s="73">
        <v>208</v>
      </c>
    </row>
    <row r="10048" spans="1:1" x14ac:dyDescent="0.3">
      <c r="A10048" s="73">
        <v>208</v>
      </c>
    </row>
    <row r="10049" spans="1:1" x14ac:dyDescent="0.3">
      <c r="A10049" s="73">
        <v>208</v>
      </c>
    </row>
    <row r="10050" spans="1:1" x14ac:dyDescent="0.3">
      <c r="A10050" s="73">
        <v>208</v>
      </c>
    </row>
    <row r="10051" spans="1:1" x14ac:dyDescent="0.3">
      <c r="A10051" s="73">
        <v>208</v>
      </c>
    </row>
    <row r="10052" spans="1:1" x14ac:dyDescent="0.3">
      <c r="A10052" s="73">
        <v>208</v>
      </c>
    </row>
    <row r="10053" spans="1:1" x14ac:dyDescent="0.3">
      <c r="A10053" s="73">
        <v>208</v>
      </c>
    </row>
    <row r="10054" spans="1:1" x14ac:dyDescent="0.3">
      <c r="A10054" s="73">
        <v>208</v>
      </c>
    </row>
    <row r="10055" spans="1:1" x14ac:dyDescent="0.3">
      <c r="A10055" s="73">
        <v>208</v>
      </c>
    </row>
    <row r="10056" spans="1:1" x14ac:dyDescent="0.3">
      <c r="A10056" s="73">
        <v>208</v>
      </c>
    </row>
    <row r="10057" spans="1:1" x14ac:dyDescent="0.3">
      <c r="A10057" s="73">
        <v>208</v>
      </c>
    </row>
    <row r="10058" spans="1:1" x14ac:dyDescent="0.3">
      <c r="A10058" s="73">
        <v>208</v>
      </c>
    </row>
    <row r="10059" spans="1:1" x14ac:dyDescent="0.3">
      <c r="A10059" s="73">
        <v>208</v>
      </c>
    </row>
    <row r="10060" spans="1:1" x14ac:dyDescent="0.3">
      <c r="A10060" s="73">
        <v>208</v>
      </c>
    </row>
    <row r="10061" spans="1:1" x14ac:dyDescent="0.3">
      <c r="A10061" s="73">
        <v>208</v>
      </c>
    </row>
    <row r="10062" spans="1:1" x14ac:dyDescent="0.3">
      <c r="A10062" s="73">
        <v>208</v>
      </c>
    </row>
    <row r="10063" spans="1:1" x14ac:dyDescent="0.3">
      <c r="A10063" s="73">
        <v>208</v>
      </c>
    </row>
    <row r="10064" spans="1:1" x14ac:dyDescent="0.3">
      <c r="A10064" s="73">
        <v>208</v>
      </c>
    </row>
    <row r="10065" spans="1:1" x14ac:dyDescent="0.3">
      <c r="A10065" s="73">
        <v>208</v>
      </c>
    </row>
    <row r="10066" spans="1:1" x14ac:dyDescent="0.3">
      <c r="A10066" s="73">
        <v>208</v>
      </c>
    </row>
    <row r="10067" spans="1:1" x14ac:dyDescent="0.3">
      <c r="A10067" s="73">
        <v>208</v>
      </c>
    </row>
    <row r="10068" spans="1:1" x14ac:dyDescent="0.3">
      <c r="A10068" s="73">
        <v>208</v>
      </c>
    </row>
    <row r="10069" spans="1:1" x14ac:dyDescent="0.3">
      <c r="A10069" s="73">
        <v>208</v>
      </c>
    </row>
    <row r="10070" spans="1:1" x14ac:dyDescent="0.3">
      <c r="A10070" s="73">
        <v>208</v>
      </c>
    </row>
    <row r="10071" spans="1:1" x14ac:dyDescent="0.3">
      <c r="A10071" s="73">
        <v>208</v>
      </c>
    </row>
    <row r="10072" spans="1:1" x14ac:dyDescent="0.3">
      <c r="A10072" s="73">
        <v>208</v>
      </c>
    </row>
    <row r="10073" spans="1:1" x14ac:dyDescent="0.3">
      <c r="A10073" s="73">
        <v>208</v>
      </c>
    </row>
    <row r="10074" spans="1:1" x14ac:dyDescent="0.3">
      <c r="A10074" s="73">
        <v>208</v>
      </c>
    </row>
    <row r="10075" spans="1:1" x14ac:dyDescent="0.3">
      <c r="A10075" s="73">
        <v>208</v>
      </c>
    </row>
    <row r="10076" spans="1:1" x14ac:dyDescent="0.3">
      <c r="A10076" s="73">
        <v>208</v>
      </c>
    </row>
    <row r="10077" spans="1:1" x14ac:dyDescent="0.3">
      <c r="A10077" s="73">
        <v>208</v>
      </c>
    </row>
    <row r="10078" spans="1:1" x14ac:dyDescent="0.3">
      <c r="A10078" s="73">
        <v>208</v>
      </c>
    </row>
    <row r="10079" spans="1:1" x14ac:dyDescent="0.3">
      <c r="A10079" s="73">
        <v>208</v>
      </c>
    </row>
    <row r="10080" spans="1:1" x14ac:dyDescent="0.3">
      <c r="A10080" s="73">
        <v>208</v>
      </c>
    </row>
    <row r="10081" spans="1:1" x14ac:dyDescent="0.3">
      <c r="A10081" s="73">
        <v>208</v>
      </c>
    </row>
    <row r="10082" spans="1:1" x14ac:dyDescent="0.3">
      <c r="A10082" s="73">
        <v>208</v>
      </c>
    </row>
    <row r="10083" spans="1:1" x14ac:dyDescent="0.3">
      <c r="A10083" s="73">
        <v>208</v>
      </c>
    </row>
    <row r="10084" spans="1:1" x14ac:dyDescent="0.3">
      <c r="A10084" s="73">
        <v>208</v>
      </c>
    </row>
    <row r="10085" spans="1:1" x14ac:dyDescent="0.3">
      <c r="A10085" s="73">
        <v>208</v>
      </c>
    </row>
    <row r="10086" spans="1:1" x14ac:dyDescent="0.3">
      <c r="A10086" s="73">
        <v>208</v>
      </c>
    </row>
    <row r="10087" spans="1:1" x14ac:dyDescent="0.3">
      <c r="A10087" s="73">
        <v>208</v>
      </c>
    </row>
    <row r="10088" spans="1:1" x14ac:dyDescent="0.3">
      <c r="A10088" s="73">
        <v>208</v>
      </c>
    </row>
    <row r="10089" spans="1:1" x14ac:dyDescent="0.3">
      <c r="A10089" s="73">
        <v>209</v>
      </c>
    </row>
    <row r="10090" spans="1:1" x14ac:dyDescent="0.3">
      <c r="A10090" s="73">
        <v>209</v>
      </c>
    </row>
    <row r="10091" spans="1:1" x14ac:dyDescent="0.3">
      <c r="A10091" s="73">
        <v>209</v>
      </c>
    </row>
    <row r="10092" spans="1:1" x14ac:dyDescent="0.3">
      <c r="A10092" s="73">
        <v>209</v>
      </c>
    </row>
    <row r="10093" spans="1:1" x14ac:dyDescent="0.3">
      <c r="A10093" s="73">
        <v>209</v>
      </c>
    </row>
    <row r="10094" spans="1:1" x14ac:dyDescent="0.3">
      <c r="A10094" s="73">
        <v>209</v>
      </c>
    </row>
    <row r="10095" spans="1:1" x14ac:dyDescent="0.3">
      <c r="A10095" s="73">
        <v>209</v>
      </c>
    </row>
    <row r="10096" spans="1:1" x14ac:dyDescent="0.3">
      <c r="A10096" s="73">
        <v>209</v>
      </c>
    </row>
    <row r="10097" spans="1:1" x14ac:dyDescent="0.3">
      <c r="A10097" s="73">
        <v>209</v>
      </c>
    </row>
    <row r="10098" spans="1:1" x14ac:dyDescent="0.3">
      <c r="A10098" s="73">
        <v>209</v>
      </c>
    </row>
    <row r="10099" spans="1:1" x14ac:dyDescent="0.3">
      <c r="A10099" s="73">
        <v>209</v>
      </c>
    </row>
    <row r="10100" spans="1:1" x14ac:dyDescent="0.3">
      <c r="A10100" s="73">
        <v>209</v>
      </c>
    </row>
    <row r="10101" spans="1:1" x14ac:dyDescent="0.3">
      <c r="A10101" s="73">
        <v>209</v>
      </c>
    </row>
    <row r="10102" spans="1:1" x14ac:dyDescent="0.3">
      <c r="A10102" s="73">
        <v>209</v>
      </c>
    </row>
    <row r="10103" spans="1:1" x14ac:dyDescent="0.3">
      <c r="A10103" s="73">
        <v>209</v>
      </c>
    </row>
    <row r="10104" spans="1:1" x14ac:dyDescent="0.3">
      <c r="A10104" s="73">
        <v>209</v>
      </c>
    </row>
    <row r="10105" spans="1:1" x14ac:dyDescent="0.3">
      <c r="A10105" s="73">
        <v>209</v>
      </c>
    </row>
    <row r="10106" spans="1:1" x14ac:dyDescent="0.3">
      <c r="A10106" s="73">
        <v>209</v>
      </c>
    </row>
    <row r="10107" spans="1:1" x14ac:dyDescent="0.3">
      <c r="A10107" s="73">
        <v>209</v>
      </c>
    </row>
    <row r="10108" spans="1:1" x14ac:dyDescent="0.3">
      <c r="A10108" s="73">
        <v>209</v>
      </c>
    </row>
    <row r="10109" spans="1:1" x14ac:dyDescent="0.3">
      <c r="A10109" s="73">
        <v>209</v>
      </c>
    </row>
    <row r="10110" spans="1:1" x14ac:dyDescent="0.3">
      <c r="A10110" s="73">
        <v>209</v>
      </c>
    </row>
    <row r="10111" spans="1:1" x14ac:dyDescent="0.3">
      <c r="A10111" s="73">
        <v>209</v>
      </c>
    </row>
    <row r="10112" spans="1:1" x14ac:dyDescent="0.3">
      <c r="A10112" s="73">
        <v>209</v>
      </c>
    </row>
    <row r="10113" spans="1:1" x14ac:dyDescent="0.3">
      <c r="A10113" s="73">
        <v>209</v>
      </c>
    </row>
    <row r="10114" spans="1:1" x14ac:dyDescent="0.3">
      <c r="A10114" s="73">
        <v>209</v>
      </c>
    </row>
    <row r="10115" spans="1:1" x14ac:dyDescent="0.3">
      <c r="A10115" s="73">
        <v>209</v>
      </c>
    </row>
    <row r="10116" spans="1:1" x14ac:dyDescent="0.3">
      <c r="A10116" s="73">
        <v>209</v>
      </c>
    </row>
    <row r="10117" spans="1:1" x14ac:dyDescent="0.3">
      <c r="A10117" s="73">
        <v>209</v>
      </c>
    </row>
    <row r="10118" spans="1:1" x14ac:dyDescent="0.3">
      <c r="A10118" s="73">
        <v>209</v>
      </c>
    </row>
    <row r="10119" spans="1:1" x14ac:dyDescent="0.3">
      <c r="A10119" s="73">
        <v>209</v>
      </c>
    </row>
    <row r="10120" spans="1:1" x14ac:dyDescent="0.3">
      <c r="A10120" s="73">
        <v>209</v>
      </c>
    </row>
    <row r="10121" spans="1:1" x14ac:dyDescent="0.3">
      <c r="A10121" s="73">
        <v>209</v>
      </c>
    </row>
    <row r="10122" spans="1:1" x14ac:dyDescent="0.3">
      <c r="A10122" s="73">
        <v>209</v>
      </c>
    </row>
    <row r="10123" spans="1:1" x14ac:dyDescent="0.3">
      <c r="A10123" s="73">
        <v>209</v>
      </c>
    </row>
    <row r="10124" spans="1:1" x14ac:dyDescent="0.3">
      <c r="A10124" s="73">
        <v>209</v>
      </c>
    </row>
    <row r="10125" spans="1:1" x14ac:dyDescent="0.3">
      <c r="A10125" s="73">
        <v>209</v>
      </c>
    </row>
    <row r="10126" spans="1:1" x14ac:dyDescent="0.3">
      <c r="A10126" s="73">
        <v>209</v>
      </c>
    </row>
    <row r="10127" spans="1:1" x14ac:dyDescent="0.3">
      <c r="A10127" s="73">
        <v>209</v>
      </c>
    </row>
    <row r="10128" spans="1:1" x14ac:dyDescent="0.3">
      <c r="A10128" s="73">
        <v>209</v>
      </c>
    </row>
    <row r="10129" spans="1:1" x14ac:dyDescent="0.3">
      <c r="A10129" s="73">
        <v>209</v>
      </c>
    </row>
    <row r="10130" spans="1:1" x14ac:dyDescent="0.3">
      <c r="A10130" s="73">
        <v>209</v>
      </c>
    </row>
    <row r="10131" spans="1:1" x14ac:dyDescent="0.3">
      <c r="A10131" s="73">
        <v>209</v>
      </c>
    </row>
    <row r="10132" spans="1:1" x14ac:dyDescent="0.3">
      <c r="A10132" s="73">
        <v>209</v>
      </c>
    </row>
    <row r="10133" spans="1:1" x14ac:dyDescent="0.3">
      <c r="A10133" s="73">
        <v>209</v>
      </c>
    </row>
    <row r="10134" spans="1:1" x14ac:dyDescent="0.3">
      <c r="A10134" s="73">
        <v>209</v>
      </c>
    </row>
    <row r="10135" spans="1:1" x14ac:dyDescent="0.3">
      <c r="A10135" s="73">
        <v>209</v>
      </c>
    </row>
    <row r="10136" spans="1:1" x14ac:dyDescent="0.3">
      <c r="A10136" s="73">
        <v>209</v>
      </c>
    </row>
    <row r="10137" spans="1:1" x14ac:dyDescent="0.3">
      <c r="A10137" s="73">
        <v>209</v>
      </c>
    </row>
    <row r="10138" spans="1:1" x14ac:dyDescent="0.3">
      <c r="A10138" s="73">
        <v>209</v>
      </c>
    </row>
    <row r="10139" spans="1:1" x14ac:dyDescent="0.3">
      <c r="A10139" s="73">
        <v>209</v>
      </c>
    </row>
    <row r="10140" spans="1:1" x14ac:dyDescent="0.3">
      <c r="A10140" s="73">
        <v>209</v>
      </c>
    </row>
    <row r="10141" spans="1:1" x14ac:dyDescent="0.3">
      <c r="A10141" s="73">
        <v>209</v>
      </c>
    </row>
    <row r="10142" spans="1:1" x14ac:dyDescent="0.3">
      <c r="A10142" s="73">
        <v>209</v>
      </c>
    </row>
    <row r="10143" spans="1:1" x14ac:dyDescent="0.3">
      <c r="A10143" s="73">
        <v>209</v>
      </c>
    </row>
    <row r="10144" spans="1:1" x14ac:dyDescent="0.3">
      <c r="A10144" s="73">
        <v>209</v>
      </c>
    </row>
    <row r="10145" spans="1:1" x14ac:dyDescent="0.3">
      <c r="A10145" s="73">
        <v>209</v>
      </c>
    </row>
    <row r="10146" spans="1:1" x14ac:dyDescent="0.3">
      <c r="A10146" s="73">
        <v>209</v>
      </c>
    </row>
    <row r="10147" spans="1:1" x14ac:dyDescent="0.3">
      <c r="A10147" s="73">
        <v>209</v>
      </c>
    </row>
    <row r="10148" spans="1:1" x14ac:dyDescent="0.3">
      <c r="A10148" s="73">
        <v>209</v>
      </c>
    </row>
    <row r="10149" spans="1:1" x14ac:dyDescent="0.3">
      <c r="A10149" s="73">
        <v>209</v>
      </c>
    </row>
    <row r="10150" spans="1:1" x14ac:dyDescent="0.3">
      <c r="A10150" s="73">
        <v>209</v>
      </c>
    </row>
    <row r="10151" spans="1:1" x14ac:dyDescent="0.3">
      <c r="A10151" s="73">
        <v>209</v>
      </c>
    </row>
    <row r="10152" spans="1:1" x14ac:dyDescent="0.3">
      <c r="A10152" s="73">
        <v>209</v>
      </c>
    </row>
    <row r="10153" spans="1:1" x14ac:dyDescent="0.3">
      <c r="A10153" s="73">
        <v>209</v>
      </c>
    </row>
    <row r="10154" spans="1:1" x14ac:dyDescent="0.3">
      <c r="A10154" s="73">
        <v>209</v>
      </c>
    </row>
    <row r="10155" spans="1:1" x14ac:dyDescent="0.3">
      <c r="A10155" s="73">
        <v>210</v>
      </c>
    </row>
    <row r="10156" spans="1:1" x14ac:dyDescent="0.3">
      <c r="A10156" s="73">
        <v>210</v>
      </c>
    </row>
    <row r="10157" spans="1:1" x14ac:dyDescent="0.3">
      <c r="A10157" s="73">
        <v>210</v>
      </c>
    </row>
    <row r="10158" spans="1:1" x14ac:dyDescent="0.3">
      <c r="A10158" s="73">
        <v>210</v>
      </c>
    </row>
    <row r="10159" spans="1:1" x14ac:dyDescent="0.3">
      <c r="A10159" s="73">
        <v>210</v>
      </c>
    </row>
    <row r="10160" spans="1:1" x14ac:dyDescent="0.3">
      <c r="A10160" s="73">
        <v>210</v>
      </c>
    </row>
    <row r="10161" spans="1:1" x14ac:dyDescent="0.3">
      <c r="A10161" s="73">
        <v>210</v>
      </c>
    </row>
    <row r="10162" spans="1:1" x14ac:dyDescent="0.3">
      <c r="A10162" s="73">
        <v>210</v>
      </c>
    </row>
    <row r="10163" spans="1:1" x14ac:dyDescent="0.3">
      <c r="A10163" s="73">
        <v>210</v>
      </c>
    </row>
    <row r="10164" spans="1:1" x14ac:dyDescent="0.3">
      <c r="A10164" s="73">
        <v>210</v>
      </c>
    </row>
    <row r="10165" spans="1:1" x14ac:dyDescent="0.3">
      <c r="A10165" s="73">
        <v>210</v>
      </c>
    </row>
    <row r="10166" spans="1:1" x14ac:dyDescent="0.3">
      <c r="A10166" s="73">
        <v>210</v>
      </c>
    </row>
    <row r="10167" spans="1:1" x14ac:dyDescent="0.3">
      <c r="A10167" s="73">
        <v>210</v>
      </c>
    </row>
    <row r="10168" spans="1:1" x14ac:dyDescent="0.3">
      <c r="A10168" s="73">
        <v>210</v>
      </c>
    </row>
    <row r="10169" spans="1:1" x14ac:dyDescent="0.3">
      <c r="A10169" s="73">
        <v>210</v>
      </c>
    </row>
    <row r="10170" spans="1:1" x14ac:dyDescent="0.3">
      <c r="A10170" s="73">
        <v>210</v>
      </c>
    </row>
    <row r="10171" spans="1:1" x14ac:dyDescent="0.3">
      <c r="A10171" s="73">
        <v>210</v>
      </c>
    </row>
    <row r="10172" spans="1:1" x14ac:dyDescent="0.3">
      <c r="A10172" s="73">
        <v>210</v>
      </c>
    </row>
    <row r="10173" spans="1:1" x14ac:dyDescent="0.3">
      <c r="A10173" s="73">
        <v>210</v>
      </c>
    </row>
    <row r="10174" spans="1:1" x14ac:dyDescent="0.3">
      <c r="A10174" s="73">
        <v>210</v>
      </c>
    </row>
    <row r="10175" spans="1:1" x14ac:dyDescent="0.3">
      <c r="A10175" s="73">
        <v>210</v>
      </c>
    </row>
    <row r="10176" spans="1:1" x14ac:dyDescent="0.3">
      <c r="A10176" s="73">
        <v>210</v>
      </c>
    </row>
    <row r="10177" spans="1:1" x14ac:dyDescent="0.3">
      <c r="A10177" s="73">
        <v>210</v>
      </c>
    </row>
    <row r="10178" spans="1:1" x14ac:dyDescent="0.3">
      <c r="A10178" s="73">
        <v>210</v>
      </c>
    </row>
    <row r="10179" spans="1:1" x14ac:dyDescent="0.3">
      <c r="A10179" s="73">
        <v>210</v>
      </c>
    </row>
    <row r="10180" spans="1:1" x14ac:dyDescent="0.3">
      <c r="A10180" s="73">
        <v>210</v>
      </c>
    </row>
    <row r="10181" spans="1:1" x14ac:dyDescent="0.3">
      <c r="A10181" s="73">
        <v>210</v>
      </c>
    </row>
    <row r="10182" spans="1:1" x14ac:dyDescent="0.3">
      <c r="A10182" s="73">
        <v>210</v>
      </c>
    </row>
    <row r="10183" spans="1:1" x14ac:dyDescent="0.3">
      <c r="A10183" s="73">
        <v>210</v>
      </c>
    </row>
    <row r="10184" spans="1:1" x14ac:dyDescent="0.3">
      <c r="A10184" s="73">
        <v>210</v>
      </c>
    </row>
    <row r="10185" spans="1:1" x14ac:dyDescent="0.3">
      <c r="A10185" s="73">
        <v>210</v>
      </c>
    </row>
    <row r="10186" spans="1:1" x14ac:dyDescent="0.3">
      <c r="A10186" s="73">
        <v>210</v>
      </c>
    </row>
    <row r="10187" spans="1:1" x14ac:dyDescent="0.3">
      <c r="A10187" s="73">
        <v>210</v>
      </c>
    </row>
    <row r="10188" spans="1:1" x14ac:dyDescent="0.3">
      <c r="A10188" s="73">
        <v>210</v>
      </c>
    </row>
    <row r="10189" spans="1:1" x14ac:dyDescent="0.3">
      <c r="A10189" s="73">
        <v>210</v>
      </c>
    </row>
    <row r="10190" spans="1:1" x14ac:dyDescent="0.3">
      <c r="A10190" s="73">
        <v>210</v>
      </c>
    </row>
    <row r="10191" spans="1:1" x14ac:dyDescent="0.3">
      <c r="A10191" s="73">
        <v>210</v>
      </c>
    </row>
    <row r="10192" spans="1:1" x14ac:dyDescent="0.3">
      <c r="A10192" s="73">
        <v>210</v>
      </c>
    </row>
    <row r="10193" spans="1:1" x14ac:dyDescent="0.3">
      <c r="A10193" s="73">
        <v>210</v>
      </c>
    </row>
    <row r="10194" spans="1:1" x14ac:dyDescent="0.3">
      <c r="A10194" s="73">
        <v>210</v>
      </c>
    </row>
    <row r="10195" spans="1:1" x14ac:dyDescent="0.3">
      <c r="A10195" s="73">
        <v>210</v>
      </c>
    </row>
    <row r="10196" spans="1:1" x14ac:dyDescent="0.3">
      <c r="A10196" s="73">
        <v>210</v>
      </c>
    </row>
    <row r="10197" spans="1:1" x14ac:dyDescent="0.3">
      <c r="A10197" s="73">
        <v>210</v>
      </c>
    </row>
    <row r="10198" spans="1:1" x14ac:dyDescent="0.3">
      <c r="A10198" s="73">
        <v>210</v>
      </c>
    </row>
    <row r="10199" spans="1:1" x14ac:dyDescent="0.3">
      <c r="A10199" s="73">
        <v>210</v>
      </c>
    </row>
    <row r="10200" spans="1:1" x14ac:dyDescent="0.3">
      <c r="A10200" s="73">
        <v>210</v>
      </c>
    </row>
    <row r="10201" spans="1:1" x14ac:dyDescent="0.3">
      <c r="A10201" s="73">
        <v>210</v>
      </c>
    </row>
    <row r="10202" spans="1:1" x14ac:dyDescent="0.3">
      <c r="A10202" s="73">
        <v>210</v>
      </c>
    </row>
    <row r="10203" spans="1:1" x14ac:dyDescent="0.3">
      <c r="A10203" s="73">
        <v>210</v>
      </c>
    </row>
    <row r="10204" spans="1:1" x14ac:dyDescent="0.3">
      <c r="A10204" s="73">
        <v>210</v>
      </c>
    </row>
    <row r="10205" spans="1:1" x14ac:dyDescent="0.3">
      <c r="A10205" s="73">
        <v>210</v>
      </c>
    </row>
    <row r="10206" spans="1:1" x14ac:dyDescent="0.3">
      <c r="A10206" s="73">
        <v>210</v>
      </c>
    </row>
    <row r="10207" spans="1:1" x14ac:dyDescent="0.3">
      <c r="A10207" s="73">
        <v>210</v>
      </c>
    </row>
    <row r="10208" spans="1:1" x14ac:dyDescent="0.3">
      <c r="A10208" s="73">
        <v>210</v>
      </c>
    </row>
    <row r="10209" spans="1:1" x14ac:dyDescent="0.3">
      <c r="A10209" s="73">
        <v>210</v>
      </c>
    </row>
    <row r="10210" spans="1:1" x14ac:dyDescent="0.3">
      <c r="A10210" s="73">
        <v>210</v>
      </c>
    </row>
    <row r="10211" spans="1:1" x14ac:dyDescent="0.3">
      <c r="A10211" s="73">
        <v>210</v>
      </c>
    </row>
    <row r="10212" spans="1:1" x14ac:dyDescent="0.3">
      <c r="A10212" s="73">
        <v>210</v>
      </c>
    </row>
    <row r="10213" spans="1:1" x14ac:dyDescent="0.3">
      <c r="A10213" s="73">
        <v>210</v>
      </c>
    </row>
    <row r="10214" spans="1:1" x14ac:dyDescent="0.3">
      <c r="A10214" s="73">
        <v>210</v>
      </c>
    </row>
    <row r="10215" spans="1:1" x14ac:dyDescent="0.3">
      <c r="A10215" s="73">
        <v>210</v>
      </c>
    </row>
    <row r="10216" spans="1:1" x14ac:dyDescent="0.3">
      <c r="A10216" s="73">
        <v>211</v>
      </c>
    </row>
    <row r="10217" spans="1:1" x14ac:dyDescent="0.3">
      <c r="A10217" s="73">
        <v>211</v>
      </c>
    </row>
    <row r="10218" spans="1:1" x14ac:dyDescent="0.3">
      <c r="A10218" s="73">
        <v>211</v>
      </c>
    </row>
    <row r="10219" spans="1:1" x14ac:dyDescent="0.3">
      <c r="A10219" s="73">
        <v>211</v>
      </c>
    </row>
    <row r="10220" spans="1:1" x14ac:dyDescent="0.3">
      <c r="A10220" s="73">
        <v>211</v>
      </c>
    </row>
    <row r="10221" spans="1:1" x14ac:dyDescent="0.3">
      <c r="A10221" s="73">
        <v>211</v>
      </c>
    </row>
    <row r="10222" spans="1:1" x14ac:dyDescent="0.3">
      <c r="A10222" s="73">
        <v>211</v>
      </c>
    </row>
    <row r="10223" spans="1:1" x14ac:dyDescent="0.3">
      <c r="A10223" s="73">
        <v>211</v>
      </c>
    </row>
    <row r="10224" spans="1:1" x14ac:dyDescent="0.3">
      <c r="A10224" s="73">
        <v>211</v>
      </c>
    </row>
    <row r="10225" spans="1:1" x14ac:dyDescent="0.3">
      <c r="A10225" s="73">
        <v>211</v>
      </c>
    </row>
    <row r="10226" spans="1:1" x14ac:dyDescent="0.3">
      <c r="A10226" s="73">
        <v>211</v>
      </c>
    </row>
    <row r="10227" spans="1:1" x14ac:dyDescent="0.3">
      <c r="A10227" s="73">
        <v>211</v>
      </c>
    </row>
    <row r="10228" spans="1:1" x14ac:dyDescent="0.3">
      <c r="A10228" s="73">
        <v>211</v>
      </c>
    </row>
    <row r="10229" spans="1:1" x14ac:dyDescent="0.3">
      <c r="A10229" s="73">
        <v>211</v>
      </c>
    </row>
    <row r="10230" spans="1:1" x14ac:dyDescent="0.3">
      <c r="A10230" s="73">
        <v>211</v>
      </c>
    </row>
    <row r="10231" spans="1:1" x14ac:dyDescent="0.3">
      <c r="A10231" s="73">
        <v>211</v>
      </c>
    </row>
    <row r="10232" spans="1:1" x14ac:dyDescent="0.3">
      <c r="A10232" s="73">
        <v>211</v>
      </c>
    </row>
    <row r="10233" spans="1:1" x14ac:dyDescent="0.3">
      <c r="A10233" s="73">
        <v>211</v>
      </c>
    </row>
    <row r="10234" spans="1:1" x14ac:dyDescent="0.3">
      <c r="A10234" s="73">
        <v>211</v>
      </c>
    </row>
    <row r="10235" spans="1:1" x14ac:dyDescent="0.3">
      <c r="A10235" s="73">
        <v>211</v>
      </c>
    </row>
    <row r="10236" spans="1:1" x14ac:dyDescent="0.3">
      <c r="A10236" s="73">
        <v>211</v>
      </c>
    </row>
    <row r="10237" spans="1:1" x14ac:dyDescent="0.3">
      <c r="A10237" s="73">
        <v>211</v>
      </c>
    </row>
    <row r="10238" spans="1:1" x14ac:dyDescent="0.3">
      <c r="A10238" s="73">
        <v>211</v>
      </c>
    </row>
    <row r="10239" spans="1:1" x14ac:dyDescent="0.3">
      <c r="A10239" s="73">
        <v>211</v>
      </c>
    </row>
    <row r="10240" spans="1:1" x14ac:dyDescent="0.3">
      <c r="A10240" s="73">
        <v>211</v>
      </c>
    </row>
    <row r="10241" spans="1:1" x14ac:dyDescent="0.3">
      <c r="A10241" s="73">
        <v>211</v>
      </c>
    </row>
    <row r="10242" spans="1:1" x14ac:dyDescent="0.3">
      <c r="A10242" s="73">
        <v>211</v>
      </c>
    </row>
    <row r="10243" spans="1:1" x14ac:dyDescent="0.3">
      <c r="A10243" s="73">
        <v>211</v>
      </c>
    </row>
    <row r="10244" spans="1:1" x14ac:dyDescent="0.3">
      <c r="A10244" s="73">
        <v>211</v>
      </c>
    </row>
    <row r="10245" spans="1:1" x14ac:dyDescent="0.3">
      <c r="A10245" s="73">
        <v>211</v>
      </c>
    </row>
    <row r="10246" spans="1:1" x14ac:dyDescent="0.3">
      <c r="A10246" s="73">
        <v>211</v>
      </c>
    </row>
    <row r="10247" spans="1:1" x14ac:dyDescent="0.3">
      <c r="A10247" s="73">
        <v>211</v>
      </c>
    </row>
    <row r="10248" spans="1:1" x14ac:dyDescent="0.3">
      <c r="A10248" s="73">
        <v>211</v>
      </c>
    </row>
    <row r="10249" spans="1:1" x14ac:dyDescent="0.3">
      <c r="A10249" s="73">
        <v>211</v>
      </c>
    </row>
    <row r="10250" spans="1:1" x14ac:dyDescent="0.3">
      <c r="A10250" s="73">
        <v>211</v>
      </c>
    </row>
    <row r="10251" spans="1:1" x14ac:dyDescent="0.3">
      <c r="A10251" s="73">
        <v>211</v>
      </c>
    </row>
    <row r="10252" spans="1:1" x14ac:dyDescent="0.3">
      <c r="A10252" s="73">
        <v>211</v>
      </c>
    </row>
    <row r="10253" spans="1:1" x14ac:dyDescent="0.3">
      <c r="A10253" s="73">
        <v>211</v>
      </c>
    </row>
    <row r="10254" spans="1:1" x14ac:dyDescent="0.3">
      <c r="A10254" s="73">
        <v>211</v>
      </c>
    </row>
    <row r="10255" spans="1:1" x14ac:dyDescent="0.3">
      <c r="A10255" s="73">
        <v>211</v>
      </c>
    </row>
    <row r="10256" spans="1:1" x14ac:dyDescent="0.3">
      <c r="A10256" s="73">
        <v>211</v>
      </c>
    </row>
    <row r="10257" spans="1:1" x14ac:dyDescent="0.3">
      <c r="A10257" s="73">
        <v>211</v>
      </c>
    </row>
    <row r="10258" spans="1:1" x14ac:dyDescent="0.3">
      <c r="A10258" s="73">
        <v>211</v>
      </c>
    </row>
    <row r="10259" spans="1:1" x14ac:dyDescent="0.3">
      <c r="A10259" s="73">
        <v>211</v>
      </c>
    </row>
    <row r="10260" spans="1:1" x14ac:dyDescent="0.3">
      <c r="A10260" s="73">
        <v>211</v>
      </c>
    </row>
    <row r="10261" spans="1:1" x14ac:dyDescent="0.3">
      <c r="A10261" s="73">
        <v>211</v>
      </c>
    </row>
    <row r="10262" spans="1:1" x14ac:dyDescent="0.3">
      <c r="A10262" s="73">
        <v>211</v>
      </c>
    </row>
    <row r="10263" spans="1:1" x14ac:dyDescent="0.3">
      <c r="A10263" s="73">
        <v>212</v>
      </c>
    </row>
    <row r="10264" spans="1:1" x14ac:dyDescent="0.3">
      <c r="A10264" s="73">
        <v>212</v>
      </c>
    </row>
    <row r="10265" spans="1:1" x14ac:dyDescent="0.3">
      <c r="A10265" s="73">
        <v>212</v>
      </c>
    </row>
    <row r="10266" spans="1:1" x14ac:dyDescent="0.3">
      <c r="A10266" s="73">
        <v>212</v>
      </c>
    </row>
    <row r="10267" spans="1:1" x14ac:dyDescent="0.3">
      <c r="A10267" s="73">
        <v>212</v>
      </c>
    </row>
    <row r="10268" spans="1:1" x14ac:dyDescent="0.3">
      <c r="A10268" s="73">
        <v>212</v>
      </c>
    </row>
    <row r="10269" spans="1:1" x14ac:dyDescent="0.3">
      <c r="A10269" s="73">
        <v>212</v>
      </c>
    </row>
    <row r="10270" spans="1:1" x14ac:dyDescent="0.3">
      <c r="A10270" s="73">
        <v>212</v>
      </c>
    </row>
    <row r="10271" spans="1:1" x14ac:dyDescent="0.3">
      <c r="A10271" s="73">
        <v>212</v>
      </c>
    </row>
    <row r="10272" spans="1:1" x14ac:dyDescent="0.3">
      <c r="A10272" s="73">
        <v>212</v>
      </c>
    </row>
    <row r="10273" spans="1:1" x14ac:dyDescent="0.3">
      <c r="A10273" s="73">
        <v>212</v>
      </c>
    </row>
    <row r="10274" spans="1:1" x14ac:dyDescent="0.3">
      <c r="A10274" s="73">
        <v>212</v>
      </c>
    </row>
    <row r="10275" spans="1:1" x14ac:dyDescent="0.3">
      <c r="A10275" s="73">
        <v>212</v>
      </c>
    </row>
    <row r="10276" spans="1:1" x14ac:dyDescent="0.3">
      <c r="A10276" s="73">
        <v>212</v>
      </c>
    </row>
    <row r="10277" spans="1:1" x14ac:dyDescent="0.3">
      <c r="A10277" s="73">
        <v>212</v>
      </c>
    </row>
    <row r="10278" spans="1:1" x14ac:dyDescent="0.3">
      <c r="A10278" s="73">
        <v>212</v>
      </c>
    </row>
    <row r="10279" spans="1:1" x14ac:dyDescent="0.3">
      <c r="A10279" s="73">
        <v>212</v>
      </c>
    </row>
    <row r="10280" spans="1:1" x14ac:dyDescent="0.3">
      <c r="A10280" s="73">
        <v>212</v>
      </c>
    </row>
    <row r="10281" spans="1:1" x14ac:dyDescent="0.3">
      <c r="A10281" s="73">
        <v>212</v>
      </c>
    </row>
    <row r="10282" spans="1:1" x14ac:dyDescent="0.3">
      <c r="A10282" s="73">
        <v>212</v>
      </c>
    </row>
    <row r="10283" spans="1:1" x14ac:dyDescent="0.3">
      <c r="A10283" s="73">
        <v>212</v>
      </c>
    </row>
    <row r="10284" spans="1:1" x14ac:dyDescent="0.3">
      <c r="A10284" s="73">
        <v>212</v>
      </c>
    </row>
    <row r="10285" spans="1:1" x14ac:dyDescent="0.3">
      <c r="A10285" s="73">
        <v>212</v>
      </c>
    </row>
    <row r="10286" spans="1:1" x14ac:dyDescent="0.3">
      <c r="A10286" s="73">
        <v>212</v>
      </c>
    </row>
    <row r="10287" spans="1:1" x14ac:dyDescent="0.3">
      <c r="A10287" s="73">
        <v>212</v>
      </c>
    </row>
    <row r="10288" spans="1:1" x14ac:dyDescent="0.3">
      <c r="A10288" s="73">
        <v>212</v>
      </c>
    </row>
    <row r="10289" spans="1:1" x14ac:dyDescent="0.3">
      <c r="A10289" s="73">
        <v>212</v>
      </c>
    </row>
    <row r="10290" spans="1:1" x14ac:dyDescent="0.3">
      <c r="A10290" s="73">
        <v>212</v>
      </c>
    </row>
    <row r="10291" spans="1:1" x14ac:dyDescent="0.3">
      <c r="A10291" s="73">
        <v>212</v>
      </c>
    </row>
    <row r="10292" spans="1:1" x14ac:dyDescent="0.3">
      <c r="A10292" s="73">
        <v>212</v>
      </c>
    </row>
    <row r="10293" spans="1:1" x14ac:dyDescent="0.3">
      <c r="A10293" s="73">
        <v>212</v>
      </c>
    </row>
    <row r="10294" spans="1:1" x14ac:dyDescent="0.3">
      <c r="A10294" s="73">
        <v>212</v>
      </c>
    </row>
    <row r="10295" spans="1:1" x14ac:dyDescent="0.3">
      <c r="A10295" s="73">
        <v>212</v>
      </c>
    </row>
    <row r="10296" spans="1:1" x14ac:dyDescent="0.3">
      <c r="A10296" s="73">
        <v>212</v>
      </c>
    </row>
    <row r="10297" spans="1:1" x14ac:dyDescent="0.3">
      <c r="A10297" s="73">
        <v>212</v>
      </c>
    </row>
    <row r="10298" spans="1:1" x14ac:dyDescent="0.3">
      <c r="A10298" s="73">
        <v>212</v>
      </c>
    </row>
    <row r="10299" spans="1:1" x14ac:dyDescent="0.3">
      <c r="A10299" s="73">
        <v>212</v>
      </c>
    </row>
    <row r="10300" spans="1:1" x14ac:dyDescent="0.3">
      <c r="A10300" s="73">
        <v>212</v>
      </c>
    </row>
    <row r="10301" spans="1:1" x14ac:dyDescent="0.3">
      <c r="A10301" s="73">
        <v>212</v>
      </c>
    </row>
    <row r="10302" spans="1:1" x14ac:dyDescent="0.3">
      <c r="A10302" s="73">
        <v>212</v>
      </c>
    </row>
    <row r="10303" spans="1:1" x14ac:dyDescent="0.3">
      <c r="A10303" s="73">
        <v>212</v>
      </c>
    </row>
    <row r="10304" spans="1:1" x14ac:dyDescent="0.3">
      <c r="A10304" s="73">
        <v>212</v>
      </c>
    </row>
    <row r="10305" spans="1:1" x14ac:dyDescent="0.3">
      <c r="A10305" s="73">
        <v>212</v>
      </c>
    </row>
    <row r="10306" spans="1:1" x14ac:dyDescent="0.3">
      <c r="A10306" s="73">
        <v>212</v>
      </c>
    </row>
    <row r="10307" spans="1:1" x14ac:dyDescent="0.3">
      <c r="A10307" s="73">
        <v>212</v>
      </c>
    </row>
    <row r="10308" spans="1:1" x14ac:dyDescent="0.3">
      <c r="A10308" s="73">
        <v>212</v>
      </c>
    </row>
    <row r="10309" spans="1:1" x14ac:dyDescent="0.3">
      <c r="A10309" s="73">
        <v>212</v>
      </c>
    </row>
    <row r="10310" spans="1:1" x14ac:dyDescent="0.3">
      <c r="A10310" s="73">
        <v>212</v>
      </c>
    </row>
    <row r="10311" spans="1:1" x14ac:dyDescent="0.3">
      <c r="A10311" s="73">
        <v>212</v>
      </c>
    </row>
    <row r="10312" spans="1:1" x14ac:dyDescent="0.3">
      <c r="A10312" s="73">
        <v>212</v>
      </c>
    </row>
    <row r="10313" spans="1:1" x14ac:dyDescent="0.3">
      <c r="A10313" s="73">
        <v>212</v>
      </c>
    </row>
    <row r="10314" spans="1:1" x14ac:dyDescent="0.3">
      <c r="A10314" s="73">
        <v>212</v>
      </c>
    </row>
    <row r="10315" spans="1:1" x14ac:dyDescent="0.3">
      <c r="A10315" s="73">
        <v>213</v>
      </c>
    </row>
    <row r="10316" spans="1:1" x14ac:dyDescent="0.3">
      <c r="A10316" s="73">
        <v>213</v>
      </c>
    </row>
    <row r="10317" spans="1:1" x14ac:dyDescent="0.3">
      <c r="A10317" s="73">
        <v>213</v>
      </c>
    </row>
    <row r="10318" spans="1:1" x14ac:dyDescent="0.3">
      <c r="A10318" s="73">
        <v>213</v>
      </c>
    </row>
    <row r="10319" spans="1:1" x14ac:dyDescent="0.3">
      <c r="A10319" s="73">
        <v>213</v>
      </c>
    </row>
    <row r="10320" spans="1:1" x14ac:dyDescent="0.3">
      <c r="A10320" s="73">
        <v>213</v>
      </c>
    </row>
    <row r="10321" spans="1:1" x14ac:dyDescent="0.3">
      <c r="A10321" s="73">
        <v>213</v>
      </c>
    </row>
    <row r="10322" spans="1:1" x14ac:dyDescent="0.3">
      <c r="A10322" s="73">
        <v>213</v>
      </c>
    </row>
    <row r="10323" spans="1:1" x14ac:dyDescent="0.3">
      <c r="A10323" s="73">
        <v>213</v>
      </c>
    </row>
    <row r="10324" spans="1:1" x14ac:dyDescent="0.3">
      <c r="A10324" s="73">
        <v>213</v>
      </c>
    </row>
    <row r="10325" spans="1:1" x14ac:dyDescent="0.3">
      <c r="A10325" s="73">
        <v>213</v>
      </c>
    </row>
    <row r="10326" spans="1:1" x14ac:dyDescent="0.3">
      <c r="A10326" s="73">
        <v>213</v>
      </c>
    </row>
    <row r="10327" spans="1:1" x14ac:dyDescent="0.3">
      <c r="A10327" s="73">
        <v>213</v>
      </c>
    </row>
    <row r="10328" spans="1:1" x14ac:dyDescent="0.3">
      <c r="A10328" s="73">
        <v>213</v>
      </c>
    </row>
    <row r="10329" spans="1:1" x14ac:dyDescent="0.3">
      <c r="A10329" s="73">
        <v>213</v>
      </c>
    </row>
    <row r="10330" spans="1:1" x14ac:dyDescent="0.3">
      <c r="A10330" s="73">
        <v>213</v>
      </c>
    </row>
    <row r="10331" spans="1:1" x14ac:dyDescent="0.3">
      <c r="A10331" s="73">
        <v>213</v>
      </c>
    </row>
    <row r="10332" spans="1:1" x14ac:dyDescent="0.3">
      <c r="A10332" s="73">
        <v>213</v>
      </c>
    </row>
    <row r="10333" spans="1:1" x14ac:dyDescent="0.3">
      <c r="A10333" s="73">
        <v>213</v>
      </c>
    </row>
    <row r="10334" spans="1:1" x14ac:dyDescent="0.3">
      <c r="A10334" s="73">
        <v>213</v>
      </c>
    </row>
    <row r="10335" spans="1:1" x14ac:dyDescent="0.3">
      <c r="A10335" s="73">
        <v>213</v>
      </c>
    </row>
    <row r="10336" spans="1:1" x14ac:dyDescent="0.3">
      <c r="A10336" s="73">
        <v>213</v>
      </c>
    </row>
    <row r="10337" spans="1:1" x14ac:dyDescent="0.3">
      <c r="A10337" s="73">
        <v>213</v>
      </c>
    </row>
    <row r="10338" spans="1:1" x14ac:dyDescent="0.3">
      <c r="A10338" s="73">
        <v>213</v>
      </c>
    </row>
    <row r="10339" spans="1:1" x14ac:dyDescent="0.3">
      <c r="A10339" s="73">
        <v>213</v>
      </c>
    </row>
    <row r="10340" spans="1:1" x14ac:dyDescent="0.3">
      <c r="A10340" s="73">
        <v>213</v>
      </c>
    </row>
    <row r="10341" spans="1:1" x14ac:dyDescent="0.3">
      <c r="A10341" s="73">
        <v>213</v>
      </c>
    </row>
    <row r="10342" spans="1:1" x14ac:dyDescent="0.3">
      <c r="A10342" s="73">
        <v>213</v>
      </c>
    </row>
    <row r="10343" spans="1:1" x14ac:dyDescent="0.3">
      <c r="A10343" s="73">
        <v>213</v>
      </c>
    </row>
    <row r="10344" spans="1:1" x14ac:dyDescent="0.3">
      <c r="A10344" s="73">
        <v>213</v>
      </c>
    </row>
    <row r="10345" spans="1:1" x14ac:dyDescent="0.3">
      <c r="A10345" s="73">
        <v>213</v>
      </c>
    </row>
    <row r="10346" spans="1:1" x14ac:dyDescent="0.3">
      <c r="A10346" s="73">
        <v>213</v>
      </c>
    </row>
    <row r="10347" spans="1:1" x14ac:dyDescent="0.3">
      <c r="A10347" s="73">
        <v>213</v>
      </c>
    </row>
    <row r="10348" spans="1:1" x14ac:dyDescent="0.3">
      <c r="A10348" s="73">
        <v>213</v>
      </c>
    </row>
    <row r="10349" spans="1:1" x14ac:dyDescent="0.3">
      <c r="A10349" s="73">
        <v>213</v>
      </c>
    </row>
    <row r="10350" spans="1:1" x14ac:dyDescent="0.3">
      <c r="A10350" s="73">
        <v>213</v>
      </c>
    </row>
    <row r="10351" spans="1:1" x14ac:dyDescent="0.3">
      <c r="A10351" s="73">
        <v>213</v>
      </c>
    </row>
    <row r="10352" spans="1:1" x14ac:dyDescent="0.3">
      <c r="A10352" s="73">
        <v>213</v>
      </c>
    </row>
    <row r="10353" spans="1:1" x14ac:dyDescent="0.3">
      <c r="A10353" s="73">
        <v>213</v>
      </c>
    </row>
    <row r="10354" spans="1:1" x14ac:dyDescent="0.3">
      <c r="A10354" s="73">
        <v>213</v>
      </c>
    </row>
    <row r="10355" spans="1:1" x14ac:dyDescent="0.3">
      <c r="A10355" s="73">
        <v>213</v>
      </c>
    </row>
    <row r="10356" spans="1:1" x14ac:dyDescent="0.3">
      <c r="A10356" s="73">
        <v>213</v>
      </c>
    </row>
    <row r="10357" spans="1:1" x14ac:dyDescent="0.3">
      <c r="A10357" s="73">
        <v>213</v>
      </c>
    </row>
    <row r="10358" spans="1:1" x14ac:dyDescent="0.3">
      <c r="A10358" s="73">
        <v>213</v>
      </c>
    </row>
    <row r="10359" spans="1:1" x14ac:dyDescent="0.3">
      <c r="A10359" s="73">
        <v>213</v>
      </c>
    </row>
    <row r="10360" spans="1:1" x14ac:dyDescent="0.3">
      <c r="A10360" s="73">
        <v>213</v>
      </c>
    </row>
    <row r="10361" spans="1:1" x14ac:dyDescent="0.3">
      <c r="A10361" s="73">
        <v>213</v>
      </c>
    </row>
    <row r="10362" spans="1:1" x14ac:dyDescent="0.3">
      <c r="A10362" s="73">
        <v>213</v>
      </c>
    </row>
    <row r="10363" spans="1:1" x14ac:dyDescent="0.3">
      <c r="A10363" s="73">
        <v>213</v>
      </c>
    </row>
    <row r="10364" spans="1:1" x14ac:dyDescent="0.3">
      <c r="A10364" s="73">
        <v>213</v>
      </c>
    </row>
    <row r="10365" spans="1:1" x14ac:dyDescent="0.3">
      <c r="A10365" s="73">
        <v>213</v>
      </c>
    </row>
    <row r="10366" spans="1:1" x14ac:dyDescent="0.3">
      <c r="A10366" s="73">
        <v>213</v>
      </c>
    </row>
    <row r="10367" spans="1:1" x14ac:dyDescent="0.3">
      <c r="A10367" s="73">
        <v>213</v>
      </c>
    </row>
    <row r="10368" spans="1:1" x14ac:dyDescent="0.3">
      <c r="A10368" s="73">
        <v>213</v>
      </c>
    </row>
    <row r="10369" spans="1:1" x14ac:dyDescent="0.3">
      <c r="A10369" s="73">
        <v>213</v>
      </c>
    </row>
    <row r="10370" spans="1:1" x14ac:dyDescent="0.3">
      <c r="A10370" s="73">
        <v>213</v>
      </c>
    </row>
    <row r="10371" spans="1:1" x14ac:dyDescent="0.3">
      <c r="A10371" s="73">
        <v>213</v>
      </c>
    </row>
    <row r="10372" spans="1:1" x14ac:dyDescent="0.3">
      <c r="A10372" s="73">
        <v>213</v>
      </c>
    </row>
    <row r="10373" spans="1:1" x14ac:dyDescent="0.3">
      <c r="A10373" s="73">
        <v>213</v>
      </c>
    </row>
    <row r="10374" spans="1:1" x14ac:dyDescent="0.3">
      <c r="A10374" s="73">
        <v>213</v>
      </c>
    </row>
    <row r="10375" spans="1:1" x14ac:dyDescent="0.3">
      <c r="A10375" s="73">
        <v>214</v>
      </c>
    </row>
    <row r="10376" spans="1:1" x14ac:dyDescent="0.3">
      <c r="A10376" s="73">
        <v>214</v>
      </c>
    </row>
    <row r="10377" spans="1:1" x14ac:dyDescent="0.3">
      <c r="A10377" s="73">
        <v>214</v>
      </c>
    </row>
    <row r="10378" spans="1:1" x14ac:dyDescent="0.3">
      <c r="A10378" s="73">
        <v>214</v>
      </c>
    </row>
    <row r="10379" spans="1:1" x14ac:dyDescent="0.3">
      <c r="A10379" s="73">
        <v>214</v>
      </c>
    </row>
    <row r="10380" spans="1:1" x14ac:dyDescent="0.3">
      <c r="A10380" s="73">
        <v>214</v>
      </c>
    </row>
    <row r="10381" spans="1:1" x14ac:dyDescent="0.3">
      <c r="A10381" s="73">
        <v>214</v>
      </c>
    </row>
    <row r="10382" spans="1:1" x14ac:dyDescent="0.3">
      <c r="A10382" s="73">
        <v>214</v>
      </c>
    </row>
    <row r="10383" spans="1:1" x14ac:dyDescent="0.3">
      <c r="A10383" s="73">
        <v>214</v>
      </c>
    </row>
    <row r="10384" spans="1:1" x14ac:dyDescent="0.3">
      <c r="A10384" s="73">
        <v>214</v>
      </c>
    </row>
    <row r="10385" spans="1:1" x14ac:dyDescent="0.3">
      <c r="A10385" s="73">
        <v>214</v>
      </c>
    </row>
    <row r="10386" spans="1:1" x14ac:dyDescent="0.3">
      <c r="A10386" s="73">
        <v>214</v>
      </c>
    </row>
    <row r="10387" spans="1:1" x14ac:dyDescent="0.3">
      <c r="A10387" s="73">
        <v>214</v>
      </c>
    </row>
    <row r="10388" spans="1:1" x14ac:dyDescent="0.3">
      <c r="A10388" s="73">
        <v>214</v>
      </c>
    </row>
    <row r="10389" spans="1:1" x14ac:dyDescent="0.3">
      <c r="A10389" s="73">
        <v>214</v>
      </c>
    </row>
    <row r="10390" spans="1:1" x14ac:dyDescent="0.3">
      <c r="A10390" s="73">
        <v>214</v>
      </c>
    </row>
    <row r="10391" spans="1:1" x14ac:dyDescent="0.3">
      <c r="A10391" s="73">
        <v>214</v>
      </c>
    </row>
    <row r="10392" spans="1:1" x14ac:dyDescent="0.3">
      <c r="A10392" s="73">
        <v>214</v>
      </c>
    </row>
    <row r="10393" spans="1:1" x14ac:dyDescent="0.3">
      <c r="A10393" s="73">
        <v>214</v>
      </c>
    </row>
    <row r="10394" spans="1:1" x14ac:dyDescent="0.3">
      <c r="A10394" s="73">
        <v>214</v>
      </c>
    </row>
    <row r="10395" spans="1:1" x14ac:dyDescent="0.3">
      <c r="A10395" s="73">
        <v>214</v>
      </c>
    </row>
    <row r="10396" spans="1:1" x14ac:dyDescent="0.3">
      <c r="A10396" s="73">
        <v>214</v>
      </c>
    </row>
    <row r="10397" spans="1:1" x14ac:dyDescent="0.3">
      <c r="A10397" s="73">
        <v>214</v>
      </c>
    </row>
    <row r="10398" spans="1:1" x14ac:dyDescent="0.3">
      <c r="A10398" s="73">
        <v>214</v>
      </c>
    </row>
    <row r="10399" spans="1:1" x14ac:dyDescent="0.3">
      <c r="A10399" s="73">
        <v>214</v>
      </c>
    </row>
    <row r="10400" spans="1:1" x14ac:dyDescent="0.3">
      <c r="A10400" s="73">
        <v>214</v>
      </c>
    </row>
    <row r="10401" spans="1:1" x14ac:dyDescent="0.3">
      <c r="A10401" s="73">
        <v>214</v>
      </c>
    </row>
    <row r="10402" spans="1:1" x14ac:dyDescent="0.3">
      <c r="A10402" s="73">
        <v>214</v>
      </c>
    </row>
    <row r="10403" spans="1:1" x14ac:dyDescent="0.3">
      <c r="A10403" s="73">
        <v>214</v>
      </c>
    </row>
    <row r="10404" spans="1:1" x14ac:dyDescent="0.3">
      <c r="A10404" s="73">
        <v>214</v>
      </c>
    </row>
    <row r="10405" spans="1:1" x14ac:dyDescent="0.3">
      <c r="A10405" s="73">
        <v>214</v>
      </c>
    </row>
    <row r="10406" spans="1:1" x14ac:dyDescent="0.3">
      <c r="A10406" s="73">
        <v>214</v>
      </c>
    </row>
    <row r="10407" spans="1:1" x14ac:dyDescent="0.3">
      <c r="A10407" s="73">
        <v>214</v>
      </c>
    </row>
    <row r="10408" spans="1:1" x14ac:dyDescent="0.3">
      <c r="A10408" s="73">
        <v>214</v>
      </c>
    </row>
    <row r="10409" spans="1:1" x14ac:dyDescent="0.3">
      <c r="A10409" s="73">
        <v>214</v>
      </c>
    </row>
    <row r="10410" spans="1:1" x14ac:dyDescent="0.3">
      <c r="A10410" s="73">
        <v>214</v>
      </c>
    </row>
    <row r="10411" spans="1:1" x14ac:dyDescent="0.3">
      <c r="A10411" s="73">
        <v>214</v>
      </c>
    </row>
    <row r="10412" spans="1:1" x14ac:dyDescent="0.3">
      <c r="A10412" s="73">
        <v>214</v>
      </c>
    </row>
    <row r="10413" spans="1:1" x14ac:dyDescent="0.3">
      <c r="A10413" s="73">
        <v>214</v>
      </c>
    </row>
    <row r="10414" spans="1:1" x14ac:dyDescent="0.3">
      <c r="A10414" s="73">
        <v>214</v>
      </c>
    </row>
    <row r="10415" spans="1:1" x14ac:dyDescent="0.3">
      <c r="A10415" s="73">
        <v>214</v>
      </c>
    </row>
    <row r="10416" spans="1:1" x14ac:dyDescent="0.3">
      <c r="A10416" s="73">
        <v>214</v>
      </c>
    </row>
    <row r="10417" spans="1:1" x14ac:dyDescent="0.3">
      <c r="A10417" s="73">
        <v>214</v>
      </c>
    </row>
    <row r="10418" spans="1:1" x14ac:dyDescent="0.3">
      <c r="A10418" s="73">
        <v>214</v>
      </c>
    </row>
    <row r="10419" spans="1:1" x14ac:dyDescent="0.3">
      <c r="A10419" s="73">
        <v>214</v>
      </c>
    </row>
    <row r="10420" spans="1:1" x14ac:dyDescent="0.3">
      <c r="A10420" s="73">
        <v>214</v>
      </c>
    </row>
    <row r="10421" spans="1:1" x14ac:dyDescent="0.3">
      <c r="A10421" s="73">
        <v>215</v>
      </c>
    </row>
    <row r="10422" spans="1:1" x14ac:dyDescent="0.3">
      <c r="A10422" s="73">
        <v>215</v>
      </c>
    </row>
    <row r="10423" spans="1:1" x14ac:dyDescent="0.3">
      <c r="A10423" s="73">
        <v>215</v>
      </c>
    </row>
    <row r="10424" spans="1:1" x14ac:dyDescent="0.3">
      <c r="A10424" s="73">
        <v>215</v>
      </c>
    </row>
    <row r="10425" spans="1:1" x14ac:dyDescent="0.3">
      <c r="A10425" s="73">
        <v>215</v>
      </c>
    </row>
    <row r="10426" spans="1:1" x14ac:dyDescent="0.3">
      <c r="A10426" s="73">
        <v>215</v>
      </c>
    </row>
    <row r="10427" spans="1:1" x14ac:dyDescent="0.3">
      <c r="A10427" s="73">
        <v>215</v>
      </c>
    </row>
    <row r="10428" spans="1:1" x14ac:dyDescent="0.3">
      <c r="A10428" s="73">
        <v>215</v>
      </c>
    </row>
    <row r="10429" spans="1:1" x14ac:dyDescent="0.3">
      <c r="A10429" s="73">
        <v>215</v>
      </c>
    </row>
    <row r="10430" spans="1:1" x14ac:dyDescent="0.3">
      <c r="A10430" s="73">
        <v>215</v>
      </c>
    </row>
    <row r="10431" spans="1:1" x14ac:dyDescent="0.3">
      <c r="A10431" s="73">
        <v>215</v>
      </c>
    </row>
    <row r="10432" spans="1:1" x14ac:dyDescent="0.3">
      <c r="A10432" s="73">
        <v>215</v>
      </c>
    </row>
    <row r="10433" spans="1:1" x14ac:dyDescent="0.3">
      <c r="A10433" s="73">
        <v>215</v>
      </c>
    </row>
    <row r="10434" spans="1:1" x14ac:dyDescent="0.3">
      <c r="A10434" s="73">
        <v>215</v>
      </c>
    </row>
    <row r="10435" spans="1:1" x14ac:dyDescent="0.3">
      <c r="A10435" s="73">
        <v>215</v>
      </c>
    </row>
    <row r="10436" spans="1:1" x14ac:dyDescent="0.3">
      <c r="A10436" s="73">
        <v>215</v>
      </c>
    </row>
    <row r="10437" spans="1:1" x14ac:dyDescent="0.3">
      <c r="A10437" s="73">
        <v>215</v>
      </c>
    </row>
    <row r="10438" spans="1:1" x14ac:dyDescent="0.3">
      <c r="A10438" s="73">
        <v>215</v>
      </c>
    </row>
    <row r="10439" spans="1:1" x14ac:dyDescent="0.3">
      <c r="A10439" s="73">
        <v>215</v>
      </c>
    </row>
    <row r="10440" spans="1:1" x14ac:dyDescent="0.3">
      <c r="A10440" s="73">
        <v>215</v>
      </c>
    </row>
    <row r="10441" spans="1:1" x14ac:dyDescent="0.3">
      <c r="A10441" s="73">
        <v>215</v>
      </c>
    </row>
    <row r="10442" spans="1:1" x14ac:dyDescent="0.3">
      <c r="A10442" s="73">
        <v>215</v>
      </c>
    </row>
    <row r="10443" spans="1:1" x14ac:dyDescent="0.3">
      <c r="A10443" s="73">
        <v>215</v>
      </c>
    </row>
    <row r="10444" spans="1:1" x14ac:dyDescent="0.3">
      <c r="A10444" s="73">
        <v>215</v>
      </c>
    </row>
    <row r="10445" spans="1:1" x14ac:dyDescent="0.3">
      <c r="A10445" s="73">
        <v>215</v>
      </c>
    </row>
    <row r="10446" spans="1:1" x14ac:dyDescent="0.3">
      <c r="A10446" s="73">
        <v>215</v>
      </c>
    </row>
    <row r="10447" spans="1:1" x14ac:dyDescent="0.3">
      <c r="A10447" s="73">
        <v>215</v>
      </c>
    </row>
    <row r="10448" spans="1:1" x14ac:dyDescent="0.3">
      <c r="A10448" s="73">
        <v>215</v>
      </c>
    </row>
    <row r="10449" spans="1:1" x14ac:dyDescent="0.3">
      <c r="A10449" s="73">
        <v>215</v>
      </c>
    </row>
    <row r="10450" spans="1:1" x14ac:dyDescent="0.3">
      <c r="A10450" s="73">
        <v>215</v>
      </c>
    </row>
    <row r="10451" spans="1:1" x14ac:dyDescent="0.3">
      <c r="A10451" s="73">
        <v>215</v>
      </c>
    </row>
    <row r="10452" spans="1:1" x14ac:dyDescent="0.3">
      <c r="A10452" s="73">
        <v>215</v>
      </c>
    </row>
    <row r="10453" spans="1:1" x14ac:dyDescent="0.3">
      <c r="A10453" s="73">
        <v>215</v>
      </c>
    </row>
    <row r="10454" spans="1:1" x14ac:dyDescent="0.3">
      <c r="A10454" s="73">
        <v>215</v>
      </c>
    </row>
    <row r="10455" spans="1:1" x14ac:dyDescent="0.3">
      <c r="A10455" s="73">
        <v>215</v>
      </c>
    </row>
    <row r="10456" spans="1:1" x14ac:dyDescent="0.3">
      <c r="A10456" s="73">
        <v>215</v>
      </c>
    </row>
    <row r="10457" spans="1:1" x14ac:dyDescent="0.3">
      <c r="A10457" s="73">
        <v>215</v>
      </c>
    </row>
    <row r="10458" spans="1:1" x14ac:dyDescent="0.3">
      <c r="A10458" s="73">
        <v>215</v>
      </c>
    </row>
    <row r="10459" spans="1:1" x14ac:dyDescent="0.3">
      <c r="A10459" s="73">
        <v>215</v>
      </c>
    </row>
    <row r="10460" spans="1:1" x14ac:dyDescent="0.3">
      <c r="A10460" s="73">
        <v>215</v>
      </c>
    </row>
    <row r="10461" spans="1:1" x14ac:dyDescent="0.3">
      <c r="A10461" s="73">
        <v>215</v>
      </c>
    </row>
    <row r="10462" spans="1:1" x14ac:dyDescent="0.3">
      <c r="A10462" s="73">
        <v>215</v>
      </c>
    </row>
    <row r="10463" spans="1:1" x14ac:dyDescent="0.3">
      <c r="A10463" s="73">
        <v>215</v>
      </c>
    </row>
    <row r="10464" spans="1:1" x14ac:dyDescent="0.3">
      <c r="A10464" s="73">
        <v>215</v>
      </c>
    </row>
    <row r="10465" spans="1:1" x14ac:dyDescent="0.3">
      <c r="A10465" s="73">
        <v>215</v>
      </c>
    </row>
    <row r="10466" spans="1:1" x14ac:dyDescent="0.3">
      <c r="A10466" s="73">
        <v>215</v>
      </c>
    </row>
    <row r="10467" spans="1:1" x14ac:dyDescent="0.3">
      <c r="A10467" s="73">
        <v>215</v>
      </c>
    </row>
    <row r="10468" spans="1:1" x14ac:dyDescent="0.3">
      <c r="A10468" s="73">
        <v>215</v>
      </c>
    </row>
    <row r="10469" spans="1:1" x14ac:dyDescent="0.3">
      <c r="A10469" s="73">
        <v>215</v>
      </c>
    </row>
    <row r="10470" spans="1:1" x14ac:dyDescent="0.3">
      <c r="A10470" s="73">
        <v>215</v>
      </c>
    </row>
    <row r="10471" spans="1:1" x14ac:dyDescent="0.3">
      <c r="A10471" s="73">
        <v>215</v>
      </c>
    </row>
    <row r="10472" spans="1:1" x14ac:dyDescent="0.3">
      <c r="A10472" s="73">
        <v>215</v>
      </c>
    </row>
    <row r="10473" spans="1:1" x14ac:dyDescent="0.3">
      <c r="A10473" s="73">
        <v>215</v>
      </c>
    </row>
    <row r="10474" spans="1:1" x14ac:dyDescent="0.3">
      <c r="A10474" s="73">
        <v>215</v>
      </c>
    </row>
    <row r="10475" spans="1:1" x14ac:dyDescent="0.3">
      <c r="A10475" s="73">
        <v>215</v>
      </c>
    </row>
    <row r="10476" spans="1:1" x14ac:dyDescent="0.3">
      <c r="A10476" s="73">
        <v>215</v>
      </c>
    </row>
    <row r="10477" spans="1:1" x14ac:dyDescent="0.3">
      <c r="A10477" s="73">
        <v>216</v>
      </c>
    </row>
    <row r="10478" spans="1:1" x14ac:dyDescent="0.3">
      <c r="A10478" s="73">
        <v>216</v>
      </c>
    </row>
    <row r="10479" spans="1:1" x14ac:dyDescent="0.3">
      <c r="A10479" s="73">
        <v>216</v>
      </c>
    </row>
    <row r="10480" spans="1:1" x14ac:dyDescent="0.3">
      <c r="A10480" s="73">
        <v>216</v>
      </c>
    </row>
    <row r="10481" spans="1:1" x14ac:dyDescent="0.3">
      <c r="A10481" s="73">
        <v>216</v>
      </c>
    </row>
    <row r="10482" spans="1:1" x14ac:dyDescent="0.3">
      <c r="A10482" s="73">
        <v>216</v>
      </c>
    </row>
    <row r="10483" spans="1:1" x14ac:dyDescent="0.3">
      <c r="A10483" s="73">
        <v>216</v>
      </c>
    </row>
    <row r="10484" spans="1:1" x14ac:dyDescent="0.3">
      <c r="A10484" s="73">
        <v>216</v>
      </c>
    </row>
    <row r="10485" spans="1:1" x14ac:dyDescent="0.3">
      <c r="A10485" s="73">
        <v>216</v>
      </c>
    </row>
    <row r="10486" spans="1:1" x14ac:dyDescent="0.3">
      <c r="A10486" s="73">
        <v>216</v>
      </c>
    </row>
    <row r="10487" spans="1:1" x14ac:dyDescent="0.3">
      <c r="A10487" s="73">
        <v>216</v>
      </c>
    </row>
    <row r="10488" spans="1:1" x14ac:dyDescent="0.3">
      <c r="A10488" s="73">
        <v>216</v>
      </c>
    </row>
    <row r="10489" spans="1:1" x14ac:dyDescent="0.3">
      <c r="A10489" s="73">
        <v>216</v>
      </c>
    </row>
    <row r="10490" spans="1:1" x14ac:dyDescent="0.3">
      <c r="A10490" s="73">
        <v>216</v>
      </c>
    </row>
    <row r="10491" spans="1:1" x14ac:dyDescent="0.3">
      <c r="A10491" s="73">
        <v>216</v>
      </c>
    </row>
    <row r="10492" spans="1:1" x14ac:dyDescent="0.3">
      <c r="A10492" s="73">
        <v>216</v>
      </c>
    </row>
    <row r="10493" spans="1:1" x14ac:dyDescent="0.3">
      <c r="A10493" s="73">
        <v>216</v>
      </c>
    </row>
    <row r="10494" spans="1:1" x14ac:dyDescent="0.3">
      <c r="A10494" s="73">
        <v>216</v>
      </c>
    </row>
    <row r="10495" spans="1:1" x14ac:dyDescent="0.3">
      <c r="A10495" s="73">
        <v>216</v>
      </c>
    </row>
    <row r="10496" spans="1:1" x14ac:dyDescent="0.3">
      <c r="A10496" s="73">
        <v>216</v>
      </c>
    </row>
    <row r="10497" spans="1:1" x14ac:dyDescent="0.3">
      <c r="A10497" s="73">
        <v>216</v>
      </c>
    </row>
    <row r="10498" spans="1:1" x14ac:dyDescent="0.3">
      <c r="A10498" s="73">
        <v>216</v>
      </c>
    </row>
    <row r="10499" spans="1:1" x14ac:dyDescent="0.3">
      <c r="A10499" s="73">
        <v>216</v>
      </c>
    </row>
    <row r="10500" spans="1:1" x14ac:dyDescent="0.3">
      <c r="A10500" s="73">
        <v>216</v>
      </c>
    </row>
    <row r="10501" spans="1:1" x14ac:dyDescent="0.3">
      <c r="A10501" s="73">
        <v>216</v>
      </c>
    </row>
    <row r="10502" spans="1:1" x14ac:dyDescent="0.3">
      <c r="A10502" s="73">
        <v>216</v>
      </c>
    </row>
    <row r="10503" spans="1:1" x14ac:dyDescent="0.3">
      <c r="A10503" s="73">
        <v>216</v>
      </c>
    </row>
    <row r="10504" spans="1:1" x14ac:dyDescent="0.3">
      <c r="A10504" s="73">
        <v>216</v>
      </c>
    </row>
    <row r="10505" spans="1:1" x14ac:dyDescent="0.3">
      <c r="A10505" s="73">
        <v>216</v>
      </c>
    </row>
    <row r="10506" spans="1:1" x14ac:dyDescent="0.3">
      <c r="A10506" s="73">
        <v>216</v>
      </c>
    </row>
    <row r="10507" spans="1:1" x14ac:dyDescent="0.3">
      <c r="A10507" s="73">
        <v>216</v>
      </c>
    </row>
    <row r="10508" spans="1:1" x14ac:dyDescent="0.3">
      <c r="A10508" s="73">
        <v>216</v>
      </c>
    </row>
    <row r="10509" spans="1:1" x14ac:dyDescent="0.3">
      <c r="A10509" s="73">
        <v>216</v>
      </c>
    </row>
    <row r="10510" spans="1:1" x14ac:dyDescent="0.3">
      <c r="A10510" s="73">
        <v>216</v>
      </c>
    </row>
    <row r="10511" spans="1:1" x14ac:dyDescent="0.3">
      <c r="A10511" s="73">
        <v>216</v>
      </c>
    </row>
    <row r="10512" spans="1:1" x14ac:dyDescent="0.3">
      <c r="A10512" s="73">
        <v>216</v>
      </c>
    </row>
    <row r="10513" spans="1:1" x14ac:dyDescent="0.3">
      <c r="A10513" s="73">
        <v>216</v>
      </c>
    </row>
    <row r="10514" spans="1:1" x14ac:dyDescent="0.3">
      <c r="A10514" s="73">
        <v>216</v>
      </c>
    </row>
    <row r="10515" spans="1:1" x14ac:dyDescent="0.3">
      <c r="A10515" s="73">
        <v>216</v>
      </c>
    </row>
    <row r="10516" spans="1:1" x14ac:dyDescent="0.3">
      <c r="A10516" s="73">
        <v>216</v>
      </c>
    </row>
    <row r="10517" spans="1:1" x14ac:dyDescent="0.3">
      <c r="A10517" s="73">
        <v>217</v>
      </c>
    </row>
    <row r="10518" spans="1:1" x14ac:dyDescent="0.3">
      <c r="A10518" s="73">
        <v>217</v>
      </c>
    </row>
    <row r="10519" spans="1:1" x14ac:dyDescent="0.3">
      <c r="A10519" s="73">
        <v>217</v>
      </c>
    </row>
    <row r="10520" spans="1:1" x14ac:dyDescent="0.3">
      <c r="A10520" s="73">
        <v>217</v>
      </c>
    </row>
    <row r="10521" spans="1:1" x14ac:dyDescent="0.3">
      <c r="A10521" s="73">
        <v>217</v>
      </c>
    </row>
    <row r="10522" spans="1:1" x14ac:dyDescent="0.3">
      <c r="A10522" s="73">
        <v>217</v>
      </c>
    </row>
    <row r="10523" spans="1:1" x14ac:dyDescent="0.3">
      <c r="A10523" s="73">
        <v>217</v>
      </c>
    </row>
    <row r="10524" spans="1:1" x14ac:dyDescent="0.3">
      <c r="A10524" s="73">
        <v>217</v>
      </c>
    </row>
    <row r="10525" spans="1:1" x14ac:dyDescent="0.3">
      <c r="A10525" s="73">
        <v>217</v>
      </c>
    </row>
    <row r="10526" spans="1:1" x14ac:dyDescent="0.3">
      <c r="A10526" s="73">
        <v>217</v>
      </c>
    </row>
    <row r="10527" spans="1:1" x14ac:dyDescent="0.3">
      <c r="A10527" s="73">
        <v>217</v>
      </c>
    </row>
    <row r="10528" spans="1:1" x14ac:dyDescent="0.3">
      <c r="A10528" s="73">
        <v>217</v>
      </c>
    </row>
    <row r="10529" spans="1:1" x14ac:dyDescent="0.3">
      <c r="A10529" s="73">
        <v>217</v>
      </c>
    </row>
    <row r="10530" spans="1:1" x14ac:dyDescent="0.3">
      <c r="A10530" s="73">
        <v>217</v>
      </c>
    </row>
    <row r="10531" spans="1:1" x14ac:dyDescent="0.3">
      <c r="A10531" s="73">
        <v>217</v>
      </c>
    </row>
    <row r="10532" spans="1:1" x14ac:dyDescent="0.3">
      <c r="A10532" s="73">
        <v>217</v>
      </c>
    </row>
    <row r="10533" spans="1:1" x14ac:dyDescent="0.3">
      <c r="A10533" s="73">
        <v>217</v>
      </c>
    </row>
    <row r="10534" spans="1:1" x14ac:dyDescent="0.3">
      <c r="A10534" s="73">
        <v>217</v>
      </c>
    </row>
    <row r="10535" spans="1:1" x14ac:dyDescent="0.3">
      <c r="A10535" s="73">
        <v>217</v>
      </c>
    </row>
    <row r="10536" spans="1:1" x14ac:dyDescent="0.3">
      <c r="A10536" s="73">
        <v>217</v>
      </c>
    </row>
    <row r="10537" spans="1:1" x14ac:dyDescent="0.3">
      <c r="A10537" s="73">
        <v>217</v>
      </c>
    </row>
    <row r="10538" spans="1:1" x14ac:dyDescent="0.3">
      <c r="A10538" s="73">
        <v>217</v>
      </c>
    </row>
    <row r="10539" spans="1:1" x14ac:dyDescent="0.3">
      <c r="A10539" s="73">
        <v>217</v>
      </c>
    </row>
    <row r="10540" spans="1:1" x14ac:dyDescent="0.3">
      <c r="A10540" s="73">
        <v>217</v>
      </c>
    </row>
    <row r="10541" spans="1:1" x14ac:dyDescent="0.3">
      <c r="A10541" s="73">
        <v>217</v>
      </c>
    </row>
    <row r="10542" spans="1:1" x14ac:dyDescent="0.3">
      <c r="A10542" s="73">
        <v>217</v>
      </c>
    </row>
    <row r="10543" spans="1:1" x14ac:dyDescent="0.3">
      <c r="A10543" s="73">
        <v>217</v>
      </c>
    </row>
    <row r="10544" spans="1:1" x14ac:dyDescent="0.3">
      <c r="A10544" s="73">
        <v>217</v>
      </c>
    </row>
    <row r="10545" spans="1:1" x14ac:dyDescent="0.3">
      <c r="A10545" s="73">
        <v>217</v>
      </c>
    </row>
    <row r="10546" spans="1:1" x14ac:dyDescent="0.3">
      <c r="A10546" s="73">
        <v>217</v>
      </c>
    </row>
    <row r="10547" spans="1:1" x14ac:dyDescent="0.3">
      <c r="A10547" s="73">
        <v>217</v>
      </c>
    </row>
    <row r="10548" spans="1:1" x14ac:dyDescent="0.3">
      <c r="A10548" s="73">
        <v>217</v>
      </c>
    </row>
    <row r="10549" spans="1:1" x14ac:dyDescent="0.3">
      <c r="A10549" s="73">
        <v>217</v>
      </c>
    </row>
    <row r="10550" spans="1:1" x14ac:dyDescent="0.3">
      <c r="A10550" s="73">
        <v>217</v>
      </c>
    </row>
    <row r="10551" spans="1:1" x14ac:dyDescent="0.3">
      <c r="A10551" s="73">
        <v>217</v>
      </c>
    </row>
    <row r="10552" spans="1:1" x14ac:dyDescent="0.3">
      <c r="A10552" s="73">
        <v>217</v>
      </c>
    </row>
    <row r="10553" spans="1:1" x14ac:dyDescent="0.3">
      <c r="A10553" s="73">
        <v>217</v>
      </c>
    </row>
    <row r="10554" spans="1:1" x14ac:dyDescent="0.3">
      <c r="A10554" s="73">
        <v>217</v>
      </c>
    </row>
    <row r="10555" spans="1:1" x14ac:dyDescent="0.3">
      <c r="A10555" s="73">
        <v>217</v>
      </c>
    </row>
    <row r="10556" spans="1:1" x14ac:dyDescent="0.3">
      <c r="A10556" s="73">
        <v>217</v>
      </c>
    </row>
    <row r="10557" spans="1:1" x14ac:dyDescent="0.3">
      <c r="A10557" s="73">
        <v>217</v>
      </c>
    </row>
    <row r="10558" spans="1:1" x14ac:dyDescent="0.3">
      <c r="A10558" s="73">
        <v>217</v>
      </c>
    </row>
    <row r="10559" spans="1:1" x14ac:dyDescent="0.3">
      <c r="A10559" s="73">
        <v>217</v>
      </c>
    </row>
    <row r="10560" spans="1:1" x14ac:dyDescent="0.3">
      <c r="A10560" s="73">
        <v>217</v>
      </c>
    </row>
    <row r="10561" spans="1:1" x14ac:dyDescent="0.3">
      <c r="A10561" s="73">
        <v>217</v>
      </c>
    </row>
    <row r="10562" spans="1:1" x14ac:dyDescent="0.3">
      <c r="A10562" s="73">
        <v>218</v>
      </c>
    </row>
    <row r="10563" spans="1:1" x14ac:dyDescent="0.3">
      <c r="A10563" s="73">
        <v>218</v>
      </c>
    </row>
    <row r="10564" spans="1:1" x14ac:dyDescent="0.3">
      <c r="A10564" s="73">
        <v>218</v>
      </c>
    </row>
    <row r="10565" spans="1:1" x14ac:dyDescent="0.3">
      <c r="A10565" s="73">
        <v>218</v>
      </c>
    </row>
    <row r="10566" spans="1:1" x14ac:dyDescent="0.3">
      <c r="A10566" s="73">
        <v>218</v>
      </c>
    </row>
    <row r="10567" spans="1:1" x14ac:dyDescent="0.3">
      <c r="A10567" s="73">
        <v>218</v>
      </c>
    </row>
    <row r="10568" spans="1:1" x14ac:dyDescent="0.3">
      <c r="A10568" s="73">
        <v>218</v>
      </c>
    </row>
    <row r="10569" spans="1:1" x14ac:dyDescent="0.3">
      <c r="A10569" s="73">
        <v>218</v>
      </c>
    </row>
    <row r="10570" spans="1:1" x14ac:dyDescent="0.3">
      <c r="A10570" s="73">
        <v>218</v>
      </c>
    </row>
    <row r="10571" spans="1:1" x14ac:dyDescent="0.3">
      <c r="A10571" s="73">
        <v>218</v>
      </c>
    </row>
    <row r="10572" spans="1:1" x14ac:dyDescent="0.3">
      <c r="A10572" s="73">
        <v>218</v>
      </c>
    </row>
    <row r="10573" spans="1:1" x14ac:dyDescent="0.3">
      <c r="A10573" s="73">
        <v>218</v>
      </c>
    </row>
    <row r="10574" spans="1:1" x14ac:dyDescent="0.3">
      <c r="A10574" s="73">
        <v>218</v>
      </c>
    </row>
    <row r="10575" spans="1:1" x14ac:dyDescent="0.3">
      <c r="A10575" s="73">
        <v>218</v>
      </c>
    </row>
    <row r="10576" spans="1:1" x14ac:dyDescent="0.3">
      <c r="A10576" s="73">
        <v>218</v>
      </c>
    </row>
    <row r="10577" spans="1:1" x14ac:dyDescent="0.3">
      <c r="A10577" s="73">
        <v>218</v>
      </c>
    </row>
    <row r="10578" spans="1:1" x14ac:dyDescent="0.3">
      <c r="A10578" s="73">
        <v>218</v>
      </c>
    </row>
    <row r="10579" spans="1:1" x14ac:dyDescent="0.3">
      <c r="A10579" s="73">
        <v>218</v>
      </c>
    </row>
    <row r="10580" spans="1:1" x14ac:dyDescent="0.3">
      <c r="A10580" s="73">
        <v>218</v>
      </c>
    </row>
    <row r="10581" spans="1:1" x14ac:dyDescent="0.3">
      <c r="A10581" s="73">
        <v>218</v>
      </c>
    </row>
    <row r="10582" spans="1:1" x14ac:dyDescent="0.3">
      <c r="A10582" s="73">
        <v>218</v>
      </c>
    </row>
    <row r="10583" spans="1:1" x14ac:dyDescent="0.3">
      <c r="A10583" s="73">
        <v>218</v>
      </c>
    </row>
    <row r="10584" spans="1:1" x14ac:dyDescent="0.3">
      <c r="A10584" s="73">
        <v>218</v>
      </c>
    </row>
    <row r="10585" spans="1:1" x14ac:dyDescent="0.3">
      <c r="A10585" s="73">
        <v>218</v>
      </c>
    </row>
    <row r="10586" spans="1:1" x14ac:dyDescent="0.3">
      <c r="A10586" s="73">
        <v>218</v>
      </c>
    </row>
    <row r="10587" spans="1:1" x14ac:dyDescent="0.3">
      <c r="A10587" s="73">
        <v>218</v>
      </c>
    </row>
    <row r="10588" spans="1:1" x14ac:dyDescent="0.3">
      <c r="A10588" s="73">
        <v>218</v>
      </c>
    </row>
    <row r="10589" spans="1:1" x14ac:dyDescent="0.3">
      <c r="A10589" s="73">
        <v>218</v>
      </c>
    </row>
    <row r="10590" spans="1:1" x14ac:dyDescent="0.3">
      <c r="A10590" s="73">
        <v>218</v>
      </c>
    </row>
    <row r="10591" spans="1:1" x14ac:dyDescent="0.3">
      <c r="A10591" s="73">
        <v>218</v>
      </c>
    </row>
    <row r="10592" spans="1:1" x14ac:dyDescent="0.3">
      <c r="A10592" s="73">
        <v>218</v>
      </c>
    </row>
    <row r="10593" spans="1:1" x14ac:dyDescent="0.3">
      <c r="A10593" s="73">
        <v>218</v>
      </c>
    </row>
    <row r="10594" spans="1:1" x14ac:dyDescent="0.3">
      <c r="A10594" s="73">
        <v>218</v>
      </c>
    </row>
    <row r="10595" spans="1:1" x14ac:dyDescent="0.3">
      <c r="A10595" s="73">
        <v>218</v>
      </c>
    </row>
    <row r="10596" spans="1:1" x14ac:dyDescent="0.3">
      <c r="A10596" s="73">
        <v>218</v>
      </c>
    </row>
    <row r="10597" spans="1:1" x14ac:dyDescent="0.3">
      <c r="A10597" s="73">
        <v>218</v>
      </c>
    </row>
    <row r="10598" spans="1:1" x14ac:dyDescent="0.3">
      <c r="A10598" s="73">
        <v>218</v>
      </c>
    </row>
    <row r="10599" spans="1:1" x14ac:dyDescent="0.3">
      <c r="A10599" s="73">
        <v>218</v>
      </c>
    </row>
    <row r="10600" spans="1:1" x14ac:dyDescent="0.3">
      <c r="A10600" s="73">
        <v>218</v>
      </c>
    </row>
    <row r="10601" spans="1:1" x14ac:dyDescent="0.3">
      <c r="A10601" s="73">
        <v>218</v>
      </c>
    </row>
    <row r="10602" spans="1:1" x14ac:dyDescent="0.3">
      <c r="A10602" s="73">
        <v>218</v>
      </c>
    </row>
    <row r="10603" spans="1:1" x14ac:dyDescent="0.3">
      <c r="A10603" s="73">
        <v>218</v>
      </c>
    </row>
    <row r="10604" spans="1:1" x14ac:dyDescent="0.3">
      <c r="A10604" s="73">
        <v>218</v>
      </c>
    </row>
    <row r="10605" spans="1:1" x14ac:dyDescent="0.3">
      <c r="A10605" s="73">
        <v>218</v>
      </c>
    </row>
    <row r="10606" spans="1:1" x14ac:dyDescent="0.3">
      <c r="A10606" s="73">
        <v>218</v>
      </c>
    </row>
    <row r="10607" spans="1:1" x14ac:dyDescent="0.3">
      <c r="A10607" s="73">
        <v>219</v>
      </c>
    </row>
    <row r="10608" spans="1:1" x14ac:dyDescent="0.3">
      <c r="A10608" s="73">
        <v>219</v>
      </c>
    </row>
    <row r="10609" spans="1:1" x14ac:dyDescent="0.3">
      <c r="A10609" s="73">
        <v>219</v>
      </c>
    </row>
    <row r="10610" spans="1:1" x14ac:dyDescent="0.3">
      <c r="A10610" s="73">
        <v>219</v>
      </c>
    </row>
    <row r="10611" spans="1:1" x14ac:dyDescent="0.3">
      <c r="A10611" s="73">
        <v>219</v>
      </c>
    </row>
    <row r="10612" spans="1:1" x14ac:dyDescent="0.3">
      <c r="A10612" s="73">
        <v>219</v>
      </c>
    </row>
    <row r="10613" spans="1:1" x14ac:dyDescent="0.3">
      <c r="A10613" s="73">
        <v>219</v>
      </c>
    </row>
    <row r="10614" spans="1:1" x14ac:dyDescent="0.3">
      <c r="A10614" s="73">
        <v>219</v>
      </c>
    </row>
    <row r="10615" spans="1:1" x14ac:dyDescent="0.3">
      <c r="A10615" s="73">
        <v>219</v>
      </c>
    </row>
    <row r="10616" spans="1:1" x14ac:dyDescent="0.3">
      <c r="A10616" s="73">
        <v>219</v>
      </c>
    </row>
    <row r="10617" spans="1:1" x14ac:dyDescent="0.3">
      <c r="A10617" s="73">
        <v>219</v>
      </c>
    </row>
    <row r="10618" spans="1:1" x14ac:dyDescent="0.3">
      <c r="A10618" s="73">
        <v>219</v>
      </c>
    </row>
    <row r="10619" spans="1:1" x14ac:dyDescent="0.3">
      <c r="A10619" s="73">
        <v>219</v>
      </c>
    </row>
    <row r="10620" spans="1:1" x14ac:dyDescent="0.3">
      <c r="A10620" s="73">
        <v>219</v>
      </c>
    </row>
    <row r="10621" spans="1:1" x14ac:dyDescent="0.3">
      <c r="A10621" s="73">
        <v>219</v>
      </c>
    </row>
    <row r="10622" spans="1:1" x14ac:dyDescent="0.3">
      <c r="A10622" s="73">
        <v>219</v>
      </c>
    </row>
    <row r="10623" spans="1:1" x14ac:dyDescent="0.3">
      <c r="A10623" s="73">
        <v>219</v>
      </c>
    </row>
    <row r="10624" spans="1:1" x14ac:dyDescent="0.3">
      <c r="A10624" s="73">
        <v>219</v>
      </c>
    </row>
    <row r="10625" spans="1:1" x14ac:dyDescent="0.3">
      <c r="A10625" s="73">
        <v>219</v>
      </c>
    </row>
    <row r="10626" spans="1:1" x14ac:dyDescent="0.3">
      <c r="A10626" s="73">
        <v>219</v>
      </c>
    </row>
    <row r="10627" spans="1:1" x14ac:dyDescent="0.3">
      <c r="A10627" s="73">
        <v>219</v>
      </c>
    </row>
    <row r="10628" spans="1:1" x14ac:dyDescent="0.3">
      <c r="A10628" s="73">
        <v>219</v>
      </c>
    </row>
    <row r="10629" spans="1:1" x14ac:dyDescent="0.3">
      <c r="A10629" s="73">
        <v>219</v>
      </c>
    </row>
    <row r="10630" spans="1:1" x14ac:dyDescent="0.3">
      <c r="A10630" s="73">
        <v>219</v>
      </c>
    </row>
    <row r="10631" spans="1:1" x14ac:dyDescent="0.3">
      <c r="A10631" s="73">
        <v>219</v>
      </c>
    </row>
    <row r="10632" spans="1:1" x14ac:dyDescent="0.3">
      <c r="A10632" s="73">
        <v>219</v>
      </c>
    </row>
    <row r="10633" spans="1:1" x14ac:dyDescent="0.3">
      <c r="A10633" s="73">
        <v>219</v>
      </c>
    </row>
    <row r="10634" spans="1:1" x14ac:dyDescent="0.3">
      <c r="A10634" s="73">
        <v>219</v>
      </c>
    </row>
    <row r="10635" spans="1:1" x14ac:dyDescent="0.3">
      <c r="A10635" s="73">
        <v>219</v>
      </c>
    </row>
    <row r="10636" spans="1:1" x14ac:dyDescent="0.3">
      <c r="A10636" s="73">
        <v>219</v>
      </c>
    </row>
    <row r="10637" spans="1:1" x14ac:dyDescent="0.3">
      <c r="A10637" s="73">
        <v>219</v>
      </c>
    </row>
    <row r="10638" spans="1:1" x14ac:dyDescent="0.3">
      <c r="A10638" s="73">
        <v>219</v>
      </c>
    </row>
    <row r="10639" spans="1:1" x14ac:dyDescent="0.3">
      <c r="A10639" s="73">
        <v>219</v>
      </c>
    </row>
    <row r="10640" spans="1:1" x14ac:dyDescent="0.3">
      <c r="A10640" s="73">
        <v>219</v>
      </c>
    </row>
    <row r="10641" spans="1:1" x14ac:dyDescent="0.3">
      <c r="A10641" s="73">
        <v>219</v>
      </c>
    </row>
    <row r="10642" spans="1:1" x14ac:dyDescent="0.3">
      <c r="A10642" s="73">
        <v>219</v>
      </c>
    </row>
    <row r="10643" spans="1:1" x14ac:dyDescent="0.3">
      <c r="A10643" s="73">
        <v>219</v>
      </c>
    </row>
    <row r="10644" spans="1:1" x14ac:dyDescent="0.3">
      <c r="A10644" s="73">
        <v>219</v>
      </c>
    </row>
    <row r="10645" spans="1:1" x14ac:dyDescent="0.3">
      <c r="A10645" s="73">
        <v>219</v>
      </c>
    </row>
    <row r="10646" spans="1:1" x14ac:dyDescent="0.3">
      <c r="A10646" s="73">
        <v>219</v>
      </c>
    </row>
    <row r="10647" spans="1:1" x14ac:dyDescent="0.3">
      <c r="A10647" s="73">
        <v>219</v>
      </c>
    </row>
    <row r="10648" spans="1:1" x14ac:dyDescent="0.3">
      <c r="A10648" s="73">
        <v>219</v>
      </c>
    </row>
    <row r="10649" spans="1:1" x14ac:dyDescent="0.3">
      <c r="A10649" s="73">
        <v>219</v>
      </c>
    </row>
    <row r="10650" spans="1:1" x14ac:dyDescent="0.3">
      <c r="A10650" s="73">
        <v>219</v>
      </c>
    </row>
    <row r="10651" spans="1:1" x14ac:dyDescent="0.3">
      <c r="A10651" s="73">
        <v>219</v>
      </c>
    </row>
    <row r="10652" spans="1:1" x14ac:dyDescent="0.3">
      <c r="A10652" s="73">
        <v>219</v>
      </c>
    </row>
    <row r="10653" spans="1:1" x14ac:dyDescent="0.3">
      <c r="A10653" s="73">
        <v>219</v>
      </c>
    </row>
    <row r="10654" spans="1:1" x14ac:dyDescent="0.3">
      <c r="A10654" s="73">
        <v>219</v>
      </c>
    </row>
    <row r="10655" spans="1:1" x14ac:dyDescent="0.3">
      <c r="A10655" s="73">
        <v>219</v>
      </c>
    </row>
    <row r="10656" spans="1:1" x14ac:dyDescent="0.3">
      <c r="A10656" s="73">
        <v>219</v>
      </c>
    </row>
    <row r="10657" spans="1:1" x14ac:dyDescent="0.3">
      <c r="A10657" s="73">
        <v>219</v>
      </c>
    </row>
    <row r="10658" spans="1:1" x14ac:dyDescent="0.3">
      <c r="A10658" s="73">
        <v>219</v>
      </c>
    </row>
    <row r="10659" spans="1:1" x14ac:dyDescent="0.3">
      <c r="A10659" s="73">
        <v>219</v>
      </c>
    </row>
    <row r="10660" spans="1:1" x14ac:dyDescent="0.3">
      <c r="A10660" s="73">
        <v>219</v>
      </c>
    </row>
    <row r="10661" spans="1:1" x14ac:dyDescent="0.3">
      <c r="A10661" s="73">
        <v>220</v>
      </c>
    </row>
    <row r="10662" spans="1:1" x14ac:dyDescent="0.3">
      <c r="A10662" s="73">
        <v>220</v>
      </c>
    </row>
    <row r="10663" spans="1:1" x14ac:dyDescent="0.3">
      <c r="A10663" s="73">
        <v>220</v>
      </c>
    </row>
    <row r="10664" spans="1:1" x14ac:dyDescent="0.3">
      <c r="A10664" s="73">
        <v>220</v>
      </c>
    </row>
    <row r="10665" spans="1:1" x14ac:dyDescent="0.3">
      <c r="A10665" s="73">
        <v>220</v>
      </c>
    </row>
    <row r="10666" spans="1:1" x14ac:dyDescent="0.3">
      <c r="A10666" s="73">
        <v>220</v>
      </c>
    </row>
    <row r="10667" spans="1:1" x14ac:dyDescent="0.3">
      <c r="A10667" s="73">
        <v>220</v>
      </c>
    </row>
    <row r="10668" spans="1:1" x14ac:dyDescent="0.3">
      <c r="A10668" s="73">
        <v>220</v>
      </c>
    </row>
    <row r="10669" spans="1:1" x14ac:dyDescent="0.3">
      <c r="A10669" s="73">
        <v>220</v>
      </c>
    </row>
    <row r="10670" spans="1:1" x14ac:dyDescent="0.3">
      <c r="A10670" s="73">
        <v>220</v>
      </c>
    </row>
    <row r="10671" spans="1:1" x14ac:dyDescent="0.3">
      <c r="A10671" s="73">
        <v>220</v>
      </c>
    </row>
    <row r="10672" spans="1:1" x14ac:dyDescent="0.3">
      <c r="A10672" s="73">
        <v>220</v>
      </c>
    </row>
    <row r="10673" spans="1:1" x14ac:dyDescent="0.3">
      <c r="A10673" s="73">
        <v>220</v>
      </c>
    </row>
    <row r="10674" spans="1:1" x14ac:dyDescent="0.3">
      <c r="A10674" s="73">
        <v>220</v>
      </c>
    </row>
    <row r="10675" spans="1:1" x14ac:dyDescent="0.3">
      <c r="A10675" s="73">
        <v>220</v>
      </c>
    </row>
    <row r="10676" spans="1:1" x14ac:dyDescent="0.3">
      <c r="A10676" s="73">
        <v>220</v>
      </c>
    </row>
    <row r="10677" spans="1:1" x14ac:dyDescent="0.3">
      <c r="A10677" s="73">
        <v>220</v>
      </c>
    </row>
    <row r="10678" spans="1:1" x14ac:dyDescent="0.3">
      <c r="A10678" s="73">
        <v>220</v>
      </c>
    </row>
    <row r="10679" spans="1:1" x14ac:dyDescent="0.3">
      <c r="A10679" s="73">
        <v>220</v>
      </c>
    </row>
    <row r="10680" spans="1:1" x14ac:dyDescent="0.3">
      <c r="A10680" s="73">
        <v>220</v>
      </c>
    </row>
    <row r="10681" spans="1:1" x14ac:dyDescent="0.3">
      <c r="A10681" s="73">
        <v>220</v>
      </c>
    </row>
    <row r="10682" spans="1:1" x14ac:dyDescent="0.3">
      <c r="A10682" s="73">
        <v>220</v>
      </c>
    </row>
    <row r="10683" spans="1:1" x14ac:dyDescent="0.3">
      <c r="A10683" s="73">
        <v>220</v>
      </c>
    </row>
    <row r="10684" spans="1:1" x14ac:dyDescent="0.3">
      <c r="A10684" s="73">
        <v>220</v>
      </c>
    </row>
    <row r="10685" spans="1:1" x14ac:dyDescent="0.3">
      <c r="A10685" s="73">
        <v>220</v>
      </c>
    </row>
    <row r="10686" spans="1:1" x14ac:dyDescent="0.3">
      <c r="A10686" s="73">
        <v>220</v>
      </c>
    </row>
    <row r="10687" spans="1:1" x14ac:dyDescent="0.3">
      <c r="A10687" s="73">
        <v>220</v>
      </c>
    </row>
    <row r="10688" spans="1:1" x14ac:dyDescent="0.3">
      <c r="A10688" s="73">
        <v>220</v>
      </c>
    </row>
    <row r="10689" spans="1:1" x14ac:dyDescent="0.3">
      <c r="A10689" s="73">
        <v>220</v>
      </c>
    </row>
    <row r="10690" spans="1:1" x14ac:dyDescent="0.3">
      <c r="A10690" s="73">
        <v>220</v>
      </c>
    </row>
    <row r="10691" spans="1:1" x14ac:dyDescent="0.3">
      <c r="A10691" s="73">
        <v>220</v>
      </c>
    </row>
    <row r="10692" spans="1:1" x14ac:dyDescent="0.3">
      <c r="A10692" s="73">
        <v>220</v>
      </c>
    </row>
    <row r="10693" spans="1:1" x14ac:dyDescent="0.3">
      <c r="A10693" s="73">
        <v>220</v>
      </c>
    </row>
    <row r="10694" spans="1:1" x14ac:dyDescent="0.3">
      <c r="A10694" s="73">
        <v>220</v>
      </c>
    </row>
    <row r="10695" spans="1:1" x14ac:dyDescent="0.3">
      <c r="A10695" s="73">
        <v>220</v>
      </c>
    </row>
    <row r="10696" spans="1:1" x14ac:dyDescent="0.3">
      <c r="A10696" s="73">
        <v>220</v>
      </c>
    </row>
    <row r="10697" spans="1:1" x14ac:dyDescent="0.3">
      <c r="A10697" s="73">
        <v>220</v>
      </c>
    </row>
    <row r="10698" spans="1:1" x14ac:dyDescent="0.3">
      <c r="A10698" s="73">
        <v>220</v>
      </c>
    </row>
    <row r="10699" spans="1:1" x14ac:dyDescent="0.3">
      <c r="A10699" s="73">
        <v>220</v>
      </c>
    </row>
    <row r="10700" spans="1:1" x14ac:dyDescent="0.3">
      <c r="A10700" s="73">
        <v>220</v>
      </c>
    </row>
    <row r="10701" spans="1:1" x14ac:dyDescent="0.3">
      <c r="A10701" s="73">
        <v>220</v>
      </c>
    </row>
    <row r="10702" spans="1:1" x14ac:dyDescent="0.3">
      <c r="A10702" s="73">
        <v>220</v>
      </c>
    </row>
    <row r="10703" spans="1:1" x14ac:dyDescent="0.3">
      <c r="A10703" s="73">
        <v>220</v>
      </c>
    </row>
    <row r="10704" spans="1:1" x14ac:dyDescent="0.3">
      <c r="A10704" s="73">
        <v>220</v>
      </c>
    </row>
    <row r="10705" spans="1:1" x14ac:dyDescent="0.3">
      <c r="A10705" s="73">
        <v>220</v>
      </c>
    </row>
    <row r="10706" spans="1:1" x14ac:dyDescent="0.3">
      <c r="A10706" s="73">
        <v>220</v>
      </c>
    </row>
    <row r="10707" spans="1:1" x14ac:dyDescent="0.3">
      <c r="A10707" s="73">
        <v>220</v>
      </c>
    </row>
    <row r="10708" spans="1:1" x14ac:dyDescent="0.3">
      <c r="A10708" s="73">
        <v>220</v>
      </c>
    </row>
    <row r="10709" spans="1:1" x14ac:dyDescent="0.3">
      <c r="A10709" s="73">
        <v>220</v>
      </c>
    </row>
    <row r="10710" spans="1:1" x14ac:dyDescent="0.3">
      <c r="A10710" s="73">
        <v>221</v>
      </c>
    </row>
    <row r="10711" spans="1:1" x14ac:dyDescent="0.3">
      <c r="A10711" s="73">
        <v>221</v>
      </c>
    </row>
    <row r="10712" spans="1:1" x14ac:dyDescent="0.3">
      <c r="A10712" s="73">
        <v>221</v>
      </c>
    </row>
    <row r="10713" spans="1:1" x14ac:dyDescent="0.3">
      <c r="A10713" s="73">
        <v>221</v>
      </c>
    </row>
    <row r="10714" spans="1:1" x14ac:dyDescent="0.3">
      <c r="A10714" s="73">
        <v>221</v>
      </c>
    </row>
    <row r="10715" spans="1:1" x14ac:dyDescent="0.3">
      <c r="A10715" s="73">
        <v>221</v>
      </c>
    </row>
    <row r="10716" spans="1:1" x14ac:dyDescent="0.3">
      <c r="A10716" s="73">
        <v>221</v>
      </c>
    </row>
    <row r="10717" spans="1:1" x14ac:dyDescent="0.3">
      <c r="A10717" s="73">
        <v>221</v>
      </c>
    </row>
    <row r="10718" spans="1:1" x14ac:dyDescent="0.3">
      <c r="A10718" s="73">
        <v>221</v>
      </c>
    </row>
    <row r="10719" spans="1:1" x14ac:dyDescent="0.3">
      <c r="A10719" s="73">
        <v>221</v>
      </c>
    </row>
    <row r="10720" spans="1:1" x14ac:dyDescent="0.3">
      <c r="A10720" s="73">
        <v>221</v>
      </c>
    </row>
    <row r="10721" spans="1:1" x14ac:dyDescent="0.3">
      <c r="A10721" s="73">
        <v>221</v>
      </c>
    </row>
    <row r="10722" spans="1:1" x14ac:dyDescent="0.3">
      <c r="A10722" s="73">
        <v>221</v>
      </c>
    </row>
    <row r="10723" spans="1:1" x14ac:dyDescent="0.3">
      <c r="A10723" s="73">
        <v>221</v>
      </c>
    </row>
    <row r="10724" spans="1:1" x14ac:dyDescent="0.3">
      <c r="A10724" s="73">
        <v>221</v>
      </c>
    </row>
    <row r="10725" spans="1:1" x14ac:dyDescent="0.3">
      <c r="A10725" s="73">
        <v>221</v>
      </c>
    </row>
    <row r="10726" spans="1:1" x14ac:dyDescent="0.3">
      <c r="A10726" s="73">
        <v>221</v>
      </c>
    </row>
    <row r="10727" spans="1:1" x14ac:dyDescent="0.3">
      <c r="A10727" s="73">
        <v>221</v>
      </c>
    </row>
    <row r="10728" spans="1:1" x14ac:dyDescent="0.3">
      <c r="A10728" s="73">
        <v>221</v>
      </c>
    </row>
    <row r="10729" spans="1:1" x14ac:dyDescent="0.3">
      <c r="A10729" s="73">
        <v>221</v>
      </c>
    </row>
    <row r="10730" spans="1:1" x14ac:dyDescent="0.3">
      <c r="A10730" s="73">
        <v>221</v>
      </c>
    </row>
    <row r="10731" spans="1:1" x14ac:dyDescent="0.3">
      <c r="A10731" s="73">
        <v>221</v>
      </c>
    </row>
    <row r="10732" spans="1:1" x14ac:dyDescent="0.3">
      <c r="A10732" s="73">
        <v>221</v>
      </c>
    </row>
    <row r="10733" spans="1:1" x14ac:dyDescent="0.3">
      <c r="A10733" s="73">
        <v>221</v>
      </c>
    </row>
    <row r="10734" spans="1:1" x14ac:dyDescent="0.3">
      <c r="A10734" s="73">
        <v>221</v>
      </c>
    </row>
    <row r="10735" spans="1:1" x14ac:dyDescent="0.3">
      <c r="A10735" s="73">
        <v>221</v>
      </c>
    </row>
    <row r="10736" spans="1:1" x14ac:dyDescent="0.3">
      <c r="A10736" s="73">
        <v>221</v>
      </c>
    </row>
    <row r="10737" spans="1:1" x14ac:dyDescent="0.3">
      <c r="A10737" s="73">
        <v>221</v>
      </c>
    </row>
    <row r="10738" spans="1:1" x14ac:dyDescent="0.3">
      <c r="A10738" s="73">
        <v>221</v>
      </c>
    </row>
    <row r="10739" spans="1:1" x14ac:dyDescent="0.3">
      <c r="A10739" s="73">
        <v>221</v>
      </c>
    </row>
    <row r="10740" spans="1:1" x14ac:dyDescent="0.3">
      <c r="A10740" s="73">
        <v>221</v>
      </c>
    </row>
    <row r="10741" spans="1:1" x14ac:dyDescent="0.3">
      <c r="A10741" s="73">
        <v>221</v>
      </c>
    </row>
    <row r="10742" spans="1:1" x14ac:dyDescent="0.3">
      <c r="A10742" s="73">
        <v>221</v>
      </c>
    </row>
    <row r="10743" spans="1:1" x14ac:dyDescent="0.3">
      <c r="A10743" s="73">
        <v>221</v>
      </c>
    </row>
    <row r="10744" spans="1:1" x14ac:dyDescent="0.3">
      <c r="A10744" s="73">
        <v>221</v>
      </c>
    </row>
    <row r="10745" spans="1:1" x14ac:dyDescent="0.3">
      <c r="A10745" s="73">
        <v>221</v>
      </c>
    </row>
    <row r="10746" spans="1:1" x14ac:dyDescent="0.3">
      <c r="A10746" s="73">
        <v>221</v>
      </c>
    </row>
    <row r="10747" spans="1:1" x14ac:dyDescent="0.3">
      <c r="A10747" s="73">
        <v>221</v>
      </c>
    </row>
    <row r="10748" spans="1:1" x14ac:dyDescent="0.3">
      <c r="A10748" s="73">
        <v>221</v>
      </c>
    </row>
    <row r="10749" spans="1:1" x14ac:dyDescent="0.3">
      <c r="A10749" s="73">
        <v>221</v>
      </c>
    </row>
    <row r="10750" spans="1:1" x14ac:dyDescent="0.3">
      <c r="A10750" s="73">
        <v>221</v>
      </c>
    </row>
    <row r="10751" spans="1:1" x14ac:dyDescent="0.3">
      <c r="A10751" s="73">
        <v>221</v>
      </c>
    </row>
    <row r="10752" spans="1:1" x14ac:dyDescent="0.3">
      <c r="A10752" s="73">
        <v>221</v>
      </c>
    </row>
    <row r="10753" spans="1:1" x14ac:dyDescent="0.3">
      <c r="A10753" s="73">
        <v>221</v>
      </c>
    </row>
    <row r="10754" spans="1:1" x14ac:dyDescent="0.3">
      <c r="A10754" s="73">
        <v>221</v>
      </c>
    </row>
    <row r="10755" spans="1:1" x14ac:dyDescent="0.3">
      <c r="A10755" s="73">
        <v>221</v>
      </c>
    </row>
    <row r="10756" spans="1:1" x14ac:dyDescent="0.3">
      <c r="A10756" s="73">
        <v>221</v>
      </c>
    </row>
    <row r="10757" spans="1:1" x14ac:dyDescent="0.3">
      <c r="A10757" s="73">
        <v>221</v>
      </c>
    </row>
    <row r="10758" spans="1:1" x14ac:dyDescent="0.3">
      <c r="A10758" s="73">
        <v>221</v>
      </c>
    </row>
    <row r="10759" spans="1:1" x14ac:dyDescent="0.3">
      <c r="A10759" s="73">
        <v>221</v>
      </c>
    </row>
    <row r="10760" spans="1:1" x14ac:dyDescent="0.3">
      <c r="A10760" s="73">
        <v>221</v>
      </c>
    </row>
    <row r="10761" spans="1:1" x14ac:dyDescent="0.3">
      <c r="A10761" s="73">
        <v>221</v>
      </c>
    </row>
    <row r="10762" spans="1:1" x14ac:dyDescent="0.3">
      <c r="A10762" s="73">
        <v>221</v>
      </c>
    </row>
    <row r="10763" spans="1:1" x14ac:dyDescent="0.3">
      <c r="A10763" s="73">
        <v>221</v>
      </c>
    </row>
    <row r="10764" spans="1:1" x14ac:dyDescent="0.3">
      <c r="A10764" s="73">
        <v>221</v>
      </c>
    </row>
    <row r="10765" spans="1:1" x14ac:dyDescent="0.3">
      <c r="A10765" s="73">
        <v>222</v>
      </c>
    </row>
    <row r="10766" spans="1:1" x14ac:dyDescent="0.3">
      <c r="A10766" s="73">
        <v>222</v>
      </c>
    </row>
    <row r="10767" spans="1:1" x14ac:dyDescent="0.3">
      <c r="A10767" s="73">
        <v>222</v>
      </c>
    </row>
    <row r="10768" spans="1:1" x14ac:dyDescent="0.3">
      <c r="A10768" s="73">
        <v>222</v>
      </c>
    </row>
    <row r="10769" spans="1:1" x14ac:dyDescent="0.3">
      <c r="A10769" s="73">
        <v>222</v>
      </c>
    </row>
    <row r="10770" spans="1:1" x14ac:dyDescent="0.3">
      <c r="A10770" s="73">
        <v>222</v>
      </c>
    </row>
    <row r="10771" spans="1:1" x14ac:dyDescent="0.3">
      <c r="A10771" s="73">
        <v>222</v>
      </c>
    </row>
    <row r="10772" spans="1:1" x14ac:dyDescent="0.3">
      <c r="A10772" s="73">
        <v>222</v>
      </c>
    </row>
    <row r="10773" spans="1:1" x14ac:dyDescent="0.3">
      <c r="A10773" s="73">
        <v>222</v>
      </c>
    </row>
    <row r="10774" spans="1:1" x14ac:dyDescent="0.3">
      <c r="A10774" s="73">
        <v>222</v>
      </c>
    </row>
    <row r="10775" spans="1:1" x14ac:dyDescent="0.3">
      <c r="A10775" s="73">
        <v>222</v>
      </c>
    </row>
    <row r="10776" spans="1:1" x14ac:dyDescent="0.3">
      <c r="A10776" s="73">
        <v>222</v>
      </c>
    </row>
    <row r="10777" spans="1:1" x14ac:dyDescent="0.3">
      <c r="A10777" s="73">
        <v>222</v>
      </c>
    </row>
    <row r="10778" spans="1:1" x14ac:dyDescent="0.3">
      <c r="A10778" s="73">
        <v>222</v>
      </c>
    </row>
    <row r="10779" spans="1:1" x14ac:dyDescent="0.3">
      <c r="A10779" s="73">
        <v>222</v>
      </c>
    </row>
    <row r="10780" spans="1:1" x14ac:dyDescent="0.3">
      <c r="A10780" s="73">
        <v>222</v>
      </c>
    </row>
    <row r="10781" spans="1:1" x14ac:dyDescent="0.3">
      <c r="A10781" s="73">
        <v>222</v>
      </c>
    </row>
    <row r="10782" spans="1:1" x14ac:dyDescent="0.3">
      <c r="A10782" s="73">
        <v>222</v>
      </c>
    </row>
    <row r="10783" spans="1:1" x14ac:dyDescent="0.3">
      <c r="A10783" s="73">
        <v>222</v>
      </c>
    </row>
    <row r="10784" spans="1:1" x14ac:dyDescent="0.3">
      <c r="A10784" s="73">
        <v>222</v>
      </c>
    </row>
    <row r="10785" spans="1:1" x14ac:dyDescent="0.3">
      <c r="A10785" s="73">
        <v>222</v>
      </c>
    </row>
    <row r="10786" spans="1:1" x14ac:dyDescent="0.3">
      <c r="A10786" s="73">
        <v>222</v>
      </c>
    </row>
    <row r="10787" spans="1:1" x14ac:dyDescent="0.3">
      <c r="A10787" s="73">
        <v>222</v>
      </c>
    </row>
    <row r="10788" spans="1:1" x14ac:dyDescent="0.3">
      <c r="A10788" s="73">
        <v>222</v>
      </c>
    </row>
    <row r="10789" spans="1:1" x14ac:dyDescent="0.3">
      <c r="A10789" s="73">
        <v>222</v>
      </c>
    </row>
    <row r="10790" spans="1:1" x14ac:dyDescent="0.3">
      <c r="A10790" s="73">
        <v>222</v>
      </c>
    </row>
    <row r="10791" spans="1:1" x14ac:dyDescent="0.3">
      <c r="A10791" s="73">
        <v>222</v>
      </c>
    </row>
    <row r="10792" spans="1:1" x14ac:dyDescent="0.3">
      <c r="A10792" s="73">
        <v>222</v>
      </c>
    </row>
    <row r="10793" spans="1:1" x14ac:dyDescent="0.3">
      <c r="A10793" s="73">
        <v>222</v>
      </c>
    </row>
    <row r="10794" spans="1:1" x14ac:dyDescent="0.3">
      <c r="A10794" s="73">
        <v>222</v>
      </c>
    </row>
    <row r="10795" spans="1:1" x14ac:dyDescent="0.3">
      <c r="A10795" s="73">
        <v>222</v>
      </c>
    </row>
    <row r="10796" spans="1:1" x14ac:dyDescent="0.3">
      <c r="A10796" s="73">
        <v>222</v>
      </c>
    </row>
    <row r="10797" spans="1:1" x14ac:dyDescent="0.3">
      <c r="A10797" s="73">
        <v>222</v>
      </c>
    </row>
    <row r="10798" spans="1:1" x14ac:dyDescent="0.3">
      <c r="A10798" s="73">
        <v>222</v>
      </c>
    </row>
    <row r="10799" spans="1:1" x14ac:dyDescent="0.3">
      <c r="A10799" s="73">
        <v>222</v>
      </c>
    </row>
    <row r="10800" spans="1:1" x14ac:dyDescent="0.3">
      <c r="A10800" s="73">
        <v>222</v>
      </c>
    </row>
    <row r="10801" spans="1:1" x14ac:dyDescent="0.3">
      <c r="A10801" s="73">
        <v>222</v>
      </c>
    </row>
    <row r="10802" spans="1:1" x14ac:dyDescent="0.3">
      <c r="A10802" s="73">
        <v>222</v>
      </c>
    </row>
    <row r="10803" spans="1:1" x14ac:dyDescent="0.3">
      <c r="A10803" s="73">
        <v>222</v>
      </c>
    </row>
    <row r="10804" spans="1:1" x14ac:dyDescent="0.3">
      <c r="A10804" s="73">
        <v>222</v>
      </c>
    </row>
    <row r="10805" spans="1:1" x14ac:dyDescent="0.3">
      <c r="A10805" s="73">
        <v>222</v>
      </c>
    </row>
    <row r="10806" spans="1:1" x14ac:dyDescent="0.3">
      <c r="A10806" s="73">
        <v>222</v>
      </c>
    </row>
    <row r="10807" spans="1:1" x14ac:dyDescent="0.3">
      <c r="A10807" s="73">
        <v>222</v>
      </c>
    </row>
    <row r="10808" spans="1:1" x14ac:dyDescent="0.3">
      <c r="A10808" s="73">
        <v>222</v>
      </c>
    </row>
    <row r="10809" spans="1:1" x14ac:dyDescent="0.3">
      <c r="A10809" s="73">
        <v>222</v>
      </c>
    </row>
    <row r="10810" spans="1:1" x14ac:dyDescent="0.3">
      <c r="A10810" s="73">
        <v>222</v>
      </c>
    </row>
    <row r="10811" spans="1:1" x14ac:dyDescent="0.3">
      <c r="A10811" s="73">
        <v>222</v>
      </c>
    </row>
    <row r="10812" spans="1:1" x14ac:dyDescent="0.3">
      <c r="A10812" s="73">
        <v>222</v>
      </c>
    </row>
    <row r="10813" spans="1:1" x14ac:dyDescent="0.3">
      <c r="A10813" s="73">
        <v>222</v>
      </c>
    </row>
    <row r="10814" spans="1:1" x14ac:dyDescent="0.3">
      <c r="A10814" s="73">
        <v>222</v>
      </c>
    </row>
    <row r="10815" spans="1:1" x14ac:dyDescent="0.3">
      <c r="A10815" s="73">
        <v>222</v>
      </c>
    </row>
    <row r="10816" spans="1:1" x14ac:dyDescent="0.3">
      <c r="A10816" s="73">
        <v>223</v>
      </c>
    </row>
    <row r="10817" spans="1:1" x14ac:dyDescent="0.3">
      <c r="A10817" s="73">
        <v>223</v>
      </c>
    </row>
    <row r="10818" spans="1:1" x14ac:dyDescent="0.3">
      <c r="A10818" s="73">
        <v>223</v>
      </c>
    </row>
    <row r="10819" spans="1:1" x14ac:dyDescent="0.3">
      <c r="A10819" s="73">
        <v>223</v>
      </c>
    </row>
    <row r="10820" spans="1:1" x14ac:dyDescent="0.3">
      <c r="A10820" s="73">
        <v>223</v>
      </c>
    </row>
    <row r="10821" spans="1:1" x14ac:dyDescent="0.3">
      <c r="A10821" s="73">
        <v>223</v>
      </c>
    </row>
    <row r="10822" spans="1:1" x14ac:dyDescent="0.3">
      <c r="A10822" s="73">
        <v>223</v>
      </c>
    </row>
    <row r="10823" spans="1:1" x14ac:dyDescent="0.3">
      <c r="A10823" s="73">
        <v>223</v>
      </c>
    </row>
    <row r="10824" spans="1:1" x14ac:dyDescent="0.3">
      <c r="A10824" s="73">
        <v>223</v>
      </c>
    </row>
    <row r="10825" spans="1:1" x14ac:dyDescent="0.3">
      <c r="A10825" s="73">
        <v>223</v>
      </c>
    </row>
    <row r="10826" spans="1:1" x14ac:dyDescent="0.3">
      <c r="A10826" s="73">
        <v>223</v>
      </c>
    </row>
    <row r="10827" spans="1:1" x14ac:dyDescent="0.3">
      <c r="A10827" s="73">
        <v>223</v>
      </c>
    </row>
    <row r="10828" spans="1:1" x14ac:dyDescent="0.3">
      <c r="A10828" s="73">
        <v>223</v>
      </c>
    </row>
    <row r="10829" spans="1:1" x14ac:dyDescent="0.3">
      <c r="A10829" s="73">
        <v>223</v>
      </c>
    </row>
    <row r="10830" spans="1:1" x14ac:dyDescent="0.3">
      <c r="A10830" s="73">
        <v>223</v>
      </c>
    </row>
    <row r="10831" spans="1:1" x14ac:dyDescent="0.3">
      <c r="A10831" s="73">
        <v>223</v>
      </c>
    </row>
    <row r="10832" spans="1:1" x14ac:dyDescent="0.3">
      <c r="A10832" s="73">
        <v>223</v>
      </c>
    </row>
    <row r="10833" spans="1:1" x14ac:dyDescent="0.3">
      <c r="A10833" s="73">
        <v>223</v>
      </c>
    </row>
    <row r="10834" spans="1:1" x14ac:dyDescent="0.3">
      <c r="A10834" s="73">
        <v>223</v>
      </c>
    </row>
    <row r="10835" spans="1:1" x14ac:dyDescent="0.3">
      <c r="A10835" s="73">
        <v>223</v>
      </c>
    </row>
    <row r="10836" spans="1:1" x14ac:dyDescent="0.3">
      <c r="A10836" s="73">
        <v>223</v>
      </c>
    </row>
    <row r="10837" spans="1:1" x14ac:dyDescent="0.3">
      <c r="A10837" s="73">
        <v>223</v>
      </c>
    </row>
    <row r="10838" spans="1:1" x14ac:dyDescent="0.3">
      <c r="A10838" s="73">
        <v>223</v>
      </c>
    </row>
    <row r="10839" spans="1:1" x14ac:dyDescent="0.3">
      <c r="A10839" s="73">
        <v>223</v>
      </c>
    </row>
    <row r="10840" spans="1:1" x14ac:dyDescent="0.3">
      <c r="A10840" s="73">
        <v>223</v>
      </c>
    </row>
    <row r="10841" spans="1:1" x14ac:dyDescent="0.3">
      <c r="A10841" s="73">
        <v>223</v>
      </c>
    </row>
    <row r="10842" spans="1:1" x14ac:dyDescent="0.3">
      <c r="A10842" s="73">
        <v>223</v>
      </c>
    </row>
    <row r="10843" spans="1:1" x14ac:dyDescent="0.3">
      <c r="A10843" s="73">
        <v>223</v>
      </c>
    </row>
    <row r="10844" spans="1:1" x14ac:dyDescent="0.3">
      <c r="A10844" s="73">
        <v>223</v>
      </c>
    </row>
    <row r="10845" spans="1:1" x14ac:dyDescent="0.3">
      <c r="A10845" s="73">
        <v>223</v>
      </c>
    </row>
    <row r="10846" spans="1:1" x14ac:dyDescent="0.3">
      <c r="A10846" s="73">
        <v>223</v>
      </c>
    </row>
    <row r="10847" spans="1:1" x14ac:dyDescent="0.3">
      <c r="A10847" s="73">
        <v>223</v>
      </c>
    </row>
    <row r="10848" spans="1:1" x14ac:dyDescent="0.3">
      <c r="A10848" s="73">
        <v>223</v>
      </c>
    </row>
    <row r="10849" spans="1:1" x14ac:dyDescent="0.3">
      <c r="A10849" s="73">
        <v>223</v>
      </c>
    </row>
    <row r="10850" spans="1:1" x14ac:dyDescent="0.3">
      <c r="A10850" s="73">
        <v>223</v>
      </c>
    </row>
    <row r="10851" spans="1:1" x14ac:dyDescent="0.3">
      <c r="A10851" s="73">
        <v>223</v>
      </c>
    </row>
    <row r="10852" spans="1:1" x14ac:dyDescent="0.3">
      <c r="A10852" s="73">
        <v>223</v>
      </c>
    </row>
    <row r="10853" spans="1:1" x14ac:dyDescent="0.3">
      <c r="A10853" s="73">
        <v>223</v>
      </c>
    </row>
    <row r="10854" spans="1:1" x14ac:dyDescent="0.3">
      <c r="A10854" s="73">
        <v>223</v>
      </c>
    </row>
    <row r="10855" spans="1:1" x14ac:dyDescent="0.3">
      <c r="A10855" s="73">
        <v>223</v>
      </c>
    </row>
    <row r="10856" spans="1:1" x14ac:dyDescent="0.3">
      <c r="A10856" s="73">
        <v>223</v>
      </c>
    </row>
    <row r="10857" spans="1:1" x14ac:dyDescent="0.3">
      <c r="A10857" s="73">
        <v>223</v>
      </c>
    </row>
    <row r="10858" spans="1:1" x14ac:dyDescent="0.3">
      <c r="A10858" s="73">
        <v>223</v>
      </c>
    </row>
    <row r="10859" spans="1:1" x14ac:dyDescent="0.3">
      <c r="A10859" s="73">
        <v>223</v>
      </c>
    </row>
    <row r="10860" spans="1:1" x14ac:dyDescent="0.3">
      <c r="A10860" s="73">
        <v>223</v>
      </c>
    </row>
    <row r="10861" spans="1:1" x14ac:dyDescent="0.3">
      <c r="A10861" s="73">
        <v>223</v>
      </c>
    </row>
    <row r="10862" spans="1:1" x14ac:dyDescent="0.3">
      <c r="A10862" s="73">
        <v>223</v>
      </c>
    </row>
    <row r="10863" spans="1:1" x14ac:dyDescent="0.3">
      <c r="A10863" s="73">
        <v>223</v>
      </c>
    </row>
    <row r="10864" spans="1:1" x14ac:dyDescent="0.3">
      <c r="A10864" s="73">
        <v>223</v>
      </c>
    </row>
    <row r="10865" spans="1:1" x14ac:dyDescent="0.3">
      <c r="A10865" s="73">
        <v>223</v>
      </c>
    </row>
    <row r="10866" spans="1:1" x14ac:dyDescent="0.3">
      <c r="A10866" s="73">
        <v>224</v>
      </c>
    </row>
    <row r="10867" spans="1:1" x14ac:dyDescent="0.3">
      <c r="A10867" s="73">
        <v>224</v>
      </c>
    </row>
    <row r="10868" spans="1:1" x14ac:dyDescent="0.3">
      <c r="A10868" s="73">
        <v>224</v>
      </c>
    </row>
    <row r="10869" spans="1:1" x14ac:dyDescent="0.3">
      <c r="A10869" s="73">
        <v>224</v>
      </c>
    </row>
    <row r="10870" spans="1:1" x14ac:dyDescent="0.3">
      <c r="A10870" s="73">
        <v>224</v>
      </c>
    </row>
    <row r="10871" spans="1:1" x14ac:dyDescent="0.3">
      <c r="A10871" s="73">
        <v>224</v>
      </c>
    </row>
    <row r="10872" spans="1:1" x14ac:dyDescent="0.3">
      <c r="A10872" s="73">
        <v>224</v>
      </c>
    </row>
    <row r="10873" spans="1:1" x14ac:dyDescent="0.3">
      <c r="A10873" s="73">
        <v>224</v>
      </c>
    </row>
    <row r="10874" spans="1:1" x14ac:dyDescent="0.3">
      <c r="A10874" s="73">
        <v>224</v>
      </c>
    </row>
    <row r="10875" spans="1:1" x14ac:dyDescent="0.3">
      <c r="A10875" s="73">
        <v>224</v>
      </c>
    </row>
    <row r="10876" spans="1:1" x14ac:dyDescent="0.3">
      <c r="A10876" s="73">
        <v>224</v>
      </c>
    </row>
    <row r="10877" spans="1:1" x14ac:dyDescent="0.3">
      <c r="A10877" s="73">
        <v>224</v>
      </c>
    </row>
    <row r="10878" spans="1:1" x14ac:dyDescent="0.3">
      <c r="A10878" s="73">
        <v>224</v>
      </c>
    </row>
    <row r="10879" spans="1:1" x14ac:dyDescent="0.3">
      <c r="A10879" s="73">
        <v>224</v>
      </c>
    </row>
    <row r="10880" spans="1:1" x14ac:dyDescent="0.3">
      <c r="A10880" s="73">
        <v>224</v>
      </c>
    </row>
    <row r="10881" spans="1:1" x14ac:dyDescent="0.3">
      <c r="A10881" s="73">
        <v>224</v>
      </c>
    </row>
    <row r="10882" spans="1:1" x14ac:dyDescent="0.3">
      <c r="A10882" s="73">
        <v>224</v>
      </c>
    </row>
    <row r="10883" spans="1:1" x14ac:dyDescent="0.3">
      <c r="A10883" s="73">
        <v>224</v>
      </c>
    </row>
    <row r="10884" spans="1:1" x14ac:dyDescent="0.3">
      <c r="A10884" s="73">
        <v>224</v>
      </c>
    </row>
    <row r="10885" spans="1:1" x14ac:dyDescent="0.3">
      <c r="A10885" s="73">
        <v>224</v>
      </c>
    </row>
    <row r="10886" spans="1:1" x14ac:dyDescent="0.3">
      <c r="A10886" s="73">
        <v>224</v>
      </c>
    </row>
    <row r="10887" spans="1:1" x14ac:dyDescent="0.3">
      <c r="A10887" s="73">
        <v>224</v>
      </c>
    </row>
    <row r="10888" spans="1:1" x14ac:dyDescent="0.3">
      <c r="A10888" s="73">
        <v>224</v>
      </c>
    </row>
    <row r="10889" spans="1:1" x14ac:dyDescent="0.3">
      <c r="A10889" s="73">
        <v>224</v>
      </c>
    </row>
    <row r="10890" spans="1:1" x14ac:dyDescent="0.3">
      <c r="A10890" s="73">
        <v>224</v>
      </c>
    </row>
    <row r="10891" spans="1:1" x14ac:dyDescent="0.3">
      <c r="A10891" s="73">
        <v>224</v>
      </c>
    </row>
    <row r="10892" spans="1:1" x14ac:dyDescent="0.3">
      <c r="A10892" s="73">
        <v>224</v>
      </c>
    </row>
    <row r="10893" spans="1:1" x14ac:dyDescent="0.3">
      <c r="A10893" s="73">
        <v>224</v>
      </c>
    </row>
    <row r="10894" spans="1:1" x14ac:dyDescent="0.3">
      <c r="A10894" s="73">
        <v>224</v>
      </c>
    </row>
    <row r="10895" spans="1:1" x14ac:dyDescent="0.3">
      <c r="A10895" s="73">
        <v>224</v>
      </c>
    </row>
    <row r="10896" spans="1:1" x14ac:dyDescent="0.3">
      <c r="A10896" s="73">
        <v>224</v>
      </c>
    </row>
    <row r="10897" spans="1:1" x14ac:dyDescent="0.3">
      <c r="A10897" s="73">
        <v>224</v>
      </c>
    </row>
    <row r="10898" spans="1:1" x14ac:dyDescent="0.3">
      <c r="A10898" s="73">
        <v>224</v>
      </c>
    </row>
    <row r="10899" spans="1:1" x14ac:dyDescent="0.3">
      <c r="A10899" s="73">
        <v>224</v>
      </c>
    </row>
    <row r="10900" spans="1:1" x14ac:dyDescent="0.3">
      <c r="A10900" s="73">
        <v>224</v>
      </c>
    </row>
    <row r="10901" spans="1:1" x14ac:dyDescent="0.3">
      <c r="A10901" s="73">
        <v>224</v>
      </c>
    </row>
    <row r="10902" spans="1:1" x14ac:dyDescent="0.3">
      <c r="A10902" s="73">
        <v>224</v>
      </c>
    </row>
    <row r="10903" spans="1:1" x14ac:dyDescent="0.3">
      <c r="A10903" s="73">
        <v>224</v>
      </c>
    </row>
    <row r="10904" spans="1:1" x14ac:dyDescent="0.3">
      <c r="A10904" s="73">
        <v>224</v>
      </c>
    </row>
    <row r="10905" spans="1:1" x14ac:dyDescent="0.3">
      <c r="A10905" s="73">
        <v>224</v>
      </c>
    </row>
    <row r="10906" spans="1:1" x14ac:dyDescent="0.3">
      <c r="A10906" s="73">
        <v>224</v>
      </c>
    </row>
    <row r="10907" spans="1:1" x14ac:dyDescent="0.3">
      <c r="A10907" s="73">
        <v>224</v>
      </c>
    </row>
    <row r="10908" spans="1:1" x14ac:dyDescent="0.3">
      <c r="A10908" s="73">
        <v>224</v>
      </c>
    </row>
    <row r="10909" spans="1:1" x14ac:dyDescent="0.3">
      <c r="A10909" s="73">
        <v>224</v>
      </c>
    </row>
    <row r="10910" spans="1:1" x14ac:dyDescent="0.3">
      <c r="A10910" s="73">
        <v>224</v>
      </c>
    </row>
    <row r="10911" spans="1:1" x14ac:dyDescent="0.3">
      <c r="A10911" s="73">
        <v>224</v>
      </c>
    </row>
    <row r="10912" spans="1:1" x14ac:dyDescent="0.3">
      <c r="A10912" s="73">
        <v>224</v>
      </c>
    </row>
    <row r="10913" spans="1:1" x14ac:dyDescent="0.3">
      <c r="A10913" s="73">
        <v>224</v>
      </c>
    </row>
    <row r="10914" spans="1:1" x14ac:dyDescent="0.3">
      <c r="A10914" s="73">
        <v>224</v>
      </c>
    </row>
    <row r="10915" spans="1:1" x14ac:dyDescent="0.3">
      <c r="A10915" s="73">
        <v>224</v>
      </c>
    </row>
    <row r="10916" spans="1:1" x14ac:dyDescent="0.3">
      <c r="A10916" s="73">
        <v>224</v>
      </c>
    </row>
    <row r="10917" spans="1:1" x14ac:dyDescent="0.3">
      <c r="A10917" s="73">
        <v>224</v>
      </c>
    </row>
    <row r="10918" spans="1:1" x14ac:dyDescent="0.3">
      <c r="A10918" s="73">
        <v>224</v>
      </c>
    </row>
    <row r="10919" spans="1:1" x14ac:dyDescent="0.3">
      <c r="A10919" s="73">
        <v>224</v>
      </c>
    </row>
    <row r="10920" spans="1:1" x14ac:dyDescent="0.3">
      <c r="A10920" s="73">
        <v>225</v>
      </c>
    </row>
    <row r="10921" spans="1:1" x14ac:dyDescent="0.3">
      <c r="A10921" s="73">
        <v>225</v>
      </c>
    </row>
    <row r="10922" spans="1:1" x14ac:dyDescent="0.3">
      <c r="A10922" s="73">
        <v>225</v>
      </c>
    </row>
    <row r="10923" spans="1:1" x14ac:dyDescent="0.3">
      <c r="A10923" s="73">
        <v>225</v>
      </c>
    </row>
    <row r="10924" spans="1:1" x14ac:dyDescent="0.3">
      <c r="A10924" s="73">
        <v>225</v>
      </c>
    </row>
    <row r="10925" spans="1:1" x14ac:dyDescent="0.3">
      <c r="A10925" s="73">
        <v>225</v>
      </c>
    </row>
    <row r="10926" spans="1:1" x14ac:dyDescent="0.3">
      <c r="A10926" s="73">
        <v>225</v>
      </c>
    </row>
    <row r="10927" spans="1:1" x14ac:dyDescent="0.3">
      <c r="A10927" s="73">
        <v>225</v>
      </c>
    </row>
    <row r="10928" spans="1:1" x14ac:dyDescent="0.3">
      <c r="A10928" s="73">
        <v>225</v>
      </c>
    </row>
    <row r="10929" spans="1:1" x14ac:dyDescent="0.3">
      <c r="A10929" s="73">
        <v>225</v>
      </c>
    </row>
    <row r="10930" spans="1:1" x14ac:dyDescent="0.3">
      <c r="A10930" s="73">
        <v>225</v>
      </c>
    </row>
    <row r="10931" spans="1:1" x14ac:dyDescent="0.3">
      <c r="A10931" s="73">
        <v>225</v>
      </c>
    </row>
    <row r="10932" spans="1:1" x14ac:dyDescent="0.3">
      <c r="A10932" s="73">
        <v>225</v>
      </c>
    </row>
    <row r="10933" spans="1:1" x14ac:dyDescent="0.3">
      <c r="A10933" s="73">
        <v>225</v>
      </c>
    </row>
    <row r="10934" spans="1:1" x14ac:dyDescent="0.3">
      <c r="A10934" s="73">
        <v>225</v>
      </c>
    </row>
    <row r="10935" spans="1:1" x14ac:dyDescent="0.3">
      <c r="A10935" s="73">
        <v>225</v>
      </c>
    </row>
    <row r="10936" spans="1:1" x14ac:dyDescent="0.3">
      <c r="A10936" s="73">
        <v>225</v>
      </c>
    </row>
    <row r="10937" spans="1:1" x14ac:dyDescent="0.3">
      <c r="A10937" s="73">
        <v>225</v>
      </c>
    </row>
    <row r="10938" spans="1:1" x14ac:dyDescent="0.3">
      <c r="A10938" s="73">
        <v>225</v>
      </c>
    </row>
    <row r="10939" spans="1:1" x14ac:dyDescent="0.3">
      <c r="A10939" s="73">
        <v>225</v>
      </c>
    </row>
    <row r="10940" spans="1:1" x14ac:dyDescent="0.3">
      <c r="A10940" s="73">
        <v>225</v>
      </c>
    </row>
    <row r="10941" spans="1:1" x14ac:dyDescent="0.3">
      <c r="A10941" s="73">
        <v>225</v>
      </c>
    </row>
    <row r="10942" spans="1:1" x14ac:dyDescent="0.3">
      <c r="A10942" s="73">
        <v>225</v>
      </c>
    </row>
    <row r="10943" spans="1:1" x14ac:dyDescent="0.3">
      <c r="A10943" s="73">
        <v>225</v>
      </c>
    </row>
    <row r="10944" spans="1:1" x14ac:dyDescent="0.3">
      <c r="A10944" s="73">
        <v>225</v>
      </c>
    </row>
    <row r="10945" spans="1:1" x14ac:dyDescent="0.3">
      <c r="A10945" s="73">
        <v>225</v>
      </c>
    </row>
    <row r="10946" spans="1:1" x14ac:dyDescent="0.3">
      <c r="A10946" s="73">
        <v>225</v>
      </c>
    </row>
    <row r="10947" spans="1:1" x14ac:dyDescent="0.3">
      <c r="A10947" s="73">
        <v>225</v>
      </c>
    </row>
    <row r="10948" spans="1:1" x14ac:dyDescent="0.3">
      <c r="A10948" s="73">
        <v>225</v>
      </c>
    </row>
    <row r="10949" spans="1:1" x14ac:dyDescent="0.3">
      <c r="A10949" s="73">
        <v>225</v>
      </c>
    </row>
    <row r="10950" spans="1:1" x14ac:dyDescent="0.3">
      <c r="A10950" s="73">
        <v>225</v>
      </c>
    </row>
    <row r="10951" spans="1:1" x14ac:dyDescent="0.3">
      <c r="A10951" s="73">
        <v>225</v>
      </c>
    </row>
    <row r="10952" spans="1:1" x14ac:dyDescent="0.3">
      <c r="A10952" s="73">
        <v>225</v>
      </c>
    </row>
    <row r="10953" spans="1:1" x14ac:dyDescent="0.3">
      <c r="A10953" s="73">
        <v>225</v>
      </c>
    </row>
    <row r="10954" spans="1:1" x14ac:dyDescent="0.3">
      <c r="A10954" s="73">
        <v>225</v>
      </c>
    </row>
    <row r="10955" spans="1:1" x14ac:dyDescent="0.3">
      <c r="A10955" s="73">
        <v>225</v>
      </c>
    </row>
    <row r="10956" spans="1:1" x14ac:dyDescent="0.3">
      <c r="A10956" s="73">
        <v>225</v>
      </c>
    </row>
    <row r="10957" spans="1:1" x14ac:dyDescent="0.3">
      <c r="A10957" s="73">
        <v>225</v>
      </c>
    </row>
    <row r="10958" spans="1:1" x14ac:dyDescent="0.3">
      <c r="A10958" s="73">
        <v>225</v>
      </c>
    </row>
    <row r="10959" spans="1:1" x14ac:dyDescent="0.3">
      <c r="A10959" s="73">
        <v>225</v>
      </c>
    </row>
    <row r="10960" spans="1:1" x14ac:dyDescent="0.3">
      <c r="A10960" s="73">
        <v>225</v>
      </c>
    </row>
    <row r="10961" spans="1:1" x14ac:dyDescent="0.3">
      <c r="A10961" s="73">
        <v>225</v>
      </c>
    </row>
    <row r="10962" spans="1:1" x14ac:dyDescent="0.3">
      <c r="A10962" s="73">
        <v>225</v>
      </c>
    </row>
    <row r="10963" spans="1:1" x14ac:dyDescent="0.3">
      <c r="A10963" s="73">
        <v>225</v>
      </c>
    </row>
    <row r="10964" spans="1:1" x14ac:dyDescent="0.3">
      <c r="A10964" s="73">
        <v>225</v>
      </c>
    </row>
    <row r="10965" spans="1:1" x14ac:dyDescent="0.3">
      <c r="A10965" s="73">
        <v>225</v>
      </c>
    </row>
    <row r="10966" spans="1:1" x14ac:dyDescent="0.3">
      <c r="A10966" s="73">
        <v>225</v>
      </c>
    </row>
    <row r="10967" spans="1:1" x14ac:dyDescent="0.3">
      <c r="A10967" s="73">
        <v>225</v>
      </c>
    </row>
    <row r="10968" spans="1:1" x14ac:dyDescent="0.3">
      <c r="A10968" s="73">
        <v>225</v>
      </c>
    </row>
    <row r="10969" spans="1:1" x14ac:dyDescent="0.3">
      <c r="A10969" s="73">
        <v>225</v>
      </c>
    </row>
    <row r="10970" spans="1:1" x14ac:dyDescent="0.3">
      <c r="A10970" s="73">
        <v>225</v>
      </c>
    </row>
    <row r="10971" spans="1:1" x14ac:dyDescent="0.3">
      <c r="A10971" s="73">
        <v>225</v>
      </c>
    </row>
    <row r="10972" spans="1:1" x14ac:dyDescent="0.3">
      <c r="A10972" s="73">
        <v>225</v>
      </c>
    </row>
    <row r="10973" spans="1:1" x14ac:dyDescent="0.3">
      <c r="A10973" s="73">
        <v>225</v>
      </c>
    </row>
    <row r="10974" spans="1:1" x14ac:dyDescent="0.3">
      <c r="A10974" s="73">
        <v>225</v>
      </c>
    </row>
    <row r="10975" spans="1:1" x14ac:dyDescent="0.3">
      <c r="A10975" s="73">
        <v>225</v>
      </c>
    </row>
    <row r="10976" spans="1:1" x14ac:dyDescent="0.3">
      <c r="A10976" s="73">
        <v>225</v>
      </c>
    </row>
    <row r="10977" spans="1:1" x14ac:dyDescent="0.3">
      <c r="A10977" s="73">
        <v>225</v>
      </c>
    </row>
    <row r="10978" spans="1:1" x14ac:dyDescent="0.3">
      <c r="A10978" s="73">
        <v>225</v>
      </c>
    </row>
    <row r="10979" spans="1:1" x14ac:dyDescent="0.3">
      <c r="A10979" s="73">
        <v>225</v>
      </c>
    </row>
    <row r="10980" spans="1:1" x14ac:dyDescent="0.3">
      <c r="A10980" s="73">
        <v>226</v>
      </c>
    </row>
    <row r="10981" spans="1:1" x14ac:dyDescent="0.3">
      <c r="A10981" s="73">
        <v>226</v>
      </c>
    </row>
    <row r="10982" spans="1:1" x14ac:dyDescent="0.3">
      <c r="A10982" s="73">
        <v>226</v>
      </c>
    </row>
    <row r="10983" spans="1:1" x14ac:dyDescent="0.3">
      <c r="A10983" s="73">
        <v>226</v>
      </c>
    </row>
    <row r="10984" spans="1:1" x14ac:dyDescent="0.3">
      <c r="A10984" s="73">
        <v>226</v>
      </c>
    </row>
    <row r="10985" spans="1:1" x14ac:dyDescent="0.3">
      <c r="A10985" s="73">
        <v>226</v>
      </c>
    </row>
    <row r="10986" spans="1:1" x14ac:dyDescent="0.3">
      <c r="A10986" s="73">
        <v>226</v>
      </c>
    </row>
    <row r="10987" spans="1:1" x14ac:dyDescent="0.3">
      <c r="A10987" s="73">
        <v>226</v>
      </c>
    </row>
    <row r="10988" spans="1:1" x14ac:dyDescent="0.3">
      <c r="A10988" s="73">
        <v>226</v>
      </c>
    </row>
    <row r="10989" spans="1:1" x14ac:dyDescent="0.3">
      <c r="A10989" s="73">
        <v>226</v>
      </c>
    </row>
    <row r="10990" spans="1:1" x14ac:dyDescent="0.3">
      <c r="A10990" s="73">
        <v>226</v>
      </c>
    </row>
    <row r="10991" spans="1:1" x14ac:dyDescent="0.3">
      <c r="A10991" s="73">
        <v>226</v>
      </c>
    </row>
    <row r="10992" spans="1:1" x14ac:dyDescent="0.3">
      <c r="A10992" s="73">
        <v>226</v>
      </c>
    </row>
    <row r="10993" spans="1:1" x14ac:dyDescent="0.3">
      <c r="A10993" s="73">
        <v>226</v>
      </c>
    </row>
    <row r="10994" spans="1:1" x14ac:dyDescent="0.3">
      <c r="A10994" s="73">
        <v>226</v>
      </c>
    </row>
    <row r="10995" spans="1:1" x14ac:dyDescent="0.3">
      <c r="A10995" s="73">
        <v>226</v>
      </c>
    </row>
    <row r="10996" spans="1:1" x14ac:dyDescent="0.3">
      <c r="A10996" s="73">
        <v>226</v>
      </c>
    </row>
    <row r="10997" spans="1:1" x14ac:dyDescent="0.3">
      <c r="A10997" s="73">
        <v>226</v>
      </c>
    </row>
    <row r="10998" spans="1:1" x14ac:dyDescent="0.3">
      <c r="A10998" s="73">
        <v>226</v>
      </c>
    </row>
    <row r="10999" spans="1:1" x14ac:dyDescent="0.3">
      <c r="A10999" s="73">
        <v>226</v>
      </c>
    </row>
    <row r="11000" spans="1:1" x14ac:dyDescent="0.3">
      <c r="A11000" s="73">
        <v>226</v>
      </c>
    </row>
    <row r="11001" spans="1:1" x14ac:dyDescent="0.3">
      <c r="A11001" s="73">
        <v>226</v>
      </c>
    </row>
    <row r="11002" spans="1:1" x14ac:dyDescent="0.3">
      <c r="A11002" s="73">
        <v>226</v>
      </c>
    </row>
    <row r="11003" spans="1:1" x14ac:dyDescent="0.3">
      <c r="A11003" s="73">
        <v>226</v>
      </c>
    </row>
    <row r="11004" spans="1:1" x14ac:dyDescent="0.3">
      <c r="A11004" s="73">
        <v>226</v>
      </c>
    </row>
    <row r="11005" spans="1:1" x14ac:dyDescent="0.3">
      <c r="A11005" s="73">
        <v>226</v>
      </c>
    </row>
    <row r="11006" spans="1:1" x14ac:dyDescent="0.3">
      <c r="A11006" s="73">
        <v>226</v>
      </c>
    </row>
    <row r="11007" spans="1:1" x14ac:dyDescent="0.3">
      <c r="A11007" s="73">
        <v>226</v>
      </c>
    </row>
    <row r="11008" spans="1:1" x14ac:dyDescent="0.3">
      <c r="A11008" s="73">
        <v>226</v>
      </c>
    </row>
    <row r="11009" spans="1:1" x14ac:dyDescent="0.3">
      <c r="A11009" s="73">
        <v>226</v>
      </c>
    </row>
    <row r="11010" spans="1:1" x14ac:dyDescent="0.3">
      <c r="A11010" s="73">
        <v>226</v>
      </c>
    </row>
    <row r="11011" spans="1:1" x14ac:dyDescent="0.3">
      <c r="A11011" s="73">
        <v>226</v>
      </c>
    </row>
    <row r="11012" spans="1:1" x14ac:dyDescent="0.3">
      <c r="A11012" s="73">
        <v>226</v>
      </c>
    </row>
    <row r="11013" spans="1:1" x14ac:dyDescent="0.3">
      <c r="A11013" s="73">
        <v>226</v>
      </c>
    </row>
    <row r="11014" spans="1:1" x14ac:dyDescent="0.3">
      <c r="A11014" s="73">
        <v>226</v>
      </c>
    </row>
    <row r="11015" spans="1:1" x14ac:dyDescent="0.3">
      <c r="A11015" s="73">
        <v>226</v>
      </c>
    </row>
    <row r="11016" spans="1:1" x14ac:dyDescent="0.3">
      <c r="A11016" s="73">
        <v>226</v>
      </c>
    </row>
    <row r="11017" spans="1:1" x14ac:dyDescent="0.3">
      <c r="A11017" s="73">
        <v>226</v>
      </c>
    </row>
    <row r="11018" spans="1:1" x14ac:dyDescent="0.3">
      <c r="A11018" s="73">
        <v>226</v>
      </c>
    </row>
    <row r="11019" spans="1:1" x14ac:dyDescent="0.3">
      <c r="A11019" s="73">
        <v>226</v>
      </c>
    </row>
    <row r="11020" spans="1:1" x14ac:dyDescent="0.3">
      <c r="A11020" s="73">
        <v>226</v>
      </c>
    </row>
    <row r="11021" spans="1:1" x14ac:dyDescent="0.3">
      <c r="A11021" s="73">
        <v>226</v>
      </c>
    </row>
    <row r="11022" spans="1:1" x14ac:dyDescent="0.3">
      <c r="A11022" s="73">
        <v>226</v>
      </c>
    </row>
    <row r="11023" spans="1:1" x14ac:dyDescent="0.3">
      <c r="A11023" s="73">
        <v>226</v>
      </c>
    </row>
    <row r="11024" spans="1:1" x14ac:dyDescent="0.3">
      <c r="A11024" s="73">
        <v>227</v>
      </c>
    </row>
    <row r="11025" spans="1:1" x14ac:dyDescent="0.3">
      <c r="A11025" s="73">
        <v>227</v>
      </c>
    </row>
    <row r="11026" spans="1:1" x14ac:dyDescent="0.3">
      <c r="A11026" s="73">
        <v>227</v>
      </c>
    </row>
    <row r="11027" spans="1:1" x14ac:dyDescent="0.3">
      <c r="A11027" s="73">
        <v>227</v>
      </c>
    </row>
    <row r="11028" spans="1:1" x14ac:dyDescent="0.3">
      <c r="A11028" s="73">
        <v>227</v>
      </c>
    </row>
    <row r="11029" spans="1:1" x14ac:dyDescent="0.3">
      <c r="A11029" s="73">
        <v>227</v>
      </c>
    </row>
    <row r="11030" spans="1:1" x14ac:dyDescent="0.3">
      <c r="A11030" s="73">
        <v>227</v>
      </c>
    </row>
    <row r="11031" spans="1:1" x14ac:dyDescent="0.3">
      <c r="A11031" s="73">
        <v>227</v>
      </c>
    </row>
    <row r="11032" spans="1:1" x14ac:dyDescent="0.3">
      <c r="A11032" s="73">
        <v>227</v>
      </c>
    </row>
    <row r="11033" spans="1:1" x14ac:dyDescent="0.3">
      <c r="A11033" s="73">
        <v>227</v>
      </c>
    </row>
    <row r="11034" spans="1:1" x14ac:dyDescent="0.3">
      <c r="A11034" s="73">
        <v>227</v>
      </c>
    </row>
    <row r="11035" spans="1:1" x14ac:dyDescent="0.3">
      <c r="A11035" s="73">
        <v>227</v>
      </c>
    </row>
    <row r="11036" spans="1:1" x14ac:dyDescent="0.3">
      <c r="A11036" s="73">
        <v>227</v>
      </c>
    </row>
    <row r="11037" spans="1:1" x14ac:dyDescent="0.3">
      <c r="A11037" s="73">
        <v>227</v>
      </c>
    </row>
    <row r="11038" spans="1:1" x14ac:dyDescent="0.3">
      <c r="A11038" s="73">
        <v>227</v>
      </c>
    </row>
    <row r="11039" spans="1:1" x14ac:dyDescent="0.3">
      <c r="A11039" s="73">
        <v>227</v>
      </c>
    </row>
    <row r="11040" spans="1:1" x14ac:dyDescent="0.3">
      <c r="A11040" s="73">
        <v>227</v>
      </c>
    </row>
    <row r="11041" spans="1:1" x14ac:dyDescent="0.3">
      <c r="A11041" s="73">
        <v>227</v>
      </c>
    </row>
    <row r="11042" spans="1:1" x14ac:dyDescent="0.3">
      <c r="A11042" s="73">
        <v>227</v>
      </c>
    </row>
    <row r="11043" spans="1:1" x14ac:dyDescent="0.3">
      <c r="A11043" s="73">
        <v>227</v>
      </c>
    </row>
    <row r="11044" spans="1:1" x14ac:dyDescent="0.3">
      <c r="A11044" s="73">
        <v>227</v>
      </c>
    </row>
    <row r="11045" spans="1:1" x14ac:dyDescent="0.3">
      <c r="A11045" s="73">
        <v>227</v>
      </c>
    </row>
    <row r="11046" spans="1:1" x14ac:dyDescent="0.3">
      <c r="A11046" s="73">
        <v>227</v>
      </c>
    </row>
    <row r="11047" spans="1:1" x14ac:dyDescent="0.3">
      <c r="A11047" s="73">
        <v>227</v>
      </c>
    </row>
    <row r="11048" spans="1:1" x14ac:dyDescent="0.3">
      <c r="A11048" s="73">
        <v>227</v>
      </c>
    </row>
    <row r="11049" spans="1:1" x14ac:dyDescent="0.3">
      <c r="A11049" s="73">
        <v>227</v>
      </c>
    </row>
    <row r="11050" spans="1:1" x14ac:dyDescent="0.3">
      <c r="A11050" s="73">
        <v>227</v>
      </c>
    </row>
    <row r="11051" spans="1:1" x14ac:dyDescent="0.3">
      <c r="A11051" s="73">
        <v>227</v>
      </c>
    </row>
    <row r="11052" spans="1:1" x14ac:dyDescent="0.3">
      <c r="A11052" s="73">
        <v>227</v>
      </c>
    </row>
    <row r="11053" spans="1:1" x14ac:dyDescent="0.3">
      <c r="A11053" s="73">
        <v>227</v>
      </c>
    </row>
    <row r="11054" spans="1:1" x14ac:dyDescent="0.3">
      <c r="A11054" s="73">
        <v>227</v>
      </c>
    </row>
    <row r="11055" spans="1:1" x14ac:dyDescent="0.3">
      <c r="A11055" s="73">
        <v>227</v>
      </c>
    </row>
    <row r="11056" spans="1:1" x14ac:dyDescent="0.3">
      <c r="A11056" s="73">
        <v>227</v>
      </c>
    </row>
    <row r="11057" spans="1:1" x14ac:dyDescent="0.3">
      <c r="A11057" s="73">
        <v>227</v>
      </c>
    </row>
    <row r="11058" spans="1:1" x14ac:dyDescent="0.3">
      <c r="A11058" s="73">
        <v>227</v>
      </c>
    </row>
    <row r="11059" spans="1:1" x14ac:dyDescent="0.3">
      <c r="A11059" s="73">
        <v>227</v>
      </c>
    </row>
    <row r="11060" spans="1:1" x14ac:dyDescent="0.3">
      <c r="A11060" s="73">
        <v>227</v>
      </c>
    </row>
    <row r="11061" spans="1:1" x14ac:dyDescent="0.3">
      <c r="A11061" s="73">
        <v>227</v>
      </c>
    </row>
    <row r="11062" spans="1:1" x14ac:dyDescent="0.3">
      <c r="A11062" s="73">
        <v>227</v>
      </c>
    </row>
    <row r="11063" spans="1:1" x14ac:dyDescent="0.3">
      <c r="A11063" s="73">
        <v>227</v>
      </c>
    </row>
    <row r="11064" spans="1:1" x14ac:dyDescent="0.3">
      <c r="A11064" s="73">
        <v>227</v>
      </c>
    </row>
    <row r="11065" spans="1:1" x14ac:dyDescent="0.3">
      <c r="A11065" s="73">
        <v>227</v>
      </c>
    </row>
    <row r="11066" spans="1:1" x14ac:dyDescent="0.3">
      <c r="A11066" s="73">
        <v>227</v>
      </c>
    </row>
    <row r="11067" spans="1:1" x14ac:dyDescent="0.3">
      <c r="A11067" s="73">
        <v>227</v>
      </c>
    </row>
    <row r="11068" spans="1:1" x14ac:dyDescent="0.3">
      <c r="A11068" s="73">
        <v>227</v>
      </c>
    </row>
    <row r="11069" spans="1:1" x14ac:dyDescent="0.3">
      <c r="A11069" s="73">
        <v>227</v>
      </c>
    </row>
    <row r="11070" spans="1:1" x14ac:dyDescent="0.3">
      <c r="A11070" s="73">
        <v>227</v>
      </c>
    </row>
    <row r="11071" spans="1:1" x14ac:dyDescent="0.3">
      <c r="A11071" s="73">
        <v>227</v>
      </c>
    </row>
    <row r="11072" spans="1:1" x14ac:dyDescent="0.3">
      <c r="A11072" s="73">
        <v>228</v>
      </c>
    </row>
    <row r="11073" spans="1:1" x14ac:dyDescent="0.3">
      <c r="A11073" s="73">
        <v>228</v>
      </c>
    </row>
    <row r="11074" spans="1:1" x14ac:dyDescent="0.3">
      <c r="A11074" s="73">
        <v>228</v>
      </c>
    </row>
    <row r="11075" spans="1:1" x14ac:dyDescent="0.3">
      <c r="A11075" s="73">
        <v>228</v>
      </c>
    </row>
    <row r="11076" spans="1:1" x14ac:dyDescent="0.3">
      <c r="A11076" s="73">
        <v>228</v>
      </c>
    </row>
    <row r="11077" spans="1:1" x14ac:dyDescent="0.3">
      <c r="A11077" s="73">
        <v>228</v>
      </c>
    </row>
    <row r="11078" spans="1:1" x14ac:dyDescent="0.3">
      <c r="A11078" s="73">
        <v>228</v>
      </c>
    </row>
    <row r="11079" spans="1:1" x14ac:dyDescent="0.3">
      <c r="A11079" s="73">
        <v>228</v>
      </c>
    </row>
    <row r="11080" spans="1:1" x14ac:dyDescent="0.3">
      <c r="A11080" s="73">
        <v>228</v>
      </c>
    </row>
    <row r="11081" spans="1:1" x14ac:dyDescent="0.3">
      <c r="A11081" s="73">
        <v>228</v>
      </c>
    </row>
    <row r="11082" spans="1:1" x14ac:dyDescent="0.3">
      <c r="A11082" s="73">
        <v>228</v>
      </c>
    </row>
    <row r="11083" spans="1:1" x14ac:dyDescent="0.3">
      <c r="A11083" s="73">
        <v>228</v>
      </c>
    </row>
    <row r="11084" spans="1:1" x14ac:dyDescent="0.3">
      <c r="A11084" s="73">
        <v>228</v>
      </c>
    </row>
    <row r="11085" spans="1:1" x14ac:dyDescent="0.3">
      <c r="A11085" s="73">
        <v>228</v>
      </c>
    </row>
    <row r="11086" spans="1:1" x14ac:dyDescent="0.3">
      <c r="A11086" s="73">
        <v>228</v>
      </c>
    </row>
    <row r="11087" spans="1:1" x14ac:dyDescent="0.3">
      <c r="A11087" s="73">
        <v>228</v>
      </c>
    </row>
    <row r="11088" spans="1:1" x14ac:dyDescent="0.3">
      <c r="A11088" s="73">
        <v>228</v>
      </c>
    </row>
    <row r="11089" spans="1:1" x14ac:dyDescent="0.3">
      <c r="A11089" s="73">
        <v>228</v>
      </c>
    </row>
    <row r="11090" spans="1:1" x14ac:dyDescent="0.3">
      <c r="A11090" s="73">
        <v>228</v>
      </c>
    </row>
    <row r="11091" spans="1:1" x14ac:dyDescent="0.3">
      <c r="A11091" s="73">
        <v>228</v>
      </c>
    </row>
    <row r="11092" spans="1:1" x14ac:dyDescent="0.3">
      <c r="A11092" s="73">
        <v>228</v>
      </c>
    </row>
    <row r="11093" spans="1:1" x14ac:dyDescent="0.3">
      <c r="A11093" s="73">
        <v>228</v>
      </c>
    </row>
    <row r="11094" spans="1:1" x14ac:dyDescent="0.3">
      <c r="A11094" s="73">
        <v>228</v>
      </c>
    </row>
    <row r="11095" spans="1:1" x14ac:dyDescent="0.3">
      <c r="A11095" s="73">
        <v>228</v>
      </c>
    </row>
    <row r="11096" spans="1:1" x14ac:dyDescent="0.3">
      <c r="A11096" s="73">
        <v>228</v>
      </c>
    </row>
    <row r="11097" spans="1:1" x14ac:dyDescent="0.3">
      <c r="A11097" s="73">
        <v>228</v>
      </c>
    </row>
    <row r="11098" spans="1:1" x14ac:dyDescent="0.3">
      <c r="A11098" s="73">
        <v>228</v>
      </c>
    </row>
    <row r="11099" spans="1:1" x14ac:dyDescent="0.3">
      <c r="A11099" s="73">
        <v>228</v>
      </c>
    </row>
    <row r="11100" spans="1:1" x14ac:dyDescent="0.3">
      <c r="A11100" s="73">
        <v>228</v>
      </c>
    </row>
    <row r="11101" spans="1:1" x14ac:dyDescent="0.3">
      <c r="A11101" s="73">
        <v>228</v>
      </c>
    </row>
    <row r="11102" spans="1:1" x14ac:dyDescent="0.3">
      <c r="A11102" s="73">
        <v>228</v>
      </c>
    </row>
    <row r="11103" spans="1:1" x14ac:dyDescent="0.3">
      <c r="A11103" s="73">
        <v>228</v>
      </c>
    </row>
    <row r="11104" spans="1:1" x14ac:dyDescent="0.3">
      <c r="A11104" s="73">
        <v>228</v>
      </c>
    </row>
    <row r="11105" spans="1:1" x14ac:dyDescent="0.3">
      <c r="A11105" s="73">
        <v>228</v>
      </c>
    </row>
    <row r="11106" spans="1:1" x14ac:dyDescent="0.3">
      <c r="A11106" s="73">
        <v>228</v>
      </c>
    </row>
    <row r="11107" spans="1:1" x14ac:dyDescent="0.3">
      <c r="A11107" s="73">
        <v>228</v>
      </c>
    </row>
    <row r="11108" spans="1:1" x14ac:dyDescent="0.3">
      <c r="A11108" s="73">
        <v>228</v>
      </c>
    </row>
    <row r="11109" spans="1:1" x14ac:dyDescent="0.3">
      <c r="A11109" s="73">
        <v>228</v>
      </c>
    </row>
    <row r="11110" spans="1:1" x14ac:dyDescent="0.3">
      <c r="A11110" s="73">
        <v>228</v>
      </c>
    </row>
    <row r="11111" spans="1:1" x14ac:dyDescent="0.3">
      <c r="A11111" s="73">
        <v>228</v>
      </c>
    </row>
    <row r="11112" spans="1:1" x14ac:dyDescent="0.3">
      <c r="A11112" s="73">
        <v>228</v>
      </c>
    </row>
    <row r="11113" spans="1:1" x14ac:dyDescent="0.3">
      <c r="A11113" s="73">
        <v>228</v>
      </c>
    </row>
    <row r="11114" spans="1:1" x14ac:dyDescent="0.3">
      <c r="A11114" s="73">
        <v>228</v>
      </c>
    </row>
    <row r="11115" spans="1:1" x14ac:dyDescent="0.3">
      <c r="A11115" s="73">
        <v>228</v>
      </c>
    </row>
    <row r="11116" spans="1:1" x14ac:dyDescent="0.3">
      <c r="A11116" s="73">
        <v>229</v>
      </c>
    </row>
    <row r="11117" spans="1:1" x14ac:dyDescent="0.3">
      <c r="A11117" s="73">
        <v>229</v>
      </c>
    </row>
    <row r="11118" spans="1:1" x14ac:dyDescent="0.3">
      <c r="A11118" s="73">
        <v>229</v>
      </c>
    </row>
    <row r="11119" spans="1:1" x14ac:dyDescent="0.3">
      <c r="A11119" s="73">
        <v>229</v>
      </c>
    </row>
    <row r="11120" spans="1:1" x14ac:dyDescent="0.3">
      <c r="A11120" s="73">
        <v>229</v>
      </c>
    </row>
    <row r="11121" spans="1:1" x14ac:dyDescent="0.3">
      <c r="A11121" s="73">
        <v>229</v>
      </c>
    </row>
    <row r="11122" spans="1:1" x14ac:dyDescent="0.3">
      <c r="A11122" s="73">
        <v>229</v>
      </c>
    </row>
    <row r="11123" spans="1:1" x14ac:dyDescent="0.3">
      <c r="A11123" s="73">
        <v>229</v>
      </c>
    </row>
    <row r="11124" spans="1:1" x14ac:dyDescent="0.3">
      <c r="A11124" s="73">
        <v>229</v>
      </c>
    </row>
    <row r="11125" spans="1:1" x14ac:dyDescent="0.3">
      <c r="A11125" s="73">
        <v>229</v>
      </c>
    </row>
    <row r="11126" spans="1:1" x14ac:dyDescent="0.3">
      <c r="A11126" s="73">
        <v>229</v>
      </c>
    </row>
    <row r="11127" spans="1:1" x14ac:dyDescent="0.3">
      <c r="A11127" s="73">
        <v>229</v>
      </c>
    </row>
    <row r="11128" spans="1:1" x14ac:dyDescent="0.3">
      <c r="A11128" s="73">
        <v>229</v>
      </c>
    </row>
    <row r="11129" spans="1:1" x14ac:dyDescent="0.3">
      <c r="A11129" s="73">
        <v>229</v>
      </c>
    </row>
    <row r="11130" spans="1:1" x14ac:dyDescent="0.3">
      <c r="A11130" s="73">
        <v>229</v>
      </c>
    </row>
    <row r="11131" spans="1:1" x14ac:dyDescent="0.3">
      <c r="A11131" s="73">
        <v>229</v>
      </c>
    </row>
    <row r="11132" spans="1:1" x14ac:dyDescent="0.3">
      <c r="A11132" s="73">
        <v>229</v>
      </c>
    </row>
    <row r="11133" spans="1:1" x14ac:dyDescent="0.3">
      <c r="A11133" s="73">
        <v>229</v>
      </c>
    </row>
    <row r="11134" spans="1:1" x14ac:dyDescent="0.3">
      <c r="A11134" s="73">
        <v>229</v>
      </c>
    </row>
    <row r="11135" spans="1:1" x14ac:dyDescent="0.3">
      <c r="A11135" s="73">
        <v>229</v>
      </c>
    </row>
    <row r="11136" spans="1:1" x14ac:dyDescent="0.3">
      <c r="A11136" s="73">
        <v>229</v>
      </c>
    </row>
    <row r="11137" spans="1:1" x14ac:dyDescent="0.3">
      <c r="A11137" s="73">
        <v>229</v>
      </c>
    </row>
    <row r="11138" spans="1:1" x14ac:dyDescent="0.3">
      <c r="A11138" s="73">
        <v>229</v>
      </c>
    </row>
    <row r="11139" spans="1:1" x14ac:dyDescent="0.3">
      <c r="A11139" s="73">
        <v>229</v>
      </c>
    </row>
    <row r="11140" spans="1:1" x14ac:dyDescent="0.3">
      <c r="A11140" s="73">
        <v>229</v>
      </c>
    </row>
    <row r="11141" spans="1:1" x14ac:dyDescent="0.3">
      <c r="A11141" s="73">
        <v>229</v>
      </c>
    </row>
    <row r="11142" spans="1:1" x14ac:dyDescent="0.3">
      <c r="A11142" s="73">
        <v>229</v>
      </c>
    </row>
    <row r="11143" spans="1:1" x14ac:dyDescent="0.3">
      <c r="A11143" s="73">
        <v>229</v>
      </c>
    </row>
    <row r="11144" spans="1:1" x14ac:dyDescent="0.3">
      <c r="A11144" s="73">
        <v>229</v>
      </c>
    </row>
    <row r="11145" spans="1:1" x14ac:dyDescent="0.3">
      <c r="A11145" s="73">
        <v>229</v>
      </c>
    </row>
    <row r="11146" spans="1:1" x14ac:dyDescent="0.3">
      <c r="A11146" s="73">
        <v>229</v>
      </c>
    </row>
    <row r="11147" spans="1:1" x14ac:dyDescent="0.3">
      <c r="A11147" s="73">
        <v>229</v>
      </c>
    </row>
    <row r="11148" spans="1:1" x14ac:dyDescent="0.3">
      <c r="A11148" s="73">
        <v>229</v>
      </c>
    </row>
    <row r="11149" spans="1:1" x14ac:dyDescent="0.3">
      <c r="A11149" s="73">
        <v>229</v>
      </c>
    </row>
    <row r="11150" spans="1:1" x14ac:dyDescent="0.3">
      <c r="A11150" s="73">
        <v>229</v>
      </c>
    </row>
    <row r="11151" spans="1:1" x14ac:dyDescent="0.3">
      <c r="A11151" s="73">
        <v>229</v>
      </c>
    </row>
    <row r="11152" spans="1:1" x14ac:dyDescent="0.3">
      <c r="A11152" s="73">
        <v>229</v>
      </c>
    </row>
    <row r="11153" spans="1:1" x14ac:dyDescent="0.3">
      <c r="A11153" s="73">
        <v>229</v>
      </c>
    </row>
    <row r="11154" spans="1:1" x14ac:dyDescent="0.3">
      <c r="A11154" s="73">
        <v>229</v>
      </c>
    </row>
    <row r="11155" spans="1:1" x14ac:dyDescent="0.3">
      <c r="A11155" s="73">
        <v>229</v>
      </c>
    </row>
    <row r="11156" spans="1:1" x14ac:dyDescent="0.3">
      <c r="A11156" s="73">
        <v>229</v>
      </c>
    </row>
    <row r="11157" spans="1:1" x14ac:dyDescent="0.3">
      <c r="A11157" s="73">
        <v>229</v>
      </c>
    </row>
    <row r="11158" spans="1:1" x14ac:dyDescent="0.3">
      <c r="A11158" s="73">
        <v>229</v>
      </c>
    </row>
    <row r="11159" spans="1:1" x14ac:dyDescent="0.3">
      <c r="A11159" s="73">
        <v>229</v>
      </c>
    </row>
    <row r="11160" spans="1:1" x14ac:dyDescent="0.3">
      <c r="A11160" s="73">
        <v>229</v>
      </c>
    </row>
    <row r="11161" spans="1:1" x14ac:dyDescent="0.3">
      <c r="A11161" s="73">
        <v>229</v>
      </c>
    </row>
    <row r="11162" spans="1:1" x14ac:dyDescent="0.3">
      <c r="A11162" s="73">
        <v>229</v>
      </c>
    </row>
    <row r="11163" spans="1:1" x14ac:dyDescent="0.3">
      <c r="A11163" s="73">
        <v>229</v>
      </c>
    </row>
    <row r="11164" spans="1:1" x14ac:dyDescent="0.3">
      <c r="A11164" s="73">
        <v>229</v>
      </c>
    </row>
    <row r="11165" spans="1:1" x14ac:dyDescent="0.3">
      <c r="A11165" s="73">
        <v>229</v>
      </c>
    </row>
    <row r="11166" spans="1:1" x14ac:dyDescent="0.3">
      <c r="A11166" s="73">
        <v>229</v>
      </c>
    </row>
    <row r="11167" spans="1:1" x14ac:dyDescent="0.3">
      <c r="A11167" s="73">
        <v>229</v>
      </c>
    </row>
    <row r="11168" spans="1:1" x14ac:dyDescent="0.3">
      <c r="A11168" s="73">
        <v>229</v>
      </c>
    </row>
    <row r="11169" spans="1:1" x14ac:dyDescent="0.3">
      <c r="A11169" s="73">
        <v>229</v>
      </c>
    </row>
    <row r="11170" spans="1:1" x14ac:dyDescent="0.3">
      <c r="A11170" s="73">
        <v>229</v>
      </c>
    </row>
    <row r="11171" spans="1:1" x14ac:dyDescent="0.3">
      <c r="A11171" s="73">
        <v>229</v>
      </c>
    </row>
    <row r="11172" spans="1:1" x14ac:dyDescent="0.3">
      <c r="A11172" s="73">
        <v>229</v>
      </c>
    </row>
    <row r="11173" spans="1:1" x14ac:dyDescent="0.3">
      <c r="A11173" s="73">
        <v>230</v>
      </c>
    </row>
    <row r="11174" spans="1:1" x14ac:dyDescent="0.3">
      <c r="A11174" s="73">
        <v>230</v>
      </c>
    </row>
    <row r="11175" spans="1:1" x14ac:dyDescent="0.3">
      <c r="A11175" s="73">
        <v>230</v>
      </c>
    </row>
    <row r="11176" spans="1:1" x14ac:dyDescent="0.3">
      <c r="A11176" s="73">
        <v>230</v>
      </c>
    </row>
    <row r="11177" spans="1:1" x14ac:dyDescent="0.3">
      <c r="A11177" s="73">
        <v>230</v>
      </c>
    </row>
    <row r="11178" spans="1:1" x14ac:dyDescent="0.3">
      <c r="A11178" s="73">
        <v>230</v>
      </c>
    </row>
    <row r="11179" spans="1:1" x14ac:dyDescent="0.3">
      <c r="A11179" s="73">
        <v>230</v>
      </c>
    </row>
    <row r="11180" spans="1:1" x14ac:dyDescent="0.3">
      <c r="A11180" s="73">
        <v>230</v>
      </c>
    </row>
    <row r="11181" spans="1:1" x14ac:dyDescent="0.3">
      <c r="A11181" s="73">
        <v>230</v>
      </c>
    </row>
    <row r="11182" spans="1:1" x14ac:dyDescent="0.3">
      <c r="A11182" s="73">
        <v>230</v>
      </c>
    </row>
    <row r="11183" spans="1:1" x14ac:dyDescent="0.3">
      <c r="A11183" s="73">
        <v>230</v>
      </c>
    </row>
    <row r="11184" spans="1:1" x14ac:dyDescent="0.3">
      <c r="A11184" s="73">
        <v>230</v>
      </c>
    </row>
    <row r="11185" spans="1:1" x14ac:dyDescent="0.3">
      <c r="A11185" s="73">
        <v>230</v>
      </c>
    </row>
    <row r="11186" spans="1:1" x14ac:dyDescent="0.3">
      <c r="A11186" s="73">
        <v>230</v>
      </c>
    </row>
    <row r="11187" spans="1:1" x14ac:dyDescent="0.3">
      <c r="A11187" s="73">
        <v>230</v>
      </c>
    </row>
    <row r="11188" spans="1:1" x14ac:dyDescent="0.3">
      <c r="A11188" s="73">
        <v>230</v>
      </c>
    </row>
    <row r="11189" spans="1:1" x14ac:dyDescent="0.3">
      <c r="A11189" s="73">
        <v>230</v>
      </c>
    </row>
    <row r="11190" spans="1:1" x14ac:dyDescent="0.3">
      <c r="A11190" s="73">
        <v>230</v>
      </c>
    </row>
    <row r="11191" spans="1:1" x14ac:dyDescent="0.3">
      <c r="A11191" s="73">
        <v>230</v>
      </c>
    </row>
    <row r="11192" spans="1:1" x14ac:dyDescent="0.3">
      <c r="A11192" s="73">
        <v>230</v>
      </c>
    </row>
    <row r="11193" spans="1:1" x14ac:dyDescent="0.3">
      <c r="A11193" s="73">
        <v>230</v>
      </c>
    </row>
    <row r="11194" spans="1:1" x14ac:dyDescent="0.3">
      <c r="A11194" s="73">
        <v>230</v>
      </c>
    </row>
    <row r="11195" spans="1:1" x14ac:dyDescent="0.3">
      <c r="A11195" s="73">
        <v>230</v>
      </c>
    </row>
    <row r="11196" spans="1:1" x14ac:dyDescent="0.3">
      <c r="A11196" s="73">
        <v>230</v>
      </c>
    </row>
    <row r="11197" spans="1:1" x14ac:dyDescent="0.3">
      <c r="A11197" s="73">
        <v>230</v>
      </c>
    </row>
    <row r="11198" spans="1:1" x14ac:dyDescent="0.3">
      <c r="A11198" s="73">
        <v>230</v>
      </c>
    </row>
    <row r="11199" spans="1:1" x14ac:dyDescent="0.3">
      <c r="A11199" s="73">
        <v>230</v>
      </c>
    </row>
    <row r="11200" spans="1:1" x14ac:dyDescent="0.3">
      <c r="A11200" s="73">
        <v>230</v>
      </c>
    </row>
    <row r="11201" spans="1:1" x14ac:dyDescent="0.3">
      <c r="A11201" s="73">
        <v>230</v>
      </c>
    </row>
    <row r="11202" spans="1:1" x14ac:dyDescent="0.3">
      <c r="A11202" s="73">
        <v>230</v>
      </c>
    </row>
    <row r="11203" spans="1:1" x14ac:dyDescent="0.3">
      <c r="A11203" s="73">
        <v>230</v>
      </c>
    </row>
    <row r="11204" spans="1:1" x14ac:dyDescent="0.3">
      <c r="A11204" s="73">
        <v>230</v>
      </c>
    </row>
    <row r="11205" spans="1:1" x14ac:dyDescent="0.3">
      <c r="A11205" s="73">
        <v>230</v>
      </c>
    </row>
    <row r="11206" spans="1:1" x14ac:dyDescent="0.3">
      <c r="A11206" s="73">
        <v>230</v>
      </c>
    </row>
    <row r="11207" spans="1:1" x14ac:dyDescent="0.3">
      <c r="A11207" s="73">
        <v>230</v>
      </c>
    </row>
    <row r="11208" spans="1:1" x14ac:dyDescent="0.3">
      <c r="A11208" s="73">
        <v>230</v>
      </c>
    </row>
    <row r="11209" spans="1:1" x14ac:dyDescent="0.3">
      <c r="A11209" s="73">
        <v>230</v>
      </c>
    </row>
    <row r="11210" spans="1:1" x14ac:dyDescent="0.3">
      <c r="A11210" s="73">
        <v>230</v>
      </c>
    </row>
    <row r="11211" spans="1:1" x14ac:dyDescent="0.3">
      <c r="A11211" s="73">
        <v>230</v>
      </c>
    </row>
    <row r="11212" spans="1:1" x14ac:dyDescent="0.3">
      <c r="A11212" s="73">
        <v>230</v>
      </c>
    </row>
    <row r="11213" spans="1:1" x14ac:dyDescent="0.3">
      <c r="A11213" s="73">
        <v>230</v>
      </c>
    </row>
    <row r="11214" spans="1:1" x14ac:dyDescent="0.3">
      <c r="A11214" s="73">
        <v>230</v>
      </c>
    </row>
    <row r="11215" spans="1:1" x14ac:dyDescent="0.3">
      <c r="A11215" s="73">
        <v>230</v>
      </c>
    </row>
    <row r="11216" spans="1:1" x14ac:dyDescent="0.3">
      <c r="A11216" s="73">
        <v>230</v>
      </c>
    </row>
    <row r="11217" spans="1:1" x14ac:dyDescent="0.3">
      <c r="A11217" s="73">
        <v>230</v>
      </c>
    </row>
    <row r="11218" spans="1:1" x14ac:dyDescent="0.3">
      <c r="A11218" s="73">
        <v>230</v>
      </c>
    </row>
    <row r="11219" spans="1:1" x14ac:dyDescent="0.3">
      <c r="A11219" s="73">
        <v>230</v>
      </c>
    </row>
    <row r="11220" spans="1:1" x14ac:dyDescent="0.3">
      <c r="A11220" s="73">
        <v>230</v>
      </c>
    </row>
    <row r="11221" spans="1:1" x14ac:dyDescent="0.3">
      <c r="A11221" s="73">
        <v>231</v>
      </c>
    </row>
    <row r="11222" spans="1:1" x14ac:dyDescent="0.3">
      <c r="A11222" s="73">
        <v>231</v>
      </c>
    </row>
    <row r="11223" spans="1:1" x14ac:dyDescent="0.3">
      <c r="A11223" s="73">
        <v>231</v>
      </c>
    </row>
    <row r="11224" spans="1:1" x14ac:dyDescent="0.3">
      <c r="A11224" s="73">
        <v>231</v>
      </c>
    </row>
    <row r="11225" spans="1:1" x14ac:dyDescent="0.3">
      <c r="A11225" s="73">
        <v>231</v>
      </c>
    </row>
    <row r="11226" spans="1:1" x14ac:dyDescent="0.3">
      <c r="A11226" s="73">
        <v>231</v>
      </c>
    </row>
    <row r="11227" spans="1:1" x14ac:dyDescent="0.3">
      <c r="A11227" s="73">
        <v>231</v>
      </c>
    </row>
    <row r="11228" spans="1:1" x14ac:dyDescent="0.3">
      <c r="A11228" s="73">
        <v>231</v>
      </c>
    </row>
    <row r="11229" spans="1:1" x14ac:dyDescent="0.3">
      <c r="A11229" s="73">
        <v>231</v>
      </c>
    </row>
    <row r="11230" spans="1:1" x14ac:dyDescent="0.3">
      <c r="A11230" s="73">
        <v>231</v>
      </c>
    </row>
    <row r="11231" spans="1:1" x14ac:dyDescent="0.3">
      <c r="A11231" s="73">
        <v>231</v>
      </c>
    </row>
    <row r="11232" spans="1:1" x14ac:dyDescent="0.3">
      <c r="A11232" s="73">
        <v>231</v>
      </c>
    </row>
    <row r="11233" spans="1:1" x14ac:dyDescent="0.3">
      <c r="A11233" s="73">
        <v>231</v>
      </c>
    </row>
    <row r="11234" spans="1:1" x14ac:dyDescent="0.3">
      <c r="A11234" s="73">
        <v>231</v>
      </c>
    </row>
    <row r="11235" spans="1:1" x14ac:dyDescent="0.3">
      <c r="A11235" s="73">
        <v>231</v>
      </c>
    </row>
    <row r="11236" spans="1:1" x14ac:dyDescent="0.3">
      <c r="A11236" s="73">
        <v>231</v>
      </c>
    </row>
    <row r="11237" spans="1:1" x14ac:dyDescent="0.3">
      <c r="A11237" s="73">
        <v>231</v>
      </c>
    </row>
    <row r="11238" spans="1:1" x14ac:dyDescent="0.3">
      <c r="A11238" s="73">
        <v>231</v>
      </c>
    </row>
    <row r="11239" spans="1:1" x14ac:dyDescent="0.3">
      <c r="A11239" s="73">
        <v>231</v>
      </c>
    </row>
    <row r="11240" spans="1:1" x14ac:dyDescent="0.3">
      <c r="A11240" s="73">
        <v>231</v>
      </c>
    </row>
    <row r="11241" spans="1:1" x14ac:dyDescent="0.3">
      <c r="A11241" s="73">
        <v>231</v>
      </c>
    </row>
    <row r="11242" spans="1:1" x14ac:dyDescent="0.3">
      <c r="A11242" s="73">
        <v>231</v>
      </c>
    </row>
    <row r="11243" spans="1:1" x14ac:dyDescent="0.3">
      <c r="A11243" s="73">
        <v>231</v>
      </c>
    </row>
    <row r="11244" spans="1:1" x14ac:dyDescent="0.3">
      <c r="A11244" s="73">
        <v>231</v>
      </c>
    </row>
    <row r="11245" spans="1:1" x14ac:dyDescent="0.3">
      <c r="A11245" s="73">
        <v>231</v>
      </c>
    </row>
    <row r="11246" spans="1:1" x14ac:dyDescent="0.3">
      <c r="A11246" s="73">
        <v>231</v>
      </c>
    </row>
    <row r="11247" spans="1:1" x14ac:dyDescent="0.3">
      <c r="A11247" s="73">
        <v>231</v>
      </c>
    </row>
    <row r="11248" spans="1:1" x14ac:dyDescent="0.3">
      <c r="A11248" s="73">
        <v>231</v>
      </c>
    </row>
    <row r="11249" spans="1:1" x14ac:dyDescent="0.3">
      <c r="A11249" s="73">
        <v>231</v>
      </c>
    </row>
    <row r="11250" spans="1:1" x14ac:dyDescent="0.3">
      <c r="A11250" s="73">
        <v>231</v>
      </c>
    </row>
    <row r="11251" spans="1:1" x14ac:dyDescent="0.3">
      <c r="A11251" s="73">
        <v>231</v>
      </c>
    </row>
    <row r="11252" spans="1:1" x14ac:dyDescent="0.3">
      <c r="A11252" s="73">
        <v>231</v>
      </c>
    </row>
    <row r="11253" spans="1:1" x14ac:dyDescent="0.3">
      <c r="A11253" s="73">
        <v>231</v>
      </c>
    </row>
    <row r="11254" spans="1:1" x14ac:dyDescent="0.3">
      <c r="A11254" s="73">
        <v>231</v>
      </c>
    </row>
    <row r="11255" spans="1:1" x14ac:dyDescent="0.3">
      <c r="A11255" s="73">
        <v>231</v>
      </c>
    </row>
    <row r="11256" spans="1:1" x14ac:dyDescent="0.3">
      <c r="A11256" s="73">
        <v>231</v>
      </c>
    </row>
    <row r="11257" spans="1:1" x14ac:dyDescent="0.3">
      <c r="A11257" s="73">
        <v>231</v>
      </c>
    </row>
    <row r="11258" spans="1:1" x14ac:dyDescent="0.3">
      <c r="A11258" s="73">
        <v>231</v>
      </c>
    </row>
    <row r="11259" spans="1:1" x14ac:dyDescent="0.3">
      <c r="A11259" s="73">
        <v>231</v>
      </c>
    </row>
    <row r="11260" spans="1:1" x14ac:dyDescent="0.3">
      <c r="A11260" s="73">
        <v>231</v>
      </c>
    </row>
    <row r="11261" spans="1:1" x14ac:dyDescent="0.3">
      <c r="A11261" s="73">
        <v>231</v>
      </c>
    </row>
    <row r="11262" spans="1:1" x14ac:dyDescent="0.3">
      <c r="A11262" s="73">
        <v>231</v>
      </c>
    </row>
    <row r="11263" spans="1:1" x14ac:dyDescent="0.3">
      <c r="A11263" s="73">
        <v>231</v>
      </c>
    </row>
    <row r="11264" spans="1:1" x14ac:dyDescent="0.3">
      <c r="A11264" s="73">
        <v>231</v>
      </c>
    </row>
    <row r="11265" spans="1:1" x14ac:dyDescent="0.3">
      <c r="A11265" s="73">
        <v>231</v>
      </c>
    </row>
    <row r="11266" spans="1:1" x14ac:dyDescent="0.3">
      <c r="A11266" s="73">
        <v>232</v>
      </c>
    </row>
    <row r="11267" spans="1:1" x14ac:dyDescent="0.3">
      <c r="A11267" s="73">
        <v>232</v>
      </c>
    </row>
    <row r="11268" spans="1:1" x14ac:dyDescent="0.3">
      <c r="A11268" s="73">
        <v>232</v>
      </c>
    </row>
    <row r="11269" spans="1:1" x14ac:dyDescent="0.3">
      <c r="A11269" s="73">
        <v>232</v>
      </c>
    </row>
    <row r="11270" spans="1:1" x14ac:dyDescent="0.3">
      <c r="A11270" s="73">
        <v>232</v>
      </c>
    </row>
    <row r="11271" spans="1:1" x14ac:dyDescent="0.3">
      <c r="A11271" s="73">
        <v>232</v>
      </c>
    </row>
    <row r="11272" spans="1:1" x14ac:dyDescent="0.3">
      <c r="A11272" s="73">
        <v>232</v>
      </c>
    </row>
    <row r="11273" spans="1:1" x14ac:dyDescent="0.3">
      <c r="A11273" s="73">
        <v>232</v>
      </c>
    </row>
    <row r="11274" spans="1:1" x14ac:dyDescent="0.3">
      <c r="A11274" s="73">
        <v>232</v>
      </c>
    </row>
    <row r="11275" spans="1:1" x14ac:dyDescent="0.3">
      <c r="A11275" s="73">
        <v>232</v>
      </c>
    </row>
    <row r="11276" spans="1:1" x14ac:dyDescent="0.3">
      <c r="A11276" s="73">
        <v>232</v>
      </c>
    </row>
    <row r="11277" spans="1:1" x14ac:dyDescent="0.3">
      <c r="A11277" s="73">
        <v>232</v>
      </c>
    </row>
    <row r="11278" spans="1:1" x14ac:dyDescent="0.3">
      <c r="A11278" s="73">
        <v>232</v>
      </c>
    </row>
    <row r="11279" spans="1:1" x14ac:dyDescent="0.3">
      <c r="A11279" s="73">
        <v>232</v>
      </c>
    </row>
    <row r="11280" spans="1:1" x14ac:dyDescent="0.3">
      <c r="A11280" s="73">
        <v>232</v>
      </c>
    </row>
    <row r="11281" spans="1:1" x14ac:dyDescent="0.3">
      <c r="A11281" s="73">
        <v>232</v>
      </c>
    </row>
    <row r="11282" spans="1:1" x14ac:dyDescent="0.3">
      <c r="A11282" s="73">
        <v>232</v>
      </c>
    </row>
    <row r="11283" spans="1:1" x14ac:dyDescent="0.3">
      <c r="A11283" s="73">
        <v>232</v>
      </c>
    </row>
    <row r="11284" spans="1:1" x14ac:dyDescent="0.3">
      <c r="A11284" s="73">
        <v>232</v>
      </c>
    </row>
    <row r="11285" spans="1:1" x14ac:dyDescent="0.3">
      <c r="A11285" s="73">
        <v>232</v>
      </c>
    </row>
    <row r="11286" spans="1:1" x14ac:dyDescent="0.3">
      <c r="A11286" s="73">
        <v>232</v>
      </c>
    </row>
    <row r="11287" spans="1:1" x14ac:dyDescent="0.3">
      <c r="A11287" s="73">
        <v>232</v>
      </c>
    </row>
    <row r="11288" spans="1:1" x14ac:dyDescent="0.3">
      <c r="A11288" s="73">
        <v>232</v>
      </c>
    </row>
    <row r="11289" spans="1:1" x14ac:dyDescent="0.3">
      <c r="A11289" s="73">
        <v>232</v>
      </c>
    </row>
    <row r="11290" spans="1:1" x14ac:dyDescent="0.3">
      <c r="A11290" s="73">
        <v>232</v>
      </c>
    </row>
    <row r="11291" spans="1:1" x14ac:dyDescent="0.3">
      <c r="A11291" s="73">
        <v>232</v>
      </c>
    </row>
    <row r="11292" spans="1:1" x14ac:dyDescent="0.3">
      <c r="A11292" s="73">
        <v>232</v>
      </c>
    </row>
    <row r="11293" spans="1:1" x14ac:dyDescent="0.3">
      <c r="A11293" s="73">
        <v>232</v>
      </c>
    </row>
    <row r="11294" spans="1:1" x14ac:dyDescent="0.3">
      <c r="A11294" s="73">
        <v>232</v>
      </c>
    </row>
    <row r="11295" spans="1:1" x14ac:dyDescent="0.3">
      <c r="A11295" s="73">
        <v>232</v>
      </c>
    </row>
    <row r="11296" spans="1:1" x14ac:dyDescent="0.3">
      <c r="A11296" s="73">
        <v>232</v>
      </c>
    </row>
    <row r="11297" spans="1:1" x14ac:dyDescent="0.3">
      <c r="A11297" s="73">
        <v>232</v>
      </c>
    </row>
    <row r="11298" spans="1:1" x14ac:dyDescent="0.3">
      <c r="A11298" s="73">
        <v>232</v>
      </c>
    </row>
    <row r="11299" spans="1:1" x14ac:dyDescent="0.3">
      <c r="A11299" s="73">
        <v>232</v>
      </c>
    </row>
    <row r="11300" spans="1:1" x14ac:dyDescent="0.3">
      <c r="A11300" s="73">
        <v>232</v>
      </c>
    </row>
    <row r="11301" spans="1:1" x14ac:dyDescent="0.3">
      <c r="A11301" s="73">
        <v>232</v>
      </c>
    </row>
    <row r="11302" spans="1:1" x14ac:dyDescent="0.3">
      <c r="A11302" s="73">
        <v>232</v>
      </c>
    </row>
    <row r="11303" spans="1:1" x14ac:dyDescent="0.3">
      <c r="A11303" s="73">
        <v>232</v>
      </c>
    </row>
    <row r="11304" spans="1:1" x14ac:dyDescent="0.3">
      <c r="A11304" s="73">
        <v>232</v>
      </c>
    </row>
    <row r="11305" spans="1:1" x14ac:dyDescent="0.3">
      <c r="A11305" s="73">
        <v>232</v>
      </c>
    </row>
    <row r="11306" spans="1:1" x14ac:dyDescent="0.3">
      <c r="A11306" s="73">
        <v>232</v>
      </c>
    </row>
    <row r="11307" spans="1:1" x14ac:dyDescent="0.3">
      <c r="A11307" s="73">
        <v>232</v>
      </c>
    </row>
    <row r="11308" spans="1:1" x14ac:dyDescent="0.3">
      <c r="A11308" s="73">
        <v>232</v>
      </c>
    </row>
    <row r="11309" spans="1:1" x14ac:dyDescent="0.3">
      <c r="A11309" s="73">
        <v>232</v>
      </c>
    </row>
    <row r="11310" spans="1:1" x14ac:dyDescent="0.3">
      <c r="A11310" s="73">
        <v>232</v>
      </c>
    </row>
    <row r="11311" spans="1:1" x14ac:dyDescent="0.3">
      <c r="A11311" s="73">
        <v>232</v>
      </c>
    </row>
    <row r="11312" spans="1:1" x14ac:dyDescent="0.3">
      <c r="A11312" s="73">
        <v>232</v>
      </c>
    </row>
    <row r="11313" spans="1:1" x14ac:dyDescent="0.3">
      <c r="A11313" s="73">
        <v>232</v>
      </c>
    </row>
    <row r="11314" spans="1:1" x14ac:dyDescent="0.3">
      <c r="A11314" s="73">
        <v>232</v>
      </c>
    </row>
    <row r="11315" spans="1:1" x14ac:dyDescent="0.3">
      <c r="A11315" s="73">
        <v>232</v>
      </c>
    </row>
    <row r="11316" spans="1:1" x14ac:dyDescent="0.3">
      <c r="A11316" s="73">
        <v>233</v>
      </c>
    </row>
    <row r="11317" spans="1:1" x14ac:dyDescent="0.3">
      <c r="A11317" s="73">
        <v>233</v>
      </c>
    </row>
    <row r="11318" spans="1:1" x14ac:dyDescent="0.3">
      <c r="A11318" s="73">
        <v>233</v>
      </c>
    </row>
    <row r="11319" spans="1:1" x14ac:dyDescent="0.3">
      <c r="A11319" s="73">
        <v>233</v>
      </c>
    </row>
    <row r="11320" spans="1:1" x14ac:dyDescent="0.3">
      <c r="A11320" s="73">
        <v>233</v>
      </c>
    </row>
    <row r="11321" spans="1:1" x14ac:dyDescent="0.3">
      <c r="A11321" s="73">
        <v>233</v>
      </c>
    </row>
    <row r="11322" spans="1:1" x14ac:dyDescent="0.3">
      <c r="A11322" s="73">
        <v>233</v>
      </c>
    </row>
    <row r="11323" spans="1:1" x14ac:dyDescent="0.3">
      <c r="A11323" s="73">
        <v>233</v>
      </c>
    </row>
    <row r="11324" spans="1:1" x14ac:dyDescent="0.3">
      <c r="A11324" s="73">
        <v>233</v>
      </c>
    </row>
    <row r="11325" spans="1:1" x14ac:dyDescent="0.3">
      <c r="A11325" s="73">
        <v>233</v>
      </c>
    </row>
    <row r="11326" spans="1:1" x14ac:dyDescent="0.3">
      <c r="A11326" s="73">
        <v>233</v>
      </c>
    </row>
    <row r="11327" spans="1:1" x14ac:dyDescent="0.3">
      <c r="A11327" s="73">
        <v>233</v>
      </c>
    </row>
    <row r="11328" spans="1:1" x14ac:dyDescent="0.3">
      <c r="A11328" s="73">
        <v>233</v>
      </c>
    </row>
    <row r="11329" spans="1:1" x14ac:dyDescent="0.3">
      <c r="A11329" s="73">
        <v>233</v>
      </c>
    </row>
    <row r="11330" spans="1:1" x14ac:dyDescent="0.3">
      <c r="A11330" s="73">
        <v>233</v>
      </c>
    </row>
    <row r="11331" spans="1:1" x14ac:dyDescent="0.3">
      <c r="A11331" s="73">
        <v>233</v>
      </c>
    </row>
    <row r="11332" spans="1:1" x14ac:dyDescent="0.3">
      <c r="A11332" s="73">
        <v>233</v>
      </c>
    </row>
    <row r="11333" spans="1:1" x14ac:dyDescent="0.3">
      <c r="A11333" s="73">
        <v>233</v>
      </c>
    </row>
    <row r="11334" spans="1:1" x14ac:dyDescent="0.3">
      <c r="A11334" s="73">
        <v>233</v>
      </c>
    </row>
    <row r="11335" spans="1:1" x14ac:dyDescent="0.3">
      <c r="A11335" s="73">
        <v>233</v>
      </c>
    </row>
    <row r="11336" spans="1:1" x14ac:dyDescent="0.3">
      <c r="A11336" s="73">
        <v>233</v>
      </c>
    </row>
    <row r="11337" spans="1:1" x14ac:dyDescent="0.3">
      <c r="A11337" s="73">
        <v>233</v>
      </c>
    </row>
    <row r="11338" spans="1:1" x14ac:dyDescent="0.3">
      <c r="A11338" s="73">
        <v>233</v>
      </c>
    </row>
    <row r="11339" spans="1:1" x14ac:dyDescent="0.3">
      <c r="A11339" s="73">
        <v>233</v>
      </c>
    </row>
    <row r="11340" spans="1:1" x14ac:dyDescent="0.3">
      <c r="A11340" s="73">
        <v>233</v>
      </c>
    </row>
    <row r="11341" spans="1:1" x14ac:dyDescent="0.3">
      <c r="A11341" s="73">
        <v>233</v>
      </c>
    </row>
    <row r="11342" spans="1:1" x14ac:dyDescent="0.3">
      <c r="A11342" s="73">
        <v>233</v>
      </c>
    </row>
    <row r="11343" spans="1:1" x14ac:dyDescent="0.3">
      <c r="A11343" s="73">
        <v>233</v>
      </c>
    </row>
    <row r="11344" spans="1:1" x14ac:dyDescent="0.3">
      <c r="A11344" s="73">
        <v>233</v>
      </c>
    </row>
    <row r="11345" spans="1:1" x14ac:dyDescent="0.3">
      <c r="A11345" s="73">
        <v>233</v>
      </c>
    </row>
    <row r="11346" spans="1:1" x14ac:dyDescent="0.3">
      <c r="A11346" s="73">
        <v>233</v>
      </c>
    </row>
    <row r="11347" spans="1:1" x14ac:dyDescent="0.3">
      <c r="A11347" s="73">
        <v>233</v>
      </c>
    </row>
    <row r="11348" spans="1:1" x14ac:dyDescent="0.3">
      <c r="A11348" s="73">
        <v>233</v>
      </c>
    </row>
    <row r="11349" spans="1:1" x14ac:dyDescent="0.3">
      <c r="A11349" s="73">
        <v>233</v>
      </c>
    </row>
    <row r="11350" spans="1:1" x14ac:dyDescent="0.3">
      <c r="A11350" s="73">
        <v>233</v>
      </c>
    </row>
    <row r="11351" spans="1:1" x14ac:dyDescent="0.3">
      <c r="A11351" s="73">
        <v>233</v>
      </c>
    </row>
    <row r="11352" spans="1:1" x14ac:dyDescent="0.3">
      <c r="A11352" s="73">
        <v>233</v>
      </c>
    </row>
    <row r="11353" spans="1:1" x14ac:dyDescent="0.3">
      <c r="A11353" s="73">
        <v>233</v>
      </c>
    </row>
    <row r="11354" spans="1:1" x14ac:dyDescent="0.3">
      <c r="A11354" s="73">
        <v>233</v>
      </c>
    </row>
    <row r="11355" spans="1:1" x14ac:dyDescent="0.3">
      <c r="A11355" s="73">
        <v>233</v>
      </c>
    </row>
    <row r="11356" spans="1:1" x14ac:dyDescent="0.3">
      <c r="A11356" s="73">
        <v>233</v>
      </c>
    </row>
    <row r="11357" spans="1:1" x14ac:dyDescent="0.3">
      <c r="A11357" s="73">
        <v>233</v>
      </c>
    </row>
    <row r="11358" spans="1:1" x14ac:dyDescent="0.3">
      <c r="A11358" s="73">
        <v>233</v>
      </c>
    </row>
    <row r="11359" spans="1:1" x14ac:dyDescent="0.3">
      <c r="A11359" s="73">
        <v>233</v>
      </c>
    </row>
    <row r="11360" spans="1:1" x14ac:dyDescent="0.3">
      <c r="A11360" s="73">
        <v>233</v>
      </c>
    </row>
    <row r="11361" spans="1:1" x14ac:dyDescent="0.3">
      <c r="A11361" s="73">
        <v>233</v>
      </c>
    </row>
    <row r="11362" spans="1:1" x14ac:dyDescent="0.3">
      <c r="A11362" s="73">
        <v>233</v>
      </c>
    </row>
    <row r="11363" spans="1:1" x14ac:dyDescent="0.3">
      <c r="A11363" s="73">
        <v>233</v>
      </c>
    </row>
    <row r="11364" spans="1:1" x14ac:dyDescent="0.3">
      <c r="A11364" s="73">
        <v>233</v>
      </c>
    </row>
    <row r="11365" spans="1:1" x14ac:dyDescent="0.3">
      <c r="A11365" s="73">
        <v>233</v>
      </c>
    </row>
    <row r="11366" spans="1:1" x14ac:dyDescent="0.3">
      <c r="A11366" s="73">
        <v>233</v>
      </c>
    </row>
    <row r="11367" spans="1:1" x14ac:dyDescent="0.3">
      <c r="A11367" s="73">
        <v>234</v>
      </c>
    </row>
    <row r="11368" spans="1:1" x14ac:dyDescent="0.3">
      <c r="A11368" s="73">
        <v>234</v>
      </c>
    </row>
    <row r="11369" spans="1:1" x14ac:dyDescent="0.3">
      <c r="A11369" s="73">
        <v>234</v>
      </c>
    </row>
    <row r="11370" spans="1:1" x14ac:dyDescent="0.3">
      <c r="A11370" s="73">
        <v>234</v>
      </c>
    </row>
    <row r="11371" spans="1:1" x14ac:dyDescent="0.3">
      <c r="A11371" s="73">
        <v>234</v>
      </c>
    </row>
    <row r="11372" spans="1:1" x14ac:dyDescent="0.3">
      <c r="A11372" s="73">
        <v>234</v>
      </c>
    </row>
    <row r="11373" spans="1:1" x14ac:dyDescent="0.3">
      <c r="A11373" s="73">
        <v>234</v>
      </c>
    </row>
    <row r="11374" spans="1:1" x14ac:dyDescent="0.3">
      <c r="A11374" s="73">
        <v>234</v>
      </c>
    </row>
    <row r="11375" spans="1:1" x14ac:dyDescent="0.3">
      <c r="A11375" s="73">
        <v>234</v>
      </c>
    </row>
    <row r="11376" spans="1:1" x14ac:dyDescent="0.3">
      <c r="A11376" s="73">
        <v>234</v>
      </c>
    </row>
    <row r="11377" spans="1:1" x14ac:dyDescent="0.3">
      <c r="A11377" s="73">
        <v>234</v>
      </c>
    </row>
    <row r="11378" spans="1:1" x14ac:dyDescent="0.3">
      <c r="A11378" s="73">
        <v>234</v>
      </c>
    </row>
    <row r="11379" spans="1:1" x14ac:dyDescent="0.3">
      <c r="A11379" s="73">
        <v>234</v>
      </c>
    </row>
    <row r="11380" spans="1:1" x14ac:dyDescent="0.3">
      <c r="A11380" s="73">
        <v>234</v>
      </c>
    </row>
    <row r="11381" spans="1:1" x14ac:dyDescent="0.3">
      <c r="A11381" s="73">
        <v>234</v>
      </c>
    </row>
    <row r="11382" spans="1:1" x14ac:dyDescent="0.3">
      <c r="A11382" s="73">
        <v>234</v>
      </c>
    </row>
    <row r="11383" spans="1:1" x14ac:dyDescent="0.3">
      <c r="A11383" s="73">
        <v>234</v>
      </c>
    </row>
    <row r="11384" spans="1:1" x14ac:dyDescent="0.3">
      <c r="A11384" s="73">
        <v>234</v>
      </c>
    </row>
    <row r="11385" spans="1:1" x14ac:dyDescent="0.3">
      <c r="A11385" s="73">
        <v>234</v>
      </c>
    </row>
    <row r="11386" spans="1:1" x14ac:dyDescent="0.3">
      <c r="A11386" s="73">
        <v>234</v>
      </c>
    </row>
    <row r="11387" spans="1:1" x14ac:dyDescent="0.3">
      <c r="A11387" s="73">
        <v>234</v>
      </c>
    </row>
    <row r="11388" spans="1:1" x14ac:dyDescent="0.3">
      <c r="A11388" s="73">
        <v>234</v>
      </c>
    </row>
    <row r="11389" spans="1:1" x14ac:dyDescent="0.3">
      <c r="A11389" s="73">
        <v>234</v>
      </c>
    </row>
    <row r="11390" spans="1:1" x14ac:dyDescent="0.3">
      <c r="A11390" s="73">
        <v>234</v>
      </c>
    </row>
    <row r="11391" spans="1:1" x14ac:dyDescent="0.3">
      <c r="A11391" s="73">
        <v>234</v>
      </c>
    </row>
    <row r="11392" spans="1:1" x14ac:dyDescent="0.3">
      <c r="A11392" s="73">
        <v>234</v>
      </c>
    </row>
    <row r="11393" spans="1:1" x14ac:dyDescent="0.3">
      <c r="A11393" s="73">
        <v>234</v>
      </c>
    </row>
    <row r="11394" spans="1:1" x14ac:dyDescent="0.3">
      <c r="A11394" s="73">
        <v>234</v>
      </c>
    </row>
    <row r="11395" spans="1:1" x14ac:dyDescent="0.3">
      <c r="A11395" s="73">
        <v>234</v>
      </c>
    </row>
    <row r="11396" spans="1:1" x14ac:dyDescent="0.3">
      <c r="A11396" s="73">
        <v>234</v>
      </c>
    </row>
    <row r="11397" spans="1:1" x14ac:dyDescent="0.3">
      <c r="A11397" s="73">
        <v>234</v>
      </c>
    </row>
    <row r="11398" spans="1:1" x14ac:dyDescent="0.3">
      <c r="A11398" s="73">
        <v>234</v>
      </c>
    </row>
    <row r="11399" spans="1:1" x14ac:dyDescent="0.3">
      <c r="A11399" s="73">
        <v>234</v>
      </c>
    </row>
    <row r="11400" spans="1:1" x14ac:dyDescent="0.3">
      <c r="A11400" s="73">
        <v>234</v>
      </c>
    </row>
    <row r="11401" spans="1:1" x14ac:dyDescent="0.3">
      <c r="A11401" s="73">
        <v>234</v>
      </c>
    </row>
    <row r="11402" spans="1:1" x14ac:dyDescent="0.3">
      <c r="A11402" s="73">
        <v>234</v>
      </c>
    </row>
    <row r="11403" spans="1:1" x14ac:dyDescent="0.3">
      <c r="A11403" s="73">
        <v>234</v>
      </c>
    </row>
    <row r="11404" spans="1:1" x14ac:dyDescent="0.3">
      <c r="A11404" s="73">
        <v>234</v>
      </c>
    </row>
    <row r="11405" spans="1:1" x14ac:dyDescent="0.3">
      <c r="A11405" s="73">
        <v>234</v>
      </c>
    </row>
    <row r="11406" spans="1:1" x14ac:dyDescent="0.3">
      <c r="A11406" s="73">
        <v>235</v>
      </c>
    </row>
    <row r="11407" spans="1:1" x14ac:dyDescent="0.3">
      <c r="A11407" s="73">
        <v>235</v>
      </c>
    </row>
    <row r="11408" spans="1:1" x14ac:dyDescent="0.3">
      <c r="A11408" s="73">
        <v>235</v>
      </c>
    </row>
    <row r="11409" spans="1:1" x14ac:dyDescent="0.3">
      <c r="A11409" s="73">
        <v>235</v>
      </c>
    </row>
    <row r="11410" spans="1:1" x14ac:dyDescent="0.3">
      <c r="A11410" s="73">
        <v>235</v>
      </c>
    </row>
    <row r="11411" spans="1:1" x14ac:dyDescent="0.3">
      <c r="A11411" s="73">
        <v>235</v>
      </c>
    </row>
    <row r="11412" spans="1:1" x14ac:dyDescent="0.3">
      <c r="A11412" s="73">
        <v>235</v>
      </c>
    </row>
    <row r="11413" spans="1:1" x14ac:dyDescent="0.3">
      <c r="A11413" s="73">
        <v>235</v>
      </c>
    </row>
    <row r="11414" spans="1:1" x14ac:dyDescent="0.3">
      <c r="A11414" s="73">
        <v>235</v>
      </c>
    </row>
    <row r="11415" spans="1:1" x14ac:dyDescent="0.3">
      <c r="A11415" s="73">
        <v>235</v>
      </c>
    </row>
    <row r="11416" spans="1:1" x14ac:dyDescent="0.3">
      <c r="A11416" s="73">
        <v>235</v>
      </c>
    </row>
    <row r="11417" spans="1:1" x14ac:dyDescent="0.3">
      <c r="A11417" s="73">
        <v>235</v>
      </c>
    </row>
    <row r="11418" spans="1:1" x14ac:dyDescent="0.3">
      <c r="A11418" s="73">
        <v>235</v>
      </c>
    </row>
    <row r="11419" spans="1:1" x14ac:dyDescent="0.3">
      <c r="A11419" s="73">
        <v>235</v>
      </c>
    </row>
    <row r="11420" spans="1:1" x14ac:dyDescent="0.3">
      <c r="A11420" s="73">
        <v>235</v>
      </c>
    </row>
    <row r="11421" spans="1:1" x14ac:dyDescent="0.3">
      <c r="A11421" s="73">
        <v>235</v>
      </c>
    </row>
    <row r="11422" spans="1:1" x14ac:dyDescent="0.3">
      <c r="A11422" s="73">
        <v>235</v>
      </c>
    </row>
    <row r="11423" spans="1:1" x14ac:dyDescent="0.3">
      <c r="A11423" s="73">
        <v>235</v>
      </c>
    </row>
    <row r="11424" spans="1:1" x14ac:dyDescent="0.3">
      <c r="A11424" s="73">
        <v>235</v>
      </c>
    </row>
    <row r="11425" spans="1:1" x14ac:dyDescent="0.3">
      <c r="A11425" s="73">
        <v>235</v>
      </c>
    </row>
    <row r="11426" spans="1:1" x14ac:dyDescent="0.3">
      <c r="A11426" s="73">
        <v>235</v>
      </c>
    </row>
    <row r="11427" spans="1:1" x14ac:dyDescent="0.3">
      <c r="A11427" s="73">
        <v>235</v>
      </c>
    </row>
    <row r="11428" spans="1:1" x14ac:dyDescent="0.3">
      <c r="A11428" s="73">
        <v>235</v>
      </c>
    </row>
    <row r="11429" spans="1:1" x14ac:dyDescent="0.3">
      <c r="A11429" s="73">
        <v>235</v>
      </c>
    </row>
    <row r="11430" spans="1:1" x14ac:dyDescent="0.3">
      <c r="A11430" s="73">
        <v>235</v>
      </c>
    </row>
    <row r="11431" spans="1:1" x14ac:dyDescent="0.3">
      <c r="A11431" s="73">
        <v>235</v>
      </c>
    </row>
    <row r="11432" spans="1:1" x14ac:dyDescent="0.3">
      <c r="A11432" s="73">
        <v>235</v>
      </c>
    </row>
    <row r="11433" spans="1:1" x14ac:dyDescent="0.3">
      <c r="A11433" s="73">
        <v>235</v>
      </c>
    </row>
    <row r="11434" spans="1:1" x14ac:dyDescent="0.3">
      <c r="A11434" s="73">
        <v>235</v>
      </c>
    </row>
    <row r="11435" spans="1:1" x14ac:dyDescent="0.3">
      <c r="A11435" s="73">
        <v>235</v>
      </c>
    </row>
    <row r="11436" spans="1:1" x14ac:dyDescent="0.3">
      <c r="A11436" s="73">
        <v>235</v>
      </c>
    </row>
    <row r="11437" spans="1:1" x14ac:dyDescent="0.3">
      <c r="A11437" s="73">
        <v>235</v>
      </c>
    </row>
    <row r="11438" spans="1:1" x14ac:dyDescent="0.3">
      <c r="A11438" s="73">
        <v>235</v>
      </c>
    </row>
    <row r="11439" spans="1:1" x14ac:dyDescent="0.3">
      <c r="A11439" s="73">
        <v>235</v>
      </c>
    </row>
    <row r="11440" spans="1:1" x14ac:dyDescent="0.3">
      <c r="A11440" s="73">
        <v>235</v>
      </c>
    </row>
    <row r="11441" spans="1:1" x14ac:dyDescent="0.3">
      <c r="A11441" s="73">
        <v>235</v>
      </c>
    </row>
    <row r="11442" spans="1:1" x14ac:dyDescent="0.3">
      <c r="A11442" s="73">
        <v>235</v>
      </c>
    </row>
    <row r="11443" spans="1:1" x14ac:dyDescent="0.3">
      <c r="A11443" s="73">
        <v>235</v>
      </c>
    </row>
    <row r="11444" spans="1:1" x14ac:dyDescent="0.3">
      <c r="A11444" s="73">
        <v>235</v>
      </c>
    </row>
    <row r="11445" spans="1:1" x14ac:dyDescent="0.3">
      <c r="A11445" s="73">
        <v>235</v>
      </c>
    </row>
    <row r="11446" spans="1:1" x14ac:dyDescent="0.3">
      <c r="A11446" s="73">
        <v>235</v>
      </c>
    </row>
    <row r="11447" spans="1:1" x14ac:dyDescent="0.3">
      <c r="A11447" s="73">
        <v>235</v>
      </c>
    </row>
    <row r="11448" spans="1:1" x14ac:dyDescent="0.3">
      <c r="A11448" s="73">
        <v>235</v>
      </c>
    </row>
    <row r="11449" spans="1:1" x14ac:dyDescent="0.3">
      <c r="A11449" s="73">
        <v>235</v>
      </c>
    </row>
    <row r="11450" spans="1:1" x14ac:dyDescent="0.3">
      <c r="A11450" s="73">
        <v>235</v>
      </c>
    </row>
    <row r="11451" spans="1:1" x14ac:dyDescent="0.3">
      <c r="A11451" s="73">
        <v>235</v>
      </c>
    </row>
    <row r="11452" spans="1:1" x14ac:dyDescent="0.3">
      <c r="A11452" s="73">
        <v>235</v>
      </c>
    </row>
    <row r="11453" spans="1:1" x14ac:dyDescent="0.3">
      <c r="A11453" s="73">
        <v>235</v>
      </c>
    </row>
    <row r="11454" spans="1:1" x14ac:dyDescent="0.3">
      <c r="A11454" s="73">
        <v>235</v>
      </c>
    </row>
    <row r="11455" spans="1:1" x14ac:dyDescent="0.3">
      <c r="A11455" s="73">
        <v>235</v>
      </c>
    </row>
    <row r="11456" spans="1:1" x14ac:dyDescent="0.3">
      <c r="A11456" s="73">
        <v>235</v>
      </c>
    </row>
    <row r="11457" spans="1:1" x14ac:dyDescent="0.3">
      <c r="A11457" s="73">
        <v>236</v>
      </c>
    </row>
    <row r="11458" spans="1:1" x14ac:dyDescent="0.3">
      <c r="A11458" s="73">
        <v>236</v>
      </c>
    </row>
    <row r="11459" spans="1:1" x14ac:dyDescent="0.3">
      <c r="A11459" s="73">
        <v>236</v>
      </c>
    </row>
    <row r="11460" spans="1:1" x14ac:dyDescent="0.3">
      <c r="A11460" s="73">
        <v>236</v>
      </c>
    </row>
    <row r="11461" spans="1:1" x14ac:dyDescent="0.3">
      <c r="A11461" s="73">
        <v>236</v>
      </c>
    </row>
    <row r="11462" spans="1:1" x14ac:dyDescent="0.3">
      <c r="A11462" s="73">
        <v>236</v>
      </c>
    </row>
    <row r="11463" spans="1:1" x14ac:dyDescent="0.3">
      <c r="A11463" s="73">
        <v>236</v>
      </c>
    </row>
    <row r="11464" spans="1:1" x14ac:dyDescent="0.3">
      <c r="A11464" s="73">
        <v>236</v>
      </c>
    </row>
    <row r="11465" spans="1:1" x14ac:dyDescent="0.3">
      <c r="A11465" s="73">
        <v>236</v>
      </c>
    </row>
    <row r="11466" spans="1:1" x14ac:dyDescent="0.3">
      <c r="A11466" s="73">
        <v>236</v>
      </c>
    </row>
    <row r="11467" spans="1:1" x14ac:dyDescent="0.3">
      <c r="A11467" s="73">
        <v>236</v>
      </c>
    </row>
    <row r="11468" spans="1:1" x14ac:dyDescent="0.3">
      <c r="A11468" s="73">
        <v>236</v>
      </c>
    </row>
    <row r="11469" spans="1:1" x14ac:dyDescent="0.3">
      <c r="A11469" s="73">
        <v>236</v>
      </c>
    </row>
    <row r="11470" spans="1:1" x14ac:dyDescent="0.3">
      <c r="A11470" s="73">
        <v>236</v>
      </c>
    </row>
    <row r="11471" spans="1:1" x14ac:dyDescent="0.3">
      <c r="A11471" s="73">
        <v>236</v>
      </c>
    </row>
    <row r="11472" spans="1:1" x14ac:dyDescent="0.3">
      <c r="A11472" s="73">
        <v>236</v>
      </c>
    </row>
    <row r="11473" spans="1:1" x14ac:dyDescent="0.3">
      <c r="A11473" s="73">
        <v>236</v>
      </c>
    </row>
    <row r="11474" spans="1:1" x14ac:dyDescent="0.3">
      <c r="A11474" s="73">
        <v>236</v>
      </c>
    </row>
    <row r="11475" spans="1:1" x14ac:dyDescent="0.3">
      <c r="A11475" s="73">
        <v>236</v>
      </c>
    </row>
    <row r="11476" spans="1:1" x14ac:dyDescent="0.3">
      <c r="A11476" s="73">
        <v>236</v>
      </c>
    </row>
    <row r="11477" spans="1:1" x14ac:dyDescent="0.3">
      <c r="A11477" s="73">
        <v>236</v>
      </c>
    </row>
    <row r="11478" spans="1:1" x14ac:dyDescent="0.3">
      <c r="A11478" s="73">
        <v>236</v>
      </c>
    </row>
    <row r="11479" spans="1:1" x14ac:dyDescent="0.3">
      <c r="A11479" s="73">
        <v>236</v>
      </c>
    </row>
    <row r="11480" spans="1:1" x14ac:dyDescent="0.3">
      <c r="A11480" s="73">
        <v>236</v>
      </c>
    </row>
    <row r="11481" spans="1:1" x14ac:dyDescent="0.3">
      <c r="A11481" s="73">
        <v>236</v>
      </c>
    </row>
    <row r="11482" spans="1:1" x14ac:dyDescent="0.3">
      <c r="A11482" s="73">
        <v>236</v>
      </c>
    </row>
    <row r="11483" spans="1:1" x14ac:dyDescent="0.3">
      <c r="A11483" s="73">
        <v>236</v>
      </c>
    </row>
    <row r="11484" spans="1:1" x14ac:dyDescent="0.3">
      <c r="A11484" s="73">
        <v>236</v>
      </c>
    </row>
    <row r="11485" spans="1:1" x14ac:dyDescent="0.3">
      <c r="A11485" s="73">
        <v>236</v>
      </c>
    </row>
    <row r="11486" spans="1:1" x14ac:dyDescent="0.3">
      <c r="A11486" s="73">
        <v>236</v>
      </c>
    </row>
    <row r="11487" spans="1:1" x14ac:dyDescent="0.3">
      <c r="A11487" s="73">
        <v>236</v>
      </c>
    </row>
    <row r="11488" spans="1:1" x14ac:dyDescent="0.3">
      <c r="A11488" s="73">
        <v>236</v>
      </c>
    </row>
    <row r="11489" spans="1:1" x14ac:dyDescent="0.3">
      <c r="A11489" s="73">
        <v>236</v>
      </c>
    </row>
    <row r="11490" spans="1:1" x14ac:dyDescent="0.3">
      <c r="A11490" s="73">
        <v>236</v>
      </c>
    </row>
    <row r="11491" spans="1:1" x14ac:dyDescent="0.3">
      <c r="A11491" s="73">
        <v>236</v>
      </c>
    </row>
    <row r="11492" spans="1:1" x14ac:dyDescent="0.3">
      <c r="A11492" s="73">
        <v>236</v>
      </c>
    </row>
    <row r="11493" spans="1:1" x14ac:dyDescent="0.3">
      <c r="A11493" s="73">
        <v>236</v>
      </c>
    </row>
    <row r="11494" spans="1:1" x14ac:dyDescent="0.3">
      <c r="A11494" s="73">
        <v>236</v>
      </c>
    </row>
    <row r="11495" spans="1:1" x14ac:dyDescent="0.3">
      <c r="A11495" s="73">
        <v>236</v>
      </c>
    </row>
    <row r="11496" spans="1:1" x14ac:dyDescent="0.3">
      <c r="A11496" s="73">
        <v>236</v>
      </c>
    </row>
    <row r="11497" spans="1:1" x14ac:dyDescent="0.3">
      <c r="A11497" s="73">
        <v>236</v>
      </c>
    </row>
    <row r="11498" spans="1:1" x14ac:dyDescent="0.3">
      <c r="A11498" s="73">
        <v>236</v>
      </c>
    </row>
    <row r="11499" spans="1:1" x14ac:dyDescent="0.3">
      <c r="A11499" s="73">
        <v>236</v>
      </c>
    </row>
    <row r="11500" spans="1:1" x14ac:dyDescent="0.3">
      <c r="A11500" s="73">
        <v>236</v>
      </c>
    </row>
    <row r="11501" spans="1:1" x14ac:dyDescent="0.3">
      <c r="A11501" s="73">
        <v>236</v>
      </c>
    </row>
    <row r="11502" spans="1:1" x14ac:dyDescent="0.3">
      <c r="A11502" s="73">
        <v>236</v>
      </c>
    </row>
    <row r="11503" spans="1:1" x14ac:dyDescent="0.3">
      <c r="A11503" s="73">
        <v>236</v>
      </c>
    </row>
    <row r="11504" spans="1:1" x14ac:dyDescent="0.3">
      <c r="A11504" s="73">
        <v>236</v>
      </c>
    </row>
    <row r="11505" spans="1:1" x14ac:dyDescent="0.3">
      <c r="A11505" s="73">
        <v>236</v>
      </c>
    </row>
    <row r="11506" spans="1:1" x14ac:dyDescent="0.3">
      <c r="A11506" s="73">
        <v>236</v>
      </c>
    </row>
    <row r="11507" spans="1:1" x14ac:dyDescent="0.3">
      <c r="A11507" s="73">
        <v>236</v>
      </c>
    </row>
    <row r="11508" spans="1:1" x14ac:dyDescent="0.3">
      <c r="A11508" s="73">
        <v>236</v>
      </c>
    </row>
    <row r="11509" spans="1:1" x14ac:dyDescent="0.3">
      <c r="A11509" s="73">
        <v>237</v>
      </c>
    </row>
    <row r="11510" spans="1:1" x14ac:dyDescent="0.3">
      <c r="A11510" s="73">
        <v>237</v>
      </c>
    </row>
    <row r="11511" spans="1:1" x14ac:dyDescent="0.3">
      <c r="A11511" s="73">
        <v>237</v>
      </c>
    </row>
    <row r="11512" spans="1:1" x14ac:dyDescent="0.3">
      <c r="A11512" s="73">
        <v>237</v>
      </c>
    </row>
    <row r="11513" spans="1:1" x14ac:dyDescent="0.3">
      <c r="A11513" s="73">
        <v>237</v>
      </c>
    </row>
    <row r="11514" spans="1:1" x14ac:dyDescent="0.3">
      <c r="A11514" s="73">
        <v>237</v>
      </c>
    </row>
    <row r="11515" spans="1:1" x14ac:dyDescent="0.3">
      <c r="A11515" s="73">
        <v>237</v>
      </c>
    </row>
    <row r="11516" spans="1:1" x14ac:dyDescent="0.3">
      <c r="A11516" s="73">
        <v>237</v>
      </c>
    </row>
    <row r="11517" spans="1:1" x14ac:dyDescent="0.3">
      <c r="A11517" s="73">
        <v>237</v>
      </c>
    </row>
    <row r="11518" spans="1:1" x14ac:dyDescent="0.3">
      <c r="A11518" s="73">
        <v>237</v>
      </c>
    </row>
    <row r="11519" spans="1:1" x14ac:dyDescent="0.3">
      <c r="A11519" s="73">
        <v>237</v>
      </c>
    </row>
    <row r="11520" spans="1:1" x14ac:dyDescent="0.3">
      <c r="A11520" s="73">
        <v>237</v>
      </c>
    </row>
    <row r="11521" spans="1:1" x14ac:dyDescent="0.3">
      <c r="A11521" s="73">
        <v>237</v>
      </c>
    </row>
    <row r="11522" spans="1:1" x14ac:dyDescent="0.3">
      <c r="A11522" s="73">
        <v>237</v>
      </c>
    </row>
    <row r="11523" spans="1:1" x14ac:dyDescent="0.3">
      <c r="A11523" s="73">
        <v>237</v>
      </c>
    </row>
    <row r="11524" spans="1:1" x14ac:dyDescent="0.3">
      <c r="A11524" s="73">
        <v>237</v>
      </c>
    </row>
    <row r="11525" spans="1:1" x14ac:dyDescent="0.3">
      <c r="A11525" s="73">
        <v>237</v>
      </c>
    </row>
    <row r="11526" spans="1:1" x14ac:dyDescent="0.3">
      <c r="A11526" s="73">
        <v>237</v>
      </c>
    </row>
    <row r="11527" spans="1:1" x14ac:dyDescent="0.3">
      <c r="A11527" s="73">
        <v>237</v>
      </c>
    </row>
    <row r="11528" spans="1:1" x14ac:dyDescent="0.3">
      <c r="A11528" s="73">
        <v>237</v>
      </c>
    </row>
    <row r="11529" spans="1:1" x14ac:dyDescent="0.3">
      <c r="A11529" s="73">
        <v>237</v>
      </c>
    </row>
    <row r="11530" spans="1:1" x14ac:dyDescent="0.3">
      <c r="A11530" s="73">
        <v>237</v>
      </c>
    </row>
    <row r="11531" spans="1:1" x14ac:dyDescent="0.3">
      <c r="A11531" s="73">
        <v>237</v>
      </c>
    </row>
    <row r="11532" spans="1:1" x14ac:dyDescent="0.3">
      <c r="A11532" s="73">
        <v>237</v>
      </c>
    </row>
    <row r="11533" spans="1:1" x14ac:dyDescent="0.3">
      <c r="A11533" s="73">
        <v>237</v>
      </c>
    </row>
    <row r="11534" spans="1:1" x14ac:dyDescent="0.3">
      <c r="A11534" s="73">
        <v>237</v>
      </c>
    </row>
    <row r="11535" spans="1:1" x14ac:dyDescent="0.3">
      <c r="A11535" s="73">
        <v>237</v>
      </c>
    </row>
    <row r="11536" spans="1:1" x14ac:dyDescent="0.3">
      <c r="A11536" s="73">
        <v>237</v>
      </c>
    </row>
    <row r="11537" spans="1:1" x14ac:dyDescent="0.3">
      <c r="A11537" s="73">
        <v>237</v>
      </c>
    </row>
    <row r="11538" spans="1:1" x14ac:dyDescent="0.3">
      <c r="A11538" s="73">
        <v>237</v>
      </c>
    </row>
    <row r="11539" spans="1:1" x14ac:dyDescent="0.3">
      <c r="A11539" s="73">
        <v>237</v>
      </c>
    </row>
    <row r="11540" spans="1:1" x14ac:dyDescent="0.3">
      <c r="A11540" s="73">
        <v>237</v>
      </c>
    </row>
    <row r="11541" spans="1:1" x14ac:dyDescent="0.3">
      <c r="A11541" s="73">
        <v>237</v>
      </c>
    </row>
    <row r="11542" spans="1:1" x14ac:dyDescent="0.3">
      <c r="A11542" s="73">
        <v>237</v>
      </c>
    </row>
    <row r="11543" spans="1:1" x14ac:dyDescent="0.3">
      <c r="A11543" s="73">
        <v>237</v>
      </c>
    </row>
    <row r="11544" spans="1:1" x14ac:dyDescent="0.3">
      <c r="A11544" s="73">
        <v>237</v>
      </c>
    </row>
    <row r="11545" spans="1:1" x14ac:dyDescent="0.3">
      <c r="A11545" s="73">
        <v>237</v>
      </c>
    </row>
    <row r="11546" spans="1:1" x14ac:dyDescent="0.3">
      <c r="A11546" s="73">
        <v>237</v>
      </c>
    </row>
    <row r="11547" spans="1:1" x14ac:dyDescent="0.3">
      <c r="A11547" s="73">
        <v>237</v>
      </c>
    </row>
    <row r="11548" spans="1:1" x14ac:dyDescent="0.3">
      <c r="A11548" s="73">
        <v>237</v>
      </c>
    </row>
    <row r="11549" spans="1:1" x14ac:dyDescent="0.3">
      <c r="A11549" s="73">
        <v>237</v>
      </c>
    </row>
    <row r="11550" spans="1:1" x14ac:dyDescent="0.3">
      <c r="A11550" s="73">
        <v>237</v>
      </c>
    </row>
    <row r="11551" spans="1:1" x14ac:dyDescent="0.3">
      <c r="A11551" s="73">
        <v>238</v>
      </c>
    </row>
    <row r="11552" spans="1:1" x14ac:dyDescent="0.3">
      <c r="A11552" s="73">
        <v>238</v>
      </c>
    </row>
    <row r="11553" spans="1:1" x14ac:dyDescent="0.3">
      <c r="A11553" s="73">
        <v>238</v>
      </c>
    </row>
    <row r="11554" spans="1:1" x14ac:dyDescent="0.3">
      <c r="A11554" s="73">
        <v>238</v>
      </c>
    </row>
    <row r="11555" spans="1:1" x14ac:dyDescent="0.3">
      <c r="A11555" s="73">
        <v>238</v>
      </c>
    </row>
    <row r="11556" spans="1:1" x14ac:dyDescent="0.3">
      <c r="A11556" s="73">
        <v>238</v>
      </c>
    </row>
    <row r="11557" spans="1:1" x14ac:dyDescent="0.3">
      <c r="A11557" s="73">
        <v>238</v>
      </c>
    </row>
    <row r="11558" spans="1:1" x14ac:dyDescent="0.3">
      <c r="A11558" s="73">
        <v>238</v>
      </c>
    </row>
    <row r="11559" spans="1:1" x14ac:dyDescent="0.3">
      <c r="A11559" s="73">
        <v>238</v>
      </c>
    </row>
    <row r="11560" spans="1:1" x14ac:dyDescent="0.3">
      <c r="A11560" s="73">
        <v>238</v>
      </c>
    </row>
    <row r="11561" spans="1:1" x14ac:dyDescent="0.3">
      <c r="A11561" s="73">
        <v>238</v>
      </c>
    </row>
    <row r="11562" spans="1:1" x14ac:dyDescent="0.3">
      <c r="A11562" s="73">
        <v>238</v>
      </c>
    </row>
    <row r="11563" spans="1:1" x14ac:dyDescent="0.3">
      <c r="A11563" s="73">
        <v>238</v>
      </c>
    </row>
    <row r="11564" spans="1:1" x14ac:dyDescent="0.3">
      <c r="A11564" s="73">
        <v>238</v>
      </c>
    </row>
    <row r="11565" spans="1:1" x14ac:dyDescent="0.3">
      <c r="A11565" s="73">
        <v>238</v>
      </c>
    </row>
    <row r="11566" spans="1:1" x14ac:dyDescent="0.3">
      <c r="A11566" s="73">
        <v>238</v>
      </c>
    </row>
    <row r="11567" spans="1:1" x14ac:dyDescent="0.3">
      <c r="A11567" s="73">
        <v>238</v>
      </c>
    </row>
    <row r="11568" spans="1:1" x14ac:dyDescent="0.3">
      <c r="A11568" s="73">
        <v>238</v>
      </c>
    </row>
    <row r="11569" spans="1:1" x14ac:dyDescent="0.3">
      <c r="A11569" s="73">
        <v>238</v>
      </c>
    </row>
    <row r="11570" spans="1:1" x14ac:dyDescent="0.3">
      <c r="A11570" s="73">
        <v>238</v>
      </c>
    </row>
    <row r="11571" spans="1:1" x14ac:dyDescent="0.3">
      <c r="A11571" s="73">
        <v>238</v>
      </c>
    </row>
    <row r="11572" spans="1:1" x14ac:dyDescent="0.3">
      <c r="A11572" s="73">
        <v>238</v>
      </c>
    </row>
    <row r="11573" spans="1:1" x14ac:dyDescent="0.3">
      <c r="A11573" s="73">
        <v>238</v>
      </c>
    </row>
    <row r="11574" spans="1:1" x14ac:dyDescent="0.3">
      <c r="A11574" s="73">
        <v>238</v>
      </c>
    </row>
    <row r="11575" spans="1:1" x14ac:dyDescent="0.3">
      <c r="A11575" s="73">
        <v>238</v>
      </c>
    </row>
    <row r="11576" spans="1:1" x14ac:dyDescent="0.3">
      <c r="A11576" s="73">
        <v>238</v>
      </c>
    </row>
    <row r="11577" spans="1:1" x14ac:dyDescent="0.3">
      <c r="A11577" s="73">
        <v>238</v>
      </c>
    </row>
    <row r="11578" spans="1:1" x14ac:dyDescent="0.3">
      <c r="A11578" s="73">
        <v>238</v>
      </c>
    </row>
    <row r="11579" spans="1:1" x14ac:dyDescent="0.3">
      <c r="A11579" s="73">
        <v>238</v>
      </c>
    </row>
    <row r="11580" spans="1:1" x14ac:dyDescent="0.3">
      <c r="A11580" s="73">
        <v>238</v>
      </c>
    </row>
    <row r="11581" spans="1:1" x14ac:dyDescent="0.3">
      <c r="A11581" s="73">
        <v>238</v>
      </c>
    </row>
    <row r="11582" spans="1:1" x14ac:dyDescent="0.3">
      <c r="A11582" s="73">
        <v>238</v>
      </c>
    </row>
    <row r="11583" spans="1:1" x14ac:dyDescent="0.3">
      <c r="A11583" s="73">
        <v>238</v>
      </c>
    </row>
    <row r="11584" spans="1:1" x14ac:dyDescent="0.3">
      <c r="A11584" s="73">
        <v>238</v>
      </c>
    </row>
    <row r="11585" spans="1:1" x14ac:dyDescent="0.3">
      <c r="A11585" s="73">
        <v>238</v>
      </c>
    </row>
    <row r="11586" spans="1:1" x14ac:dyDescent="0.3">
      <c r="A11586" s="73">
        <v>238</v>
      </c>
    </row>
    <row r="11587" spans="1:1" x14ac:dyDescent="0.3">
      <c r="A11587" s="73">
        <v>238</v>
      </c>
    </row>
    <row r="11588" spans="1:1" x14ac:dyDescent="0.3">
      <c r="A11588" s="73">
        <v>238</v>
      </c>
    </row>
    <row r="11589" spans="1:1" x14ac:dyDescent="0.3">
      <c r="A11589" s="73">
        <v>238</v>
      </c>
    </row>
    <row r="11590" spans="1:1" x14ac:dyDescent="0.3">
      <c r="A11590" s="73">
        <v>238</v>
      </c>
    </row>
    <row r="11591" spans="1:1" x14ac:dyDescent="0.3">
      <c r="A11591" s="73">
        <v>238</v>
      </c>
    </row>
    <row r="11592" spans="1:1" x14ac:dyDescent="0.3">
      <c r="A11592" s="73">
        <v>238</v>
      </c>
    </row>
    <row r="11593" spans="1:1" x14ac:dyDescent="0.3">
      <c r="A11593" s="73">
        <v>238</v>
      </c>
    </row>
    <row r="11594" spans="1:1" x14ac:dyDescent="0.3">
      <c r="A11594" s="73">
        <v>238</v>
      </c>
    </row>
    <row r="11595" spans="1:1" x14ac:dyDescent="0.3">
      <c r="A11595" s="73">
        <v>238</v>
      </c>
    </row>
    <row r="11596" spans="1:1" x14ac:dyDescent="0.3">
      <c r="A11596" s="73">
        <v>238</v>
      </c>
    </row>
    <row r="11597" spans="1:1" x14ac:dyDescent="0.3">
      <c r="A11597" s="73">
        <v>238</v>
      </c>
    </row>
    <row r="11598" spans="1:1" x14ac:dyDescent="0.3">
      <c r="A11598" s="73">
        <v>239</v>
      </c>
    </row>
    <row r="11599" spans="1:1" x14ac:dyDescent="0.3">
      <c r="A11599" s="73">
        <v>239</v>
      </c>
    </row>
    <row r="11600" spans="1:1" x14ac:dyDescent="0.3">
      <c r="A11600" s="73">
        <v>239</v>
      </c>
    </row>
    <row r="11601" spans="1:1" x14ac:dyDescent="0.3">
      <c r="A11601" s="73">
        <v>239</v>
      </c>
    </row>
    <row r="11602" spans="1:1" x14ac:dyDescent="0.3">
      <c r="A11602" s="73">
        <v>239</v>
      </c>
    </row>
    <row r="11603" spans="1:1" x14ac:dyDescent="0.3">
      <c r="A11603" s="73">
        <v>239</v>
      </c>
    </row>
    <row r="11604" spans="1:1" x14ac:dyDescent="0.3">
      <c r="A11604" s="73">
        <v>239</v>
      </c>
    </row>
    <row r="11605" spans="1:1" x14ac:dyDescent="0.3">
      <c r="A11605" s="73">
        <v>239</v>
      </c>
    </row>
    <row r="11606" spans="1:1" x14ac:dyDescent="0.3">
      <c r="A11606" s="73">
        <v>239</v>
      </c>
    </row>
    <row r="11607" spans="1:1" x14ac:dyDescent="0.3">
      <c r="A11607" s="73">
        <v>239</v>
      </c>
    </row>
    <row r="11608" spans="1:1" x14ac:dyDescent="0.3">
      <c r="A11608" s="73">
        <v>239</v>
      </c>
    </row>
    <row r="11609" spans="1:1" x14ac:dyDescent="0.3">
      <c r="A11609" s="73">
        <v>239</v>
      </c>
    </row>
    <row r="11610" spans="1:1" x14ac:dyDescent="0.3">
      <c r="A11610" s="73">
        <v>239</v>
      </c>
    </row>
    <row r="11611" spans="1:1" x14ac:dyDescent="0.3">
      <c r="A11611" s="73">
        <v>239</v>
      </c>
    </row>
    <row r="11612" spans="1:1" x14ac:dyDescent="0.3">
      <c r="A11612" s="73">
        <v>239</v>
      </c>
    </row>
    <row r="11613" spans="1:1" x14ac:dyDescent="0.3">
      <c r="A11613" s="73">
        <v>239</v>
      </c>
    </row>
    <row r="11614" spans="1:1" x14ac:dyDescent="0.3">
      <c r="A11614" s="73">
        <v>239</v>
      </c>
    </row>
    <row r="11615" spans="1:1" x14ac:dyDescent="0.3">
      <c r="A11615" s="73">
        <v>239</v>
      </c>
    </row>
    <row r="11616" spans="1:1" x14ac:dyDescent="0.3">
      <c r="A11616" s="73">
        <v>239</v>
      </c>
    </row>
    <row r="11617" spans="1:1" x14ac:dyDescent="0.3">
      <c r="A11617" s="73">
        <v>239</v>
      </c>
    </row>
    <row r="11618" spans="1:1" x14ac:dyDescent="0.3">
      <c r="A11618" s="73">
        <v>239</v>
      </c>
    </row>
    <row r="11619" spans="1:1" x14ac:dyDescent="0.3">
      <c r="A11619" s="73">
        <v>239</v>
      </c>
    </row>
    <row r="11620" spans="1:1" x14ac:dyDescent="0.3">
      <c r="A11620" s="73">
        <v>239</v>
      </c>
    </row>
    <row r="11621" spans="1:1" x14ac:dyDescent="0.3">
      <c r="A11621" s="73">
        <v>239</v>
      </c>
    </row>
    <row r="11622" spans="1:1" x14ac:dyDescent="0.3">
      <c r="A11622" s="73">
        <v>239</v>
      </c>
    </row>
    <row r="11623" spans="1:1" x14ac:dyDescent="0.3">
      <c r="A11623" s="73">
        <v>239</v>
      </c>
    </row>
    <row r="11624" spans="1:1" x14ac:dyDescent="0.3">
      <c r="A11624" s="73">
        <v>239</v>
      </c>
    </row>
    <row r="11625" spans="1:1" x14ac:dyDescent="0.3">
      <c r="A11625" s="73">
        <v>239</v>
      </c>
    </row>
    <row r="11626" spans="1:1" x14ac:dyDescent="0.3">
      <c r="A11626" s="73">
        <v>239</v>
      </c>
    </row>
    <row r="11627" spans="1:1" x14ac:dyDescent="0.3">
      <c r="A11627" s="73">
        <v>239</v>
      </c>
    </row>
    <row r="11628" spans="1:1" x14ac:dyDescent="0.3">
      <c r="A11628" s="73">
        <v>239</v>
      </c>
    </row>
    <row r="11629" spans="1:1" x14ac:dyDescent="0.3">
      <c r="A11629" s="73">
        <v>239</v>
      </c>
    </row>
    <row r="11630" spans="1:1" x14ac:dyDescent="0.3">
      <c r="A11630" s="73">
        <v>239</v>
      </c>
    </row>
    <row r="11631" spans="1:1" x14ac:dyDescent="0.3">
      <c r="A11631" s="73">
        <v>239</v>
      </c>
    </row>
    <row r="11632" spans="1:1" x14ac:dyDescent="0.3">
      <c r="A11632" s="73">
        <v>239</v>
      </c>
    </row>
    <row r="11633" spans="1:1" x14ac:dyDescent="0.3">
      <c r="A11633" s="73">
        <v>239</v>
      </c>
    </row>
    <row r="11634" spans="1:1" x14ac:dyDescent="0.3">
      <c r="A11634" s="73">
        <v>239</v>
      </c>
    </row>
    <row r="11635" spans="1:1" x14ac:dyDescent="0.3">
      <c r="A11635" s="73">
        <v>239</v>
      </c>
    </row>
    <row r="11636" spans="1:1" x14ac:dyDescent="0.3">
      <c r="A11636" s="73">
        <v>239</v>
      </c>
    </row>
    <row r="11637" spans="1:1" x14ac:dyDescent="0.3">
      <c r="A11637" s="73">
        <v>239</v>
      </c>
    </row>
    <row r="11638" spans="1:1" x14ac:dyDescent="0.3">
      <c r="A11638" s="73">
        <v>239</v>
      </c>
    </row>
    <row r="11639" spans="1:1" x14ac:dyDescent="0.3">
      <c r="A11639" s="73">
        <v>239</v>
      </c>
    </row>
    <row r="11640" spans="1:1" x14ac:dyDescent="0.3">
      <c r="A11640" s="73">
        <v>239</v>
      </c>
    </row>
    <row r="11641" spans="1:1" x14ac:dyDescent="0.3">
      <c r="A11641" s="73">
        <v>239</v>
      </c>
    </row>
    <row r="11642" spans="1:1" x14ac:dyDescent="0.3">
      <c r="A11642" s="73">
        <v>240</v>
      </c>
    </row>
    <row r="11643" spans="1:1" x14ac:dyDescent="0.3">
      <c r="A11643" s="73">
        <v>240</v>
      </c>
    </row>
    <row r="11644" spans="1:1" x14ac:dyDescent="0.3">
      <c r="A11644" s="73">
        <v>240</v>
      </c>
    </row>
    <row r="11645" spans="1:1" x14ac:dyDescent="0.3">
      <c r="A11645" s="73">
        <v>240</v>
      </c>
    </row>
    <row r="11646" spans="1:1" x14ac:dyDescent="0.3">
      <c r="A11646" s="73">
        <v>240</v>
      </c>
    </row>
    <row r="11647" spans="1:1" x14ac:dyDescent="0.3">
      <c r="A11647" s="73">
        <v>240</v>
      </c>
    </row>
    <row r="11648" spans="1:1" x14ac:dyDescent="0.3">
      <c r="A11648" s="73">
        <v>240</v>
      </c>
    </row>
    <row r="11649" spans="1:1" x14ac:dyDescent="0.3">
      <c r="A11649" s="73">
        <v>240</v>
      </c>
    </row>
    <row r="11650" spans="1:1" x14ac:dyDescent="0.3">
      <c r="A11650" s="73">
        <v>240</v>
      </c>
    </row>
    <row r="11651" spans="1:1" x14ac:dyDescent="0.3">
      <c r="A11651" s="73">
        <v>240</v>
      </c>
    </row>
    <row r="11652" spans="1:1" x14ac:dyDescent="0.3">
      <c r="A11652" s="73">
        <v>240</v>
      </c>
    </row>
    <row r="11653" spans="1:1" x14ac:dyDescent="0.3">
      <c r="A11653" s="73">
        <v>240</v>
      </c>
    </row>
    <row r="11654" spans="1:1" x14ac:dyDescent="0.3">
      <c r="A11654" s="73">
        <v>240</v>
      </c>
    </row>
    <row r="11655" spans="1:1" x14ac:dyDescent="0.3">
      <c r="A11655" s="73">
        <v>240</v>
      </c>
    </row>
    <row r="11656" spans="1:1" x14ac:dyDescent="0.3">
      <c r="A11656" s="73">
        <v>240</v>
      </c>
    </row>
    <row r="11657" spans="1:1" x14ac:dyDescent="0.3">
      <c r="A11657" s="73">
        <v>240</v>
      </c>
    </row>
    <row r="11658" spans="1:1" x14ac:dyDescent="0.3">
      <c r="A11658" s="73">
        <v>240</v>
      </c>
    </row>
    <row r="11659" spans="1:1" x14ac:dyDescent="0.3">
      <c r="A11659" s="73">
        <v>240</v>
      </c>
    </row>
    <row r="11660" spans="1:1" x14ac:dyDescent="0.3">
      <c r="A11660" s="73">
        <v>240</v>
      </c>
    </row>
    <row r="11661" spans="1:1" x14ac:dyDescent="0.3">
      <c r="A11661" s="73">
        <v>240</v>
      </c>
    </row>
    <row r="11662" spans="1:1" x14ac:dyDescent="0.3">
      <c r="A11662" s="73">
        <v>240</v>
      </c>
    </row>
    <row r="11663" spans="1:1" x14ac:dyDescent="0.3">
      <c r="A11663" s="73">
        <v>240</v>
      </c>
    </row>
    <row r="11664" spans="1:1" x14ac:dyDescent="0.3">
      <c r="A11664" s="73">
        <v>240</v>
      </c>
    </row>
    <row r="11665" spans="1:1" x14ac:dyDescent="0.3">
      <c r="A11665" s="73">
        <v>240</v>
      </c>
    </row>
    <row r="11666" spans="1:1" x14ac:dyDescent="0.3">
      <c r="A11666" s="73">
        <v>240</v>
      </c>
    </row>
    <row r="11667" spans="1:1" x14ac:dyDescent="0.3">
      <c r="A11667" s="73">
        <v>240</v>
      </c>
    </row>
    <row r="11668" spans="1:1" x14ac:dyDescent="0.3">
      <c r="A11668" s="73">
        <v>240</v>
      </c>
    </row>
    <row r="11669" spans="1:1" x14ac:dyDescent="0.3">
      <c r="A11669" s="73">
        <v>240</v>
      </c>
    </row>
    <row r="11670" spans="1:1" x14ac:dyDescent="0.3">
      <c r="A11670" s="73">
        <v>240</v>
      </c>
    </row>
    <row r="11671" spans="1:1" x14ac:dyDescent="0.3">
      <c r="A11671" s="73">
        <v>240</v>
      </c>
    </row>
    <row r="11672" spans="1:1" x14ac:dyDescent="0.3">
      <c r="A11672" s="73">
        <v>240</v>
      </c>
    </row>
    <row r="11673" spans="1:1" x14ac:dyDescent="0.3">
      <c r="A11673" s="73">
        <v>240</v>
      </c>
    </row>
    <row r="11674" spans="1:1" x14ac:dyDescent="0.3">
      <c r="A11674" s="73">
        <v>240</v>
      </c>
    </row>
    <row r="11675" spans="1:1" x14ac:dyDescent="0.3">
      <c r="A11675" s="73">
        <v>240</v>
      </c>
    </row>
    <row r="11676" spans="1:1" x14ac:dyDescent="0.3">
      <c r="A11676" s="73">
        <v>240</v>
      </c>
    </row>
    <row r="11677" spans="1:1" x14ac:dyDescent="0.3">
      <c r="A11677" s="73">
        <v>240</v>
      </c>
    </row>
    <row r="11678" spans="1:1" x14ac:dyDescent="0.3">
      <c r="A11678" s="73">
        <v>240</v>
      </c>
    </row>
    <row r="11679" spans="1:1" x14ac:dyDescent="0.3">
      <c r="A11679" s="73">
        <v>240</v>
      </c>
    </row>
    <row r="11680" spans="1:1" x14ac:dyDescent="0.3">
      <c r="A11680" s="73">
        <v>240</v>
      </c>
    </row>
    <row r="11681" spans="1:1" x14ac:dyDescent="0.3">
      <c r="A11681" s="73">
        <v>240</v>
      </c>
    </row>
    <row r="11682" spans="1:1" x14ac:dyDescent="0.3">
      <c r="A11682" s="73">
        <v>240</v>
      </c>
    </row>
    <row r="11683" spans="1:1" x14ac:dyDescent="0.3">
      <c r="A11683" s="73">
        <v>240</v>
      </c>
    </row>
    <row r="11684" spans="1:1" x14ac:dyDescent="0.3">
      <c r="A11684" s="73">
        <v>240</v>
      </c>
    </row>
    <row r="11685" spans="1:1" x14ac:dyDescent="0.3">
      <c r="A11685" s="73">
        <v>240</v>
      </c>
    </row>
    <row r="11686" spans="1:1" x14ac:dyDescent="0.3">
      <c r="A11686" s="73">
        <v>240</v>
      </c>
    </row>
    <row r="11687" spans="1:1" x14ac:dyDescent="0.3">
      <c r="A11687" s="73">
        <v>240</v>
      </c>
    </row>
    <row r="11688" spans="1:1" x14ac:dyDescent="0.3">
      <c r="A11688" s="73">
        <v>240</v>
      </c>
    </row>
    <row r="11689" spans="1:1" x14ac:dyDescent="0.3">
      <c r="A11689" s="73">
        <v>240</v>
      </c>
    </row>
    <row r="11690" spans="1:1" x14ac:dyDescent="0.3">
      <c r="A11690" s="73">
        <v>240</v>
      </c>
    </row>
    <row r="11691" spans="1:1" x14ac:dyDescent="0.3">
      <c r="A11691" s="73">
        <v>240</v>
      </c>
    </row>
    <row r="11692" spans="1:1" x14ac:dyDescent="0.3">
      <c r="A11692" s="73">
        <v>240</v>
      </c>
    </row>
    <row r="11693" spans="1:1" x14ac:dyDescent="0.3">
      <c r="A11693" s="73">
        <v>240</v>
      </c>
    </row>
    <row r="11694" spans="1:1" x14ac:dyDescent="0.3">
      <c r="A11694" s="73">
        <v>240</v>
      </c>
    </row>
    <row r="11695" spans="1:1" x14ac:dyDescent="0.3">
      <c r="A11695" s="73">
        <v>240</v>
      </c>
    </row>
    <row r="11696" spans="1:1" x14ac:dyDescent="0.3">
      <c r="A11696" s="73">
        <v>240</v>
      </c>
    </row>
    <row r="11697" spans="1:1" x14ac:dyDescent="0.3">
      <c r="A11697" s="73">
        <v>240</v>
      </c>
    </row>
    <row r="11698" spans="1:1" x14ac:dyDescent="0.3">
      <c r="A11698" s="73">
        <v>240</v>
      </c>
    </row>
    <row r="11699" spans="1:1" x14ac:dyDescent="0.3">
      <c r="A11699" s="73">
        <v>241</v>
      </c>
    </row>
    <row r="11700" spans="1:1" x14ac:dyDescent="0.3">
      <c r="A11700" s="73">
        <v>241</v>
      </c>
    </row>
    <row r="11701" spans="1:1" x14ac:dyDescent="0.3">
      <c r="A11701" s="73">
        <v>241</v>
      </c>
    </row>
    <row r="11702" spans="1:1" x14ac:dyDescent="0.3">
      <c r="A11702" s="73">
        <v>241</v>
      </c>
    </row>
    <row r="11703" spans="1:1" x14ac:dyDescent="0.3">
      <c r="A11703" s="73">
        <v>241</v>
      </c>
    </row>
    <row r="11704" spans="1:1" x14ac:dyDescent="0.3">
      <c r="A11704" s="73">
        <v>241</v>
      </c>
    </row>
    <row r="11705" spans="1:1" x14ac:dyDescent="0.3">
      <c r="A11705" s="73">
        <v>241</v>
      </c>
    </row>
    <row r="11706" spans="1:1" x14ac:dyDescent="0.3">
      <c r="A11706" s="73">
        <v>241</v>
      </c>
    </row>
    <row r="11707" spans="1:1" x14ac:dyDescent="0.3">
      <c r="A11707" s="73">
        <v>241</v>
      </c>
    </row>
    <row r="11708" spans="1:1" x14ac:dyDescent="0.3">
      <c r="A11708" s="73">
        <v>241</v>
      </c>
    </row>
    <row r="11709" spans="1:1" x14ac:dyDescent="0.3">
      <c r="A11709" s="73">
        <v>241</v>
      </c>
    </row>
    <row r="11710" spans="1:1" x14ac:dyDescent="0.3">
      <c r="A11710" s="73">
        <v>241</v>
      </c>
    </row>
    <row r="11711" spans="1:1" x14ac:dyDescent="0.3">
      <c r="A11711" s="73">
        <v>241</v>
      </c>
    </row>
    <row r="11712" spans="1:1" x14ac:dyDescent="0.3">
      <c r="A11712" s="73">
        <v>241</v>
      </c>
    </row>
    <row r="11713" spans="1:1" x14ac:dyDescent="0.3">
      <c r="A11713" s="73">
        <v>241</v>
      </c>
    </row>
    <row r="11714" spans="1:1" x14ac:dyDescent="0.3">
      <c r="A11714" s="73">
        <v>241</v>
      </c>
    </row>
    <row r="11715" spans="1:1" x14ac:dyDescent="0.3">
      <c r="A11715" s="73">
        <v>241</v>
      </c>
    </row>
    <row r="11716" spans="1:1" x14ac:dyDescent="0.3">
      <c r="A11716" s="73">
        <v>241</v>
      </c>
    </row>
    <row r="11717" spans="1:1" x14ac:dyDescent="0.3">
      <c r="A11717" s="73">
        <v>241</v>
      </c>
    </row>
    <row r="11718" spans="1:1" x14ac:dyDescent="0.3">
      <c r="A11718" s="73">
        <v>241</v>
      </c>
    </row>
    <row r="11719" spans="1:1" x14ac:dyDescent="0.3">
      <c r="A11719" s="73">
        <v>241</v>
      </c>
    </row>
    <row r="11720" spans="1:1" x14ac:dyDescent="0.3">
      <c r="A11720" s="73">
        <v>241</v>
      </c>
    </row>
    <row r="11721" spans="1:1" x14ac:dyDescent="0.3">
      <c r="A11721" s="73">
        <v>241</v>
      </c>
    </row>
    <row r="11722" spans="1:1" x14ac:dyDescent="0.3">
      <c r="A11722" s="73">
        <v>241</v>
      </c>
    </row>
    <row r="11723" spans="1:1" x14ac:dyDescent="0.3">
      <c r="A11723" s="73">
        <v>241</v>
      </c>
    </row>
    <row r="11724" spans="1:1" x14ac:dyDescent="0.3">
      <c r="A11724" s="73">
        <v>241</v>
      </c>
    </row>
    <row r="11725" spans="1:1" x14ac:dyDescent="0.3">
      <c r="A11725" s="73">
        <v>241</v>
      </c>
    </row>
    <row r="11726" spans="1:1" x14ac:dyDescent="0.3">
      <c r="A11726" s="73">
        <v>241</v>
      </c>
    </row>
    <row r="11727" spans="1:1" x14ac:dyDescent="0.3">
      <c r="A11727" s="73">
        <v>241</v>
      </c>
    </row>
    <row r="11728" spans="1:1" x14ac:dyDescent="0.3">
      <c r="A11728" s="73">
        <v>241</v>
      </c>
    </row>
    <row r="11729" spans="1:1" x14ac:dyDescent="0.3">
      <c r="A11729" s="73">
        <v>241</v>
      </c>
    </row>
    <row r="11730" spans="1:1" x14ac:dyDescent="0.3">
      <c r="A11730" s="73">
        <v>241</v>
      </c>
    </row>
    <row r="11731" spans="1:1" x14ac:dyDescent="0.3">
      <c r="A11731" s="73">
        <v>241</v>
      </c>
    </row>
    <row r="11732" spans="1:1" x14ac:dyDescent="0.3">
      <c r="A11732" s="73">
        <v>241</v>
      </c>
    </row>
    <row r="11733" spans="1:1" x14ac:dyDescent="0.3">
      <c r="A11733" s="73">
        <v>241</v>
      </c>
    </row>
    <row r="11734" spans="1:1" x14ac:dyDescent="0.3">
      <c r="A11734" s="73">
        <v>241</v>
      </c>
    </row>
    <row r="11735" spans="1:1" x14ac:dyDescent="0.3">
      <c r="A11735" s="73">
        <v>241</v>
      </c>
    </row>
    <row r="11736" spans="1:1" x14ac:dyDescent="0.3">
      <c r="A11736" s="73">
        <v>241</v>
      </c>
    </row>
    <row r="11737" spans="1:1" x14ac:dyDescent="0.3">
      <c r="A11737" s="73">
        <v>241</v>
      </c>
    </row>
    <row r="11738" spans="1:1" x14ac:dyDescent="0.3">
      <c r="A11738" s="73">
        <v>241</v>
      </c>
    </row>
    <row r="11739" spans="1:1" x14ac:dyDescent="0.3">
      <c r="A11739" s="73">
        <v>241</v>
      </c>
    </row>
    <row r="11740" spans="1:1" x14ac:dyDescent="0.3">
      <c r="A11740" s="73">
        <v>241</v>
      </c>
    </row>
    <row r="11741" spans="1:1" x14ac:dyDescent="0.3">
      <c r="A11741" s="73">
        <v>241</v>
      </c>
    </row>
    <row r="11742" spans="1:1" x14ac:dyDescent="0.3">
      <c r="A11742" s="73">
        <v>241</v>
      </c>
    </row>
    <row r="11743" spans="1:1" x14ac:dyDescent="0.3">
      <c r="A11743" s="73">
        <v>241</v>
      </c>
    </row>
    <row r="11744" spans="1:1" x14ac:dyDescent="0.3">
      <c r="A11744" s="73">
        <v>241</v>
      </c>
    </row>
    <row r="11745" spans="1:1" x14ac:dyDescent="0.3">
      <c r="A11745" s="73">
        <v>242</v>
      </c>
    </row>
    <row r="11746" spans="1:1" x14ac:dyDescent="0.3">
      <c r="A11746" s="73">
        <v>242</v>
      </c>
    </row>
    <row r="11747" spans="1:1" x14ac:dyDescent="0.3">
      <c r="A11747" s="73">
        <v>242</v>
      </c>
    </row>
    <row r="11748" spans="1:1" x14ac:dyDescent="0.3">
      <c r="A11748" s="73">
        <v>242</v>
      </c>
    </row>
    <row r="11749" spans="1:1" x14ac:dyDescent="0.3">
      <c r="A11749" s="73">
        <v>242</v>
      </c>
    </row>
    <row r="11750" spans="1:1" x14ac:dyDescent="0.3">
      <c r="A11750" s="73">
        <v>242</v>
      </c>
    </row>
    <row r="11751" spans="1:1" x14ac:dyDescent="0.3">
      <c r="A11751" s="73">
        <v>242</v>
      </c>
    </row>
    <row r="11752" spans="1:1" x14ac:dyDescent="0.3">
      <c r="A11752" s="73">
        <v>242</v>
      </c>
    </row>
    <row r="11753" spans="1:1" x14ac:dyDescent="0.3">
      <c r="A11753" s="73">
        <v>242</v>
      </c>
    </row>
    <row r="11754" spans="1:1" x14ac:dyDescent="0.3">
      <c r="A11754" s="73">
        <v>242</v>
      </c>
    </row>
    <row r="11755" spans="1:1" x14ac:dyDescent="0.3">
      <c r="A11755" s="73">
        <v>242</v>
      </c>
    </row>
    <row r="11756" spans="1:1" x14ac:dyDescent="0.3">
      <c r="A11756" s="73">
        <v>242</v>
      </c>
    </row>
    <row r="11757" spans="1:1" x14ac:dyDescent="0.3">
      <c r="A11757" s="73">
        <v>242</v>
      </c>
    </row>
    <row r="11758" spans="1:1" x14ac:dyDescent="0.3">
      <c r="A11758" s="73">
        <v>242</v>
      </c>
    </row>
    <row r="11759" spans="1:1" x14ac:dyDescent="0.3">
      <c r="A11759" s="73">
        <v>242</v>
      </c>
    </row>
    <row r="11760" spans="1:1" x14ac:dyDescent="0.3">
      <c r="A11760" s="73">
        <v>242</v>
      </c>
    </row>
    <row r="11761" spans="1:1" x14ac:dyDescent="0.3">
      <c r="A11761" s="73">
        <v>242</v>
      </c>
    </row>
    <row r="11762" spans="1:1" x14ac:dyDescent="0.3">
      <c r="A11762" s="73">
        <v>242</v>
      </c>
    </row>
    <row r="11763" spans="1:1" x14ac:dyDescent="0.3">
      <c r="A11763" s="73">
        <v>242</v>
      </c>
    </row>
    <row r="11764" spans="1:1" x14ac:dyDescent="0.3">
      <c r="A11764" s="73">
        <v>242</v>
      </c>
    </row>
    <row r="11765" spans="1:1" x14ac:dyDescent="0.3">
      <c r="A11765" s="73">
        <v>242</v>
      </c>
    </row>
    <row r="11766" spans="1:1" x14ac:dyDescent="0.3">
      <c r="A11766" s="73">
        <v>242</v>
      </c>
    </row>
    <row r="11767" spans="1:1" x14ac:dyDescent="0.3">
      <c r="A11767" s="73">
        <v>242</v>
      </c>
    </row>
    <row r="11768" spans="1:1" x14ac:dyDescent="0.3">
      <c r="A11768" s="73">
        <v>242</v>
      </c>
    </row>
    <row r="11769" spans="1:1" x14ac:dyDescent="0.3">
      <c r="A11769" s="73">
        <v>242</v>
      </c>
    </row>
    <row r="11770" spans="1:1" x14ac:dyDescent="0.3">
      <c r="A11770" s="73">
        <v>242</v>
      </c>
    </row>
    <row r="11771" spans="1:1" x14ac:dyDescent="0.3">
      <c r="A11771" s="73">
        <v>242</v>
      </c>
    </row>
    <row r="11772" spans="1:1" x14ac:dyDescent="0.3">
      <c r="A11772" s="73">
        <v>242</v>
      </c>
    </row>
    <row r="11773" spans="1:1" x14ac:dyDescent="0.3">
      <c r="A11773" s="73">
        <v>242</v>
      </c>
    </row>
    <row r="11774" spans="1:1" x14ac:dyDescent="0.3">
      <c r="A11774" s="73">
        <v>242</v>
      </c>
    </row>
    <row r="11775" spans="1:1" x14ac:dyDescent="0.3">
      <c r="A11775" s="73">
        <v>242</v>
      </c>
    </row>
    <row r="11776" spans="1:1" x14ac:dyDescent="0.3">
      <c r="A11776" s="73">
        <v>242</v>
      </c>
    </row>
    <row r="11777" spans="1:1" x14ac:dyDescent="0.3">
      <c r="A11777" s="73">
        <v>242</v>
      </c>
    </row>
    <row r="11778" spans="1:1" x14ac:dyDescent="0.3">
      <c r="A11778" s="73">
        <v>242</v>
      </c>
    </row>
    <row r="11779" spans="1:1" x14ac:dyDescent="0.3">
      <c r="A11779" s="73">
        <v>242</v>
      </c>
    </row>
    <row r="11780" spans="1:1" x14ac:dyDescent="0.3">
      <c r="A11780" s="73">
        <v>242</v>
      </c>
    </row>
    <row r="11781" spans="1:1" x14ac:dyDescent="0.3">
      <c r="A11781" s="73">
        <v>242</v>
      </c>
    </row>
    <row r="11782" spans="1:1" x14ac:dyDescent="0.3">
      <c r="A11782" s="73">
        <v>242</v>
      </c>
    </row>
    <row r="11783" spans="1:1" x14ac:dyDescent="0.3">
      <c r="A11783" s="73">
        <v>242</v>
      </c>
    </row>
    <row r="11784" spans="1:1" x14ac:dyDescent="0.3">
      <c r="A11784" s="73">
        <v>242</v>
      </c>
    </row>
    <row r="11785" spans="1:1" x14ac:dyDescent="0.3">
      <c r="A11785" s="73">
        <v>242</v>
      </c>
    </row>
    <row r="11786" spans="1:1" x14ac:dyDescent="0.3">
      <c r="A11786" s="73">
        <v>242</v>
      </c>
    </row>
    <row r="11787" spans="1:1" x14ac:dyDescent="0.3">
      <c r="A11787" s="73">
        <v>242</v>
      </c>
    </row>
    <row r="11788" spans="1:1" x14ac:dyDescent="0.3">
      <c r="A11788" s="73">
        <v>242</v>
      </c>
    </row>
    <row r="11789" spans="1:1" x14ac:dyDescent="0.3">
      <c r="A11789" s="73">
        <v>243</v>
      </c>
    </row>
    <row r="11790" spans="1:1" x14ac:dyDescent="0.3">
      <c r="A11790" s="73">
        <v>243</v>
      </c>
    </row>
    <row r="11791" spans="1:1" x14ac:dyDescent="0.3">
      <c r="A11791" s="73">
        <v>243</v>
      </c>
    </row>
    <row r="11792" spans="1:1" x14ac:dyDescent="0.3">
      <c r="A11792" s="73">
        <v>243</v>
      </c>
    </row>
    <row r="11793" spans="1:1" x14ac:dyDescent="0.3">
      <c r="A11793" s="73">
        <v>243</v>
      </c>
    </row>
    <row r="11794" spans="1:1" x14ac:dyDescent="0.3">
      <c r="A11794" s="73">
        <v>243</v>
      </c>
    </row>
    <row r="11795" spans="1:1" x14ac:dyDescent="0.3">
      <c r="A11795" s="73">
        <v>243</v>
      </c>
    </row>
    <row r="11796" spans="1:1" x14ac:dyDescent="0.3">
      <c r="A11796" s="73">
        <v>243</v>
      </c>
    </row>
    <row r="11797" spans="1:1" x14ac:dyDescent="0.3">
      <c r="A11797" s="73">
        <v>243</v>
      </c>
    </row>
    <row r="11798" spans="1:1" x14ac:dyDescent="0.3">
      <c r="A11798" s="73">
        <v>243</v>
      </c>
    </row>
    <row r="11799" spans="1:1" x14ac:dyDescent="0.3">
      <c r="A11799" s="73">
        <v>243</v>
      </c>
    </row>
    <row r="11800" spans="1:1" x14ac:dyDescent="0.3">
      <c r="A11800" s="73">
        <v>243</v>
      </c>
    </row>
    <row r="11801" spans="1:1" x14ac:dyDescent="0.3">
      <c r="A11801" s="73">
        <v>243</v>
      </c>
    </row>
    <row r="11802" spans="1:1" x14ac:dyDescent="0.3">
      <c r="A11802" s="73">
        <v>243</v>
      </c>
    </row>
    <row r="11803" spans="1:1" x14ac:dyDescent="0.3">
      <c r="A11803" s="73">
        <v>243</v>
      </c>
    </row>
    <row r="11804" spans="1:1" x14ac:dyDescent="0.3">
      <c r="A11804" s="73">
        <v>243</v>
      </c>
    </row>
    <row r="11805" spans="1:1" x14ac:dyDescent="0.3">
      <c r="A11805" s="73">
        <v>243</v>
      </c>
    </row>
    <row r="11806" spans="1:1" x14ac:dyDescent="0.3">
      <c r="A11806" s="73">
        <v>243</v>
      </c>
    </row>
    <row r="11807" spans="1:1" x14ac:dyDescent="0.3">
      <c r="A11807" s="73">
        <v>243</v>
      </c>
    </row>
    <row r="11808" spans="1:1" x14ac:dyDescent="0.3">
      <c r="A11808" s="73">
        <v>243</v>
      </c>
    </row>
    <row r="11809" spans="1:1" x14ac:dyDescent="0.3">
      <c r="A11809" s="73">
        <v>243</v>
      </c>
    </row>
    <row r="11810" spans="1:1" x14ac:dyDescent="0.3">
      <c r="A11810" s="73">
        <v>243</v>
      </c>
    </row>
    <row r="11811" spans="1:1" x14ac:dyDescent="0.3">
      <c r="A11811" s="73">
        <v>243</v>
      </c>
    </row>
    <row r="11812" spans="1:1" x14ac:dyDescent="0.3">
      <c r="A11812" s="73">
        <v>243</v>
      </c>
    </row>
    <row r="11813" spans="1:1" x14ac:dyDescent="0.3">
      <c r="A11813" s="73">
        <v>243</v>
      </c>
    </row>
    <row r="11814" spans="1:1" x14ac:dyDescent="0.3">
      <c r="A11814" s="73">
        <v>243</v>
      </c>
    </row>
    <row r="11815" spans="1:1" x14ac:dyDescent="0.3">
      <c r="A11815" s="73">
        <v>243</v>
      </c>
    </row>
    <row r="11816" spans="1:1" x14ac:dyDescent="0.3">
      <c r="A11816" s="73">
        <v>243</v>
      </c>
    </row>
    <row r="11817" spans="1:1" x14ac:dyDescent="0.3">
      <c r="A11817" s="73">
        <v>243</v>
      </c>
    </row>
    <row r="11818" spans="1:1" x14ac:dyDescent="0.3">
      <c r="A11818" s="73">
        <v>243</v>
      </c>
    </row>
    <row r="11819" spans="1:1" x14ac:dyDescent="0.3">
      <c r="A11819" s="73">
        <v>243</v>
      </c>
    </row>
    <row r="11820" spans="1:1" x14ac:dyDescent="0.3">
      <c r="A11820" s="73">
        <v>243</v>
      </c>
    </row>
    <row r="11821" spans="1:1" x14ac:dyDescent="0.3">
      <c r="A11821" s="73">
        <v>243</v>
      </c>
    </row>
    <row r="11822" spans="1:1" x14ac:dyDescent="0.3">
      <c r="A11822" s="73">
        <v>243</v>
      </c>
    </row>
    <row r="11823" spans="1:1" x14ac:dyDescent="0.3">
      <c r="A11823" s="73">
        <v>243</v>
      </c>
    </row>
    <row r="11824" spans="1:1" x14ac:dyDescent="0.3">
      <c r="A11824" s="73">
        <v>243</v>
      </c>
    </row>
    <row r="11825" spans="1:1" x14ac:dyDescent="0.3">
      <c r="A11825" s="73">
        <v>243</v>
      </c>
    </row>
    <row r="11826" spans="1:1" x14ac:dyDescent="0.3">
      <c r="A11826" s="73">
        <v>243</v>
      </c>
    </row>
    <row r="11827" spans="1:1" x14ac:dyDescent="0.3">
      <c r="A11827" s="73">
        <v>243</v>
      </c>
    </row>
    <row r="11828" spans="1:1" x14ac:dyDescent="0.3">
      <c r="A11828" s="73">
        <v>243</v>
      </c>
    </row>
    <row r="11829" spans="1:1" x14ac:dyDescent="0.3">
      <c r="A11829" s="73">
        <v>243</v>
      </c>
    </row>
    <row r="11830" spans="1:1" x14ac:dyDescent="0.3">
      <c r="A11830" s="73">
        <v>243</v>
      </c>
    </row>
    <row r="11831" spans="1:1" x14ac:dyDescent="0.3">
      <c r="A11831" s="73">
        <v>243</v>
      </c>
    </row>
    <row r="11832" spans="1:1" x14ac:dyDescent="0.3">
      <c r="A11832" s="73">
        <v>243</v>
      </c>
    </row>
    <row r="11833" spans="1:1" x14ac:dyDescent="0.3">
      <c r="A11833" s="73">
        <v>243</v>
      </c>
    </row>
    <row r="11834" spans="1:1" x14ac:dyDescent="0.3">
      <c r="A11834" s="73">
        <v>243</v>
      </c>
    </row>
    <row r="11835" spans="1:1" x14ac:dyDescent="0.3">
      <c r="A11835" s="73">
        <v>243</v>
      </c>
    </row>
    <row r="11836" spans="1:1" x14ac:dyDescent="0.3">
      <c r="A11836" s="73">
        <v>243</v>
      </c>
    </row>
    <row r="11837" spans="1:1" x14ac:dyDescent="0.3">
      <c r="A11837" s="73">
        <v>243</v>
      </c>
    </row>
    <row r="11838" spans="1:1" x14ac:dyDescent="0.3">
      <c r="A11838" s="73">
        <v>243</v>
      </c>
    </row>
    <row r="11839" spans="1:1" x14ac:dyDescent="0.3">
      <c r="A11839" s="73">
        <v>244</v>
      </c>
    </row>
    <row r="11840" spans="1:1" x14ac:dyDescent="0.3">
      <c r="A11840" s="73">
        <v>244</v>
      </c>
    </row>
    <row r="11841" spans="1:1" x14ac:dyDescent="0.3">
      <c r="A11841" s="73">
        <v>244</v>
      </c>
    </row>
    <row r="11842" spans="1:1" x14ac:dyDescent="0.3">
      <c r="A11842" s="73">
        <v>244</v>
      </c>
    </row>
    <row r="11843" spans="1:1" x14ac:dyDescent="0.3">
      <c r="A11843" s="73">
        <v>244</v>
      </c>
    </row>
    <row r="11844" spans="1:1" x14ac:dyDescent="0.3">
      <c r="A11844" s="73">
        <v>244</v>
      </c>
    </row>
    <row r="11845" spans="1:1" x14ac:dyDescent="0.3">
      <c r="A11845" s="73">
        <v>244</v>
      </c>
    </row>
    <row r="11846" spans="1:1" x14ac:dyDescent="0.3">
      <c r="A11846" s="73">
        <v>244</v>
      </c>
    </row>
    <row r="11847" spans="1:1" x14ac:dyDescent="0.3">
      <c r="A11847" s="73">
        <v>244</v>
      </c>
    </row>
    <row r="11848" spans="1:1" x14ac:dyDescent="0.3">
      <c r="A11848" s="73">
        <v>244</v>
      </c>
    </row>
    <row r="11849" spans="1:1" x14ac:dyDescent="0.3">
      <c r="A11849" s="73">
        <v>244</v>
      </c>
    </row>
    <row r="11850" spans="1:1" x14ac:dyDescent="0.3">
      <c r="A11850" s="73">
        <v>244</v>
      </c>
    </row>
    <row r="11851" spans="1:1" x14ac:dyDescent="0.3">
      <c r="A11851" s="73">
        <v>244</v>
      </c>
    </row>
    <row r="11852" spans="1:1" x14ac:dyDescent="0.3">
      <c r="A11852" s="73">
        <v>244</v>
      </c>
    </row>
    <row r="11853" spans="1:1" x14ac:dyDescent="0.3">
      <c r="A11853" s="73">
        <v>244</v>
      </c>
    </row>
    <row r="11854" spans="1:1" x14ac:dyDescent="0.3">
      <c r="A11854" s="73">
        <v>244</v>
      </c>
    </row>
    <row r="11855" spans="1:1" x14ac:dyDescent="0.3">
      <c r="A11855" s="73">
        <v>244</v>
      </c>
    </row>
    <row r="11856" spans="1:1" x14ac:dyDescent="0.3">
      <c r="A11856" s="73">
        <v>244</v>
      </c>
    </row>
    <row r="11857" spans="1:1" x14ac:dyDescent="0.3">
      <c r="A11857" s="73">
        <v>244</v>
      </c>
    </row>
    <row r="11858" spans="1:1" x14ac:dyDescent="0.3">
      <c r="A11858" s="73">
        <v>244</v>
      </c>
    </row>
    <row r="11859" spans="1:1" x14ac:dyDescent="0.3">
      <c r="A11859" s="73">
        <v>244</v>
      </c>
    </row>
    <row r="11860" spans="1:1" x14ac:dyDescent="0.3">
      <c r="A11860" s="73">
        <v>244</v>
      </c>
    </row>
    <row r="11861" spans="1:1" x14ac:dyDescent="0.3">
      <c r="A11861" s="73">
        <v>244</v>
      </c>
    </row>
    <row r="11862" spans="1:1" x14ac:dyDescent="0.3">
      <c r="A11862" s="73">
        <v>244</v>
      </c>
    </row>
    <row r="11863" spans="1:1" x14ac:dyDescent="0.3">
      <c r="A11863" s="73">
        <v>244</v>
      </c>
    </row>
    <row r="11864" spans="1:1" x14ac:dyDescent="0.3">
      <c r="A11864" s="73">
        <v>244</v>
      </c>
    </row>
    <row r="11865" spans="1:1" x14ac:dyDescent="0.3">
      <c r="A11865" s="73">
        <v>244</v>
      </c>
    </row>
    <row r="11866" spans="1:1" x14ac:dyDescent="0.3">
      <c r="A11866" s="73">
        <v>244</v>
      </c>
    </row>
    <row r="11867" spans="1:1" x14ac:dyDescent="0.3">
      <c r="A11867" s="73">
        <v>244</v>
      </c>
    </row>
    <row r="11868" spans="1:1" x14ac:dyDescent="0.3">
      <c r="A11868" s="73">
        <v>244</v>
      </c>
    </row>
    <row r="11869" spans="1:1" x14ac:dyDescent="0.3">
      <c r="A11869" s="73">
        <v>244</v>
      </c>
    </row>
    <row r="11870" spans="1:1" x14ac:dyDescent="0.3">
      <c r="A11870" s="73">
        <v>244</v>
      </c>
    </row>
    <row r="11871" spans="1:1" x14ac:dyDescent="0.3">
      <c r="A11871" s="73">
        <v>244</v>
      </c>
    </row>
    <row r="11872" spans="1:1" x14ac:dyDescent="0.3">
      <c r="A11872" s="73">
        <v>244</v>
      </c>
    </row>
    <row r="11873" spans="1:1" x14ac:dyDescent="0.3">
      <c r="A11873" s="73">
        <v>244</v>
      </c>
    </row>
    <row r="11874" spans="1:1" x14ac:dyDescent="0.3">
      <c r="A11874" s="73">
        <v>244</v>
      </c>
    </row>
    <row r="11875" spans="1:1" x14ac:dyDescent="0.3">
      <c r="A11875" s="73">
        <v>244</v>
      </c>
    </row>
    <row r="11876" spans="1:1" x14ac:dyDescent="0.3">
      <c r="A11876" s="73">
        <v>244</v>
      </c>
    </row>
    <row r="11877" spans="1:1" x14ac:dyDescent="0.3">
      <c r="A11877" s="73">
        <v>244</v>
      </c>
    </row>
    <row r="11878" spans="1:1" x14ac:dyDescent="0.3">
      <c r="A11878" s="73">
        <v>244</v>
      </c>
    </row>
    <row r="11879" spans="1:1" x14ac:dyDescent="0.3">
      <c r="A11879" s="73">
        <v>244</v>
      </c>
    </row>
    <row r="11880" spans="1:1" x14ac:dyDescent="0.3">
      <c r="A11880" s="73">
        <v>244</v>
      </c>
    </row>
    <row r="11881" spans="1:1" x14ac:dyDescent="0.3">
      <c r="A11881" s="73">
        <v>244</v>
      </c>
    </row>
    <row r="11882" spans="1:1" x14ac:dyDescent="0.3">
      <c r="A11882" s="73">
        <v>244</v>
      </c>
    </row>
    <row r="11883" spans="1:1" x14ac:dyDescent="0.3">
      <c r="A11883" s="73">
        <v>244</v>
      </c>
    </row>
    <row r="11884" spans="1:1" x14ac:dyDescent="0.3">
      <c r="A11884" s="73">
        <v>244</v>
      </c>
    </row>
    <row r="11885" spans="1:1" x14ac:dyDescent="0.3">
      <c r="A11885" s="73">
        <v>244</v>
      </c>
    </row>
    <row r="11886" spans="1:1" x14ac:dyDescent="0.3">
      <c r="A11886" s="73">
        <v>244</v>
      </c>
    </row>
    <row r="11887" spans="1:1" x14ac:dyDescent="0.3">
      <c r="A11887" s="73">
        <v>244</v>
      </c>
    </row>
    <row r="11888" spans="1:1" x14ac:dyDescent="0.3">
      <c r="A11888" s="73">
        <v>244</v>
      </c>
    </row>
    <row r="11889" spans="1:1" x14ac:dyDescent="0.3">
      <c r="A11889" s="73">
        <v>244</v>
      </c>
    </row>
    <row r="11890" spans="1:1" x14ac:dyDescent="0.3">
      <c r="A11890" s="73">
        <v>244</v>
      </c>
    </row>
    <row r="11891" spans="1:1" x14ac:dyDescent="0.3">
      <c r="A11891" s="73">
        <v>244</v>
      </c>
    </row>
    <row r="11892" spans="1:1" x14ac:dyDescent="0.3">
      <c r="A11892" s="73">
        <v>244</v>
      </c>
    </row>
    <row r="11893" spans="1:1" x14ac:dyDescent="0.3">
      <c r="A11893" s="73">
        <v>244</v>
      </c>
    </row>
    <row r="11894" spans="1:1" x14ac:dyDescent="0.3">
      <c r="A11894" s="73">
        <v>244</v>
      </c>
    </row>
    <row r="11895" spans="1:1" x14ac:dyDescent="0.3">
      <c r="A11895" s="73">
        <v>244</v>
      </c>
    </row>
    <row r="11896" spans="1:1" x14ac:dyDescent="0.3">
      <c r="A11896" s="73">
        <v>245</v>
      </c>
    </row>
    <row r="11897" spans="1:1" x14ac:dyDescent="0.3">
      <c r="A11897" s="73">
        <v>245</v>
      </c>
    </row>
    <row r="11898" spans="1:1" x14ac:dyDescent="0.3">
      <c r="A11898" s="73">
        <v>245</v>
      </c>
    </row>
    <row r="11899" spans="1:1" x14ac:dyDescent="0.3">
      <c r="A11899" s="73">
        <v>245</v>
      </c>
    </row>
    <row r="11900" spans="1:1" x14ac:dyDescent="0.3">
      <c r="A11900" s="73">
        <v>245</v>
      </c>
    </row>
    <row r="11901" spans="1:1" x14ac:dyDescent="0.3">
      <c r="A11901" s="73">
        <v>245</v>
      </c>
    </row>
    <row r="11902" spans="1:1" x14ac:dyDescent="0.3">
      <c r="A11902" s="73">
        <v>245</v>
      </c>
    </row>
    <row r="11903" spans="1:1" x14ac:dyDescent="0.3">
      <c r="A11903" s="73">
        <v>245</v>
      </c>
    </row>
    <row r="11904" spans="1:1" x14ac:dyDescent="0.3">
      <c r="A11904" s="73">
        <v>245</v>
      </c>
    </row>
    <row r="11905" spans="1:1" x14ac:dyDescent="0.3">
      <c r="A11905" s="73">
        <v>245</v>
      </c>
    </row>
    <row r="11906" spans="1:1" x14ac:dyDescent="0.3">
      <c r="A11906" s="73">
        <v>245</v>
      </c>
    </row>
    <row r="11907" spans="1:1" x14ac:dyDescent="0.3">
      <c r="A11907" s="73">
        <v>245</v>
      </c>
    </row>
    <row r="11908" spans="1:1" x14ac:dyDescent="0.3">
      <c r="A11908" s="73">
        <v>245</v>
      </c>
    </row>
    <row r="11909" spans="1:1" x14ac:dyDescent="0.3">
      <c r="A11909" s="73">
        <v>245</v>
      </c>
    </row>
    <row r="11910" spans="1:1" x14ac:dyDescent="0.3">
      <c r="A11910" s="73">
        <v>245</v>
      </c>
    </row>
    <row r="11911" spans="1:1" x14ac:dyDescent="0.3">
      <c r="A11911" s="73">
        <v>245</v>
      </c>
    </row>
    <row r="11912" spans="1:1" x14ac:dyDescent="0.3">
      <c r="A11912" s="73">
        <v>245</v>
      </c>
    </row>
    <row r="11913" spans="1:1" x14ac:dyDescent="0.3">
      <c r="A11913" s="73">
        <v>245</v>
      </c>
    </row>
    <row r="11914" spans="1:1" x14ac:dyDescent="0.3">
      <c r="A11914" s="73">
        <v>245</v>
      </c>
    </row>
    <row r="11915" spans="1:1" x14ac:dyDescent="0.3">
      <c r="A11915" s="73">
        <v>245</v>
      </c>
    </row>
    <row r="11916" spans="1:1" x14ac:dyDescent="0.3">
      <c r="A11916" s="73">
        <v>245</v>
      </c>
    </row>
    <row r="11917" spans="1:1" x14ac:dyDescent="0.3">
      <c r="A11917" s="73">
        <v>245</v>
      </c>
    </row>
    <row r="11918" spans="1:1" x14ac:dyDescent="0.3">
      <c r="A11918" s="73">
        <v>245</v>
      </c>
    </row>
    <row r="11919" spans="1:1" x14ac:dyDescent="0.3">
      <c r="A11919" s="73">
        <v>245</v>
      </c>
    </row>
    <row r="11920" spans="1:1" x14ac:dyDescent="0.3">
      <c r="A11920" s="73">
        <v>245</v>
      </c>
    </row>
    <row r="11921" spans="1:1" x14ac:dyDescent="0.3">
      <c r="A11921" s="73">
        <v>245</v>
      </c>
    </row>
    <row r="11922" spans="1:1" x14ac:dyDescent="0.3">
      <c r="A11922" s="73">
        <v>245</v>
      </c>
    </row>
    <row r="11923" spans="1:1" x14ac:dyDescent="0.3">
      <c r="A11923" s="73">
        <v>245</v>
      </c>
    </row>
    <row r="11924" spans="1:1" x14ac:dyDescent="0.3">
      <c r="A11924" s="73">
        <v>245</v>
      </c>
    </row>
    <row r="11925" spans="1:1" x14ac:dyDescent="0.3">
      <c r="A11925" s="73">
        <v>245</v>
      </c>
    </row>
    <row r="11926" spans="1:1" x14ac:dyDescent="0.3">
      <c r="A11926" s="73">
        <v>245</v>
      </c>
    </row>
    <row r="11927" spans="1:1" x14ac:dyDescent="0.3">
      <c r="A11927" s="73">
        <v>245</v>
      </c>
    </row>
    <row r="11928" spans="1:1" x14ac:dyDescent="0.3">
      <c r="A11928" s="73">
        <v>245</v>
      </c>
    </row>
    <row r="11929" spans="1:1" x14ac:dyDescent="0.3">
      <c r="A11929" s="73">
        <v>245</v>
      </c>
    </row>
    <row r="11930" spans="1:1" x14ac:dyDescent="0.3">
      <c r="A11930" s="73">
        <v>245</v>
      </c>
    </row>
    <row r="11931" spans="1:1" x14ac:dyDescent="0.3">
      <c r="A11931" s="73">
        <v>245</v>
      </c>
    </row>
    <row r="11932" spans="1:1" x14ac:dyDescent="0.3">
      <c r="A11932" s="73">
        <v>245</v>
      </c>
    </row>
    <row r="11933" spans="1:1" x14ac:dyDescent="0.3">
      <c r="A11933" s="73">
        <v>245</v>
      </c>
    </row>
    <row r="11934" spans="1:1" x14ac:dyDescent="0.3">
      <c r="A11934" s="73">
        <v>245</v>
      </c>
    </row>
    <row r="11935" spans="1:1" x14ac:dyDescent="0.3">
      <c r="A11935" s="73">
        <v>245</v>
      </c>
    </row>
    <row r="11936" spans="1:1" x14ac:dyDescent="0.3">
      <c r="A11936" s="73">
        <v>245</v>
      </c>
    </row>
    <row r="11937" spans="1:1" x14ac:dyDescent="0.3">
      <c r="A11937" s="73">
        <v>245</v>
      </c>
    </row>
    <row r="11938" spans="1:1" x14ac:dyDescent="0.3">
      <c r="A11938" s="73">
        <v>245</v>
      </c>
    </row>
    <row r="11939" spans="1:1" x14ac:dyDescent="0.3">
      <c r="A11939" s="73">
        <v>245</v>
      </c>
    </row>
    <row r="11940" spans="1:1" x14ac:dyDescent="0.3">
      <c r="A11940" s="73">
        <v>245</v>
      </c>
    </row>
    <row r="11941" spans="1:1" x14ac:dyDescent="0.3">
      <c r="A11941" s="73">
        <v>245</v>
      </c>
    </row>
    <row r="11942" spans="1:1" x14ac:dyDescent="0.3">
      <c r="A11942" s="73">
        <v>245</v>
      </c>
    </row>
    <row r="11943" spans="1:1" x14ac:dyDescent="0.3">
      <c r="A11943" s="73">
        <v>245</v>
      </c>
    </row>
    <row r="11944" spans="1:1" x14ac:dyDescent="0.3">
      <c r="A11944" s="73">
        <v>245</v>
      </c>
    </row>
    <row r="11945" spans="1:1" x14ac:dyDescent="0.3">
      <c r="A11945" s="73">
        <v>245</v>
      </c>
    </row>
    <row r="11946" spans="1:1" x14ac:dyDescent="0.3">
      <c r="A11946" s="73">
        <v>245</v>
      </c>
    </row>
    <row r="11947" spans="1:1" x14ac:dyDescent="0.3">
      <c r="A11947" s="73">
        <v>245</v>
      </c>
    </row>
    <row r="11948" spans="1:1" x14ac:dyDescent="0.3">
      <c r="A11948" s="73">
        <v>245</v>
      </c>
    </row>
    <row r="11949" spans="1:1" x14ac:dyDescent="0.3">
      <c r="A11949" s="73">
        <v>245</v>
      </c>
    </row>
    <row r="11950" spans="1:1" x14ac:dyDescent="0.3">
      <c r="A11950" s="73">
        <v>245</v>
      </c>
    </row>
    <row r="11951" spans="1:1" x14ac:dyDescent="0.3">
      <c r="A11951" s="73">
        <v>245</v>
      </c>
    </row>
    <row r="11952" spans="1:1" x14ac:dyDescent="0.3">
      <c r="A11952" s="73">
        <v>245</v>
      </c>
    </row>
    <row r="11953" spans="1:1" x14ac:dyDescent="0.3">
      <c r="A11953" s="73">
        <v>245</v>
      </c>
    </row>
    <row r="11954" spans="1:1" x14ac:dyDescent="0.3">
      <c r="A11954" s="73">
        <v>245</v>
      </c>
    </row>
    <row r="11955" spans="1:1" x14ac:dyDescent="0.3">
      <c r="A11955" s="73">
        <v>245</v>
      </c>
    </row>
    <row r="11956" spans="1:1" x14ac:dyDescent="0.3">
      <c r="A11956" s="73">
        <v>245</v>
      </c>
    </row>
    <row r="11957" spans="1:1" x14ac:dyDescent="0.3">
      <c r="A11957" s="73">
        <v>246</v>
      </c>
    </row>
    <row r="11958" spans="1:1" x14ac:dyDescent="0.3">
      <c r="A11958" s="73">
        <v>246</v>
      </c>
    </row>
    <row r="11959" spans="1:1" x14ac:dyDescent="0.3">
      <c r="A11959" s="73">
        <v>246</v>
      </c>
    </row>
    <row r="11960" spans="1:1" x14ac:dyDescent="0.3">
      <c r="A11960" s="73">
        <v>246</v>
      </c>
    </row>
    <row r="11961" spans="1:1" x14ac:dyDescent="0.3">
      <c r="A11961" s="73">
        <v>246</v>
      </c>
    </row>
    <row r="11962" spans="1:1" x14ac:dyDescent="0.3">
      <c r="A11962" s="73">
        <v>246</v>
      </c>
    </row>
    <row r="11963" spans="1:1" x14ac:dyDescent="0.3">
      <c r="A11963" s="73">
        <v>246</v>
      </c>
    </row>
    <row r="11964" spans="1:1" x14ac:dyDescent="0.3">
      <c r="A11964" s="73">
        <v>246</v>
      </c>
    </row>
    <row r="11965" spans="1:1" x14ac:dyDescent="0.3">
      <c r="A11965" s="73">
        <v>246</v>
      </c>
    </row>
    <row r="11966" spans="1:1" x14ac:dyDescent="0.3">
      <c r="A11966" s="73">
        <v>246</v>
      </c>
    </row>
    <row r="11967" spans="1:1" x14ac:dyDescent="0.3">
      <c r="A11967" s="73">
        <v>246</v>
      </c>
    </row>
    <row r="11968" spans="1:1" x14ac:dyDescent="0.3">
      <c r="A11968" s="73">
        <v>246</v>
      </c>
    </row>
    <row r="11969" spans="1:1" x14ac:dyDescent="0.3">
      <c r="A11969" s="73">
        <v>246</v>
      </c>
    </row>
    <row r="11970" spans="1:1" x14ac:dyDescent="0.3">
      <c r="A11970" s="73">
        <v>246</v>
      </c>
    </row>
    <row r="11971" spans="1:1" x14ac:dyDescent="0.3">
      <c r="A11971" s="73">
        <v>246</v>
      </c>
    </row>
    <row r="11972" spans="1:1" x14ac:dyDescent="0.3">
      <c r="A11972" s="73">
        <v>246</v>
      </c>
    </row>
    <row r="11973" spans="1:1" x14ac:dyDescent="0.3">
      <c r="A11973" s="73">
        <v>246</v>
      </c>
    </row>
    <row r="11974" spans="1:1" x14ac:dyDescent="0.3">
      <c r="A11974" s="73">
        <v>246</v>
      </c>
    </row>
    <row r="11975" spans="1:1" x14ac:dyDescent="0.3">
      <c r="A11975" s="73">
        <v>246</v>
      </c>
    </row>
    <row r="11976" spans="1:1" x14ac:dyDescent="0.3">
      <c r="A11976" s="73">
        <v>246</v>
      </c>
    </row>
    <row r="11977" spans="1:1" x14ac:dyDescent="0.3">
      <c r="A11977" s="73">
        <v>246</v>
      </c>
    </row>
    <row r="11978" spans="1:1" x14ac:dyDescent="0.3">
      <c r="A11978" s="73">
        <v>246</v>
      </c>
    </row>
    <row r="11979" spans="1:1" x14ac:dyDescent="0.3">
      <c r="A11979" s="73">
        <v>246</v>
      </c>
    </row>
    <row r="11980" spans="1:1" x14ac:dyDescent="0.3">
      <c r="A11980" s="73">
        <v>246</v>
      </c>
    </row>
    <row r="11981" spans="1:1" x14ac:dyDescent="0.3">
      <c r="A11981" s="73">
        <v>246</v>
      </c>
    </row>
    <row r="11982" spans="1:1" x14ac:dyDescent="0.3">
      <c r="A11982" s="73">
        <v>246</v>
      </c>
    </row>
    <row r="11983" spans="1:1" x14ac:dyDescent="0.3">
      <c r="A11983" s="73">
        <v>246</v>
      </c>
    </row>
    <row r="11984" spans="1:1" x14ac:dyDescent="0.3">
      <c r="A11984" s="73">
        <v>246</v>
      </c>
    </row>
    <row r="11985" spans="1:1" x14ac:dyDescent="0.3">
      <c r="A11985" s="73">
        <v>246</v>
      </c>
    </row>
    <row r="11986" spans="1:1" x14ac:dyDescent="0.3">
      <c r="A11986" s="73">
        <v>246</v>
      </c>
    </row>
    <row r="11987" spans="1:1" x14ac:dyDescent="0.3">
      <c r="A11987" s="73">
        <v>246</v>
      </c>
    </row>
    <row r="11988" spans="1:1" x14ac:dyDescent="0.3">
      <c r="A11988" s="73">
        <v>246</v>
      </c>
    </row>
    <row r="11989" spans="1:1" x14ac:dyDescent="0.3">
      <c r="A11989" s="73">
        <v>246</v>
      </c>
    </row>
    <row r="11990" spans="1:1" x14ac:dyDescent="0.3">
      <c r="A11990" s="73">
        <v>246</v>
      </c>
    </row>
    <row r="11991" spans="1:1" x14ac:dyDescent="0.3">
      <c r="A11991" s="73">
        <v>246</v>
      </c>
    </row>
    <row r="11992" spans="1:1" x14ac:dyDescent="0.3">
      <c r="A11992" s="73">
        <v>246</v>
      </c>
    </row>
    <row r="11993" spans="1:1" x14ac:dyDescent="0.3">
      <c r="A11993" s="73">
        <v>246</v>
      </c>
    </row>
    <row r="11994" spans="1:1" x14ac:dyDescent="0.3">
      <c r="A11994" s="73">
        <v>246</v>
      </c>
    </row>
    <row r="11995" spans="1:1" x14ac:dyDescent="0.3">
      <c r="A11995" s="73">
        <v>246</v>
      </c>
    </row>
    <row r="11996" spans="1:1" x14ac:dyDescent="0.3">
      <c r="A11996" s="73">
        <v>246</v>
      </c>
    </row>
    <row r="11997" spans="1:1" x14ac:dyDescent="0.3">
      <c r="A11997" s="73">
        <v>246</v>
      </c>
    </row>
    <row r="11998" spans="1:1" x14ac:dyDescent="0.3">
      <c r="A11998" s="73">
        <v>246</v>
      </c>
    </row>
    <row r="11999" spans="1:1" x14ac:dyDescent="0.3">
      <c r="A11999" s="73">
        <v>246</v>
      </c>
    </row>
    <row r="12000" spans="1:1" x14ac:dyDescent="0.3">
      <c r="A12000" s="73">
        <v>246</v>
      </c>
    </row>
    <row r="12001" spans="1:1" x14ac:dyDescent="0.3">
      <c r="A12001" s="73">
        <v>246</v>
      </c>
    </row>
    <row r="12002" spans="1:1" x14ac:dyDescent="0.3">
      <c r="A12002" s="73">
        <v>246</v>
      </c>
    </row>
    <row r="12003" spans="1:1" x14ac:dyDescent="0.3">
      <c r="A12003" s="73">
        <v>246</v>
      </c>
    </row>
    <row r="12004" spans="1:1" x14ac:dyDescent="0.3">
      <c r="A12004" s="73">
        <v>246</v>
      </c>
    </row>
    <row r="12005" spans="1:1" x14ac:dyDescent="0.3">
      <c r="A12005" s="73">
        <v>246</v>
      </c>
    </row>
    <row r="12006" spans="1:1" x14ac:dyDescent="0.3">
      <c r="A12006" s="73">
        <v>246</v>
      </c>
    </row>
    <row r="12007" spans="1:1" x14ac:dyDescent="0.3">
      <c r="A12007" s="73">
        <v>246</v>
      </c>
    </row>
    <row r="12008" spans="1:1" x14ac:dyDescent="0.3">
      <c r="A12008" s="73">
        <v>246</v>
      </c>
    </row>
    <row r="12009" spans="1:1" x14ac:dyDescent="0.3">
      <c r="A12009" s="73">
        <v>246</v>
      </c>
    </row>
    <row r="12010" spans="1:1" x14ac:dyDescent="0.3">
      <c r="A12010" s="73">
        <v>246</v>
      </c>
    </row>
    <row r="12011" spans="1:1" x14ac:dyDescent="0.3">
      <c r="A12011" s="73">
        <v>246</v>
      </c>
    </row>
    <row r="12012" spans="1:1" x14ac:dyDescent="0.3">
      <c r="A12012" s="73">
        <v>246</v>
      </c>
    </row>
    <row r="12013" spans="1:1" x14ac:dyDescent="0.3">
      <c r="A12013" s="73">
        <v>246</v>
      </c>
    </row>
    <row r="12014" spans="1:1" x14ac:dyDescent="0.3">
      <c r="A12014" s="73">
        <v>246</v>
      </c>
    </row>
    <row r="12015" spans="1:1" x14ac:dyDescent="0.3">
      <c r="A12015" s="73">
        <v>246</v>
      </c>
    </row>
    <row r="12016" spans="1:1" x14ac:dyDescent="0.3">
      <c r="A12016" s="73">
        <v>246</v>
      </c>
    </row>
    <row r="12017" spans="1:1" x14ac:dyDescent="0.3">
      <c r="A12017" s="73">
        <v>247</v>
      </c>
    </row>
    <row r="12018" spans="1:1" x14ac:dyDescent="0.3">
      <c r="A12018" s="73">
        <v>247</v>
      </c>
    </row>
    <row r="12019" spans="1:1" x14ac:dyDescent="0.3">
      <c r="A12019" s="73">
        <v>247</v>
      </c>
    </row>
    <row r="12020" spans="1:1" x14ac:dyDescent="0.3">
      <c r="A12020" s="73">
        <v>247</v>
      </c>
    </row>
    <row r="12021" spans="1:1" x14ac:dyDescent="0.3">
      <c r="A12021" s="73">
        <v>247</v>
      </c>
    </row>
    <row r="12022" spans="1:1" x14ac:dyDescent="0.3">
      <c r="A12022" s="73">
        <v>247</v>
      </c>
    </row>
    <row r="12023" spans="1:1" x14ac:dyDescent="0.3">
      <c r="A12023" s="73">
        <v>247</v>
      </c>
    </row>
    <row r="12024" spans="1:1" x14ac:dyDescent="0.3">
      <c r="A12024" s="73">
        <v>247</v>
      </c>
    </row>
    <row r="12025" spans="1:1" x14ac:dyDescent="0.3">
      <c r="A12025" s="73">
        <v>247</v>
      </c>
    </row>
    <row r="12026" spans="1:1" x14ac:dyDescent="0.3">
      <c r="A12026" s="73">
        <v>247</v>
      </c>
    </row>
    <row r="12027" spans="1:1" x14ac:dyDescent="0.3">
      <c r="A12027" s="73">
        <v>247</v>
      </c>
    </row>
    <row r="12028" spans="1:1" x14ac:dyDescent="0.3">
      <c r="A12028" s="73">
        <v>247</v>
      </c>
    </row>
    <row r="12029" spans="1:1" x14ac:dyDescent="0.3">
      <c r="A12029" s="73">
        <v>247</v>
      </c>
    </row>
    <row r="12030" spans="1:1" x14ac:dyDescent="0.3">
      <c r="A12030" s="73">
        <v>247</v>
      </c>
    </row>
    <row r="12031" spans="1:1" x14ac:dyDescent="0.3">
      <c r="A12031" s="73">
        <v>247</v>
      </c>
    </row>
    <row r="12032" spans="1:1" x14ac:dyDescent="0.3">
      <c r="A12032" s="73">
        <v>247</v>
      </c>
    </row>
    <row r="12033" spans="1:1" x14ac:dyDescent="0.3">
      <c r="A12033" s="73">
        <v>247</v>
      </c>
    </row>
    <row r="12034" spans="1:1" x14ac:dyDescent="0.3">
      <c r="A12034" s="73">
        <v>247</v>
      </c>
    </row>
    <row r="12035" spans="1:1" x14ac:dyDescent="0.3">
      <c r="A12035" s="73">
        <v>247</v>
      </c>
    </row>
    <row r="12036" spans="1:1" x14ac:dyDescent="0.3">
      <c r="A12036" s="73">
        <v>247</v>
      </c>
    </row>
    <row r="12037" spans="1:1" x14ac:dyDescent="0.3">
      <c r="A12037" s="73">
        <v>247</v>
      </c>
    </row>
    <row r="12038" spans="1:1" x14ac:dyDescent="0.3">
      <c r="A12038" s="73">
        <v>247</v>
      </c>
    </row>
    <row r="12039" spans="1:1" x14ac:dyDescent="0.3">
      <c r="A12039" s="73">
        <v>247</v>
      </c>
    </row>
    <row r="12040" spans="1:1" x14ac:dyDescent="0.3">
      <c r="A12040" s="73">
        <v>247</v>
      </c>
    </row>
    <row r="12041" spans="1:1" x14ac:dyDescent="0.3">
      <c r="A12041" s="73">
        <v>247</v>
      </c>
    </row>
    <row r="12042" spans="1:1" x14ac:dyDescent="0.3">
      <c r="A12042" s="73">
        <v>247</v>
      </c>
    </row>
    <row r="12043" spans="1:1" x14ac:dyDescent="0.3">
      <c r="A12043" s="73">
        <v>247</v>
      </c>
    </row>
    <row r="12044" spans="1:1" x14ac:dyDescent="0.3">
      <c r="A12044" s="73">
        <v>247</v>
      </c>
    </row>
    <row r="12045" spans="1:1" x14ac:dyDescent="0.3">
      <c r="A12045" s="73">
        <v>247</v>
      </c>
    </row>
    <row r="12046" spans="1:1" x14ac:dyDescent="0.3">
      <c r="A12046" s="73">
        <v>247</v>
      </c>
    </row>
    <row r="12047" spans="1:1" x14ac:dyDescent="0.3">
      <c r="A12047" s="73">
        <v>247</v>
      </c>
    </row>
    <row r="12048" spans="1:1" x14ac:dyDescent="0.3">
      <c r="A12048" s="73">
        <v>247</v>
      </c>
    </row>
    <row r="12049" spans="1:1" x14ac:dyDescent="0.3">
      <c r="A12049" s="73">
        <v>247</v>
      </c>
    </row>
    <row r="12050" spans="1:1" x14ac:dyDescent="0.3">
      <c r="A12050" s="73">
        <v>247</v>
      </c>
    </row>
    <row r="12051" spans="1:1" x14ac:dyDescent="0.3">
      <c r="A12051" s="73">
        <v>247</v>
      </c>
    </row>
    <row r="12052" spans="1:1" x14ac:dyDescent="0.3">
      <c r="A12052" s="73">
        <v>247</v>
      </c>
    </row>
    <row r="12053" spans="1:1" x14ac:dyDescent="0.3">
      <c r="A12053" s="73">
        <v>247</v>
      </c>
    </row>
    <row r="12054" spans="1:1" x14ac:dyDescent="0.3">
      <c r="A12054" s="73">
        <v>247</v>
      </c>
    </row>
    <row r="12055" spans="1:1" x14ac:dyDescent="0.3">
      <c r="A12055" s="73">
        <v>247</v>
      </c>
    </row>
    <row r="12056" spans="1:1" x14ac:dyDescent="0.3">
      <c r="A12056" s="73">
        <v>247</v>
      </c>
    </row>
    <row r="12057" spans="1:1" x14ac:dyDescent="0.3">
      <c r="A12057" s="73">
        <v>247</v>
      </c>
    </row>
    <row r="12058" spans="1:1" x14ac:dyDescent="0.3">
      <c r="A12058" s="73">
        <v>248</v>
      </c>
    </row>
    <row r="12059" spans="1:1" x14ac:dyDescent="0.3">
      <c r="A12059" s="73">
        <v>248</v>
      </c>
    </row>
    <row r="12060" spans="1:1" x14ac:dyDescent="0.3">
      <c r="A12060" s="73">
        <v>248</v>
      </c>
    </row>
    <row r="12061" spans="1:1" x14ac:dyDescent="0.3">
      <c r="A12061" s="73">
        <v>248</v>
      </c>
    </row>
    <row r="12062" spans="1:1" x14ac:dyDescent="0.3">
      <c r="A12062" s="73">
        <v>248</v>
      </c>
    </row>
    <row r="12063" spans="1:1" x14ac:dyDescent="0.3">
      <c r="A12063" s="73">
        <v>248</v>
      </c>
    </row>
    <row r="12064" spans="1:1" x14ac:dyDescent="0.3">
      <c r="A12064" s="73">
        <v>248</v>
      </c>
    </row>
    <row r="12065" spans="1:1" x14ac:dyDescent="0.3">
      <c r="A12065" s="73">
        <v>248</v>
      </c>
    </row>
    <row r="12066" spans="1:1" x14ac:dyDescent="0.3">
      <c r="A12066" s="73">
        <v>248</v>
      </c>
    </row>
    <row r="12067" spans="1:1" x14ac:dyDescent="0.3">
      <c r="A12067" s="73">
        <v>248</v>
      </c>
    </row>
    <row r="12068" spans="1:1" x14ac:dyDescent="0.3">
      <c r="A12068" s="73">
        <v>248</v>
      </c>
    </row>
    <row r="12069" spans="1:1" x14ac:dyDescent="0.3">
      <c r="A12069" s="73">
        <v>248</v>
      </c>
    </row>
    <row r="12070" spans="1:1" x14ac:dyDescent="0.3">
      <c r="A12070" s="73">
        <v>248</v>
      </c>
    </row>
    <row r="12071" spans="1:1" x14ac:dyDescent="0.3">
      <c r="A12071" s="73">
        <v>248</v>
      </c>
    </row>
    <row r="12072" spans="1:1" x14ac:dyDescent="0.3">
      <c r="A12072" s="73">
        <v>248</v>
      </c>
    </row>
    <row r="12073" spans="1:1" x14ac:dyDescent="0.3">
      <c r="A12073" s="73">
        <v>248</v>
      </c>
    </row>
    <row r="12074" spans="1:1" x14ac:dyDescent="0.3">
      <c r="A12074" s="73">
        <v>248</v>
      </c>
    </row>
    <row r="12075" spans="1:1" x14ac:dyDescent="0.3">
      <c r="A12075" s="73">
        <v>248</v>
      </c>
    </row>
    <row r="12076" spans="1:1" x14ac:dyDescent="0.3">
      <c r="A12076" s="73">
        <v>248</v>
      </c>
    </row>
    <row r="12077" spans="1:1" x14ac:dyDescent="0.3">
      <c r="A12077" s="73">
        <v>248</v>
      </c>
    </row>
    <row r="12078" spans="1:1" x14ac:dyDescent="0.3">
      <c r="A12078" s="73">
        <v>248</v>
      </c>
    </row>
    <row r="12079" spans="1:1" x14ac:dyDescent="0.3">
      <c r="A12079" s="73">
        <v>248</v>
      </c>
    </row>
    <row r="12080" spans="1:1" x14ac:dyDescent="0.3">
      <c r="A12080" s="73">
        <v>248</v>
      </c>
    </row>
    <row r="12081" spans="1:1" x14ac:dyDescent="0.3">
      <c r="A12081" s="73">
        <v>248</v>
      </c>
    </row>
    <row r="12082" spans="1:1" x14ac:dyDescent="0.3">
      <c r="A12082" s="73">
        <v>248</v>
      </c>
    </row>
    <row r="12083" spans="1:1" x14ac:dyDescent="0.3">
      <c r="A12083" s="73">
        <v>248</v>
      </c>
    </row>
    <row r="12084" spans="1:1" x14ac:dyDescent="0.3">
      <c r="A12084" s="73">
        <v>248</v>
      </c>
    </row>
    <row r="12085" spans="1:1" x14ac:dyDescent="0.3">
      <c r="A12085" s="73">
        <v>248</v>
      </c>
    </row>
    <row r="12086" spans="1:1" x14ac:dyDescent="0.3">
      <c r="A12086" s="73">
        <v>248</v>
      </c>
    </row>
    <row r="12087" spans="1:1" x14ac:dyDescent="0.3">
      <c r="A12087" s="73">
        <v>248</v>
      </c>
    </row>
    <row r="12088" spans="1:1" x14ac:dyDescent="0.3">
      <c r="A12088" s="73">
        <v>248</v>
      </c>
    </row>
    <row r="12089" spans="1:1" x14ac:dyDescent="0.3">
      <c r="A12089" s="73">
        <v>248</v>
      </c>
    </row>
    <row r="12090" spans="1:1" x14ac:dyDescent="0.3">
      <c r="A12090" s="73">
        <v>248</v>
      </c>
    </row>
    <row r="12091" spans="1:1" x14ac:dyDescent="0.3">
      <c r="A12091" s="73">
        <v>248</v>
      </c>
    </row>
    <row r="12092" spans="1:1" x14ac:dyDescent="0.3">
      <c r="A12092" s="73">
        <v>248</v>
      </c>
    </row>
    <row r="12093" spans="1:1" x14ac:dyDescent="0.3">
      <c r="A12093" s="73">
        <v>248</v>
      </c>
    </row>
    <row r="12094" spans="1:1" x14ac:dyDescent="0.3">
      <c r="A12094" s="73">
        <v>248</v>
      </c>
    </row>
    <row r="12095" spans="1:1" x14ac:dyDescent="0.3">
      <c r="A12095" s="73">
        <v>248</v>
      </c>
    </row>
    <row r="12096" spans="1:1" x14ac:dyDescent="0.3">
      <c r="A12096" s="73">
        <v>248</v>
      </c>
    </row>
    <row r="12097" spans="1:1" x14ac:dyDescent="0.3">
      <c r="A12097" s="73">
        <v>248</v>
      </c>
    </row>
    <row r="12098" spans="1:1" x14ac:dyDescent="0.3">
      <c r="A12098" s="73">
        <v>248</v>
      </c>
    </row>
    <row r="12099" spans="1:1" x14ac:dyDescent="0.3">
      <c r="A12099" s="73">
        <v>248</v>
      </c>
    </row>
    <row r="12100" spans="1:1" x14ac:dyDescent="0.3">
      <c r="A12100" s="73">
        <v>248</v>
      </c>
    </row>
    <row r="12101" spans="1:1" x14ac:dyDescent="0.3">
      <c r="A12101" s="73">
        <v>248</v>
      </c>
    </row>
    <row r="12102" spans="1:1" x14ac:dyDescent="0.3">
      <c r="A12102" s="73">
        <v>248</v>
      </c>
    </row>
    <row r="12103" spans="1:1" x14ac:dyDescent="0.3">
      <c r="A12103" s="73">
        <v>248</v>
      </c>
    </row>
    <row r="12104" spans="1:1" x14ac:dyDescent="0.3">
      <c r="A12104" s="73">
        <v>249</v>
      </c>
    </row>
    <row r="12105" spans="1:1" x14ac:dyDescent="0.3">
      <c r="A12105" s="73">
        <v>249</v>
      </c>
    </row>
    <row r="12106" spans="1:1" x14ac:dyDescent="0.3">
      <c r="A12106" s="73">
        <v>249</v>
      </c>
    </row>
    <row r="12107" spans="1:1" x14ac:dyDescent="0.3">
      <c r="A12107" s="73">
        <v>249</v>
      </c>
    </row>
    <row r="12108" spans="1:1" x14ac:dyDescent="0.3">
      <c r="A12108" s="73">
        <v>249</v>
      </c>
    </row>
    <row r="12109" spans="1:1" x14ac:dyDescent="0.3">
      <c r="A12109" s="73">
        <v>249</v>
      </c>
    </row>
    <row r="12110" spans="1:1" x14ac:dyDescent="0.3">
      <c r="A12110" s="73">
        <v>249</v>
      </c>
    </row>
    <row r="12111" spans="1:1" x14ac:dyDescent="0.3">
      <c r="A12111" s="73">
        <v>249</v>
      </c>
    </row>
    <row r="12112" spans="1:1" x14ac:dyDescent="0.3">
      <c r="A12112" s="73">
        <v>249</v>
      </c>
    </row>
    <row r="12113" spans="1:1" x14ac:dyDescent="0.3">
      <c r="A12113" s="73">
        <v>249</v>
      </c>
    </row>
    <row r="12114" spans="1:1" x14ac:dyDescent="0.3">
      <c r="A12114" s="73">
        <v>249</v>
      </c>
    </row>
    <row r="12115" spans="1:1" x14ac:dyDescent="0.3">
      <c r="A12115" s="73">
        <v>249</v>
      </c>
    </row>
    <row r="12116" spans="1:1" x14ac:dyDescent="0.3">
      <c r="A12116" s="73">
        <v>249</v>
      </c>
    </row>
    <row r="12117" spans="1:1" x14ac:dyDescent="0.3">
      <c r="A12117" s="73">
        <v>249</v>
      </c>
    </row>
    <row r="12118" spans="1:1" x14ac:dyDescent="0.3">
      <c r="A12118" s="73">
        <v>249</v>
      </c>
    </row>
    <row r="12119" spans="1:1" x14ac:dyDescent="0.3">
      <c r="A12119" s="73">
        <v>249</v>
      </c>
    </row>
    <row r="12120" spans="1:1" x14ac:dyDescent="0.3">
      <c r="A12120" s="73">
        <v>249</v>
      </c>
    </row>
    <row r="12121" spans="1:1" x14ac:dyDescent="0.3">
      <c r="A12121" s="73">
        <v>249</v>
      </c>
    </row>
    <row r="12122" spans="1:1" x14ac:dyDescent="0.3">
      <c r="A12122" s="73">
        <v>249</v>
      </c>
    </row>
    <row r="12123" spans="1:1" x14ac:dyDescent="0.3">
      <c r="A12123" s="73">
        <v>249</v>
      </c>
    </row>
    <row r="12124" spans="1:1" x14ac:dyDescent="0.3">
      <c r="A12124" s="73">
        <v>249</v>
      </c>
    </row>
    <row r="12125" spans="1:1" x14ac:dyDescent="0.3">
      <c r="A12125" s="73">
        <v>249</v>
      </c>
    </row>
    <row r="12126" spans="1:1" x14ac:dyDescent="0.3">
      <c r="A12126" s="73">
        <v>249</v>
      </c>
    </row>
    <row r="12127" spans="1:1" x14ac:dyDescent="0.3">
      <c r="A12127" s="73">
        <v>249</v>
      </c>
    </row>
    <row r="12128" spans="1:1" x14ac:dyDescent="0.3">
      <c r="A12128" s="73">
        <v>249</v>
      </c>
    </row>
    <row r="12129" spans="1:1" x14ac:dyDescent="0.3">
      <c r="A12129" s="73">
        <v>249</v>
      </c>
    </row>
    <row r="12130" spans="1:1" x14ac:dyDescent="0.3">
      <c r="A12130" s="73">
        <v>249</v>
      </c>
    </row>
    <row r="12131" spans="1:1" x14ac:dyDescent="0.3">
      <c r="A12131" s="73">
        <v>249</v>
      </c>
    </row>
    <row r="12132" spans="1:1" x14ac:dyDescent="0.3">
      <c r="A12132" s="73">
        <v>249</v>
      </c>
    </row>
    <row r="12133" spans="1:1" x14ac:dyDescent="0.3">
      <c r="A12133" s="73">
        <v>249</v>
      </c>
    </row>
    <row r="12134" spans="1:1" x14ac:dyDescent="0.3">
      <c r="A12134" s="73">
        <v>249</v>
      </c>
    </row>
    <row r="12135" spans="1:1" x14ac:dyDescent="0.3">
      <c r="A12135" s="73">
        <v>249</v>
      </c>
    </row>
    <row r="12136" spans="1:1" x14ac:dyDescent="0.3">
      <c r="A12136" s="73">
        <v>249</v>
      </c>
    </row>
    <row r="12137" spans="1:1" x14ac:dyDescent="0.3">
      <c r="A12137" s="73">
        <v>249</v>
      </c>
    </row>
    <row r="12138" spans="1:1" x14ac:dyDescent="0.3">
      <c r="A12138" s="73">
        <v>249</v>
      </c>
    </row>
    <row r="12139" spans="1:1" x14ac:dyDescent="0.3">
      <c r="A12139" s="73">
        <v>249</v>
      </c>
    </row>
    <row r="12140" spans="1:1" x14ac:dyDescent="0.3">
      <c r="A12140" s="73">
        <v>249</v>
      </c>
    </row>
    <row r="12141" spans="1:1" x14ac:dyDescent="0.3">
      <c r="A12141" s="73">
        <v>249</v>
      </c>
    </row>
    <row r="12142" spans="1:1" x14ac:dyDescent="0.3">
      <c r="A12142" s="73">
        <v>249</v>
      </c>
    </row>
    <row r="12143" spans="1:1" x14ac:dyDescent="0.3">
      <c r="A12143" s="73">
        <v>249</v>
      </c>
    </row>
    <row r="12144" spans="1:1" x14ac:dyDescent="0.3">
      <c r="A12144" s="73">
        <v>249</v>
      </c>
    </row>
    <row r="12145" spans="1:1" x14ac:dyDescent="0.3">
      <c r="A12145" s="73">
        <v>249</v>
      </c>
    </row>
    <row r="12146" spans="1:1" x14ac:dyDescent="0.3">
      <c r="A12146" s="73">
        <v>249</v>
      </c>
    </row>
    <row r="12147" spans="1:1" x14ac:dyDescent="0.3">
      <c r="A12147" s="73">
        <v>249</v>
      </c>
    </row>
    <row r="12148" spans="1:1" x14ac:dyDescent="0.3">
      <c r="A12148" s="73">
        <v>249</v>
      </c>
    </row>
    <row r="12149" spans="1:1" x14ac:dyDescent="0.3">
      <c r="A12149" s="73">
        <v>249</v>
      </c>
    </row>
    <row r="12150" spans="1:1" x14ac:dyDescent="0.3">
      <c r="A12150" s="73">
        <v>249</v>
      </c>
    </row>
    <row r="12151" spans="1:1" x14ac:dyDescent="0.3">
      <c r="A12151" s="73">
        <v>249</v>
      </c>
    </row>
    <row r="12152" spans="1:1" x14ac:dyDescent="0.3">
      <c r="A12152" s="73">
        <v>249</v>
      </c>
    </row>
    <row r="12153" spans="1:1" x14ac:dyDescent="0.3">
      <c r="A12153" s="73">
        <v>249</v>
      </c>
    </row>
    <row r="12154" spans="1:1" x14ac:dyDescent="0.3">
      <c r="A12154" s="73">
        <v>249</v>
      </c>
    </row>
    <row r="12155" spans="1:1" x14ac:dyDescent="0.3">
      <c r="A12155" s="73">
        <v>249</v>
      </c>
    </row>
    <row r="12156" spans="1:1" x14ac:dyDescent="0.3">
      <c r="A12156" s="73">
        <v>250</v>
      </c>
    </row>
    <row r="12157" spans="1:1" x14ac:dyDescent="0.3">
      <c r="A12157" s="73">
        <v>250</v>
      </c>
    </row>
    <row r="12158" spans="1:1" x14ac:dyDescent="0.3">
      <c r="A12158" s="73">
        <v>250</v>
      </c>
    </row>
    <row r="12159" spans="1:1" x14ac:dyDescent="0.3">
      <c r="A12159" s="73">
        <v>250</v>
      </c>
    </row>
    <row r="12160" spans="1:1" x14ac:dyDescent="0.3">
      <c r="A12160" s="73">
        <v>250</v>
      </c>
    </row>
    <row r="12161" spans="1:1" x14ac:dyDescent="0.3">
      <c r="A12161" s="73">
        <v>250</v>
      </c>
    </row>
    <row r="12162" spans="1:1" x14ac:dyDescent="0.3">
      <c r="A12162" s="73">
        <v>250</v>
      </c>
    </row>
    <row r="12163" spans="1:1" x14ac:dyDescent="0.3">
      <c r="A12163" s="73">
        <v>250</v>
      </c>
    </row>
    <row r="12164" spans="1:1" x14ac:dyDescent="0.3">
      <c r="A12164" s="73">
        <v>250</v>
      </c>
    </row>
    <row r="12165" spans="1:1" x14ac:dyDescent="0.3">
      <c r="A12165" s="73">
        <v>250</v>
      </c>
    </row>
    <row r="12166" spans="1:1" x14ac:dyDescent="0.3">
      <c r="A12166" s="73">
        <v>250</v>
      </c>
    </row>
    <row r="12167" spans="1:1" x14ac:dyDescent="0.3">
      <c r="A12167" s="73">
        <v>250</v>
      </c>
    </row>
    <row r="12168" spans="1:1" x14ac:dyDescent="0.3">
      <c r="A12168" s="73">
        <v>250</v>
      </c>
    </row>
    <row r="12169" spans="1:1" x14ac:dyDescent="0.3">
      <c r="A12169" s="73">
        <v>250</v>
      </c>
    </row>
    <row r="12170" spans="1:1" x14ac:dyDescent="0.3">
      <c r="A12170" s="73">
        <v>250</v>
      </c>
    </row>
    <row r="12171" spans="1:1" x14ac:dyDescent="0.3">
      <c r="A12171" s="73">
        <v>250</v>
      </c>
    </row>
    <row r="12172" spans="1:1" x14ac:dyDescent="0.3">
      <c r="A12172" s="73">
        <v>250</v>
      </c>
    </row>
    <row r="12173" spans="1:1" x14ac:dyDescent="0.3">
      <c r="A12173" s="73">
        <v>250</v>
      </c>
    </row>
    <row r="12174" spans="1:1" x14ac:dyDescent="0.3">
      <c r="A12174" s="73">
        <v>250</v>
      </c>
    </row>
    <row r="12175" spans="1:1" x14ac:dyDescent="0.3">
      <c r="A12175" s="73">
        <v>250</v>
      </c>
    </row>
    <row r="12176" spans="1:1" x14ac:dyDescent="0.3">
      <c r="A12176" s="73">
        <v>250</v>
      </c>
    </row>
    <row r="12177" spans="1:1" x14ac:dyDescent="0.3">
      <c r="A12177" s="73">
        <v>250</v>
      </c>
    </row>
    <row r="12178" spans="1:1" x14ac:dyDescent="0.3">
      <c r="A12178" s="73">
        <v>250</v>
      </c>
    </row>
    <row r="12179" spans="1:1" x14ac:dyDescent="0.3">
      <c r="A12179" s="73">
        <v>250</v>
      </c>
    </row>
    <row r="12180" spans="1:1" x14ac:dyDescent="0.3">
      <c r="A12180" s="73">
        <v>250</v>
      </c>
    </row>
    <row r="12181" spans="1:1" x14ac:dyDescent="0.3">
      <c r="A12181" s="73">
        <v>250</v>
      </c>
    </row>
    <row r="12182" spans="1:1" x14ac:dyDescent="0.3">
      <c r="A12182" s="73">
        <v>250</v>
      </c>
    </row>
    <row r="12183" spans="1:1" x14ac:dyDescent="0.3">
      <c r="A12183" s="73">
        <v>250</v>
      </c>
    </row>
    <row r="12184" spans="1:1" x14ac:dyDescent="0.3">
      <c r="A12184" s="73">
        <v>250</v>
      </c>
    </row>
    <row r="12185" spans="1:1" x14ac:dyDescent="0.3">
      <c r="A12185" s="73">
        <v>250</v>
      </c>
    </row>
    <row r="12186" spans="1:1" x14ac:dyDescent="0.3">
      <c r="A12186" s="73">
        <v>250</v>
      </c>
    </row>
    <row r="12187" spans="1:1" x14ac:dyDescent="0.3">
      <c r="A12187" s="73">
        <v>250</v>
      </c>
    </row>
    <row r="12188" spans="1:1" x14ac:dyDescent="0.3">
      <c r="A12188" s="73">
        <v>250</v>
      </c>
    </row>
    <row r="12189" spans="1:1" x14ac:dyDescent="0.3">
      <c r="A12189" s="73">
        <v>250</v>
      </c>
    </row>
    <row r="12190" spans="1:1" x14ac:dyDescent="0.3">
      <c r="A12190" s="73">
        <v>250</v>
      </c>
    </row>
    <row r="12191" spans="1:1" x14ac:dyDescent="0.3">
      <c r="A12191" s="73">
        <v>250</v>
      </c>
    </row>
    <row r="12192" spans="1:1" x14ac:dyDescent="0.3">
      <c r="A12192" s="73">
        <v>250</v>
      </c>
    </row>
    <row r="12193" spans="1:1" x14ac:dyDescent="0.3">
      <c r="A12193" s="73">
        <v>250</v>
      </c>
    </row>
    <row r="12194" spans="1:1" x14ac:dyDescent="0.3">
      <c r="A12194" s="73">
        <v>250</v>
      </c>
    </row>
    <row r="12195" spans="1:1" x14ac:dyDescent="0.3">
      <c r="A12195" s="73">
        <v>250</v>
      </c>
    </row>
    <row r="12196" spans="1:1" x14ac:dyDescent="0.3">
      <c r="A12196" s="73">
        <v>250</v>
      </c>
    </row>
    <row r="12197" spans="1:1" x14ac:dyDescent="0.3">
      <c r="A12197" s="73">
        <v>250</v>
      </c>
    </row>
    <row r="12198" spans="1:1" x14ac:dyDescent="0.3">
      <c r="A12198" s="73">
        <v>250</v>
      </c>
    </row>
    <row r="12199" spans="1:1" x14ac:dyDescent="0.3">
      <c r="A12199" s="73">
        <v>250</v>
      </c>
    </row>
    <row r="12200" spans="1:1" x14ac:dyDescent="0.3">
      <c r="A12200" s="73">
        <v>250</v>
      </c>
    </row>
    <row r="12201" spans="1:1" x14ac:dyDescent="0.3">
      <c r="A12201" s="73">
        <v>250</v>
      </c>
    </row>
    <row r="12202" spans="1:1" x14ac:dyDescent="0.3">
      <c r="A12202" s="73">
        <v>250</v>
      </c>
    </row>
    <row r="12203" spans="1:1" x14ac:dyDescent="0.3">
      <c r="A12203" s="73">
        <v>250</v>
      </c>
    </row>
    <row r="12204" spans="1:1" x14ac:dyDescent="0.3">
      <c r="A12204" s="73">
        <v>250</v>
      </c>
    </row>
    <row r="12205" spans="1:1" x14ac:dyDescent="0.3">
      <c r="A12205" s="73">
        <v>250</v>
      </c>
    </row>
    <row r="12206" spans="1:1" x14ac:dyDescent="0.3">
      <c r="A12206" s="73">
        <v>250</v>
      </c>
    </row>
    <row r="12207" spans="1:1" x14ac:dyDescent="0.3">
      <c r="A12207" s="73">
        <v>250</v>
      </c>
    </row>
    <row r="12208" spans="1:1" x14ac:dyDescent="0.3">
      <c r="A12208" s="73">
        <v>250</v>
      </c>
    </row>
    <row r="12209" spans="1:1" x14ac:dyDescent="0.3">
      <c r="A12209" s="73">
        <v>250</v>
      </c>
    </row>
    <row r="12210" spans="1:1" x14ac:dyDescent="0.3">
      <c r="A12210" s="73">
        <v>250</v>
      </c>
    </row>
    <row r="12211" spans="1:1" x14ac:dyDescent="0.3">
      <c r="A12211" s="73">
        <v>251</v>
      </c>
    </row>
    <row r="12212" spans="1:1" x14ac:dyDescent="0.3">
      <c r="A12212" s="73">
        <v>251</v>
      </c>
    </row>
    <row r="12213" spans="1:1" x14ac:dyDescent="0.3">
      <c r="A12213" s="73">
        <v>251</v>
      </c>
    </row>
    <row r="12214" spans="1:1" x14ac:dyDescent="0.3">
      <c r="A12214" s="73">
        <v>251</v>
      </c>
    </row>
    <row r="12215" spans="1:1" x14ac:dyDescent="0.3">
      <c r="A12215" s="73">
        <v>251</v>
      </c>
    </row>
    <row r="12216" spans="1:1" x14ac:dyDescent="0.3">
      <c r="A12216" s="73">
        <v>251</v>
      </c>
    </row>
    <row r="12217" spans="1:1" x14ac:dyDescent="0.3">
      <c r="A12217" s="73">
        <v>251</v>
      </c>
    </row>
    <row r="12218" spans="1:1" x14ac:dyDescent="0.3">
      <c r="A12218" s="73">
        <v>251</v>
      </c>
    </row>
    <row r="12219" spans="1:1" x14ac:dyDescent="0.3">
      <c r="A12219" s="73">
        <v>251</v>
      </c>
    </row>
    <row r="12220" spans="1:1" x14ac:dyDescent="0.3">
      <c r="A12220" s="73">
        <v>251</v>
      </c>
    </row>
    <row r="12221" spans="1:1" x14ac:dyDescent="0.3">
      <c r="A12221" s="73">
        <v>251</v>
      </c>
    </row>
    <row r="12222" spans="1:1" x14ac:dyDescent="0.3">
      <c r="A12222" s="73">
        <v>251</v>
      </c>
    </row>
    <row r="12223" spans="1:1" x14ac:dyDescent="0.3">
      <c r="A12223" s="73">
        <v>251</v>
      </c>
    </row>
    <row r="12224" spans="1:1" x14ac:dyDescent="0.3">
      <c r="A12224" s="73">
        <v>251</v>
      </c>
    </row>
    <row r="12225" spans="1:1" x14ac:dyDescent="0.3">
      <c r="A12225" s="73">
        <v>251</v>
      </c>
    </row>
    <row r="12226" spans="1:1" x14ac:dyDescent="0.3">
      <c r="A12226" s="73">
        <v>251</v>
      </c>
    </row>
    <row r="12227" spans="1:1" x14ac:dyDescent="0.3">
      <c r="A12227" s="73">
        <v>251</v>
      </c>
    </row>
    <row r="12228" spans="1:1" x14ac:dyDescent="0.3">
      <c r="A12228" s="73">
        <v>251</v>
      </c>
    </row>
    <row r="12229" spans="1:1" x14ac:dyDescent="0.3">
      <c r="A12229" s="73">
        <v>251</v>
      </c>
    </row>
    <row r="12230" spans="1:1" x14ac:dyDescent="0.3">
      <c r="A12230" s="73">
        <v>251</v>
      </c>
    </row>
    <row r="12231" spans="1:1" x14ac:dyDescent="0.3">
      <c r="A12231" s="73">
        <v>251</v>
      </c>
    </row>
    <row r="12232" spans="1:1" x14ac:dyDescent="0.3">
      <c r="A12232" s="73">
        <v>251</v>
      </c>
    </row>
    <row r="12233" spans="1:1" x14ac:dyDescent="0.3">
      <c r="A12233" s="73">
        <v>251</v>
      </c>
    </row>
    <row r="12234" spans="1:1" x14ac:dyDescent="0.3">
      <c r="A12234" s="73">
        <v>251</v>
      </c>
    </row>
    <row r="12235" spans="1:1" x14ac:dyDescent="0.3">
      <c r="A12235" s="73">
        <v>251</v>
      </c>
    </row>
    <row r="12236" spans="1:1" x14ac:dyDescent="0.3">
      <c r="A12236" s="73">
        <v>251</v>
      </c>
    </row>
    <row r="12237" spans="1:1" x14ac:dyDescent="0.3">
      <c r="A12237" s="73">
        <v>251</v>
      </c>
    </row>
    <row r="12238" spans="1:1" x14ac:dyDescent="0.3">
      <c r="A12238" s="73">
        <v>251</v>
      </c>
    </row>
    <row r="12239" spans="1:1" x14ac:dyDescent="0.3">
      <c r="A12239" s="73">
        <v>251</v>
      </c>
    </row>
    <row r="12240" spans="1:1" x14ac:dyDescent="0.3">
      <c r="A12240" s="73">
        <v>251</v>
      </c>
    </row>
    <row r="12241" spans="1:1" x14ac:dyDescent="0.3">
      <c r="A12241" s="73">
        <v>251</v>
      </c>
    </row>
    <row r="12242" spans="1:1" x14ac:dyDescent="0.3">
      <c r="A12242" s="73">
        <v>251</v>
      </c>
    </row>
    <row r="12243" spans="1:1" x14ac:dyDescent="0.3">
      <c r="A12243" s="73">
        <v>251</v>
      </c>
    </row>
    <row r="12244" spans="1:1" x14ac:dyDescent="0.3">
      <c r="A12244" s="73">
        <v>251</v>
      </c>
    </row>
    <row r="12245" spans="1:1" x14ac:dyDescent="0.3">
      <c r="A12245" s="73">
        <v>251</v>
      </c>
    </row>
    <row r="12246" spans="1:1" x14ac:dyDescent="0.3">
      <c r="A12246" s="73">
        <v>251</v>
      </c>
    </row>
    <row r="12247" spans="1:1" x14ac:dyDescent="0.3">
      <c r="A12247" s="73">
        <v>251</v>
      </c>
    </row>
    <row r="12248" spans="1:1" x14ac:dyDescent="0.3">
      <c r="A12248" s="73">
        <v>251</v>
      </c>
    </row>
    <row r="12249" spans="1:1" x14ac:dyDescent="0.3">
      <c r="A12249" s="73">
        <v>251</v>
      </c>
    </row>
    <row r="12250" spans="1:1" x14ac:dyDescent="0.3">
      <c r="A12250" s="73">
        <v>251</v>
      </c>
    </row>
    <row r="12251" spans="1:1" x14ac:dyDescent="0.3">
      <c r="A12251" s="73">
        <v>251</v>
      </c>
    </row>
    <row r="12252" spans="1:1" x14ac:dyDescent="0.3">
      <c r="A12252" s="73">
        <v>251</v>
      </c>
    </row>
    <row r="12253" spans="1:1" x14ac:dyDescent="0.3">
      <c r="A12253" s="73">
        <v>251</v>
      </c>
    </row>
    <row r="12254" spans="1:1" x14ac:dyDescent="0.3">
      <c r="A12254" s="73">
        <v>251</v>
      </c>
    </row>
    <row r="12255" spans="1:1" x14ac:dyDescent="0.3">
      <c r="A12255" s="73">
        <v>251</v>
      </c>
    </row>
    <row r="12256" spans="1:1" x14ac:dyDescent="0.3">
      <c r="A12256" s="73">
        <v>251</v>
      </c>
    </row>
    <row r="12257" spans="1:1" x14ac:dyDescent="0.3">
      <c r="A12257" s="73">
        <v>251</v>
      </c>
    </row>
    <row r="12258" spans="1:1" x14ac:dyDescent="0.3">
      <c r="A12258" s="73">
        <v>252</v>
      </c>
    </row>
    <row r="12259" spans="1:1" x14ac:dyDescent="0.3">
      <c r="A12259" s="73">
        <v>252</v>
      </c>
    </row>
    <row r="12260" spans="1:1" x14ac:dyDescent="0.3">
      <c r="A12260" s="73">
        <v>252</v>
      </c>
    </row>
    <row r="12261" spans="1:1" x14ac:dyDescent="0.3">
      <c r="A12261" s="73">
        <v>252</v>
      </c>
    </row>
    <row r="12262" spans="1:1" x14ac:dyDescent="0.3">
      <c r="A12262" s="73">
        <v>252</v>
      </c>
    </row>
    <row r="12263" spans="1:1" x14ac:dyDescent="0.3">
      <c r="A12263" s="73">
        <v>252</v>
      </c>
    </row>
    <row r="12264" spans="1:1" x14ac:dyDescent="0.3">
      <c r="A12264" s="73">
        <v>252</v>
      </c>
    </row>
    <row r="12265" spans="1:1" x14ac:dyDescent="0.3">
      <c r="A12265" s="73">
        <v>252</v>
      </c>
    </row>
    <row r="12266" spans="1:1" x14ac:dyDescent="0.3">
      <c r="A12266" s="73">
        <v>252</v>
      </c>
    </row>
    <row r="12267" spans="1:1" x14ac:dyDescent="0.3">
      <c r="A12267" s="73">
        <v>252</v>
      </c>
    </row>
    <row r="12268" spans="1:1" x14ac:dyDescent="0.3">
      <c r="A12268" s="73">
        <v>252</v>
      </c>
    </row>
    <row r="12269" spans="1:1" x14ac:dyDescent="0.3">
      <c r="A12269" s="73">
        <v>252</v>
      </c>
    </row>
    <row r="12270" spans="1:1" x14ac:dyDescent="0.3">
      <c r="A12270" s="73">
        <v>252</v>
      </c>
    </row>
    <row r="12271" spans="1:1" x14ac:dyDescent="0.3">
      <c r="A12271" s="73">
        <v>252</v>
      </c>
    </row>
    <row r="12272" spans="1:1" x14ac:dyDescent="0.3">
      <c r="A12272" s="73">
        <v>252</v>
      </c>
    </row>
    <row r="12273" spans="1:1" x14ac:dyDescent="0.3">
      <c r="A12273" s="73">
        <v>252</v>
      </c>
    </row>
    <row r="12274" spans="1:1" x14ac:dyDescent="0.3">
      <c r="A12274" s="73">
        <v>252</v>
      </c>
    </row>
    <row r="12275" spans="1:1" x14ac:dyDescent="0.3">
      <c r="A12275" s="73">
        <v>252</v>
      </c>
    </row>
    <row r="12276" spans="1:1" x14ac:dyDescent="0.3">
      <c r="A12276" s="73">
        <v>252</v>
      </c>
    </row>
    <row r="12277" spans="1:1" x14ac:dyDescent="0.3">
      <c r="A12277" s="73">
        <v>252</v>
      </c>
    </row>
    <row r="12278" spans="1:1" x14ac:dyDescent="0.3">
      <c r="A12278" s="73">
        <v>252</v>
      </c>
    </row>
    <row r="12279" spans="1:1" x14ac:dyDescent="0.3">
      <c r="A12279" s="73">
        <v>252</v>
      </c>
    </row>
    <row r="12280" spans="1:1" x14ac:dyDescent="0.3">
      <c r="A12280" s="73">
        <v>252</v>
      </c>
    </row>
    <row r="12281" spans="1:1" x14ac:dyDescent="0.3">
      <c r="A12281" s="73">
        <v>252</v>
      </c>
    </row>
    <row r="12282" spans="1:1" x14ac:dyDescent="0.3">
      <c r="A12282" s="73">
        <v>252</v>
      </c>
    </row>
    <row r="12283" spans="1:1" x14ac:dyDescent="0.3">
      <c r="A12283" s="73">
        <v>252</v>
      </c>
    </row>
    <row r="12284" spans="1:1" x14ac:dyDescent="0.3">
      <c r="A12284" s="73">
        <v>252</v>
      </c>
    </row>
    <row r="12285" spans="1:1" x14ac:dyDescent="0.3">
      <c r="A12285" s="73">
        <v>252</v>
      </c>
    </row>
    <row r="12286" spans="1:1" x14ac:dyDescent="0.3">
      <c r="A12286" s="73">
        <v>252</v>
      </c>
    </row>
    <row r="12287" spans="1:1" x14ac:dyDescent="0.3">
      <c r="A12287" s="73">
        <v>252</v>
      </c>
    </row>
    <row r="12288" spans="1:1" x14ac:dyDescent="0.3">
      <c r="A12288" s="73">
        <v>252</v>
      </c>
    </row>
    <row r="12289" spans="1:1" x14ac:dyDescent="0.3">
      <c r="A12289" s="73">
        <v>252</v>
      </c>
    </row>
    <row r="12290" spans="1:1" x14ac:dyDescent="0.3">
      <c r="A12290" s="73">
        <v>252</v>
      </c>
    </row>
    <row r="12291" spans="1:1" x14ac:dyDescent="0.3">
      <c r="A12291" s="73">
        <v>252</v>
      </c>
    </row>
    <row r="12292" spans="1:1" x14ac:dyDescent="0.3">
      <c r="A12292" s="73">
        <v>252</v>
      </c>
    </row>
    <row r="12293" spans="1:1" x14ac:dyDescent="0.3">
      <c r="A12293" s="73">
        <v>252</v>
      </c>
    </row>
    <row r="12294" spans="1:1" x14ac:dyDescent="0.3">
      <c r="A12294" s="73">
        <v>252</v>
      </c>
    </row>
    <row r="12295" spans="1:1" x14ac:dyDescent="0.3">
      <c r="A12295" s="73">
        <v>252</v>
      </c>
    </row>
    <row r="12296" spans="1:1" x14ac:dyDescent="0.3">
      <c r="A12296" s="73">
        <v>252</v>
      </c>
    </row>
    <row r="12297" spans="1:1" x14ac:dyDescent="0.3">
      <c r="A12297" s="73">
        <v>252</v>
      </c>
    </row>
    <row r="12298" spans="1:1" x14ac:dyDescent="0.3">
      <c r="A12298" s="73">
        <v>252</v>
      </c>
    </row>
    <row r="12299" spans="1:1" x14ac:dyDescent="0.3">
      <c r="A12299" s="73">
        <v>252</v>
      </c>
    </row>
    <row r="12300" spans="1:1" x14ac:dyDescent="0.3">
      <c r="A12300" s="73">
        <v>252</v>
      </c>
    </row>
    <row r="12301" spans="1:1" x14ac:dyDescent="0.3">
      <c r="A12301" s="73">
        <v>252</v>
      </c>
    </row>
    <row r="12302" spans="1:1" x14ac:dyDescent="0.3">
      <c r="A12302" s="73">
        <v>252</v>
      </c>
    </row>
    <row r="12303" spans="1:1" x14ac:dyDescent="0.3">
      <c r="A12303" s="73">
        <v>252</v>
      </c>
    </row>
    <row r="12304" spans="1:1" x14ac:dyDescent="0.3">
      <c r="A12304" s="73">
        <v>252</v>
      </c>
    </row>
    <row r="12305" spans="1:1" x14ac:dyDescent="0.3">
      <c r="A12305" s="73">
        <v>252</v>
      </c>
    </row>
    <row r="12306" spans="1:1" x14ac:dyDescent="0.3">
      <c r="A12306" s="73">
        <v>252</v>
      </c>
    </row>
    <row r="12307" spans="1:1" x14ac:dyDescent="0.3">
      <c r="A12307" s="73">
        <v>252</v>
      </c>
    </row>
    <row r="12308" spans="1:1" x14ac:dyDescent="0.3">
      <c r="A12308" s="73">
        <v>252</v>
      </c>
    </row>
    <row r="12309" spans="1:1" x14ac:dyDescent="0.3">
      <c r="A12309" s="73">
        <v>252</v>
      </c>
    </row>
    <row r="12310" spans="1:1" x14ac:dyDescent="0.3">
      <c r="A12310" s="73">
        <v>252</v>
      </c>
    </row>
    <row r="12311" spans="1:1" x14ac:dyDescent="0.3">
      <c r="A12311" s="73">
        <v>252</v>
      </c>
    </row>
    <row r="12312" spans="1:1" x14ac:dyDescent="0.3">
      <c r="A12312" s="73">
        <v>252</v>
      </c>
    </row>
    <row r="12313" spans="1:1" x14ac:dyDescent="0.3">
      <c r="A12313" s="73">
        <v>253</v>
      </c>
    </row>
    <row r="12314" spans="1:1" x14ac:dyDescent="0.3">
      <c r="A12314" s="73">
        <v>253</v>
      </c>
    </row>
    <row r="12315" spans="1:1" x14ac:dyDescent="0.3">
      <c r="A12315" s="73">
        <v>253</v>
      </c>
    </row>
    <row r="12316" spans="1:1" x14ac:dyDescent="0.3">
      <c r="A12316" s="73">
        <v>253</v>
      </c>
    </row>
    <row r="12317" spans="1:1" x14ac:dyDescent="0.3">
      <c r="A12317" s="73">
        <v>253</v>
      </c>
    </row>
    <row r="12318" spans="1:1" x14ac:dyDescent="0.3">
      <c r="A12318" s="73">
        <v>253</v>
      </c>
    </row>
    <row r="12319" spans="1:1" x14ac:dyDescent="0.3">
      <c r="A12319" s="73">
        <v>253</v>
      </c>
    </row>
    <row r="12320" spans="1:1" x14ac:dyDescent="0.3">
      <c r="A12320" s="73">
        <v>253</v>
      </c>
    </row>
    <row r="12321" spans="1:1" x14ac:dyDescent="0.3">
      <c r="A12321" s="73">
        <v>253</v>
      </c>
    </row>
    <row r="12322" spans="1:1" x14ac:dyDescent="0.3">
      <c r="A12322" s="73">
        <v>253</v>
      </c>
    </row>
    <row r="12323" spans="1:1" x14ac:dyDescent="0.3">
      <c r="A12323" s="73">
        <v>253</v>
      </c>
    </row>
    <row r="12324" spans="1:1" x14ac:dyDescent="0.3">
      <c r="A12324" s="73">
        <v>253</v>
      </c>
    </row>
    <row r="12325" spans="1:1" x14ac:dyDescent="0.3">
      <c r="A12325" s="73">
        <v>253</v>
      </c>
    </row>
    <row r="12326" spans="1:1" x14ac:dyDescent="0.3">
      <c r="A12326" s="73">
        <v>253</v>
      </c>
    </row>
    <row r="12327" spans="1:1" x14ac:dyDescent="0.3">
      <c r="A12327" s="73">
        <v>253</v>
      </c>
    </row>
    <row r="12328" spans="1:1" x14ac:dyDescent="0.3">
      <c r="A12328" s="73">
        <v>253</v>
      </c>
    </row>
    <row r="12329" spans="1:1" x14ac:dyDescent="0.3">
      <c r="A12329" s="73">
        <v>253</v>
      </c>
    </row>
    <row r="12330" spans="1:1" x14ac:dyDescent="0.3">
      <c r="A12330" s="73">
        <v>253</v>
      </c>
    </row>
    <row r="12331" spans="1:1" x14ac:dyDescent="0.3">
      <c r="A12331" s="73">
        <v>253</v>
      </c>
    </row>
    <row r="12332" spans="1:1" x14ac:dyDescent="0.3">
      <c r="A12332" s="73">
        <v>253</v>
      </c>
    </row>
    <row r="12333" spans="1:1" x14ac:dyDescent="0.3">
      <c r="A12333" s="73">
        <v>253</v>
      </c>
    </row>
    <row r="12334" spans="1:1" x14ac:dyDescent="0.3">
      <c r="A12334" s="73">
        <v>253</v>
      </c>
    </row>
    <row r="12335" spans="1:1" x14ac:dyDescent="0.3">
      <c r="A12335" s="73">
        <v>253</v>
      </c>
    </row>
    <row r="12336" spans="1:1" x14ac:dyDescent="0.3">
      <c r="A12336" s="73">
        <v>253</v>
      </c>
    </row>
    <row r="12337" spans="1:1" x14ac:dyDescent="0.3">
      <c r="A12337" s="73">
        <v>253</v>
      </c>
    </row>
    <row r="12338" spans="1:1" x14ac:dyDescent="0.3">
      <c r="A12338" s="73">
        <v>253</v>
      </c>
    </row>
    <row r="12339" spans="1:1" x14ac:dyDescent="0.3">
      <c r="A12339" s="73">
        <v>253</v>
      </c>
    </row>
    <row r="12340" spans="1:1" x14ac:dyDescent="0.3">
      <c r="A12340" s="73">
        <v>253</v>
      </c>
    </row>
    <row r="12341" spans="1:1" x14ac:dyDescent="0.3">
      <c r="A12341" s="73">
        <v>253</v>
      </c>
    </row>
    <row r="12342" spans="1:1" x14ac:dyDescent="0.3">
      <c r="A12342" s="73">
        <v>253</v>
      </c>
    </row>
    <row r="12343" spans="1:1" x14ac:dyDescent="0.3">
      <c r="A12343" s="73">
        <v>253</v>
      </c>
    </row>
    <row r="12344" spans="1:1" x14ac:dyDescent="0.3">
      <c r="A12344" s="73">
        <v>253</v>
      </c>
    </row>
    <row r="12345" spans="1:1" x14ac:dyDescent="0.3">
      <c r="A12345" s="73">
        <v>253</v>
      </c>
    </row>
    <row r="12346" spans="1:1" x14ac:dyDescent="0.3">
      <c r="A12346" s="73">
        <v>253</v>
      </c>
    </row>
    <row r="12347" spans="1:1" x14ac:dyDescent="0.3">
      <c r="A12347" s="73">
        <v>253</v>
      </c>
    </row>
    <row r="12348" spans="1:1" x14ac:dyDescent="0.3">
      <c r="A12348" s="73">
        <v>253</v>
      </c>
    </row>
    <row r="12349" spans="1:1" x14ac:dyDescent="0.3">
      <c r="A12349" s="73">
        <v>253</v>
      </c>
    </row>
    <row r="12350" spans="1:1" x14ac:dyDescent="0.3">
      <c r="A12350" s="73">
        <v>253</v>
      </c>
    </row>
    <row r="12351" spans="1:1" x14ac:dyDescent="0.3">
      <c r="A12351" s="73">
        <v>253</v>
      </c>
    </row>
    <row r="12352" spans="1:1" x14ac:dyDescent="0.3">
      <c r="A12352" s="73">
        <v>253</v>
      </c>
    </row>
    <row r="12353" spans="1:1" x14ac:dyDescent="0.3">
      <c r="A12353" s="73">
        <v>253</v>
      </c>
    </row>
    <row r="12354" spans="1:1" x14ac:dyDescent="0.3">
      <c r="A12354" s="73">
        <v>253</v>
      </c>
    </row>
    <row r="12355" spans="1:1" x14ac:dyDescent="0.3">
      <c r="A12355" s="73">
        <v>253</v>
      </c>
    </row>
    <row r="12356" spans="1:1" x14ac:dyDescent="0.3">
      <c r="A12356" s="73">
        <v>253</v>
      </c>
    </row>
    <row r="12357" spans="1:1" x14ac:dyDescent="0.3">
      <c r="A12357" s="73">
        <v>253</v>
      </c>
    </row>
    <row r="12358" spans="1:1" x14ac:dyDescent="0.3">
      <c r="A12358" s="73">
        <v>253</v>
      </c>
    </row>
    <row r="12359" spans="1:1" x14ac:dyDescent="0.3">
      <c r="A12359" s="73">
        <v>254</v>
      </c>
    </row>
    <row r="12360" spans="1:1" x14ac:dyDescent="0.3">
      <c r="A12360" s="73">
        <v>254</v>
      </c>
    </row>
    <row r="12361" spans="1:1" x14ac:dyDescent="0.3">
      <c r="A12361" s="73">
        <v>254</v>
      </c>
    </row>
    <row r="12362" spans="1:1" x14ac:dyDescent="0.3">
      <c r="A12362" s="73">
        <v>254</v>
      </c>
    </row>
    <row r="12363" spans="1:1" x14ac:dyDescent="0.3">
      <c r="A12363" s="73">
        <v>254</v>
      </c>
    </row>
    <row r="12364" spans="1:1" x14ac:dyDescent="0.3">
      <c r="A12364" s="73">
        <v>254</v>
      </c>
    </row>
    <row r="12365" spans="1:1" x14ac:dyDescent="0.3">
      <c r="A12365" s="73">
        <v>254</v>
      </c>
    </row>
    <row r="12366" spans="1:1" x14ac:dyDescent="0.3">
      <c r="A12366" s="73">
        <v>254</v>
      </c>
    </row>
    <row r="12367" spans="1:1" x14ac:dyDescent="0.3">
      <c r="A12367" s="73">
        <v>254</v>
      </c>
    </row>
    <row r="12368" spans="1:1" x14ac:dyDescent="0.3">
      <c r="A12368" s="73">
        <v>254</v>
      </c>
    </row>
    <row r="12369" spans="1:1" x14ac:dyDescent="0.3">
      <c r="A12369" s="73">
        <v>254</v>
      </c>
    </row>
    <row r="12370" spans="1:1" x14ac:dyDescent="0.3">
      <c r="A12370" s="73">
        <v>254</v>
      </c>
    </row>
    <row r="12371" spans="1:1" x14ac:dyDescent="0.3">
      <c r="A12371" s="73">
        <v>254</v>
      </c>
    </row>
    <row r="12372" spans="1:1" x14ac:dyDescent="0.3">
      <c r="A12372" s="73">
        <v>254</v>
      </c>
    </row>
    <row r="12373" spans="1:1" x14ac:dyDescent="0.3">
      <c r="A12373" s="73">
        <v>254</v>
      </c>
    </row>
    <row r="12374" spans="1:1" x14ac:dyDescent="0.3">
      <c r="A12374" s="73">
        <v>254</v>
      </c>
    </row>
    <row r="12375" spans="1:1" x14ac:dyDescent="0.3">
      <c r="A12375" s="73">
        <v>254</v>
      </c>
    </row>
    <row r="12376" spans="1:1" x14ac:dyDescent="0.3">
      <c r="A12376" s="73">
        <v>254</v>
      </c>
    </row>
    <row r="12377" spans="1:1" x14ac:dyDescent="0.3">
      <c r="A12377" s="73">
        <v>254</v>
      </c>
    </row>
    <row r="12378" spans="1:1" x14ac:dyDescent="0.3">
      <c r="A12378" s="73">
        <v>254</v>
      </c>
    </row>
    <row r="12379" spans="1:1" x14ac:dyDescent="0.3">
      <c r="A12379" s="73">
        <v>254</v>
      </c>
    </row>
    <row r="12380" spans="1:1" x14ac:dyDescent="0.3">
      <c r="A12380" s="73">
        <v>254</v>
      </c>
    </row>
    <row r="12381" spans="1:1" x14ac:dyDescent="0.3">
      <c r="A12381" s="73">
        <v>254</v>
      </c>
    </row>
    <row r="12382" spans="1:1" x14ac:dyDescent="0.3">
      <c r="A12382" s="73">
        <v>254</v>
      </c>
    </row>
    <row r="12383" spans="1:1" x14ac:dyDescent="0.3">
      <c r="A12383" s="73">
        <v>254</v>
      </c>
    </row>
    <row r="12384" spans="1:1" x14ac:dyDescent="0.3">
      <c r="A12384" s="73">
        <v>254</v>
      </c>
    </row>
    <row r="12385" spans="1:1" x14ac:dyDescent="0.3">
      <c r="A12385" s="73">
        <v>254</v>
      </c>
    </row>
    <row r="12386" spans="1:1" x14ac:dyDescent="0.3">
      <c r="A12386" s="73">
        <v>254</v>
      </c>
    </row>
    <row r="12387" spans="1:1" x14ac:dyDescent="0.3">
      <c r="A12387" s="73">
        <v>254</v>
      </c>
    </row>
    <row r="12388" spans="1:1" x14ac:dyDescent="0.3">
      <c r="A12388" s="73">
        <v>254</v>
      </c>
    </row>
    <row r="12389" spans="1:1" x14ac:dyDescent="0.3">
      <c r="A12389" s="73">
        <v>254</v>
      </c>
    </row>
    <row r="12390" spans="1:1" x14ac:dyDescent="0.3">
      <c r="A12390" s="73">
        <v>254</v>
      </c>
    </row>
    <row r="12391" spans="1:1" x14ac:dyDescent="0.3">
      <c r="A12391" s="73">
        <v>254</v>
      </c>
    </row>
    <row r="12392" spans="1:1" x14ac:dyDescent="0.3">
      <c r="A12392" s="73">
        <v>254</v>
      </c>
    </row>
    <row r="12393" spans="1:1" x14ac:dyDescent="0.3">
      <c r="A12393" s="73">
        <v>254</v>
      </c>
    </row>
    <row r="12394" spans="1:1" x14ac:dyDescent="0.3">
      <c r="A12394" s="73">
        <v>254</v>
      </c>
    </row>
    <row r="12395" spans="1:1" x14ac:dyDescent="0.3">
      <c r="A12395" s="73">
        <v>254</v>
      </c>
    </row>
    <row r="12396" spans="1:1" x14ac:dyDescent="0.3">
      <c r="A12396" s="73">
        <v>254</v>
      </c>
    </row>
    <row r="12397" spans="1:1" x14ac:dyDescent="0.3">
      <c r="A12397" s="73">
        <v>254</v>
      </c>
    </row>
    <row r="12398" spans="1:1" x14ac:dyDescent="0.3">
      <c r="A12398" s="73">
        <v>254</v>
      </c>
    </row>
    <row r="12399" spans="1:1" x14ac:dyDescent="0.3">
      <c r="A12399" s="73">
        <v>254</v>
      </c>
    </row>
    <row r="12400" spans="1:1" x14ac:dyDescent="0.3">
      <c r="A12400" s="73">
        <v>254</v>
      </c>
    </row>
    <row r="12401" spans="1:1" x14ac:dyDescent="0.3">
      <c r="A12401" s="73">
        <v>254</v>
      </c>
    </row>
    <row r="12402" spans="1:1" x14ac:dyDescent="0.3">
      <c r="A12402" s="73">
        <v>255</v>
      </c>
    </row>
    <row r="12403" spans="1:1" x14ac:dyDescent="0.3">
      <c r="A12403" s="73">
        <v>255</v>
      </c>
    </row>
    <row r="12404" spans="1:1" x14ac:dyDescent="0.3">
      <c r="A12404" s="73">
        <v>255</v>
      </c>
    </row>
    <row r="12405" spans="1:1" x14ac:dyDescent="0.3">
      <c r="A12405" s="73">
        <v>255</v>
      </c>
    </row>
    <row r="12406" spans="1:1" x14ac:dyDescent="0.3">
      <c r="A12406" s="73">
        <v>255</v>
      </c>
    </row>
    <row r="12407" spans="1:1" x14ac:dyDescent="0.3">
      <c r="A12407" s="73">
        <v>255</v>
      </c>
    </row>
    <row r="12408" spans="1:1" x14ac:dyDescent="0.3">
      <c r="A12408" s="73">
        <v>255</v>
      </c>
    </row>
    <row r="12409" spans="1:1" x14ac:dyDescent="0.3">
      <c r="A12409" s="73">
        <v>255</v>
      </c>
    </row>
    <row r="12410" spans="1:1" x14ac:dyDescent="0.3">
      <c r="A12410" s="73">
        <v>255</v>
      </c>
    </row>
    <row r="12411" spans="1:1" x14ac:dyDescent="0.3">
      <c r="A12411" s="73">
        <v>255</v>
      </c>
    </row>
    <row r="12412" spans="1:1" x14ac:dyDescent="0.3">
      <c r="A12412" s="73">
        <v>255</v>
      </c>
    </row>
    <row r="12413" spans="1:1" x14ac:dyDescent="0.3">
      <c r="A12413" s="73">
        <v>255</v>
      </c>
    </row>
    <row r="12414" spans="1:1" x14ac:dyDescent="0.3">
      <c r="A12414" s="73">
        <v>255</v>
      </c>
    </row>
    <row r="12415" spans="1:1" x14ac:dyDescent="0.3">
      <c r="A12415" s="73">
        <v>255</v>
      </c>
    </row>
    <row r="12416" spans="1:1" x14ac:dyDescent="0.3">
      <c r="A12416" s="73">
        <v>255</v>
      </c>
    </row>
    <row r="12417" spans="1:1" x14ac:dyDescent="0.3">
      <c r="A12417" s="73">
        <v>255</v>
      </c>
    </row>
    <row r="12418" spans="1:1" x14ac:dyDescent="0.3">
      <c r="A12418" s="73">
        <v>255</v>
      </c>
    </row>
    <row r="12419" spans="1:1" x14ac:dyDescent="0.3">
      <c r="A12419" s="73">
        <v>255</v>
      </c>
    </row>
    <row r="12420" spans="1:1" x14ac:dyDescent="0.3">
      <c r="A12420" s="73">
        <v>255</v>
      </c>
    </row>
    <row r="12421" spans="1:1" x14ac:dyDescent="0.3">
      <c r="A12421" s="73">
        <v>255</v>
      </c>
    </row>
    <row r="12422" spans="1:1" x14ac:dyDescent="0.3">
      <c r="A12422" s="73">
        <v>255</v>
      </c>
    </row>
    <row r="12423" spans="1:1" x14ac:dyDescent="0.3">
      <c r="A12423" s="73">
        <v>255</v>
      </c>
    </row>
    <row r="12424" spans="1:1" x14ac:dyDescent="0.3">
      <c r="A12424" s="73">
        <v>255</v>
      </c>
    </row>
    <row r="12425" spans="1:1" x14ac:dyDescent="0.3">
      <c r="A12425" s="73">
        <v>255</v>
      </c>
    </row>
    <row r="12426" spans="1:1" x14ac:dyDescent="0.3">
      <c r="A12426" s="73">
        <v>255</v>
      </c>
    </row>
    <row r="12427" spans="1:1" x14ac:dyDescent="0.3">
      <c r="A12427" s="73">
        <v>255</v>
      </c>
    </row>
    <row r="12428" spans="1:1" x14ac:dyDescent="0.3">
      <c r="A12428" s="73">
        <v>255</v>
      </c>
    </row>
    <row r="12429" spans="1:1" x14ac:dyDescent="0.3">
      <c r="A12429" s="73">
        <v>255</v>
      </c>
    </row>
    <row r="12430" spans="1:1" x14ac:dyDescent="0.3">
      <c r="A12430" s="73">
        <v>255</v>
      </c>
    </row>
    <row r="12431" spans="1:1" x14ac:dyDescent="0.3">
      <c r="A12431" s="73">
        <v>255</v>
      </c>
    </row>
    <row r="12432" spans="1:1" x14ac:dyDescent="0.3">
      <c r="A12432" s="73">
        <v>255</v>
      </c>
    </row>
    <row r="12433" spans="1:1" x14ac:dyDescent="0.3">
      <c r="A12433" s="73">
        <v>255</v>
      </c>
    </row>
    <row r="12434" spans="1:1" x14ac:dyDescent="0.3">
      <c r="A12434" s="73">
        <v>255</v>
      </c>
    </row>
    <row r="12435" spans="1:1" x14ac:dyDescent="0.3">
      <c r="A12435" s="73">
        <v>255</v>
      </c>
    </row>
    <row r="12436" spans="1:1" x14ac:dyDescent="0.3">
      <c r="A12436" s="73">
        <v>255</v>
      </c>
    </row>
    <row r="12437" spans="1:1" x14ac:dyDescent="0.3">
      <c r="A12437" s="73">
        <v>255</v>
      </c>
    </row>
    <row r="12438" spans="1:1" x14ac:dyDescent="0.3">
      <c r="A12438" s="73">
        <v>255</v>
      </c>
    </row>
    <row r="12439" spans="1:1" x14ac:dyDescent="0.3">
      <c r="A12439" s="73">
        <v>255</v>
      </c>
    </row>
    <row r="12440" spans="1:1" x14ac:dyDescent="0.3">
      <c r="A12440" s="73">
        <v>255</v>
      </c>
    </row>
    <row r="12441" spans="1:1" x14ac:dyDescent="0.3">
      <c r="A12441" s="73">
        <v>255</v>
      </c>
    </row>
    <row r="12442" spans="1:1" x14ac:dyDescent="0.3">
      <c r="A12442" s="73">
        <v>255</v>
      </c>
    </row>
    <row r="12443" spans="1:1" x14ac:dyDescent="0.3">
      <c r="A12443" s="73">
        <v>255</v>
      </c>
    </row>
    <row r="12444" spans="1:1" x14ac:dyDescent="0.3">
      <c r="A12444" s="73">
        <v>255</v>
      </c>
    </row>
    <row r="12445" spans="1:1" x14ac:dyDescent="0.3">
      <c r="A12445" s="73">
        <v>255</v>
      </c>
    </row>
    <row r="12446" spans="1:1" x14ac:dyDescent="0.3">
      <c r="A12446" s="73">
        <v>255</v>
      </c>
    </row>
    <row r="12447" spans="1:1" x14ac:dyDescent="0.3">
      <c r="A12447" s="73">
        <v>255</v>
      </c>
    </row>
    <row r="12448" spans="1:1" x14ac:dyDescent="0.3">
      <c r="A12448" s="73">
        <v>255</v>
      </c>
    </row>
    <row r="12449" spans="1:1" x14ac:dyDescent="0.3">
      <c r="A12449" s="73">
        <v>255</v>
      </c>
    </row>
    <row r="12450" spans="1:1" x14ac:dyDescent="0.3">
      <c r="A12450" s="73">
        <v>255</v>
      </c>
    </row>
    <row r="12451" spans="1:1" x14ac:dyDescent="0.3">
      <c r="A12451" s="73">
        <v>255</v>
      </c>
    </row>
    <row r="12452" spans="1:1" x14ac:dyDescent="0.3">
      <c r="A12452" s="73">
        <v>255</v>
      </c>
    </row>
    <row r="12453" spans="1:1" x14ac:dyDescent="0.3">
      <c r="A12453" s="73">
        <v>255</v>
      </c>
    </row>
    <row r="12454" spans="1:1" x14ac:dyDescent="0.3">
      <c r="A12454" s="73">
        <v>255</v>
      </c>
    </row>
    <row r="12455" spans="1:1" x14ac:dyDescent="0.3">
      <c r="A12455" s="73">
        <v>255</v>
      </c>
    </row>
    <row r="12456" spans="1:1" x14ac:dyDescent="0.3">
      <c r="A12456" s="73">
        <v>255</v>
      </c>
    </row>
    <row r="12457" spans="1:1" x14ac:dyDescent="0.3">
      <c r="A12457" s="73">
        <v>255</v>
      </c>
    </row>
    <row r="12458" spans="1:1" x14ac:dyDescent="0.3">
      <c r="A12458" s="73">
        <v>255</v>
      </c>
    </row>
    <row r="12459" spans="1:1" x14ac:dyDescent="0.3">
      <c r="A12459" s="73">
        <v>255</v>
      </c>
    </row>
    <row r="12460" spans="1:1" x14ac:dyDescent="0.3">
      <c r="A12460" s="73">
        <v>255</v>
      </c>
    </row>
    <row r="12461" spans="1:1" x14ac:dyDescent="0.3">
      <c r="A12461" s="73">
        <v>255</v>
      </c>
    </row>
    <row r="12462" spans="1:1" x14ac:dyDescent="0.3">
      <c r="A12462" s="73">
        <v>255</v>
      </c>
    </row>
    <row r="12463" spans="1:1" x14ac:dyDescent="0.3">
      <c r="A12463" s="73">
        <v>256</v>
      </c>
    </row>
    <row r="12464" spans="1:1" x14ac:dyDescent="0.3">
      <c r="A12464" s="73">
        <v>256</v>
      </c>
    </row>
    <row r="12465" spans="1:1" x14ac:dyDescent="0.3">
      <c r="A12465" s="73">
        <v>256</v>
      </c>
    </row>
    <row r="12466" spans="1:1" x14ac:dyDescent="0.3">
      <c r="A12466" s="73">
        <v>256</v>
      </c>
    </row>
    <row r="12467" spans="1:1" x14ac:dyDescent="0.3">
      <c r="A12467" s="73">
        <v>256</v>
      </c>
    </row>
    <row r="12468" spans="1:1" x14ac:dyDescent="0.3">
      <c r="A12468" s="73">
        <v>256</v>
      </c>
    </row>
    <row r="12469" spans="1:1" x14ac:dyDescent="0.3">
      <c r="A12469" s="73">
        <v>256</v>
      </c>
    </row>
    <row r="12470" spans="1:1" x14ac:dyDescent="0.3">
      <c r="A12470" s="73">
        <v>256</v>
      </c>
    </row>
    <row r="12471" spans="1:1" x14ac:dyDescent="0.3">
      <c r="A12471" s="73">
        <v>256</v>
      </c>
    </row>
    <row r="12472" spans="1:1" x14ac:dyDescent="0.3">
      <c r="A12472" s="73">
        <v>256</v>
      </c>
    </row>
    <row r="12473" spans="1:1" x14ac:dyDescent="0.3">
      <c r="A12473" s="73">
        <v>256</v>
      </c>
    </row>
    <row r="12474" spans="1:1" x14ac:dyDescent="0.3">
      <c r="A12474" s="73">
        <v>256</v>
      </c>
    </row>
    <row r="12475" spans="1:1" x14ac:dyDescent="0.3">
      <c r="A12475" s="73">
        <v>256</v>
      </c>
    </row>
    <row r="12476" spans="1:1" x14ac:dyDescent="0.3">
      <c r="A12476" s="73">
        <v>256</v>
      </c>
    </row>
    <row r="12477" spans="1:1" x14ac:dyDescent="0.3">
      <c r="A12477" s="73">
        <v>256</v>
      </c>
    </row>
    <row r="12478" spans="1:1" x14ac:dyDescent="0.3">
      <c r="A12478" s="73">
        <v>256</v>
      </c>
    </row>
    <row r="12479" spans="1:1" x14ac:dyDescent="0.3">
      <c r="A12479" s="73">
        <v>256</v>
      </c>
    </row>
    <row r="12480" spans="1:1" x14ac:dyDescent="0.3">
      <c r="A12480" s="73">
        <v>256</v>
      </c>
    </row>
    <row r="12481" spans="1:1" x14ac:dyDescent="0.3">
      <c r="A12481" s="73">
        <v>256</v>
      </c>
    </row>
    <row r="12482" spans="1:1" x14ac:dyDescent="0.3">
      <c r="A12482" s="73">
        <v>256</v>
      </c>
    </row>
    <row r="12483" spans="1:1" x14ac:dyDescent="0.3">
      <c r="A12483" s="73">
        <v>256</v>
      </c>
    </row>
    <row r="12484" spans="1:1" x14ac:dyDescent="0.3">
      <c r="A12484" s="73">
        <v>256</v>
      </c>
    </row>
    <row r="12485" spans="1:1" x14ac:dyDescent="0.3">
      <c r="A12485" s="73">
        <v>256</v>
      </c>
    </row>
    <row r="12486" spans="1:1" x14ac:dyDescent="0.3">
      <c r="A12486" s="73">
        <v>256</v>
      </c>
    </row>
    <row r="12487" spans="1:1" x14ac:dyDescent="0.3">
      <c r="A12487" s="73">
        <v>256</v>
      </c>
    </row>
    <row r="12488" spans="1:1" x14ac:dyDescent="0.3">
      <c r="A12488" s="73">
        <v>256</v>
      </c>
    </row>
    <row r="12489" spans="1:1" x14ac:dyDescent="0.3">
      <c r="A12489" s="73">
        <v>256</v>
      </c>
    </row>
    <row r="12490" spans="1:1" x14ac:dyDescent="0.3">
      <c r="A12490" s="73">
        <v>256</v>
      </c>
    </row>
    <row r="12491" spans="1:1" x14ac:dyDescent="0.3">
      <c r="A12491" s="73">
        <v>256</v>
      </c>
    </row>
    <row r="12492" spans="1:1" x14ac:dyDescent="0.3">
      <c r="A12492" s="73">
        <v>256</v>
      </c>
    </row>
    <row r="12493" spans="1:1" x14ac:dyDescent="0.3">
      <c r="A12493" s="73">
        <v>256</v>
      </c>
    </row>
    <row r="12494" spans="1:1" x14ac:dyDescent="0.3">
      <c r="A12494" s="73">
        <v>256</v>
      </c>
    </row>
    <row r="12495" spans="1:1" x14ac:dyDescent="0.3">
      <c r="A12495" s="73">
        <v>256</v>
      </c>
    </row>
    <row r="12496" spans="1:1" x14ac:dyDescent="0.3">
      <c r="A12496" s="73">
        <v>256</v>
      </c>
    </row>
    <row r="12497" spans="1:1" x14ac:dyDescent="0.3">
      <c r="A12497" s="73">
        <v>256</v>
      </c>
    </row>
    <row r="12498" spans="1:1" x14ac:dyDescent="0.3">
      <c r="A12498" s="73">
        <v>256</v>
      </c>
    </row>
    <row r="12499" spans="1:1" x14ac:dyDescent="0.3">
      <c r="A12499" s="73">
        <v>256</v>
      </c>
    </row>
    <row r="12500" spans="1:1" x14ac:dyDescent="0.3">
      <c r="A12500" s="73">
        <v>256</v>
      </c>
    </row>
    <row r="12501" spans="1:1" x14ac:dyDescent="0.3">
      <c r="A12501" s="73">
        <v>256</v>
      </c>
    </row>
    <row r="12502" spans="1:1" x14ac:dyDescent="0.3">
      <c r="A12502" s="73">
        <v>256</v>
      </c>
    </row>
    <row r="12503" spans="1:1" x14ac:dyDescent="0.3">
      <c r="A12503" s="73">
        <v>256</v>
      </c>
    </row>
    <row r="12504" spans="1:1" x14ac:dyDescent="0.3">
      <c r="A12504" s="73">
        <v>256</v>
      </c>
    </row>
    <row r="12505" spans="1:1" x14ac:dyDescent="0.3">
      <c r="A12505" s="73">
        <v>256</v>
      </c>
    </row>
    <row r="12506" spans="1:1" x14ac:dyDescent="0.3">
      <c r="A12506" s="73">
        <v>256</v>
      </c>
    </row>
    <row r="12507" spans="1:1" x14ac:dyDescent="0.3">
      <c r="A12507" s="73">
        <v>256</v>
      </c>
    </row>
    <row r="12508" spans="1:1" x14ac:dyDescent="0.3">
      <c r="A12508" s="73">
        <v>256</v>
      </c>
    </row>
    <row r="12509" spans="1:1" x14ac:dyDescent="0.3">
      <c r="A12509" s="73">
        <v>256</v>
      </c>
    </row>
    <row r="12510" spans="1:1" x14ac:dyDescent="0.3">
      <c r="A12510" s="73">
        <v>256</v>
      </c>
    </row>
    <row r="12511" spans="1:1" x14ac:dyDescent="0.3">
      <c r="A12511" s="73">
        <v>256</v>
      </c>
    </row>
    <row r="12512" spans="1:1" x14ac:dyDescent="0.3">
      <c r="A12512" s="73">
        <v>257</v>
      </c>
    </row>
    <row r="12513" spans="1:1" x14ac:dyDescent="0.3">
      <c r="A12513" s="73">
        <v>257</v>
      </c>
    </row>
    <row r="12514" spans="1:1" x14ac:dyDescent="0.3">
      <c r="A12514" s="73">
        <v>257</v>
      </c>
    </row>
    <row r="12515" spans="1:1" x14ac:dyDescent="0.3">
      <c r="A12515" s="73">
        <v>257</v>
      </c>
    </row>
    <row r="12516" spans="1:1" x14ac:dyDescent="0.3">
      <c r="A12516" s="73">
        <v>257</v>
      </c>
    </row>
    <row r="12517" spans="1:1" x14ac:dyDescent="0.3">
      <c r="A12517" s="73">
        <v>257</v>
      </c>
    </row>
    <row r="12518" spans="1:1" x14ac:dyDescent="0.3">
      <c r="A12518" s="73">
        <v>257</v>
      </c>
    </row>
    <row r="12519" spans="1:1" x14ac:dyDescent="0.3">
      <c r="A12519" s="73">
        <v>257</v>
      </c>
    </row>
    <row r="12520" spans="1:1" x14ac:dyDescent="0.3">
      <c r="A12520" s="73">
        <v>257</v>
      </c>
    </row>
    <row r="12521" spans="1:1" x14ac:dyDescent="0.3">
      <c r="A12521" s="73">
        <v>257</v>
      </c>
    </row>
    <row r="12522" spans="1:1" x14ac:dyDescent="0.3">
      <c r="A12522" s="73">
        <v>257</v>
      </c>
    </row>
    <row r="12523" spans="1:1" x14ac:dyDescent="0.3">
      <c r="A12523" s="73">
        <v>257</v>
      </c>
    </row>
    <row r="12524" spans="1:1" x14ac:dyDescent="0.3">
      <c r="A12524" s="73">
        <v>257</v>
      </c>
    </row>
    <row r="12525" spans="1:1" x14ac:dyDescent="0.3">
      <c r="A12525" s="73">
        <v>257</v>
      </c>
    </row>
    <row r="12526" spans="1:1" x14ac:dyDescent="0.3">
      <c r="A12526" s="73">
        <v>257</v>
      </c>
    </row>
    <row r="12527" spans="1:1" x14ac:dyDescent="0.3">
      <c r="A12527" s="73">
        <v>257</v>
      </c>
    </row>
    <row r="12528" spans="1:1" x14ac:dyDescent="0.3">
      <c r="A12528" s="73">
        <v>257</v>
      </c>
    </row>
    <row r="12529" spans="1:1" x14ac:dyDescent="0.3">
      <c r="A12529" s="73">
        <v>257</v>
      </c>
    </row>
    <row r="12530" spans="1:1" x14ac:dyDescent="0.3">
      <c r="A12530" s="73">
        <v>257</v>
      </c>
    </row>
    <row r="12531" spans="1:1" x14ac:dyDescent="0.3">
      <c r="A12531" s="73">
        <v>257</v>
      </c>
    </row>
    <row r="12532" spans="1:1" x14ac:dyDescent="0.3">
      <c r="A12532" s="73">
        <v>257</v>
      </c>
    </row>
    <row r="12533" spans="1:1" x14ac:dyDescent="0.3">
      <c r="A12533" s="73">
        <v>257</v>
      </c>
    </row>
    <row r="12534" spans="1:1" x14ac:dyDescent="0.3">
      <c r="A12534" s="73">
        <v>257</v>
      </c>
    </row>
    <row r="12535" spans="1:1" x14ac:dyDescent="0.3">
      <c r="A12535" s="73">
        <v>257</v>
      </c>
    </row>
    <row r="12536" spans="1:1" x14ac:dyDescent="0.3">
      <c r="A12536" s="73">
        <v>257</v>
      </c>
    </row>
    <row r="12537" spans="1:1" x14ac:dyDescent="0.3">
      <c r="A12537" s="73">
        <v>257</v>
      </c>
    </row>
    <row r="12538" spans="1:1" x14ac:dyDescent="0.3">
      <c r="A12538" s="73">
        <v>257</v>
      </c>
    </row>
    <row r="12539" spans="1:1" x14ac:dyDescent="0.3">
      <c r="A12539" s="73">
        <v>257</v>
      </c>
    </row>
    <row r="12540" spans="1:1" x14ac:dyDescent="0.3">
      <c r="A12540" s="73">
        <v>257</v>
      </c>
    </row>
    <row r="12541" spans="1:1" x14ac:dyDescent="0.3">
      <c r="A12541" s="73">
        <v>257</v>
      </c>
    </row>
    <row r="12542" spans="1:1" x14ac:dyDescent="0.3">
      <c r="A12542" s="73">
        <v>257</v>
      </c>
    </row>
    <row r="12543" spans="1:1" x14ac:dyDescent="0.3">
      <c r="A12543" s="73">
        <v>257</v>
      </c>
    </row>
    <row r="12544" spans="1:1" x14ac:dyDescent="0.3">
      <c r="A12544" s="73">
        <v>257</v>
      </c>
    </row>
    <row r="12545" spans="1:1" x14ac:dyDescent="0.3">
      <c r="A12545" s="73">
        <v>257</v>
      </c>
    </row>
    <row r="12546" spans="1:1" x14ac:dyDescent="0.3">
      <c r="A12546" s="73">
        <v>257</v>
      </c>
    </row>
    <row r="12547" spans="1:1" x14ac:dyDescent="0.3">
      <c r="A12547" s="73">
        <v>257</v>
      </c>
    </row>
    <row r="12548" spans="1:1" x14ac:dyDescent="0.3">
      <c r="A12548" s="73">
        <v>257</v>
      </c>
    </row>
    <row r="12549" spans="1:1" x14ac:dyDescent="0.3">
      <c r="A12549" s="73">
        <v>257</v>
      </c>
    </row>
    <row r="12550" spans="1:1" x14ac:dyDescent="0.3">
      <c r="A12550" s="73">
        <v>257</v>
      </c>
    </row>
    <row r="12551" spans="1:1" x14ac:dyDescent="0.3">
      <c r="A12551" s="73">
        <v>257</v>
      </c>
    </row>
    <row r="12552" spans="1:1" x14ac:dyDescent="0.3">
      <c r="A12552" s="73">
        <v>257</v>
      </c>
    </row>
    <row r="12553" spans="1:1" x14ac:dyDescent="0.3">
      <c r="A12553" s="73">
        <v>257</v>
      </c>
    </row>
    <row r="12554" spans="1:1" x14ac:dyDescent="0.3">
      <c r="A12554" s="73">
        <v>257</v>
      </c>
    </row>
    <row r="12555" spans="1:1" x14ac:dyDescent="0.3">
      <c r="A12555" s="73">
        <v>257</v>
      </c>
    </row>
    <row r="12556" spans="1:1" x14ac:dyDescent="0.3">
      <c r="A12556" s="73">
        <v>257</v>
      </c>
    </row>
    <row r="12557" spans="1:1" x14ac:dyDescent="0.3">
      <c r="A12557" s="73">
        <v>257</v>
      </c>
    </row>
    <row r="12558" spans="1:1" x14ac:dyDescent="0.3">
      <c r="A12558" s="73">
        <v>257</v>
      </c>
    </row>
    <row r="12559" spans="1:1" x14ac:dyDescent="0.3">
      <c r="A12559" s="73">
        <v>257</v>
      </c>
    </row>
    <row r="12560" spans="1:1" x14ac:dyDescent="0.3">
      <c r="A12560" s="73">
        <v>257</v>
      </c>
    </row>
    <row r="12561" spans="1:1" x14ac:dyDescent="0.3">
      <c r="A12561" s="73">
        <v>257</v>
      </c>
    </row>
    <row r="12562" spans="1:1" x14ac:dyDescent="0.3">
      <c r="A12562" s="73">
        <v>257</v>
      </c>
    </row>
    <row r="12563" spans="1:1" x14ac:dyDescent="0.3">
      <c r="A12563" s="73">
        <v>257</v>
      </c>
    </row>
    <row r="12564" spans="1:1" x14ac:dyDescent="0.3">
      <c r="A12564" s="73">
        <v>257</v>
      </c>
    </row>
    <row r="12565" spans="1:1" x14ac:dyDescent="0.3">
      <c r="A12565" s="73">
        <v>257</v>
      </c>
    </row>
    <row r="12566" spans="1:1" x14ac:dyDescent="0.3">
      <c r="A12566" s="73">
        <v>257</v>
      </c>
    </row>
    <row r="12567" spans="1:1" x14ac:dyDescent="0.3">
      <c r="A12567" s="73">
        <v>257</v>
      </c>
    </row>
    <row r="12568" spans="1:1" x14ac:dyDescent="0.3">
      <c r="A12568" s="73">
        <v>258</v>
      </c>
    </row>
    <row r="12569" spans="1:1" x14ac:dyDescent="0.3">
      <c r="A12569" s="73">
        <v>258</v>
      </c>
    </row>
    <row r="12570" spans="1:1" x14ac:dyDescent="0.3">
      <c r="A12570" s="73">
        <v>258</v>
      </c>
    </row>
    <row r="12571" spans="1:1" x14ac:dyDescent="0.3">
      <c r="A12571" s="73">
        <v>258</v>
      </c>
    </row>
    <row r="12572" spans="1:1" x14ac:dyDescent="0.3">
      <c r="A12572" s="73">
        <v>258</v>
      </c>
    </row>
    <row r="12573" spans="1:1" x14ac:dyDescent="0.3">
      <c r="A12573" s="73">
        <v>258</v>
      </c>
    </row>
    <row r="12574" spans="1:1" x14ac:dyDescent="0.3">
      <c r="A12574" s="73">
        <v>258</v>
      </c>
    </row>
    <row r="12575" spans="1:1" x14ac:dyDescent="0.3">
      <c r="A12575" s="73">
        <v>258</v>
      </c>
    </row>
    <row r="12576" spans="1:1" x14ac:dyDescent="0.3">
      <c r="A12576" s="73">
        <v>258</v>
      </c>
    </row>
    <row r="12577" spans="1:1" x14ac:dyDescent="0.3">
      <c r="A12577" s="73">
        <v>258</v>
      </c>
    </row>
    <row r="12578" spans="1:1" x14ac:dyDescent="0.3">
      <c r="A12578" s="73">
        <v>258</v>
      </c>
    </row>
    <row r="12579" spans="1:1" x14ac:dyDescent="0.3">
      <c r="A12579" s="73">
        <v>258</v>
      </c>
    </row>
    <row r="12580" spans="1:1" x14ac:dyDescent="0.3">
      <c r="A12580" s="73">
        <v>258</v>
      </c>
    </row>
    <row r="12581" spans="1:1" x14ac:dyDescent="0.3">
      <c r="A12581" s="73">
        <v>258</v>
      </c>
    </row>
    <row r="12582" spans="1:1" x14ac:dyDescent="0.3">
      <c r="A12582" s="73">
        <v>258</v>
      </c>
    </row>
    <row r="12583" spans="1:1" x14ac:dyDescent="0.3">
      <c r="A12583" s="73">
        <v>258</v>
      </c>
    </row>
    <row r="12584" spans="1:1" x14ac:dyDescent="0.3">
      <c r="A12584" s="73">
        <v>258</v>
      </c>
    </row>
    <row r="12585" spans="1:1" x14ac:dyDescent="0.3">
      <c r="A12585" s="73">
        <v>258</v>
      </c>
    </row>
    <row r="12586" spans="1:1" x14ac:dyDescent="0.3">
      <c r="A12586" s="73">
        <v>258</v>
      </c>
    </row>
    <row r="12587" spans="1:1" x14ac:dyDescent="0.3">
      <c r="A12587" s="73">
        <v>258</v>
      </c>
    </row>
    <row r="12588" spans="1:1" x14ac:dyDescent="0.3">
      <c r="A12588" s="73">
        <v>258</v>
      </c>
    </row>
    <row r="12589" spans="1:1" x14ac:dyDescent="0.3">
      <c r="A12589" s="73">
        <v>258</v>
      </c>
    </row>
    <row r="12590" spans="1:1" x14ac:dyDescent="0.3">
      <c r="A12590" s="73">
        <v>258</v>
      </c>
    </row>
    <row r="12591" spans="1:1" x14ac:dyDescent="0.3">
      <c r="A12591" s="73">
        <v>258</v>
      </c>
    </row>
    <row r="12592" spans="1:1" x14ac:dyDescent="0.3">
      <c r="A12592" s="73">
        <v>258</v>
      </c>
    </row>
    <row r="12593" spans="1:1" x14ac:dyDescent="0.3">
      <c r="A12593" s="73">
        <v>258</v>
      </c>
    </row>
    <row r="12594" spans="1:1" x14ac:dyDescent="0.3">
      <c r="A12594" s="73">
        <v>258</v>
      </c>
    </row>
    <row r="12595" spans="1:1" x14ac:dyDescent="0.3">
      <c r="A12595" s="73">
        <v>258</v>
      </c>
    </row>
    <row r="12596" spans="1:1" x14ac:dyDescent="0.3">
      <c r="A12596" s="73">
        <v>258</v>
      </c>
    </row>
    <row r="12597" spans="1:1" x14ac:dyDescent="0.3">
      <c r="A12597" s="73">
        <v>258</v>
      </c>
    </row>
    <row r="12598" spans="1:1" x14ac:dyDescent="0.3">
      <c r="A12598" s="73">
        <v>258</v>
      </c>
    </row>
    <row r="12599" spans="1:1" x14ac:dyDescent="0.3">
      <c r="A12599" s="73">
        <v>258</v>
      </c>
    </row>
    <row r="12600" spans="1:1" x14ac:dyDescent="0.3">
      <c r="A12600" s="73">
        <v>258</v>
      </c>
    </row>
    <row r="12601" spans="1:1" x14ac:dyDescent="0.3">
      <c r="A12601" s="73">
        <v>258</v>
      </c>
    </row>
    <row r="12602" spans="1:1" x14ac:dyDescent="0.3">
      <c r="A12602" s="73">
        <v>258</v>
      </c>
    </row>
    <row r="12603" spans="1:1" x14ac:dyDescent="0.3">
      <c r="A12603" s="73">
        <v>258</v>
      </c>
    </row>
    <row r="12604" spans="1:1" x14ac:dyDescent="0.3">
      <c r="A12604" s="73">
        <v>258</v>
      </c>
    </row>
    <row r="12605" spans="1:1" x14ac:dyDescent="0.3">
      <c r="A12605" s="73">
        <v>258</v>
      </c>
    </row>
    <row r="12606" spans="1:1" x14ac:dyDescent="0.3">
      <c r="A12606" s="73">
        <v>259</v>
      </c>
    </row>
    <row r="12607" spans="1:1" x14ac:dyDescent="0.3">
      <c r="A12607" s="73">
        <v>259</v>
      </c>
    </row>
    <row r="12608" spans="1:1" x14ac:dyDescent="0.3">
      <c r="A12608" s="73">
        <v>259</v>
      </c>
    </row>
    <row r="12609" spans="1:1" x14ac:dyDescent="0.3">
      <c r="A12609" s="73">
        <v>259</v>
      </c>
    </row>
    <row r="12610" spans="1:1" x14ac:dyDescent="0.3">
      <c r="A12610" s="73">
        <v>259</v>
      </c>
    </row>
    <row r="12611" spans="1:1" x14ac:dyDescent="0.3">
      <c r="A12611" s="73">
        <v>259</v>
      </c>
    </row>
    <row r="12612" spans="1:1" x14ac:dyDescent="0.3">
      <c r="A12612" s="73">
        <v>259</v>
      </c>
    </row>
    <row r="12613" spans="1:1" x14ac:dyDescent="0.3">
      <c r="A12613" s="73">
        <v>259</v>
      </c>
    </row>
    <row r="12614" spans="1:1" x14ac:dyDescent="0.3">
      <c r="A12614" s="73">
        <v>259</v>
      </c>
    </row>
    <row r="12615" spans="1:1" x14ac:dyDescent="0.3">
      <c r="A12615" s="73">
        <v>259</v>
      </c>
    </row>
    <row r="12616" spans="1:1" x14ac:dyDescent="0.3">
      <c r="A12616" s="73">
        <v>259</v>
      </c>
    </row>
    <row r="12617" spans="1:1" x14ac:dyDescent="0.3">
      <c r="A12617" s="73">
        <v>259</v>
      </c>
    </row>
    <row r="12618" spans="1:1" x14ac:dyDescent="0.3">
      <c r="A12618" s="73">
        <v>259</v>
      </c>
    </row>
    <row r="12619" spans="1:1" x14ac:dyDescent="0.3">
      <c r="A12619" s="73">
        <v>259</v>
      </c>
    </row>
    <row r="12620" spans="1:1" x14ac:dyDescent="0.3">
      <c r="A12620" s="73">
        <v>259</v>
      </c>
    </row>
    <row r="12621" spans="1:1" x14ac:dyDescent="0.3">
      <c r="A12621" s="73">
        <v>259</v>
      </c>
    </row>
    <row r="12622" spans="1:1" x14ac:dyDescent="0.3">
      <c r="A12622" s="73">
        <v>259</v>
      </c>
    </row>
    <row r="12623" spans="1:1" x14ac:dyDescent="0.3">
      <c r="A12623" s="73">
        <v>259</v>
      </c>
    </row>
    <row r="12624" spans="1:1" x14ac:dyDescent="0.3">
      <c r="A12624" s="73">
        <v>259</v>
      </c>
    </row>
    <row r="12625" spans="1:1" x14ac:dyDescent="0.3">
      <c r="A12625" s="73">
        <v>259</v>
      </c>
    </row>
    <row r="12626" spans="1:1" x14ac:dyDescent="0.3">
      <c r="A12626" s="73">
        <v>259</v>
      </c>
    </row>
    <row r="12627" spans="1:1" x14ac:dyDescent="0.3">
      <c r="A12627" s="73">
        <v>259</v>
      </c>
    </row>
    <row r="12628" spans="1:1" x14ac:dyDescent="0.3">
      <c r="A12628" s="73">
        <v>259</v>
      </c>
    </row>
    <row r="12629" spans="1:1" x14ac:dyDescent="0.3">
      <c r="A12629" s="73">
        <v>259</v>
      </c>
    </row>
    <row r="12630" spans="1:1" x14ac:dyDescent="0.3">
      <c r="A12630" s="73">
        <v>259</v>
      </c>
    </row>
    <row r="12631" spans="1:1" x14ac:dyDescent="0.3">
      <c r="A12631" s="73">
        <v>259</v>
      </c>
    </row>
    <row r="12632" spans="1:1" x14ac:dyDescent="0.3">
      <c r="A12632" s="73">
        <v>259</v>
      </c>
    </row>
    <row r="12633" spans="1:1" x14ac:dyDescent="0.3">
      <c r="A12633" s="73">
        <v>259</v>
      </c>
    </row>
    <row r="12634" spans="1:1" x14ac:dyDescent="0.3">
      <c r="A12634" s="73">
        <v>259</v>
      </c>
    </row>
    <row r="12635" spans="1:1" x14ac:dyDescent="0.3">
      <c r="A12635" s="73">
        <v>259</v>
      </c>
    </row>
    <row r="12636" spans="1:1" x14ac:dyDescent="0.3">
      <c r="A12636" s="73">
        <v>259</v>
      </c>
    </row>
    <row r="12637" spans="1:1" x14ac:dyDescent="0.3">
      <c r="A12637" s="73">
        <v>259</v>
      </c>
    </row>
    <row r="12638" spans="1:1" x14ac:dyDescent="0.3">
      <c r="A12638" s="73">
        <v>259</v>
      </c>
    </row>
    <row r="12639" spans="1:1" x14ac:dyDescent="0.3">
      <c r="A12639" s="73">
        <v>259</v>
      </c>
    </row>
    <row r="12640" spans="1:1" x14ac:dyDescent="0.3">
      <c r="A12640" s="73">
        <v>259</v>
      </c>
    </row>
    <row r="12641" spans="1:1" x14ac:dyDescent="0.3">
      <c r="A12641" s="73">
        <v>260</v>
      </c>
    </row>
    <row r="12642" spans="1:1" x14ac:dyDescent="0.3">
      <c r="A12642" s="73">
        <v>260</v>
      </c>
    </row>
    <row r="12643" spans="1:1" x14ac:dyDescent="0.3">
      <c r="A12643" s="73">
        <v>260</v>
      </c>
    </row>
    <row r="12644" spans="1:1" x14ac:dyDescent="0.3">
      <c r="A12644" s="73">
        <v>260</v>
      </c>
    </row>
    <row r="12645" spans="1:1" x14ac:dyDescent="0.3">
      <c r="A12645" s="73">
        <v>260</v>
      </c>
    </row>
    <row r="12646" spans="1:1" x14ac:dyDescent="0.3">
      <c r="A12646" s="73">
        <v>260</v>
      </c>
    </row>
    <row r="12647" spans="1:1" x14ac:dyDescent="0.3">
      <c r="A12647" s="73">
        <v>260</v>
      </c>
    </row>
    <row r="12648" spans="1:1" x14ac:dyDescent="0.3">
      <c r="A12648" s="73">
        <v>260</v>
      </c>
    </row>
    <row r="12649" spans="1:1" x14ac:dyDescent="0.3">
      <c r="A12649" s="73">
        <v>260</v>
      </c>
    </row>
    <row r="12650" spans="1:1" x14ac:dyDescent="0.3">
      <c r="A12650" s="73">
        <v>260</v>
      </c>
    </row>
    <row r="12651" spans="1:1" x14ac:dyDescent="0.3">
      <c r="A12651" s="73">
        <v>260</v>
      </c>
    </row>
    <row r="12652" spans="1:1" x14ac:dyDescent="0.3">
      <c r="A12652" s="73">
        <v>260</v>
      </c>
    </row>
    <row r="12653" spans="1:1" x14ac:dyDescent="0.3">
      <c r="A12653" s="73">
        <v>260</v>
      </c>
    </row>
    <row r="12654" spans="1:1" x14ac:dyDescent="0.3">
      <c r="A12654" s="73">
        <v>260</v>
      </c>
    </row>
    <row r="12655" spans="1:1" x14ac:dyDescent="0.3">
      <c r="A12655" s="73">
        <v>260</v>
      </c>
    </row>
    <row r="12656" spans="1:1" x14ac:dyDescent="0.3">
      <c r="A12656" s="73">
        <v>260</v>
      </c>
    </row>
    <row r="12657" spans="1:1" x14ac:dyDescent="0.3">
      <c r="A12657" s="73">
        <v>260</v>
      </c>
    </row>
    <row r="12658" spans="1:1" x14ac:dyDescent="0.3">
      <c r="A12658" s="73">
        <v>260</v>
      </c>
    </row>
    <row r="12659" spans="1:1" x14ac:dyDescent="0.3">
      <c r="A12659" s="73">
        <v>260</v>
      </c>
    </row>
    <row r="12660" spans="1:1" x14ac:dyDescent="0.3">
      <c r="A12660" s="73">
        <v>260</v>
      </c>
    </row>
    <row r="12661" spans="1:1" x14ac:dyDescent="0.3">
      <c r="A12661" s="73">
        <v>260</v>
      </c>
    </row>
    <row r="12662" spans="1:1" x14ac:dyDescent="0.3">
      <c r="A12662" s="73">
        <v>260</v>
      </c>
    </row>
    <row r="12663" spans="1:1" x14ac:dyDescent="0.3">
      <c r="A12663" s="73">
        <v>260</v>
      </c>
    </row>
    <row r="12664" spans="1:1" x14ac:dyDescent="0.3">
      <c r="A12664" s="73">
        <v>260</v>
      </c>
    </row>
    <row r="12665" spans="1:1" x14ac:dyDescent="0.3">
      <c r="A12665" s="73">
        <v>260</v>
      </c>
    </row>
    <row r="12666" spans="1:1" x14ac:dyDescent="0.3">
      <c r="A12666" s="73">
        <v>260</v>
      </c>
    </row>
    <row r="12667" spans="1:1" x14ac:dyDescent="0.3">
      <c r="A12667" s="73">
        <v>260</v>
      </c>
    </row>
    <row r="12668" spans="1:1" x14ac:dyDescent="0.3">
      <c r="A12668" s="73">
        <v>260</v>
      </c>
    </row>
    <row r="12669" spans="1:1" x14ac:dyDescent="0.3">
      <c r="A12669" s="73">
        <v>260</v>
      </c>
    </row>
    <row r="12670" spans="1:1" x14ac:dyDescent="0.3">
      <c r="A12670" s="73">
        <v>260</v>
      </c>
    </row>
    <row r="12671" spans="1:1" x14ac:dyDescent="0.3">
      <c r="A12671" s="73">
        <v>260</v>
      </c>
    </row>
    <row r="12672" spans="1:1" x14ac:dyDescent="0.3">
      <c r="A12672" s="73">
        <v>260</v>
      </c>
    </row>
    <row r="12673" spans="1:1" x14ac:dyDescent="0.3">
      <c r="A12673" s="73">
        <v>260</v>
      </c>
    </row>
    <row r="12674" spans="1:1" x14ac:dyDescent="0.3">
      <c r="A12674" s="73">
        <v>260</v>
      </c>
    </row>
    <row r="12675" spans="1:1" x14ac:dyDescent="0.3">
      <c r="A12675" s="73">
        <v>260</v>
      </c>
    </row>
    <row r="12676" spans="1:1" x14ac:dyDescent="0.3">
      <c r="A12676" s="73">
        <v>260</v>
      </c>
    </row>
    <row r="12677" spans="1:1" x14ac:dyDescent="0.3">
      <c r="A12677" s="73">
        <v>260</v>
      </c>
    </row>
    <row r="12678" spans="1:1" x14ac:dyDescent="0.3">
      <c r="A12678" s="73">
        <v>260</v>
      </c>
    </row>
    <row r="12679" spans="1:1" x14ac:dyDescent="0.3">
      <c r="A12679" s="73">
        <v>260</v>
      </c>
    </row>
    <row r="12680" spans="1:1" x14ac:dyDescent="0.3">
      <c r="A12680" s="73">
        <v>260</v>
      </c>
    </row>
    <row r="12681" spans="1:1" x14ac:dyDescent="0.3">
      <c r="A12681" s="73">
        <v>260</v>
      </c>
    </row>
    <row r="12682" spans="1:1" x14ac:dyDescent="0.3">
      <c r="A12682" s="73">
        <v>261</v>
      </c>
    </row>
    <row r="12683" spans="1:1" x14ac:dyDescent="0.3">
      <c r="A12683" s="73">
        <v>261</v>
      </c>
    </row>
    <row r="12684" spans="1:1" x14ac:dyDescent="0.3">
      <c r="A12684" s="73">
        <v>261</v>
      </c>
    </row>
    <row r="12685" spans="1:1" x14ac:dyDescent="0.3">
      <c r="A12685" s="73">
        <v>261</v>
      </c>
    </row>
    <row r="12686" spans="1:1" x14ac:dyDescent="0.3">
      <c r="A12686" s="73">
        <v>261</v>
      </c>
    </row>
    <row r="12687" spans="1:1" x14ac:dyDescent="0.3">
      <c r="A12687" s="73">
        <v>261</v>
      </c>
    </row>
    <row r="12688" spans="1:1" x14ac:dyDescent="0.3">
      <c r="A12688" s="73">
        <v>261</v>
      </c>
    </row>
    <row r="12689" spans="1:1" x14ac:dyDescent="0.3">
      <c r="A12689" s="73">
        <v>261</v>
      </c>
    </row>
    <row r="12690" spans="1:1" x14ac:dyDescent="0.3">
      <c r="A12690" s="73">
        <v>261</v>
      </c>
    </row>
    <row r="12691" spans="1:1" x14ac:dyDescent="0.3">
      <c r="A12691" s="73">
        <v>261</v>
      </c>
    </row>
    <row r="12692" spans="1:1" x14ac:dyDescent="0.3">
      <c r="A12692" s="73">
        <v>261</v>
      </c>
    </row>
    <row r="12693" spans="1:1" x14ac:dyDescent="0.3">
      <c r="A12693" s="73">
        <v>261</v>
      </c>
    </row>
    <row r="12694" spans="1:1" x14ac:dyDescent="0.3">
      <c r="A12694" s="73">
        <v>261</v>
      </c>
    </row>
    <row r="12695" spans="1:1" x14ac:dyDescent="0.3">
      <c r="A12695" s="73">
        <v>261</v>
      </c>
    </row>
    <row r="12696" spans="1:1" x14ac:dyDescent="0.3">
      <c r="A12696" s="73">
        <v>261</v>
      </c>
    </row>
    <row r="12697" spans="1:1" x14ac:dyDescent="0.3">
      <c r="A12697" s="73">
        <v>261</v>
      </c>
    </row>
    <row r="12698" spans="1:1" x14ac:dyDescent="0.3">
      <c r="A12698" s="73">
        <v>261</v>
      </c>
    </row>
    <row r="12699" spans="1:1" x14ac:dyDescent="0.3">
      <c r="A12699" s="73">
        <v>261</v>
      </c>
    </row>
    <row r="12700" spans="1:1" x14ac:dyDescent="0.3">
      <c r="A12700" s="73">
        <v>261</v>
      </c>
    </row>
    <row r="12701" spans="1:1" x14ac:dyDescent="0.3">
      <c r="A12701" s="73">
        <v>261</v>
      </c>
    </row>
    <row r="12702" spans="1:1" x14ac:dyDescent="0.3">
      <c r="A12702" s="73">
        <v>261</v>
      </c>
    </row>
    <row r="12703" spans="1:1" x14ac:dyDescent="0.3">
      <c r="A12703" s="73">
        <v>261</v>
      </c>
    </row>
    <row r="12704" spans="1:1" x14ac:dyDescent="0.3">
      <c r="A12704" s="73">
        <v>261</v>
      </c>
    </row>
    <row r="12705" spans="1:1" x14ac:dyDescent="0.3">
      <c r="A12705" s="73">
        <v>261</v>
      </c>
    </row>
    <row r="12706" spans="1:1" x14ac:dyDescent="0.3">
      <c r="A12706" s="73">
        <v>261</v>
      </c>
    </row>
    <row r="12707" spans="1:1" x14ac:dyDescent="0.3">
      <c r="A12707" s="73">
        <v>261</v>
      </c>
    </row>
    <row r="12708" spans="1:1" x14ac:dyDescent="0.3">
      <c r="A12708" s="73">
        <v>261</v>
      </c>
    </row>
    <row r="12709" spans="1:1" x14ac:dyDescent="0.3">
      <c r="A12709" s="73">
        <v>261</v>
      </c>
    </row>
    <row r="12710" spans="1:1" x14ac:dyDescent="0.3">
      <c r="A12710" s="73">
        <v>261</v>
      </c>
    </row>
    <row r="12711" spans="1:1" x14ac:dyDescent="0.3">
      <c r="A12711" s="73">
        <v>261</v>
      </c>
    </row>
    <row r="12712" spans="1:1" x14ac:dyDescent="0.3">
      <c r="A12712" s="73">
        <v>261</v>
      </c>
    </row>
    <row r="12713" spans="1:1" x14ac:dyDescent="0.3">
      <c r="A12713" s="73">
        <v>261</v>
      </c>
    </row>
    <row r="12714" spans="1:1" x14ac:dyDescent="0.3">
      <c r="A12714" s="73">
        <v>261</v>
      </c>
    </row>
    <row r="12715" spans="1:1" x14ac:dyDescent="0.3">
      <c r="A12715" s="73">
        <v>261</v>
      </c>
    </row>
    <row r="12716" spans="1:1" x14ac:dyDescent="0.3">
      <c r="A12716" s="73">
        <v>261</v>
      </c>
    </row>
    <row r="12717" spans="1:1" x14ac:dyDescent="0.3">
      <c r="A12717" s="73">
        <v>261</v>
      </c>
    </row>
    <row r="12718" spans="1:1" x14ac:dyDescent="0.3">
      <c r="A12718" s="73">
        <v>261</v>
      </c>
    </row>
    <row r="12719" spans="1:1" x14ac:dyDescent="0.3">
      <c r="A12719" s="73">
        <v>261</v>
      </c>
    </row>
    <row r="12720" spans="1:1" x14ac:dyDescent="0.3">
      <c r="A12720" s="73">
        <v>261</v>
      </c>
    </row>
    <row r="12721" spans="1:1" x14ac:dyDescent="0.3">
      <c r="A12721" s="73">
        <v>261</v>
      </c>
    </row>
    <row r="12722" spans="1:1" x14ac:dyDescent="0.3">
      <c r="A12722" s="73">
        <v>261</v>
      </c>
    </row>
    <row r="12723" spans="1:1" x14ac:dyDescent="0.3">
      <c r="A12723" s="73">
        <v>261</v>
      </c>
    </row>
    <row r="12724" spans="1:1" x14ac:dyDescent="0.3">
      <c r="A12724" s="73">
        <v>261</v>
      </c>
    </row>
    <row r="12725" spans="1:1" x14ac:dyDescent="0.3">
      <c r="A12725" s="73">
        <v>261</v>
      </c>
    </row>
    <row r="12726" spans="1:1" x14ac:dyDescent="0.3">
      <c r="A12726" s="73">
        <v>261</v>
      </c>
    </row>
    <row r="12727" spans="1:1" x14ac:dyDescent="0.3">
      <c r="A12727" s="73">
        <v>261</v>
      </c>
    </row>
    <row r="12728" spans="1:1" x14ac:dyDescent="0.3">
      <c r="A12728" s="73">
        <v>261</v>
      </c>
    </row>
    <row r="12729" spans="1:1" x14ac:dyDescent="0.3">
      <c r="A12729" s="73">
        <v>261</v>
      </c>
    </row>
    <row r="12730" spans="1:1" x14ac:dyDescent="0.3">
      <c r="A12730" s="73">
        <v>261</v>
      </c>
    </row>
    <row r="12731" spans="1:1" x14ac:dyDescent="0.3">
      <c r="A12731" s="73">
        <v>261</v>
      </c>
    </row>
    <row r="12732" spans="1:1" x14ac:dyDescent="0.3">
      <c r="A12732" s="73">
        <v>261</v>
      </c>
    </row>
    <row r="12733" spans="1:1" x14ac:dyDescent="0.3">
      <c r="A12733" s="73">
        <v>261</v>
      </c>
    </row>
    <row r="12734" spans="1:1" x14ac:dyDescent="0.3">
      <c r="A12734" s="73">
        <v>261</v>
      </c>
    </row>
    <row r="12735" spans="1:1" x14ac:dyDescent="0.3">
      <c r="A12735" s="73">
        <v>262</v>
      </c>
    </row>
    <row r="12736" spans="1:1" x14ac:dyDescent="0.3">
      <c r="A12736" s="73">
        <v>262</v>
      </c>
    </row>
    <row r="12737" spans="1:1" x14ac:dyDescent="0.3">
      <c r="A12737" s="73">
        <v>262</v>
      </c>
    </row>
    <row r="12738" spans="1:1" x14ac:dyDescent="0.3">
      <c r="A12738" s="73">
        <v>262</v>
      </c>
    </row>
    <row r="12739" spans="1:1" x14ac:dyDescent="0.3">
      <c r="A12739" s="73">
        <v>262</v>
      </c>
    </row>
    <row r="12740" spans="1:1" x14ac:dyDescent="0.3">
      <c r="A12740" s="73">
        <v>262</v>
      </c>
    </row>
    <row r="12741" spans="1:1" x14ac:dyDescent="0.3">
      <c r="A12741" s="73">
        <v>262</v>
      </c>
    </row>
    <row r="12742" spans="1:1" x14ac:dyDescent="0.3">
      <c r="A12742" s="73">
        <v>262</v>
      </c>
    </row>
    <row r="12743" spans="1:1" x14ac:dyDescent="0.3">
      <c r="A12743" s="73">
        <v>262</v>
      </c>
    </row>
    <row r="12744" spans="1:1" x14ac:dyDescent="0.3">
      <c r="A12744" s="73">
        <v>262</v>
      </c>
    </row>
    <row r="12745" spans="1:1" x14ac:dyDescent="0.3">
      <c r="A12745" s="73">
        <v>262</v>
      </c>
    </row>
    <row r="12746" spans="1:1" x14ac:dyDescent="0.3">
      <c r="A12746" s="73">
        <v>262</v>
      </c>
    </row>
    <row r="12747" spans="1:1" x14ac:dyDescent="0.3">
      <c r="A12747" s="73">
        <v>262</v>
      </c>
    </row>
    <row r="12748" spans="1:1" x14ac:dyDescent="0.3">
      <c r="A12748" s="73">
        <v>262</v>
      </c>
    </row>
    <row r="12749" spans="1:1" x14ac:dyDescent="0.3">
      <c r="A12749" s="73">
        <v>262</v>
      </c>
    </row>
    <row r="12750" spans="1:1" x14ac:dyDescent="0.3">
      <c r="A12750" s="73">
        <v>262</v>
      </c>
    </row>
    <row r="12751" spans="1:1" x14ac:dyDescent="0.3">
      <c r="A12751" s="73">
        <v>262</v>
      </c>
    </row>
    <row r="12752" spans="1:1" x14ac:dyDescent="0.3">
      <c r="A12752" s="73">
        <v>262</v>
      </c>
    </row>
    <row r="12753" spans="1:1" x14ac:dyDescent="0.3">
      <c r="A12753" s="73">
        <v>262</v>
      </c>
    </row>
    <row r="12754" spans="1:1" x14ac:dyDescent="0.3">
      <c r="A12754" s="73">
        <v>262</v>
      </c>
    </row>
    <row r="12755" spans="1:1" x14ac:dyDescent="0.3">
      <c r="A12755" s="73">
        <v>262</v>
      </c>
    </row>
    <row r="12756" spans="1:1" x14ac:dyDescent="0.3">
      <c r="A12756" s="73">
        <v>262</v>
      </c>
    </row>
    <row r="12757" spans="1:1" x14ac:dyDescent="0.3">
      <c r="A12757" s="73">
        <v>262</v>
      </c>
    </row>
    <row r="12758" spans="1:1" x14ac:dyDescent="0.3">
      <c r="A12758" s="73">
        <v>262</v>
      </c>
    </row>
    <row r="12759" spans="1:1" x14ac:dyDescent="0.3">
      <c r="A12759" s="73">
        <v>262</v>
      </c>
    </row>
    <row r="12760" spans="1:1" x14ac:dyDescent="0.3">
      <c r="A12760" s="73">
        <v>262</v>
      </c>
    </row>
    <row r="12761" spans="1:1" x14ac:dyDescent="0.3">
      <c r="A12761" s="73">
        <v>262</v>
      </c>
    </row>
    <row r="12762" spans="1:1" x14ac:dyDescent="0.3">
      <c r="A12762" s="73">
        <v>262</v>
      </c>
    </row>
    <row r="12763" spans="1:1" x14ac:dyDescent="0.3">
      <c r="A12763" s="73">
        <v>262</v>
      </c>
    </row>
    <row r="12764" spans="1:1" x14ac:dyDescent="0.3">
      <c r="A12764" s="73">
        <v>262</v>
      </c>
    </row>
    <row r="12765" spans="1:1" x14ac:dyDescent="0.3">
      <c r="A12765" s="73">
        <v>262</v>
      </c>
    </row>
    <row r="12766" spans="1:1" x14ac:dyDescent="0.3">
      <c r="A12766" s="73">
        <v>262</v>
      </c>
    </row>
    <row r="12767" spans="1:1" x14ac:dyDescent="0.3">
      <c r="A12767" s="73">
        <v>262</v>
      </c>
    </row>
    <row r="12768" spans="1:1" x14ac:dyDescent="0.3">
      <c r="A12768" s="73">
        <v>262</v>
      </c>
    </row>
    <row r="12769" spans="1:1" x14ac:dyDescent="0.3">
      <c r="A12769" s="73">
        <v>262</v>
      </c>
    </row>
    <row r="12770" spans="1:1" x14ac:dyDescent="0.3">
      <c r="A12770" s="73">
        <v>262</v>
      </c>
    </row>
    <row r="12771" spans="1:1" x14ac:dyDescent="0.3">
      <c r="A12771" s="73">
        <v>262</v>
      </c>
    </row>
    <row r="12772" spans="1:1" x14ac:dyDescent="0.3">
      <c r="A12772" s="73">
        <v>262</v>
      </c>
    </row>
    <row r="12773" spans="1:1" x14ac:dyDescent="0.3">
      <c r="A12773" s="73">
        <v>262</v>
      </c>
    </row>
    <row r="12774" spans="1:1" x14ac:dyDescent="0.3">
      <c r="A12774" s="73">
        <v>262</v>
      </c>
    </row>
    <row r="12775" spans="1:1" x14ac:dyDescent="0.3">
      <c r="A12775" s="73">
        <v>263</v>
      </c>
    </row>
    <row r="12776" spans="1:1" x14ac:dyDescent="0.3">
      <c r="A12776" s="73">
        <v>263</v>
      </c>
    </row>
    <row r="12777" spans="1:1" x14ac:dyDescent="0.3">
      <c r="A12777" s="73">
        <v>263</v>
      </c>
    </row>
    <row r="12778" spans="1:1" x14ac:dyDescent="0.3">
      <c r="A12778" s="73">
        <v>263</v>
      </c>
    </row>
    <row r="12779" spans="1:1" x14ac:dyDescent="0.3">
      <c r="A12779" s="73">
        <v>263</v>
      </c>
    </row>
    <row r="12780" spans="1:1" x14ac:dyDescent="0.3">
      <c r="A12780" s="73">
        <v>263</v>
      </c>
    </row>
    <row r="12781" spans="1:1" x14ac:dyDescent="0.3">
      <c r="A12781" s="73">
        <v>263</v>
      </c>
    </row>
    <row r="12782" spans="1:1" x14ac:dyDescent="0.3">
      <c r="A12782" s="73">
        <v>263</v>
      </c>
    </row>
    <row r="12783" spans="1:1" x14ac:dyDescent="0.3">
      <c r="A12783" s="73">
        <v>263</v>
      </c>
    </row>
    <row r="12784" spans="1:1" x14ac:dyDescent="0.3">
      <c r="A12784" s="73">
        <v>263</v>
      </c>
    </row>
    <row r="12785" spans="1:1" x14ac:dyDescent="0.3">
      <c r="A12785" s="73">
        <v>263</v>
      </c>
    </row>
    <row r="12786" spans="1:1" x14ac:dyDescent="0.3">
      <c r="A12786" s="73">
        <v>263</v>
      </c>
    </row>
    <row r="12787" spans="1:1" x14ac:dyDescent="0.3">
      <c r="A12787" s="73">
        <v>263</v>
      </c>
    </row>
    <row r="12788" spans="1:1" x14ac:dyDescent="0.3">
      <c r="A12788" s="73">
        <v>263</v>
      </c>
    </row>
    <row r="12789" spans="1:1" x14ac:dyDescent="0.3">
      <c r="A12789" s="73">
        <v>263</v>
      </c>
    </row>
    <row r="12790" spans="1:1" x14ac:dyDescent="0.3">
      <c r="A12790" s="73">
        <v>263</v>
      </c>
    </row>
    <row r="12791" spans="1:1" x14ac:dyDescent="0.3">
      <c r="A12791" s="73">
        <v>263</v>
      </c>
    </row>
    <row r="12792" spans="1:1" x14ac:dyDescent="0.3">
      <c r="A12792" s="73">
        <v>263</v>
      </c>
    </row>
    <row r="12793" spans="1:1" x14ac:dyDescent="0.3">
      <c r="A12793" s="73">
        <v>263</v>
      </c>
    </row>
    <row r="12794" spans="1:1" x14ac:dyDescent="0.3">
      <c r="A12794" s="73">
        <v>263</v>
      </c>
    </row>
    <row r="12795" spans="1:1" x14ac:dyDescent="0.3">
      <c r="A12795" s="73">
        <v>263</v>
      </c>
    </row>
    <row r="12796" spans="1:1" x14ac:dyDescent="0.3">
      <c r="A12796" s="73">
        <v>263</v>
      </c>
    </row>
    <row r="12797" spans="1:1" x14ac:dyDescent="0.3">
      <c r="A12797" s="73">
        <v>263</v>
      </c>
    </row>
    <row r="12798" spans="1:1" x14ac:dyDescent="0.3">
      <c r="A12798" s="73">
        <v>263</v>
      </c>
    </row>
    <row r="12799" spans="1:1" x14ac:dyDescent="0.3">
      <c r="A12799" s="73">
        <v>263</v>
      </c>
    </row>
    <row r="12800" spans="1:1" x14ac:dyDescent="0.3">
      <c r="A12800" s="73">
        <v>263</v>
      </c>
    </row>
    <row r="12801" spans="1:1" x14ac:dyDescent="0.3">
      <c r="A12801" s="73">
        <v>263</v>
      </c>
    </row>
    <row r="12802" spans="1:1" x14ac:dyDescent="0.3">
      <c r="A12802" s="73">
        <v>263</v>
      </c>
    </row>
    <row r="12803" spans="1:1" x14ac:dyDescent="0.3">
      <c r="A12803" s="73">
        <v>263</v>
      </c>
    </row>
    <row r="12804" spans="1:1" x14ac:dyDescent="0.3">
      <c r="A12804" s="73">
        <v>263</v>
      </c>
    </row>
    <row r="12805" spans="1:1" x14ac:dyDescent="0.3">
      <c r="A12805" s="73">
        <v>263</v>
      </c>
    </row>
    <row r="12806" spans="1:1" x14ac:dyDescent="0.3">
      <c r="A12806" s="73">
        <v>263</v>
      </c>
    </row>
    <row r="12807" spans="1:1" x14ac:dyDescent="0.3">
      <c r="A12807" s="73">
        <v>263</v>
      </c>
    </row>
    <row r="12808" spans="1:1" x14ac:dyDescent="0.3">
      <c r="A12808" s="73">
        <v>263</v>
      </c>
    </row>
    <row r="12809" spans="1:1" x14ac:dyDescent="0.3">
      <c r="A12809" s="73">
        <v>263</v>
      </c>
    </row>
    <row r="12810" spans="1:1" x14ac:dyDescent="0.3">
      <c r="A12810" s="73">
        <v>263</v>
      </c>
    </row>
    <row r="12811" spans="1:1" x14ac:dyDescent="0.3">
      <c r="A12811" s="73">
        <v>263</v>
      </c>
    </row>
    <row r="12812" spans="1:1" x14ac:dyDescent="0.3">
      <c r="A12812" s="73">
        <v>263</v>
      </c>
    </row>
    <row r="12813" spans="1:1" x14ac:dyDescent="0.3">
      <c r="A12813" s="73">
        <v>264</v>
      </c>
    </row>
    <row r="12814" spans="1:1" x14ac:dyDescent="0.3">
      <c r="A12814" s="73">
        <v>264</v>
      </c>
    </row>
    <row r="12815" spans="1:1" x14ac:dyDescent="0.3">
      <c r="A12815" s="73">
        <v>264</v>
      </c>
    </row>
    <row r="12816" spans="1:1" x14ac:dyDescent="0.3">
      <c r="A12816" s="73">
        <v>264</v>
      </c>
    </row>
    <row r="12817" spans="1:1" x14ac:dyDescent="0.3">
      <c r="A12817" s="73">
        <v>264</v>
      </c>
    </row>
    <row r="12818" spans="1:1" x14ac:dyDescent="0.3">
      <c r="A12818" s="73">
        <v>264</v>
      </c>
    </row>
    <row r="12819" spans="1:1" x14ac:dyDescent="0.3">
      <c r="A12819" s="73">
        <v>264</v>
      </c>
    </row>
    <row r="12820" spans="1:1" x14ac:dyDescent="0.3">
      <c r="A12820" s="73">
        <v>264</v>
      </c>
    </row>
    <row r="12821" spans="1:1" x14ac:dyDescent="0.3">
      <c r="A12821" s="73">
        <v>264</v>
      </c>
    </row>
    <row r="12822" spans="1:1" x14ac:dyDescent="0.3">
      <c r="A12822" s="73">
        <v>264</v>
      </c>
    </row>
    <row r="12823" spans="1:1" x14ac:dyDescent="0.3">
      <c r="A12823" s="73">
        <v>264</v>
      </c>
    </row>
    <row r="12824" spans="1:1" x14ac:dyDescent="0.3">
      <c r="A12824" s="73">
        <v>264</v>
      </c>
    </row>
    <row r="12825" spans="1:1" x14ac:dyDescent="0.3">
      <c r="A12825" s="73">
        <v>264</v>
      </c>
    </row>
    <row r="12826" spans="1:1" x14ac:dyDescent="0.3">
      <c r="A12826" s="73">
        <v>264</v>
      </c>
    </row>
    <row r="12827" spans="1:1" x14ac:dyDescent="0.3">
      <c r="A12827" s="73">
        <v>264</v>
      </c>
    </row>
    <row r="12828" spans="1:1" x14ac:dyDescent="0.3">
      <c r="A12828" s="73">
        <v>264</v>
      </c>
    </row>
    <row r="12829" spans="1:1" x14ac:dyDescent="0.3">
      <c r="A12829" s="73">
        <v>264</v>
      </c>
    </row>
    <row r="12830" spans="1:1" x14ac:dyDescent="0.3">
      <c r="A12830" s="73">
        <v>264</v>
      </c>
    </row>
    <row r="12831" spans="1:1" x14ac:dyDescent="0.3">
      <c r="A12831" s="73">
        <v>264</v>
      </c>
    </row>
    <row r="12832" spans="1:1" x14ac:dyDescent="0.3">
      <c r="A12832" s="73">
        <v>264</v>
      </c>
    </row>
    <row r="12833" spans="1:1" x14ac:dyDescent="0.3">
      <c r="A12833" s="73">
        <v>264</v>
      </c>
    </row>
    <row r="12834" spans="1:1" x14ac:dyDescent="0.3">
      <c r="A12834" s="73">
        <v>264</v>
      </c>
    </row>
    <row r="12835" spans="1:1" x14ac:dyDescent="0.3">
      <c r="A12835" s="73">
        <v>264</v>
      </c>
    </row>
    <row r="12836" spans="1:1" x14ac:dyDescent="0.3">
      <c r="A12836" s="73">
        <v>264</v>
      </c>
    </row>
    <row r="12837" spans="1:1" x14ac:dyDescent="0.3">
      <c r="A12837" s="73">
        <v>264</v>
      </c>
    </row>
    <row r="12838" spans="1:1" x14ac:dyDescent="0.3">
      <c r="A12838" s="73">
        <v>264</v>
      </c>
    </row>
    <row r="12839" spans="1:1" x14ac:dyDescent="0.3">
      <c r="A12839" s="73">
        <v>264</v>
      </c>
    </row>
    <row r="12840" spans="1:1" x14ac:dyDescent="0.3">
      <c r="A12840" s="73">
        <v>264</v>
      </c>
    </row>
    <row r="12841" spans="1:1" x14ac:dyDescent="0.3">
      <c r="A12841" s="73">
        <v>264</v>
      </c>
    </row>
    <row r="12842" spans="1:1" x14ac:dyDescent="0.3">
      <c r="A12842" s="73">
        <v>264</v>
      </c>
    </row>
    <row r="12843" spans="1:1" x14ac:dyDescent="0.3">
      <c r="A12843" s="73">
        <v>264</v>
      </c>
    </row>
    <row r="12844" spans="1:1" x14ac:dyDescent="0.3">
      <c r="A12844" s="73">
        <v>264</v>
      </c>
    </row>
    <row r="12845" spans="1:1" x14ac:dyDescent="0.3">
      <c r="A12845" s="73">
        <v>264</v>
      </c>
    </row>
    <row r="12846" spans="1:1" x14ac:dyDescent="0.3">
      <c r="A12846" s="73">
        <v>264</v>
      </c>
    </row>
    <row r="12847" spans="1:1" x14ac:dyDescent="0.3">
      <c r="A12847" s="73">
        <v>264</v>
      </c>
    </row>
    <row r="12848" spans="1:1" x14ac:dyDescent="0.3">
      <c r="A12848" s="73">
        <v>264</v>
      </c>
    </row>
    <row r="12849" spans="1:1" x14ac:dyDescent="0.3">
      <c r="A12849" s="73">
        <v>264</v>
      </c>
    </row>
    <row r="12850" spans="1:1" x14ac:dyDescent="0.3">
      <c r="A12850" s="73">
        <v>264</v>
      </c>
    </row>
    <row r="12851" spans="1:1" x14ac:dyDescent="0.3">
      <c r="A12851" s="73">
        <v>264</v>
      </c>
    </row>
    <row r="12852" spans="1:1" x14ac:dyDescent="0.3">
      <c r="A12852" s="73">
        <v>264</v>
      </c>
    </row>
    <row r="12853" spans="1:1" x14ac:dyDescent="0.3">
      <c r="A12853" s="73">
        <v>264</v>
      </c>
    </row>
    <row r="12854" spans="1:1" x14ac:dyDescent="0.3">
      <c r="A12854" s="73">
        <v>264</v>
      </c>
    </row>
    <row r="12855" spans="1:1" x14ac:dyDescent="0.3">
      <c r="A12855" s="73">
        <v>264</v>
      </c>
    </row>
    <row r="12856" spans="1:1" x14ac:dyDescent="0.3">
      <c r="A12856" s="73">
        <v>264</v>
      </c>
    </row>
    <row r="12857" spans="1:1" x14ac:dyDescent="0.3">
      <c r="A12857" s="73">
        <v>264</v>
      </c>
    </row>
    <row r="12858" spans="1:1" x14ac:dyDescent="0.3">
      <c r="A12858" s="73">
        <v>264</v>
      </c>
    </row>
    <row r="12859" spans="1:1" x14ac:dyDescent="0.3">
      <c r="A12859" s="73">
        <v>264</v>
      </c>
    </row>
    <row r="12860" spans="1:1" x14ac:dyDescent="0.3">
      <c r="A12860" s="73">
        <v>264</v>
      </c>
    </row>
    <row r="12861" spans="1:1" x14ac:dyDescent="0.3">
      <c r="A12861" s="73">
        <v>264</v>
      </c>
    </row>
    <row r="12862" spans="1:1" x14ac:dyDescent="0.3">
      <c r="A12862" s="73">
        <v>264</v>
      </c>
    </row>
    <row r="12863" spans="1:1" x14ac:dyDescent="0.3">
      <c r="A12863" s="73">
        <v>264</v>
      </c>
    </row>
    <row r="12864" spans="1:1" x14ac:dyDescent="0.3">
      <c r="A12864" s="73">
        <v>264</v>
      </c>
    </row>
    <row r="12865" spans="1:1" x14ac:dyDescent="0.3">
      <c r="A12865" s="73">
        <v>264</v>
      </c>
    </row>
    <row r="12866" spans="1:1" x14ac:dyDescent="0.3">
      <c r="A12866" s="73">
        <v>264</v>
      </c>
    </row>
    <row r="12867" spans="1:1" x14ac:dyDescent="0.3">
      <c r="A12867" s="73">
        <v>264</v>
      </c>
    </row>
    <row r="12868" spans="1:1" x14ac:dyDescent="0.3">
      <c r="A12868" s="73">
        <v>264</v>
      </c>
    </row>
    <row r="12869" spans="1:1" x14ac:dyDescent="0.3">
      <c r="A12869" s="73">
        <v>265</v>
      </c>
    </row>
    <row r="12870" spans="1:1" x14ac:dyDescent="0.3">
      <c r="A12870" s="73">
        <v>265</v>
      </c>
    </row>
    <row r="12871" spans="1:1" x14ac:dyDescent="0.3">
      <c r="A12871" s="73">
        <v>265</v>
      </c>
    </row>
    <row r="12872" spans="1:1" x14ac:dyDescent="0.3">
      <c r="A12872" s="73">
        <v>265</v>
      </c>
    </row>
    <row r="12873" spans="1:1" x14ac:dyDescent="0.3">
      <c r="A12873" s="73">
        <v>265</v>
      </c>
    </row>
    <row r="12874" spans="1:1" x14ac:dyDescent="0.3">
      <c r="A12874" s="73">
        <v>265</v>
      </c>
    </row>
    <row r="12875" spans="1:1" x14ac:dyDescent="0.3">
      <c r="A12875" s="73">
        <v>265</v>
      </c>
    </row>
    <row r="12876" spans="1:1" x14ac:dyDescent="0.3">
      <c r="A12876" s="73">
        <v>265</v>
      </c>
    </row>
    <row r="12877" spans="1:1" x14ac:dyDescent="0.3">
      <c r="A12877" s="73">
        <v>265</v>
      </c>
    </row>
    <row r="12878" spans="1:1" x14ac:dyDescent="0.3">
      <c r="A12878" s="73">
        <v>265</v>
      </c>
    </row>
    <row r="12879" spans="1:1" x14ac:dyDescent="0.3">
      <c r="A12879" s="73">
        <v>265</v>
      </c>
    </row>
    <row r="12880" spans="1:1" x14ac:dyDescent="0.3">
      <c r="A12880" s="73">
        <v>265</v>
      </c>
    </row>
    <row r="12881" spans="1:1" x14ac:dyDescent="0.3">
      <c r="A12881" s="73">
        <v>265</v>
      </c>
    </row>
    <row r="12882" spans="1:1" x14ac:dyDescent="0.3">
      <c r="A12882" s="73">
        <v>265</v>
      </c>
    </row>
    <row r="12883" spans="1:1" x14ac:dyDescent="0.3">
      <c r="A12883" s="73">
        <v>265</v>
      </c>
    </row>
    <row r="12884" spans="1:1" x14ac:dyDescent="0.3">
      <c r="A12884" s="73">
        <v>265</v>
      </c>
    </row>
    <row r="12885" spans="1:1" x14ac:dyDescent="0.3">
      <c r="A12885" s="73">
        <v>265</v>
      </c>
    </row>
    <row r="12886" spans="1:1" x14ac:dyDescent="0.3">
      <c r="A12886" s="73">
        <v>265</v>
      </c>
    </row>
    <row r="12887" spans="1:1" x14ac:dyDescent="0.3">
      <c r="A12887" s="73">
        <v>265</v>
      </c>
    </row>
    <row r="12888" spans="1:1" x14ac:dyDescent="0.3">
      <c r="A12888" s="73">
        <v>265</v>
      </c>
    </row>
    <row r="12889" spans="1:1" x14ac:dyDescent="0.3">
      <c r="A12889" s="73">
        <v>265</v>
      </c>
    </row>
    <row r="12890" spans="1:1" x14ac:dyDescent="0.3">
      <c r="A12890" s="73">
        <v>265</v>
      </c>
    </row>
    <row r="12891" spans="1:1" x14ac:dyDescent="0.3">
      <c r="A12891" s="73">
        <v>265</v>
      </c>
    </row>
    <row r="12892" spans="1:1" x14ac:dyDescent="0.3">
      <c r="A12892" s="73">
        <v>265</v>
      </c>
    </row>
    <row r="12893" spans="1:1" x14ac:dyDescent="0.3">
      <c r="A12893" s="73">
        <v>265</v>
      </c>
    </row>
    <row r="12894" spans="1:1" x14ac:dyDescent="0.3">
      <c r="A12894" s="73">
        <v>265</v>
      </c>
    </row>
    <row r="12895" spans="1:1" x14ac:dyDescent="0.3">
      <c r="A12895" s="73">
        <v>265</v>
      </c>
    </row>
    <row r="12896" spans="1:1" x14ac:dyDescent="0.3">
      <c r="A12896" s="73">
        <v>265</v>
      </c>
    </row>
    <row r="12897" spans="1:1" x14ac:dyDescent="0.3">
      <c r="A12897" s="73">
        <v>265</v>
      </c>
    </row>
    <row r="12898" spans="1:1" x14ac:dyDescent="0.3">
      <c r="A12898" s="73">
        <v>265</v>
      </c>
    </row>
    <row r="12899" spans="1:1" x14ac:dyDescent="0.3">
      <c r="A12899" s="73">
        <v>265</v>
      </c>
    </row>
    <row r="12900" spans="1:1" x14ac:dyDescent="0.3">
      <c r="A12900" s="73">
        <v>265</v>
      </c>
    </row>
    <row r="12901" spans="1:1" x14ac:dyDescent="0.3">
      <c r="A12901" s="73">
        <v>265</v>
      </c>
    </row>
    <row r="12902" spans="1:1" x14ac:dyDescent="0.3">
      <c r="A12902" s="73">
        <v>265</v>
      </c>
    </row>
    <row r="12903" spans="1:1" x14ac:dyDescent="0.3">
      <c r="A12903" s="73">
        <v>265</v>
      </c>
    </row>
    <row r="12904" spans="1:1" x14ac:dyDescent="0.3">
      <c r="A12904" s="73">
        <v>265</v>
      </c>
    </row>
    <row r="12905" spans="1:1" x14ac:dyDescent="0.3">
      <c r="A12905" s="73">
        <v>265</v>
      </c>
    </row>
    <row r="12906" spans="1:1" x14ac:dyDescent="0.3">
      <c r="A12906" s="73">
        <v>265</v>
      </c>
    </row>
    <row r="12907" spans="1:1" x14ac:dyDescent="0.3">
      <c r="A12907" s="73">
        <v>265</v>
      </c>
    </row>
    <row r="12908" spans="1:1" x14ac:dyDescent="0.3">
      <c r="A12908" s="73">
        <v>265</v>
      </c>
    </row>
    <row r="12909" spans="1:1" x14ac:dyDescent="0.3">
      <c r="A12909" s="73">
        <v>265</v>
      </c>
    </row>
    <row r="12910" spans="1:1" x14ac:dyDescent="0.3">
      <c r="A12910" s="73">
        <v>265</v>
      </c>
    </row>
    <row r="12911" spans="1:1" x14ac:dyDescent="0.3">
      <c r="A12911" s="73">
        <v>265</v>
      </c>
    </row>
    <row r="12912" spans="1:1" x14ac:dyDescent="0.3">
      <c r="A12912" s="73">
        <v>265</v>
      </c>
    </row>
    <row r="12913" spans="1:1" x14ac:dyDescent="0.3">
      <c r="A12913" s="73">
        <v>265</v>
      </c>
    </row>
    <row r="12914" spans="1:1" x14ac:dyDescent="0.3">
      <c r="A12914" s="73">
        <v>265</v>
      </c>
    </row>
    <row r="12915" spans="1:1" x14ac:dyDescent="0.3">
      <c r="A12915" s="73">
        <v>265</v>
      </c>
    </row>
    <row r="12916" spans="1:1" x14ac:dyDescent="0.3">
      <c r="A12916" s="73">
        <v>265</v>
      </c>
    </row>
    <row r="12917" spans="1:1" x14ac:dyDescent="0.3">
      <c r="A12917" s="73">
        <v>265</v>
      </c>
    </row>
    <row r="12918" spans="1:1" x14ac:dyDescent="0.3">
      <c r="A12918" s="73">
        <v>265</v>
      </c>
    </row>
    <row r="12919" spans="1:1" x14ac:dyDescent="0.3">
      <c r="A12919" s="73">
        <v>265</v>
      </c>
    </row>
    <row r="12920" spans="1:1" x14ac:dyDescent="0.3">
      <c r="A12920" s="73">
        <v>265</v>
      </c>
    </row>
    <row r="12921" spans="1:1" x14ac:dyDescent="0.3">
      <c r="A12921" s="73">
        <v>265</v>
      </c>
    </row>
    <row r="12922" spans="1:1" x14ac:dyDescent="0.3">
      <c r="A12922" s="73">
        <v>265</v>
      </c>
    </row>
    <row r="12923" spans="1:1" x14ac:dyDescent="0.3">
      <c r="A12923" s="73">
        <v>266</v>
      </c>
    </row>
    <row r="12924" spans="1:1" x14ac:dyDescent="0.3">
      <c r="A12924" s="73">
        <v>266</v>
      </c>
    </row>
    <row r="12925" spans="1:1" x14ac:dyDescent="0.3">
      <c r="A12925" s="73">
        <v>266</v>
      </c>
    </row>
    <row r="12926" spans="1:1" x14ac:dyDescent="0.3">
      <c r="A12926" s="73">
        <v>266</v>
      </c>
    </row>
    <row r="12927" spans="1:1" x14ac:dyDescent="0.3">
      <c r="A12927" s="73">
        <v>266</v>
      </c>
    </row>
    <row r="12928" spans="1:1" x14ac:dyDescent="0.3">
      <c r="A12928" s="73">
        <v>266</v>
      </c>
    </row>
    <row r="12929" spans="1:1" x14ac:dyDescent="0.3">
      <c r="A12929" s="73">
        <v>266</v>
      </c>
    </row>
    <row r="12930" spans="1:1" x14ac:dyDescent="0.3">
      <c r="A12930" s="73">
        <v>266</v>
      </c>
    </row>
    <row r="12931" spans="1:1" x14ac:dyDescent="0.3">
      <c r="A12931" s="73">
        <v>266</v>
      </c>
    </row>
    <row r="12932" spans="1:1" x14ac:dyDescent="0.3">
      <c r="A12932" s="73">
        <v>266</v>
      </c>
    </row>
    <row r="12933" spans="1:1" x14ac:dyDescent="0.3">
      <c r="A12933" s="73">
        <v>266</v>
      </c>
    </row>
    <row r="12934" spans="1:1" x14ac:dyDescent="0.3">
      <c r="A12934" s="73">
        <v>266</v>
      </c>
    </row>
    <row r="12935" spans="1:1" x14ac:dyDescent="0.3">
      <c r="A12935" s="73">
        <v>266</v>
      </c>
    </row>
    <row r="12936" spans="1:1" x14ac:dyDescent="0.3">
      <c r="A12936" s="73">
        <v>266</v>
      </c>
    </row>
    <row r="12937" spans="1:1" x14ac:dyDescent="0.3">
      <c r="A12937" s="73">
        <v>266</v>
      </c>
    </row>
    <row r="12938" spans="1:1" x14ac:dyDescent="0.3">
      <c r="A12938" s="73">
        <v>266</v>
      </c>
    </row>
    <row r="12939" spans="1:1" x14ac:dyDescent="0.3">
      <c r="A12939" s="73">
        <v>266</v>
      </c>
    </row>
    <row r="12940" spans="1:1" x14ac:dyDescent="0.3">
      <c r="A12940" s="73">
        <v>266</v>
      </c>
    </row>
    <row r="12941" spans="1:1" x14ac:dyDescent="0.3">
      <c r="A12941" s="73">
        <v>266</v>
      </c>
    </row>
    <row r="12942" spans="1:1" x14ac:dyDescent="0.3">
      <c r="A12942" s="73">
        <v>266</v>
      </c>
    </row>
    <row r="12943" spans="1:1" x14ac:dyDescent="0.3">
      <c r="A12943" s="73">
        <v>266</v>
      </c>
    </row>
    <row r="12944" spans="1:1" x14ac:dyDescent="0.3">
      <c r="A12944" s="73">
        <v>266</v>
      </c>
    </row>
    <row r="12945" spans="1:1" x14ac:dyDescent="0.3">
      <c r="A12945" s="73">
        <v>266</v>
      </c>
    </row>
    <row r="12946" spans="1:1" x14ac:dyDescent="0.3">
      <c r="A12946" s="73">
        <v>266</v>
      </c>
    </row>
    <row r="12947" spans="1:1" x14ac:dyDescent="0.3">
      <c r="A12947" s="73">
        <v>266</v>
      </c>
    </row>
    <row r="12948" spans="1:1" x14ac:dyDescent="0.3">
      <c r="A12948" s="73">
        <v>266</v>
      </c>
    </row>
    <row r="12949" spans="1:1" x14ac:dyDescent="0.3">
      <c r="A12949" s="73">
        <v>266</v>
      </c>
    </row>
    <row r="12950" spans="1:1" x14ac:dyDescent="0.3">
      <c r="A12950" s="73">
        <v>266</v>
      </c>
    </row>
    <row r="12951" spans="1:1" x14ac:dyDescent="0.3">
      <c r="A12951" s="73">
        <v>266</v>
      </c>
    </row>
    <row r="12952" spans="1:1" x14ac:dyDescent="0.3">
      <c r="A12952" s="73">
        <v>266</v>
      </c>
    </row>
    <row r="12953" spans="1:1" x14ac:dyDescent="0.3">
      <c r="A12953" s="73">
        <v>266</v>
      </c>
    </row>
    <row r="12954" spans="1:1" x14ac:dyDescent="0.3">
      <c r="A12954" s="73">
        <v>266</v>
      </c>
    </row>
    <row r="12955" spans="1:1" x14ac:dyDescent="0.3">
      <c r="A12955" s="73">
        <v>266</v>
      </c>
    </row>
    <row r="12956" spans="1:1" x14ac:dyDescent="0.3">
      <c r="A12956" s="73">
        <v>266</v>
      </c>
    </row>
    <row r="12957" spans="1:1" x14ac:dyDescent="0.3">
      <c r="A12957" s="73">
        <v>266</v>
      </c>
    </row>
    <row r="12958" spans="1:1" x14ac:dyDescent="0.3">
      <c r="A12958" s="73">
        <v>266</v>
      </c>
    </row>
    <row r="12959" spans="1:1" x14ac:dyDescent="0.3">
      <c r="A12959" s="73">
        <v>266</v>
      </c>
    </row>
    <row r="12960" spans="1:1" x14ac:dyDescent="0.3">
      <c r="A12960" s="73">
        <v>266</v>
      </c>
    </row>
    <row r="12961" spans="1:1" x14ac:dyDescent="0.3">
      <c r="A12961" s="73">
        <v>267</v>
      </c>
    </row>
    <row r="12962" spans="1:1" x14ac:dyDescent="0.3">
      <c r="A12962" s="73">
        <v>267</v>
      </c>
    </row>
    <row r="12963" spans="1:1" x14ac:dyDescent="0.3">
      <c r="A12963" s="73">
        <v>267</v>
      </c>
    </row>
    <row r="12964" spans="1:1" x14ac:dyDescent="0.3">
      <c r="A12964" s="73">
        <v>267</v>
      </c>
    </row>
    <row r="12965" spans="1:1" x14ac:dyDescent="0.3">
      <c r="A12965" s="73">
        <v>267</v>
      </c>
    </row>
    <row r="12966" spans="1:1" x14ac:dyDescent="0.3">
      <c r="A12966" s="73">
        <v>267</v>
      </c>
    </row>
    <row r="12967" spans="1:1" x14ac:dyDescent="0.3">
      <c r="A12967" s="73">
        <v>267</v>
      </c>
    </row>
    <row r="12968" spans="1:1" x14ac:dyDescent="0.3">
      <c r="A12968" s="73">
        <v>267</v>
      </c>
    </row>
    <row r="12969" spans="1:1" x14ac:dyDescent="0.3">
      <c r="A12969" s="73">
        <v>267</v>
      </c>
    </row>
    <row r="12970" spans="1:1" x14ac:dyDescent="0.3">
      <c r="A12970" s="73">
        <v>267</v>
      </c>
    </row>
    <row r="12971" spans="1:1" x14ac:dyDescent="0.3">
      <c r="A12971" s="73">
        <v>267</v>
      </c>
    </row>
    <row r="12972" spans="1:1" x14ac:dyDescent="0.3">
      <c r="A12972" s="73">
        <v>267</v>
      </c>
    </row>
    <row r="12973" spans="1:1" x14ac:dyDescent="0.3">
      <c r="A12973" s="73">
        <v>267</v>
      </c>
    </row>
    <row r="12974" spans="1:1" x14ac:dyDescent="0.3">
      <c r="A12974" s="73">
        <v>267</v>
      </c>
    </row>
    <row r="12975" spans="1:1" x14ac:dyDescent="0.3">
      <c r="A12975" s="73">
        <v>267</v>
      </c>
    </row>
    <row r="12976" spans="1:1" x14ac:dyDescent="0.3">
      <c r="A12976" s="73">
        <v>267</v>
      </c>
    </row>
    <row r="12977" spans="1:1" x14ac:dyDescent="0.3">
      <c r="A12977" s="73">
        <v>267</v>
      </c>
    </row>
    <row r="12978" spans="1:1" x14ac:dyDescent="0.3">
      <c r="A12978" s="73">
        <v>267</v>
      </c>
    </row>
    <row r="12979" spans="1:1" x14ac:dyDescent="0.3">
      <c r="A12979" s="73">
        <v>267</v>
      </c>
    </row>
    <row r="12980" spans="1:1" x14ac:dyDescent="0.3">
      <c r="A12980" s="73">
        <v>267</v>
      </c>
    </row>
    <row r="12981" spans="1:1" x14ac:dyDescent="0.3">
      <c r="A12981" s="73">
        <v>267</v>
      </c>
    </row>
    <row r="12982" spans="1:1" x14ac:dyDescent="0.3">
      <c r="A12982" s="73">
        <v>267</v>
      </c>
    </row>
    <row r="12983" spans="1:1" x14ac:dyDescent="0.3">
      <c r="A12983" s="73">
        <v>267</v>
      </c>
    </row>
    <row r="12984" spans="1:1" x14ac:dyDescent="0.3">
      <c r="A12984" s="73">
        <v>267</v>
      </c>
    </row>
    <row r="12985" spans="1:1" x14ac:dyDescent="0.3">
      <c r="A12985" s="73">
        <v>267</v>
      </c>
    </row>
    <row r="12986" spans="1:1" x14ac:dyDescent="0.3">
      <c r="A12986" s="73">
        <v>267</v>
      </c>
    </row>
    <row r="12987" spans="1:1" x14ac:dyDescent="0.3">
      <c r="A12987" s="73">
        <v>267</v>
      </c>
    </row>
    <row r="12988" spans="1:1" x14ac:dyDescent="0.3">
      <c r="A12988" s="73">
        <v>267</v>
      </c>
    </row>
    <row r="12989" spans="1:1" x14ac:dyDescent="0.3">
      <c r="A12989" s="73">
        <v>267</v>
      </c>
    </row>
    <row r="12990" spans="1:1" x14ac:dyDescent="0.3">
      <c r="A12990" s="73">
        <v>267</v>
      </c>
    </row>
    <row r="12991" spans="1:1" x14ac:dyDescent="0.3">
      <c r="A12991" s="73">
        <v>267</v>
      </c>
    </row>
    <row r="12992" spans="1:1" x14ac:dyDescent="0.3">
      <c r="A12992" s="73">
        <v>267</v>
      </c>
    </row>
    <row r="12993" spans="1:1" x14ac:dyDescent="0.3">
      <c r="A12993" s="73">
        <v>267</v>
      </c>
    </row>
    <row r="12994" spans="1:1" x14ac:dyDescent="0.3">
      <c r="A12994" s="73">
        <v>267</v>
      </c>
    </row>
    <row r="12995" spans="1:1" x14ac:dyDescent="0.3">
      <c r="A12995" s="73">
        <v>267</v>
      </c>
    </row>
    <row r="12996" spans="1:1" x14ac:dyDescent="0.3">
      <c r="A12996" s="73">
        <v>267</v>
      </c>
    </row>
    <row r="12997" spans="1:1" x14ac:dyDescent="0.3">
      <c r="A12997" s="73">
        <v>267</v>
      </c>
    </row>
    <row r="12998" spans="1:1" x14ac:dyDescent="0.3">
      <c r="A12998" s="73">
        <v>267</v>
      </c>
    </row>
    <row r="12999" spans="1:1" x14ac:dyDescent="0.3">
      <c r="A12999" s="73">
        <v>267</v>
      </c>
    </row>
    <row r="13000" spans="1:1" x14ac:dyDescent="0.3">
      <c r="A13000" s="73">
        <v>267</v>
      </c>
    </row>
    <row r="13001" spans="1:1" x14ac:dyDescent="0.3">
      <c r="A13001" s="73">
        <v>267</v>
      </c>
    </row>
    <row r="13002" spans="1:1" x14ac:dyDescent="0.3">
      <c r="A13002" s="73">
        <v>267</v>
      </c>
    </row>
    <row r="13003" spans="1:1" x14ac:dyDescent="0.3">
      <c r="A13003" s="73">
        <v>267</v>
      </c>
    </row>
    <row r="13004" spans="1:1" x14ac:dyDescent="0.3">
      <c r="A13004" s="73">
        <v>267</v>
      </c>
    </row>
    <row r="13005" spans="1:1" x14ac:dyDescent="0.3">
      <c r="A13005" s="73">
        <v>267</v>
      </c>
    </row>
    <row r="13006" spans="1:1" x14ac:dyDescent="0.3">
      <c r="A13006" s="73">
        <v>267</v>
      </c>
    </row>
    <row r="13007" spans="1:1" x14ac:dyDescent="0.3">
      <c r="A13007" s="73">
        <v>267</v>
      </c>
    </row>
    <row r="13008" spans="1:1" x14ac:dyDescent="0.3">
      <c r="A13008" s="73">
        <v>267</v>
      </c>
    </row>
    <row r="13009" spans="1:1" x14ac:dyDescent="0.3">
      <c r="A13009" s="73">
        <v>267</v>
      </c>
    </row>
    <row r="13010" spans="1:1" x14ac:dyDescent="0.3">
      <c r="A13010" s="73">
        <v>267</v>
      </c>
    </row>
    <row r="13011" spans="1:1" x14ac:dyDescent="0.3">
      <c r="A13011" s="73">
        <v>268</v>
      </c>
    </row>
    <row r="13012" spans="1:1" x14ac:dyDescent="0.3">
      <c r="A13012" s="73">
        <v>268</v>
      </c>
    </row>
    <row r="13013" spans="1:1" x14ac:dyDescent="0.3">
      <c r="A13013" s="73">
        <v>268</v>
      </c>
    </row>
    <row r="13014" spans="1:1" x14ac:dyDescent="0.3">
      <c r="A13014" s="73">
        <v>268</v>
      </c>
    </row>
    <row r="13015" spans="1:1" x14ac:dyDescent="0.3">
      <c r="A13015" s="73">
        <v>268</v>
      </c>
    </row>
    <row r="13016" spans="1:1" x14ac:dyDescent="0.3">
      <c r="A13016" s="73">
        <v>268</v>
      </c>
    </row>
    <row r="13017" spans="1:1" x14ac:dyDescent="0.3">
      <c r="A13017" s="73">
        <v>268</v>
      </c>
    </row>
    <row r="13018" spans="1:1" x14ac:dyDescent="0.3">
      <c r="A13018" s="73">
        <v>268</v>
      </c>
    </row>
    <row r="13019" spans="1:1" x14ac:dyDescent="0.3">
      <c r="A13019" s="73">
        <v>268</v>
      </c>
    </row>
    <row r="13020" spans="1:1" x14ac:dyDescent="0.3">
      <c r="A13020" s="73">
        <v>268</v>
      </c>
    </row>
    <row r="13021" spans="1:1" x14ac:dyDescent="0.3">
      <c r="A13021" s="73">
        <v>268</v>
      </c>
    </row>
    <row r="13022" spans="1:1" x14ac:dyDescent="0.3">
      <c r="A13022" s="73">
        <v>268</v>
      </c>
    </row>
    <row r="13023" spans="1:1" x14ac:dyDescent="0.3">
      <c r="A13023" s="73">
        <v>268</v>
      </c>
    </row>
    <row r="13024" spans="1:1" x14ac:dyDescent="0.3">
      <c r="A13024" s="73">
        <v>268</v>
      </c>
    </row>
    <row r="13025" spans="1:1" x14ac:dyDescent="0.3">
      <c r="A13025" s="73">
        <v>268</v>
      </c>
    </row>
    <row r="13026" spans="1:1" x14ac:dyDescent="0.3">
      <c r="A13026" s="73">
        <v>268</v>
      </c>
    </row>
    <row r="13027" spans="1:1" x14ac:dyDescent="0.3">
      <c r="A13027" s="73">
        <v>268</v>
      </c>
    </row>
    <row r="13028" spans="1:1" x14ac:dyDescent="0.3">
      <c r="A13028" s="73">
        <v>268</v>
      </c>
    </row>
    <row r="13029" spans="1:1" x14ac:dyDescent="0.3">
      <c r="A13029" s="73">
        <v>268</v>
      </c>
    </row>
    <row r="13030" spans="1:1" x14ac:dyDescent="0.3">
      <c r="A13030" s="73">
        <v>268</v>
      </c>
    </row>
    <row r="13031" spans="1:1" x14ac:dyDescent="0.3">
      <c r="A13031" s="73">
        <v>268</v>
      </c>
    </row>
    <row r="13032" spans="1:1" x14ac:dyDescent="0.3">
      <c r="A13032" s="73">
        <v>268</v>
      </c>
    </row>
    <row r="13033" spans="1:1" x14ac:dyDescent="0.3">
      <c r="A13033" s="73">
        <v>268</v>
      </c>
    </row>
    <row r="13034" spans="1:1" x14ac:dyDescent="0.3">
      <c r="A13034" s="73">
        <v>268</v>
      </c>
    </row>
    <row r="13035" spans="1:1" x14ac:dyDescent="0.3">
      <c r="A13035" s="73">
        <v>268</v>
      </c>
    </row>
    <row r="13036" spans="1:1" x14ac:dyDescent="0.3">
      <c r="A13036" s="73">
        <v>268</v>
      </c>
    </row>
    <row r="13037" spans="1:1" x14ac:dyDescent="0.3">
      <c r="A13037" s="73">
        <v>268</v>
      </c>
    </row>
    <row r="13038" spans="1:1" x14ac:dyDescent="0.3">
      <c r="A13038" s="73">
        <v>268</v>
      </c>
    </row>
    <row r="13039" spans="1:1" x14ac:dyDescent="0.3">
      <c r="A13039" s="73">
        <v>268</v>
      </c>
    </row>
    <row r="13040" spans="1:1" x14ac:dyDescent="0.3">
      <c r="A13040" s="73">
        <v>268</v>
      </c>
    </row>
    <row r="13041" spans="1:1" x14ac:dyDescent="0.3">
      <c r="A13041" s="73">
        <v>268</v>
      </c>
    </row>
    <row r="13042" spans="1:1" x14ac:dyDescent="0.3">
      <c r="A13042" s="73">
        <v>268</v>
      </c>
    </row>
    <row r="13043" spans="1:1" x14ac:dyDescent="0.3">
      <c r="A13043" s="73">
        <v>268</v>
      </c>
    </row>
    <row r="13044" spans="1:1" x14ac:dyDescent="0.3">
      <c r="A13044" s="73">
        <v>268</v>
      </c>
    </row>
    <row r="13045" spans="1:1" x14ac:dyDescent="0.3">
      <c r="A13045" s="73">
        <v>268</v>
      </c>
    </row>
    <row r="13046" spans="1:1" x14ac:dyDescent="0.3">
      <c r="A13046" s="73">
        <v>268</v>
      </c>
    </row>
    <row r="13047" spans="1:1" x14ac:dyDescent="0.3">
      <c r="A13047" s="73">
        <v>269</v>
      </c>
    </row>
    <row r="13048" spans="1:1" x14ac:dyDescent="0.3">
      <c r="A13048" s="73">
        <v>269</v>
      </c>
    </row>
    <row r="13049" spans="1:1" x14ac:dyDescent="0.3">
      <c r="A13049" s="73">
        <v>269</v>
      </c>
    </row>
    <row r="13050" spans="1:1" x14ac:dyDescent="0.3">
      <c r="A13050" s="73">
        <v>269</v>
      </c>
    </row>
    <row r="13051" spans="1:1" x14ac:dyDescent="0.3">
      <c r="A13051" s="73">
        <v>269</v>
      </c>
    </row>
    <row r="13052" spans="1:1" x14ac:dyDescent="0.3">
      <c r="A13052" s="73">
        <v>269</v>
      </c>
    </row>
    <row r="13053" spans="1:1" x14ac:dyDescent="0.3">
      <c r="A13053" s="73">
        <v>269</v>
      </c>
    </row>
    <row r="13054" spans="1:1" x14ac:dyDescent="0.3">
      <c r="A13054" s="73">
        <v>269</v>
      </c>
    </row>
    <row r="13055" spans="1:1" x14ac:dyDescent="0.3">
      <c r="A13055" s="73">
        <v>269</v>
      </c>
    </row>
    <row r="13056" spans="1:1" x14ac:dyDescent="0.3">
      <c r="A13056" s="73">
        <v>269</v>
      </c>
    </row>
    <row r="13057" spans="1:1" x14ac:dyDescent="0.3">
      <c r="A13057" s="73">
        <v>269</v>
      </c>
    </row>
    <row r="13058" spans="1:1" x14ac:dyDescent="0.3">
      <c r="A13058" s="73">
        <v>269</v>
      </c>
    </row>
    <row r="13059" spans="1:1" x14ac:dyDescent="0.3">
      <c r="A13059" s="73">
        <v>269</v>
      </c>
    </row>
    <row r="13060" spans="1:1" x14ac:dyDescent="0.3">
      <c r="A13060" s="73">
        <v>269</v>
      </c>
    </row>
    <row r="13061" spans="1:1" x14ac:dyDescent="0.3">
      <c r="A13061" s="73">
        <v>269</v>
      </c>
    </row>
    <row r="13062" spans="1:1" x14ac:dyDescent="0.3">
      <c r="A13062" s="73">
        <v>269</v>
      </c>
    </row>
    <row r="13063" spans="1:1" x14ac:dyDescent="0.3">
      <c r="A13063" s="73">
        <v>269</v>
      </c>
    </row>
    <row r="13064" spans="1:1" x14ac:dyDescent="0.3">
      <c r="A13064" s="73">
        <v>269</v>
      </c>
    </row>
    <row r="13065" spans="1:1" x14ac:dyDescent="0.3">
      <c r="A13065" s="73">
        <v>269</v>
      </c>
    </row>
    <row r="13066" spans="1:1" x14ac:dyDescent="0.3">
      <c r="A13066" s="73">
        <v>269</v>
      </c>
    </row>
    <row r="13067" spans="1:1" x14ac:dyDescent="0.3">
      <c r="A13067" s="73">
        <v>269</v>
      </c>
    </row>
    <row r="13068" spans="1:1" x14ac:dyDescent="0.3">
      <c r="A13068" s="73">
        <v>269</v>
      </c>
    </row>
    <row r="13069" spans="1:1" x14ac:dyDescent="0.3">
      <c r="A13069" s="73">
        <v>269</v>
      </c>
    </row>
    <row r="13070" spans="1:1" x14ac:dyDescent="0.3">
      <c r="A13070" s="73">
        <v>269</v>
      </c>
    </row>
    <row r="13071" spans="1:1" x14ac:dyDescent="0.3">
      <c r="A13071" s="73">
        <v>269</v>
      </c>
    </row>
    <row r="13072" spans="1:1" x14ac:dyDescent="0.3">
      <c r="A13072" s="73">
        <v>269</v>
      </c>
    </row>
    <row r="13073" spans="1:1" x14ac:dyDescent="0.3">
      <c r="A13073" s="73">
        <v>269</v>
      </c>
    </row>
    <row r="13074" spans="1:1" x14ac:dyDescent="0.3">
      <c r="A13074" s="73">
        <v>269</v>
      </c>
    </row>
    <row r="13075" spans="1:1" x14ac:dyDescent="0.3">
      <c r="A13075" s="73">
        <v>269</v>
      </c>
    </row>
    <row r="13076" spans="1:1" x14ac:dyDescent="0.3">
      <c r="A13076" s="73">
        <v>269</v>
      </c>
    </row>
    <row r="13077" spans="1:1" x14ac:dyDescent="0.3">
      <c r="A13077" s="73">
        <v>269</v>
      </c>
    </row>
    <row r="13078" spans="1:1" x14ac:dyDescent="0.3">
      <c r="A13078" s="73">
        <v>269</v>
      </c>
    </row>
    <row r="13079" spans="1:1" x14ac:dyDescent="0.3">
      <c r="A13079" s="73">
        <v>269</v>
      </c>
    </row>
    <row r="13080" spans="1:1" x14ac:dyDescent="0.3">
      <c r="A13080" s="73">
        <v>269</v>
      </c>
    </row>
    <row r="13081" spans="1:1" x14ac:dyDescent="0.3">
      <c r="A13081" s="73">
        <v>269</v>
      </c>
    </row>
    <row r="13082" spans="1:1" x14ac:dyDescent="0.3">
      <c r="A13082" s="73">
        <v>269</v>
      </c>
    </row>
    <row r="13083" spans="1:1" x14ac:dyDescent="0.3">
      <c r="A13083" s="73">
        <v>269</v>
      </c>
    </row>
    <row r="13084" spans="1:1" x14ac:dyDescent="0.3">
      <c r="A13084" s="73">
        <v>269</v>
      </c>
    </row>
    <row r="13085" spans="1:1" x14ac:dyDescent="0.3">
      <c r="A13085" s="73">
        <v>269</v>
      </c>
    </row>
    <row r="13086" spans="1:1" x14ac:dyDescent="0.3">
      <c r="A13086" s="73">
        <v>269</v>
      </c>
    </row>
    <row r="13087" spans="1:1" x14ac:dyDescent="0.3">
      <c r="A13087" s="73">
        <v>269</v>
      </c>
    </row>
    <row r="13088" spans="1:1" x14ac:dyDescent="0.3">
      <c r="A13088" s="73">
        <v>269</v>
      </c>
    </row>
    <row r="13089" spans="1:1" x14ac:dyDescent="0.3">
      <c r="A13089" s="73">
        <v>270</v>
      </c>
    </row>
    <row r="13090" spans="1:1" x14ac:dyDescent="0.3">
      <c r="A13090" s="73">
        <v>270</v>
      </c>
    </row>
    <row r="13091" spans="1:1" x14ac:dyDescent="0.3">
      <c r="A13091" s="73">
        <v>270</v>
      </c>
    </row>
    <row r="13092" spans="1:1" x14ac:dyDescent="0.3">
      <c r="A13092" s="73">
        <v>270</v>
      </c>
    </row>
    <row r="13093" spans="1:1" x14ac:dyDescent="0.3">
      <c r="A13093" s="73">
        <v>270</v>
      </c>
    </row>
    <row r="13094" spans="1:1" x14ac:dyDescent="0.3">
      <c r="A13094" s="73">
        <v>270</v>
      </c>
    </row>
    <row r="13095" spans="1:1" x14ac:dyDescent="0.3">
      <c r="A13095" s="73">
        <v>270</v>
      </c>
    </row>
    <row r="13096" spans="1:1" x14ac:dyDescent="0.3">
      <c r="A13096" s="73">
        <v>270</v>
      </c>
    </row>
    <row r="13097" spans="1:1" x14ac:dyDescent="0.3">
      <c r="A13097" s="73">
        <v>270</v>
      </c>
    </row>
    <row r="13098" spans="1:1" x14ac:dyDescent="0.3">
      <c r="A13098" s="73">
        <v>270</v>
      </c>
    </row>
    <row r="13099" spans="1:1" x14ac:dyDescent="0.3">
      <c r="A13099" s="73">
        <v>270</v>
      </c>
    </row>
    <row r="13100" spans="1:1" x14ac:dyDescent="0.3">
      <c r="A13100" s="73">
        <v>270</v>
      </c>
    </row>
    <row r="13101" spans="1:1" x14ac:dyDescent="0.3">
      <c r="A13101" s="73">
        <v>270</v>
      </c>
    </row>
    <row r="13102" spans="1:1" x14ac:dyDescent="0.3">
      <c r="A13102" s="73">
        <v>270</v>
      </c>
    </row>
    <row r="13103" spans="1:1" x14ac:dyDescent="0.3">
      <c r="A13103" s="73">
        <v>270</v>
      </c>
    </row>
    <row r="13104" spans="1:1" x14ac:dyDescent="0.3">
      <c r="A13104" s="73">
        <v>270</v>
      </c>
    </row>
    <row r="13105" spans="1:1" x14ac:dyDescent="0.3">
      <c r="A13105" s="73">
        <v>270</v>
      </c>
    </row>
    <row r="13106" spans="1:1" x14ac:dyDescent="0.3">
      <c r="A13106" s="73">
        <v>270</v>
      </c>
    </row>
    <row r="13107" spans="1:1" x14ac:dyDescent="0.3">
      <c r="A13107" s="73">
        <v>270</v>
      </c>
    </row>
    <row r="13108" spans="1:1" x14ac:dyDescent="0.3">
      <c r="A13108" s="73">
        <v>270</v>
      </c>
    </row>
    <row r="13109" spans="1:1" x14ac:dyDescent="0.3">
      <c r="A13109" s="73">
        <v>270</v>
      </c>
    </row>
    <row r="13110" spans="1:1" x14ac:dyDescent="0.3">
      <c r="A13110" s="73">
        <v>270</v>
      </c>
    </row>
    <row r="13111" spans="1:1" x14ac:dyDescent="0.3">
      <c r="A13111" s="73">
        <v>270</v>
      </c>
    </row>
    <row r="13112" spans="1:1" x14ac:dyDescent="0.3">
      <c r="A13112" s="73">
        <v>270</v>
      </c>
    </row>
    <row r="13113" spans="1:1" x14ac:dyDescent="0.3">
      <c r="A13113" s="73">
        <v>270</v>
      </c>
    </row>
    <row r="13114" spans="1:1" x14ac:dyDescent="0.3">
      <c r="A13114" s="73">
        <v>270</v>
      </c>
    </row>
    <row r="13115" spans="1:1" x14ac:dyDescent="0.3">
      <c r="A13115" s="73">
        <v>270</v>
      </c>
    </row>
    <row r="13116" spans="1:1" x14ac:dyDescent="0.3">
      <c r="A13116" s="73">
        <v>270</v>
      </c>
    </row>
    <row r="13117" spans="1:1" x14ac:dyDescent="0.3">
      <c r="A13117" s="73">
        <v>270</v>
      </c>
    </row>
    <row r="13118" spans="1:1" x14ac:dyDescent="0.3">
      <c r="A13118" s="73">
        <v>270</v>
      </c>
    </row>
    <row r="13119" spans="1:1" x14ac:dyDescent="0.3">
      <c r="A13119" s="73">
        <v>270</v>
      </c>
    </row>
    <row r="13120" spans="1:1" x14ac:dyDescent="0.3">
      <c r="A13120" s="73">
        <v>270</v>
      </c>
    </row>
    <row r="13121" spans="1:1" x14ac:dyDescent="0.3">
      <c r="A13121" s="73">
        <v>270</v>
      </c>
    </row>
    <row r="13122" spans="1:1" x14ac:dyDescent="0.3">
      <c r="A13122" s="73">
        <v>270</v>
      </c>
    </row>
    <row r="13123" spans="1:1" x14ac:dyDescent="0.3">
      <c r="A13123" s="73">
        <v>270</v>
      </c>
    </row>
    <row r="13124" spans="1:1" x14ac:dyDescent="0.3">
      <c r="A13124" s="73">
        <v>270</v>
      </c>
    </row>
    <row r="13125" spans="1:1" x14ac:dyDescent="0.3">
      <c r="A13125" s="73">
        <v>270</v>
      </c>
    </row>
    <row r="13126" spans="1:1" x14ac:dyDescent="0.3">
      <c r="A13126" s="73">
        <v>270</v>
      </c>
    </row>
    <row r="13127" spans="1:1" x14ac:dyDescent="0.3">
      <c r="A13127" s="73">
        <v>270</v>
      </c>
    </row>
    <row r="13128" spans="1:1" x14ac:dyDescent="0.3">
      <c r="A13128" s="73">
        <v>271</v>
      </c>
    </row>
    <row r="13129" spans="1:1" x14ac:dyDescent="0.3">
      <c r="A13129" s="73">
        <v>271</v>
      </c>
    </row>
    <row r="13130" spans="1:1" x14ac:dyDescent="0.3">
      <c r="A13130" s="73">
        <v>271</v>
      </c>
    </row>
    <row r="13131" spans="1:1" x14ac:dyDescent="0.3">
      <c r="A13131" s="73">
        <v>271</v>
      </c>
    </row>
    <row r="13132" spans="1:1" x14ac:dyDescent="0.3">
      <c r="A13132" s="73">
        <v>271</v>
      </c>
    </row>
    <row r="13133" spans="1:1" x14ac:dyDescent="0.3">
      <c r="A13133" s="73">
        <v>271</v>
      </c>
    </row>
    <row r="13134" spans="1:1" x14ac:dyDescent="0.3">
      <c r="A13134" s="73">
        <v>271</v>
      </c>
    </row>
    <row r="13135" spans="1:1" x14ac:dyDescent="0.3">
      <c r="A13135" s="73">
        <v>271</v>
      </c>
    </row>
    <row r="13136" spans="1:1" x14ac:dyDescent="0.3">
      <c r="A13136" s="73">
        <v>271</v>
      </c>
    </row>
    <row r="13137" spans="1:1" x14ac:dyDescent="0.3">
      <c r="A13137" s="73">
        <v>271</v>
      </c>
    </row>
    <row r="13138" spans="1:1" x14ac:dyDescent="0.3">
      <c r="A13138" s="73">
        <v>271</v>
      </c>
    </row>
    <row r="13139" spans="1:1" x14ac:dyDescent="0.3">
      <c r="A13139" s="73">
        <v>271</v>
      </c>
    </row>
    <row r="13140" spans="1:1" x14ac:dyDescent="0.3">
      <c r="A13140" s="73">
        <v>271</v>
      </c>
    </row>
    <row r="13141" spans="1:1" x14ac:dyDescent="0.3">
      <c r="A13141" s="73">
        <v>271</v>
      </c>
    </row>
    <row r="13142" spans="1:1" x14ac:dyDescent="0.3">
      <c r="A13142" s="73">
        <v>271</v>
      </c>
    </row>
    <row r="13143" spans="1:1" x14ac:dyDescent="0.3">
      <c r="A13143" s="73">
        <v>271</v>
      </c>
    </row>
    <row r="13144" spans="1:1" x14ac:dyDescent="0.3">
      <c r="A13144" s="73">
        <v>271</v>
      </c>
    </row>
    <row r="13145" spans="1:1" x14ac:dyDescent="0.3">
      <c r="A13145" s="73">
        <v>271</v>
      </c>
    </row>
    <row r="13146" spans="1:1" x14ac:dyDescent="0.3">
      <c r="A13146" s="73">
        <v>271</v>
      </c>
    </row>
    <row r="13147" spans="1:1" x14ac:dyDescent="0.3">
      <c r="A13147" s="73">
        <v>271</v>
      </c>
    </row>
    <row r="13148" spans="1:1" x14ac:dyDescent="0.3">
      <c r="A13148" s="73">
        <v>271</v>
      </c>
    </row>
    <row r="13149" spans="1:1" x14ac:dyDescent="0.3">
      <c r="A13149" s="73">
        <v>271</v>
      </c>
    </row>
    <row r="13150" spans="1:1" x14ac:dyDescent="0.3">
      <c r="A13150" s="73">
        <v>271</v>
      </c>
    </row>
    <row r="13151" spans="1:1" x14ac:dyDescent="0.3">
      <c r="A13151" s="73">
        <v>271</v>
      </c>
    </row>
    <row r="13152" spans="1:1" x14ac:dyDescent="0.3">
      <c r="A13152" s="73">
        <v>271</v>
      </c>
    </row>
    <row r="13153" spans="1:1" x14ac:dyDescent="0.3">
      <c r="A13153" s="73">
        <v>271</v>
      </c>
    </row>
    <row r="13154" spans="1:1" x14ac:dyDescent="0.3">
      <c r="A13154" s="73">
        <v>271</v>
      </c>
    </row>
    <row r="13155" spans="1:1" x14ac:dyDescent="0.3">
      <c r="A13155" s="73">
        <v>271</v>
      </c>
    </row>
    <row r="13156" spans="1:1" x14ac:dyDescent="0.3">
      <c r="A13156" s="73">
        <v>271</v>
      </c>
    </row>
    <row r="13157" spans="1:1" x14ac:dyDescent="0.3">
      <c r="A13157" s="73">
        <v>271</v>
      </c>
    </row>
    <row r="13158" spans="1:1" x14ac:dyDescent="0.3">
      <c r="A13158" s="73">
        <v>271</v>
      </c>
    </row>
    <row r="13159" spans="1:1" x14ac:dyDescent="0.3">
      <c r="A13159" s="73">
        <v>271</v>
      </c>
    </row>
    <row r="13160" spans="1:1" x14ac:dyDescent="0.3">
      <c r="A13160" s="73">
        <v>271</v>
      </c>
    </row>
    <row r="13161" spans="1:1" x14ac:dyDescent="0.3">
      <c r="A13161" s="73">
        <v>271</v>
      </c>
    </row>
    <row r="13162" spans="1:1" x14ac:dyDescent="0.3">
      <c r="A13162" s="73">
        <v>271</v>
      </c>
    </row>
    <row r="13163" spans="1:1" x14ac:dyDescent="0.3">
      <c r="A13163" s="73">
        <v>271</v>
      </c>
    </row>
    <row r="13164" spans="1:1" x14ac:dyDescent="0.3">
      <c r="A13164" s="73">
        <v>271</v>
      </c>
    </row>
    <row r="13165" spans="1:1" x14ac:dyDescent="0.3">
      <c r="A13165" s="73">
        <v>271</v>
      </c>
    </row>
    <row r="13166" spans="1:1" x14ac:dyDescent="0.3">
      <c r="A13166" s="73">
        <v>271</v>
      </c>
    </row>
    <row r="13167" spans="1:1" x14ac:dyDescent="0.3">
      <c r="A13167" s="73">
        <v>271</v>
      </c>
    </row>
    <row r="13168" spans="1:1" x14ac:dyDescent="0.3">
      <c r="A13168" s="73">
        <v>271</v>
      </c>
    </row>
    <row r="13169" spans="1:1" x14ac:dyDescent="0.3">
      <c r="A13169" s="73">
        <v>272</v>
      </c>
    </row>
    <row r="13170" spans="1:1" x14ac:dyDescent="0.3">
      <c r="A13170" s="73">
        <v>272</v>
      </c>
    </row>
    <row r="13171" spans="1:1" x14ac:dyDescent="0.3">
      <c r="A13171" s="73">
        <v>272</v>
      </c>
    </row>
    <row r="13172" spans="1:1" x14ac:dyDescent="0.3">
      <c r="A13172" s="73">
        <v>272</v>
      </c>
    </row>
    <row r="13173" spans="1:1" x14ac:dyDescent="0.3">
      <c r="A13173" s="73">
        <v>272</v>
      </c>
    </row>
    <row r="13174" spans="1:1" x14ac:dyDescent="0.3">
      <c r="A13174" s="73">
        <v>272</v>
      </c>
    </row>
    <row r="13175" spans="1:1" x14ac:dyDescent="0.3">
      <c r="A13175" s="73">
        <v>272</v>
      </c>
    </row>
    <row r="13176" spans="1:1" x14ac:dyDescent="0.3">
      <c r="A13176" s="73">
        <v>272</v>
      </c>
    </row>
    <row r="13177" spans="1:1" x14ac:dyDescent="0.3">
      <c r="A13177" s="73">
        <v>272</v>
      </c>
    </row>
    <row r="13178" spans="1:1" x14ac:dyDescent="0.3">
      <c r="A13178" s="73">
        <v>272</v>
      </c>
    </row>
    <row r="13179" spans="1:1" x14ac:dyDescent="0.3">
      <c r="A13179" s="73">
        <v>272</v>
      </c>
    </row>
    <row r="13180" spans="1:1" x14ac:dyDescent="0.3">
      <c r="A13180" s="73">
        <v>272</v>
      </c>
    </row>
    <row r="13181" spans="1:1" x14ac:dyDescent="0.3">
      <c r="A13181" s="73">
        <v>272</v>
      </c>
    </row>
    <row r="13182" spans="1:1" x14ac:dyDescent="0.3">
      <c r="A13182" s="73">
        <v>272</v>
      </c>
    </row>
    <row r="13183" spans="1:1" x14ac:dyDescent="0.3">
      <c r="A13183" s="73">
        <v>272</v>
      </c>
    </row>
    <row r="13184" spans="1:1" x14ac:dyDescent="0.3">
      <c r="A13184" s="73">
        <v>272</v>
      </c>
    </row>
    <row r="13185" spans="1:1" x14ac:dyDescent="0.3">
      <c r="A13185" s="73">
        <v>272</v>
      </c>
    </row>
    <row r="13186" spans="1:1" x14ac:dyDescent="0.3">
      <c r="A13186" s="73">
        <v>272</v>
      </c>
    </row>
    <row r="13187" spans="1:1" x14ac:dyDescent="0.3">
      <c r="A13187" s="73">
        <v>272</v>
      </c>
    </row>
    <row r="13188" spans="1:1" x14ac:dyDescent="0.3">
      <c r="A13188" s="73">
        <v>272</v>
      </c>
    </row>
    <row r="13189" spans="1:1" x14ac:dyDescent="0.3">
      <c r="A13189" s="73">
        <v>272</v>
      </c>
    </row>
    <row r="13190" spans="1:1" x14ac:dyDescent="0.3">
      <c r="A13190" s="73">
        <v>272</v>
      </c>
    </row>
    <row r="13191" spans="1:1" x14ac:dyDescent="0.3">
      <c r="A13191" s="73">
        <v>272</v>
      </c>
    </row>
    <row r="13192" spans="1:1" x14ac:dyDescent="0.3">
      <c r="A13192" s="73">
        <v>272</v>
      </c>
    </row>
    <row r="13193" spans="1:1" x14ac:dyDescent="0.3">
      <c r="A13193" s="73">
        <v>272</v>
      </c>
    </row>
    <row r="13194" spans="1:1" x14ac:dyDescent="0.3">
      <c r="A13194" s="73">
        <v>272</v>
      </c>
    </row>
    <row r="13195" spans="1:1" x14ac:dyDescent="0.3">
      <c r="A13195" s="73">
        <v>272</v>
      </c>
    </row>
    <row r="13196" spans="1:1" x14ac:dyDescent="0.3">
      <c r="A13196" s="73">
        <v>272</v>
      </c>
    </row>
    <row r="13197" spans="1:1" x14ac:dyDescent="0.3">
      <c r="A13197" s="73">
        <v>272</v>
      </c>
    </row>
    <row r="13198" spans="1:1" x14ac:dyDescent="0.3">
      <c r="A13198" s="73">
        <v>272</v>
      </c>
    </row>
    <row r="13199" spans="1:1" x14ac:dyDescent="0.3">
      <c r="A13199" s="73">
        <v>272</v>
      </c>
    </row>
    <row r="13200" spans="1:1" x14ac:dyDescent="0.3">
      <c r="A13200" s="73">
        <v>272</v>
      </c>
    </row>
    <row r="13201" spans="1:1" x14ac:dyDescent="0.3">
      <c r="A13201" s="73">
        <v>272</v>
      </c>
    </row>
    <row r="13202" spans="1:1" x14ac:dyDescent="0.3">
      <c r="A13202" s="73">
        <v>272</v>
      </c>
    </row>
    <row r="13203" spans="1:1" x14ac:dyDescent="0.3">
      <c r="A13203" s="73">
        <v>272</v>
      </c>
    </row>
    <row r="13204" spans="1:1" x14ac:dyDescent="0.3">
      <c r="A13204" s="73">
        <v>272</v>
      </c>
    </row>
    <row r="13205" spans="1:1" x14ac:dyDescent="0.3">
      <c r="A13205" s="73">
        <v>272</v>
      </c>
    </row>
    <row r="13206" spans="1:1" x14ac:dyDescent="0.3">
      <c r="A13206" s="73">
        <v>272</v>
      </c>
    </row>
    <row r="13207" spans="1:1" x14ac:dyDescent="0.3">
      <c r="A13207" s="73">
        <v>272</v>
      </c>
    </row>
    <row r="13208" spans="1:1" x14ac:dyDescent="0.3">
      <c r="A13208" s="73">
        <v>272</v>
      </c>
    </row>
    <row r="13209" spans="1:1" x14ac:dyDescent="0.3">
      <c r="A13209" s="73">
        <v>272</v>
      </c>
    </row>
    <row r="13210" spans="1:1" x14ac:dyDescent="0.3">
      <c r="A13210" s="73">
        <v>272</v>
      </c>
    </row>
    <row r="13211" spans="1:1" x14ac:dyDescent="0.3">
      <c r="A13211" s="73">
        <v>272</v>
      </c>
    </row>
    <row r="13212" spans="1:1" x14ac:dyDescent="0.3">
      <c r="A13212" s="73">
        <v>272</v>
      </c>
    </row>
    <row r="13213" spans="1:1" x14ac:dyDescent="0.3">
      <c r="A13213" s="73">
        <v>272</v>
      </c>
    </row>
    <row r="13214" spans="1:1" x14ac:dyDescent="0.3">
      <c r="A13214" s="73">
        <v>272</v>
      </c>
    </row>
    <row r="13215" spans="1:1" x14ac:dyDescent="0.3">
      <c r="A13215" s="73">
        <v>272</v>
      </c>
    </row>
    <row r="13216" spans="1:1" x14ac:dyDescent="0.3">
      <c r="A13216" s="73">
        <v>272</v>
      </c>
    </row>
    <row r="13217" spans="1:1" x14ac:dyDescent="0.3">
      <c r="A13217" s="73">
        <v>272</v>
      </c>
    </row>
    <row r="13218" spans="1:1" x14ac:dyDescent="0.3">
      <c r="A13218" s="73">
        <v>272</v>
      </c>
    </row>
    <row r="13219" spans="1:1" x14ac:dyDescent="0.3">
      <c r="A13219" s="73">
        <v>272</v>
      </c>
    </row>
    <row r="13220" spans="1:1" x14ac:dyDescent="0.3">
      <c r="A13220" s="73">
        <v>273</v>
      </c>
    </row>
    <row r="13221" spans="1:1" x14ac:dyDescent="0.3">
      <c r="A13221" s="73">
        <v>273</v>
      </c>
    </row>
    <row r="13222" spans="1:1" x14ac:dyDescent="0.3">
      <c r="A13222" s="73">
        <v>273</v>
      </c>
    </row>
    <row r="13223" spans="1:1" x14ac:dyDescent="0.3">
      <c r="A13223" s="73">
        <v>273</v>
      </c>
    </row>
    <row r="13224" spans="1:1" x14ac:dyDescent="0.3">
      <c r="A13224" s="73">
        <v>273</v>
      </c>
    </row>
    <row r="13225" spans="1:1" x14ac:dyDescent="0.3">
      <c r="A13225" s="73">
        <v>273</v>
      </c>
    </row>
    <row r="13226" spans="1:1" x14ac:dyDescent="0.3">
      <c r="A13226" s="73">
        <v>273</v>
      </c>
    </row>
    <row r="13227" spans="1:1" x14ac:dyDescent="0.3">
      <c r="A13227" s="73">
        <v>273</v>
      </c>
    </row>
    <row r="13228" spans="1:1" x14ac:dyDescent="0.3">
      <c r="A13228" s="73">
        <v>273</v>
      </c>
    </row>
    <row r="13229" spans="1:1" x14ac:dyDescent="0.3">
      <c r="A13229" s="73">
        <v>273</v>
      </c>
    </row>
    <row r="13230" spans="1:1" x14ac:dyDescent="0.3">
      <c r="A13230" s="73">
        <v>273</v>
      </c>
    </row>
    <row r="13231" spans="1:1" x14ac:dyDescent="0.3">
      <c r="A13231" s="73">
        <v>273</v>
      </c>
    </row>
    <row r="13232" spans="1:1" x14ac:dyDescent="0.3">
      <c r="A13232" s="73">
        <v>273</v>
      </c>
    </row>
    <row r="13233" spans="1:1" x14ac:dyDescent="0.3">
      <c r="A13233" s="73">
        <v>273</v>
      </c>
    </row>
    <row r="13234" spans="1:1" x14ac:dyDescent="0.3">
      <c r="A13234" s="73">
        <v>273</v>
      </c>
    </row>
    <row r="13235" spans="1:1" x14ac:dyDescent="0.3">
      <c r="A13235" s="73">
        <v>273</v>
      </c>
    </row>
    <row r="13236" spans="1:1" x14ac:dyDescent="0.3">
      <c r="A13236" s="73">
        <v>273</v>
      </c>
    </row>
    <row r="13237" spans="1:1" x14ac:dyDescent="0.3">
      <c r="A13237" s="73">
        <v>273</v>
      </c>
    </row>
    <row r="13238" spans="1:1" x14ac:dyDescent="0.3">
      <c r="A13238" s="73">
        <v>273</v>
      </c>
    </row>
    <row r="13239" spans="1:1" x14ac:dyDescent="0.3">
      <c r="A13239" s="73">
        <v>273</v>
      </c>
    </row>
    <row r="13240" spans="1:1" x14ac:dyDescent="0.3">
      <c r="A13240" s="73">
        <v>273</v>
      </c>
    </row>
    <row r="13241" spans="1:1" x14ac:dyDescent="0.3">
      <c r="A13241" s="73">
        <v>273</v>
      </c>
    </row>
    <row r="13242" spans="1:1" x14ac:dyDescent="0.3">
      <c r="A13242" s="73">
        <v>273</v>
      </c>
    </row>
    <row r="13243" spans="1:1" x14ac:dyDescent="0.3">
      <c r="A13243" s="73">
        <v>273</v>
      </c>
    </row>
    <row r="13244" spans="1:1" x14ac:dyDescent="0.3">
      <c r="A13244" s="73">
        <v>273</v>
      </c>
    </row>
    <row r="13245" spans="1:1" x14ac:dyDescent="0.3">
      <c r="A13245" s="73">
        <v>273</v>
      </c>
    </row>
    <row r="13246" spans="1:1" x14ac:dyDescent="0.3">
      <c r="A13246" s="73">
        <v>273</v>
      </c>
    </row>
    <row r="13247" spans="1:1" x14ac:dyDescent="0.3">
      <c r="A13247" s="73">
        <v>273</v>
      </c>
    </row>
    <row r="13248" spans="1:1" x14ac:dyDescent="0.3">
      <c r="A13248" s="73">
        <v>273</v>
      </c>
    </row>
    <row r="13249" spans="1:1" x14ac:dyDescent="0.3">
      <c r="A13249" s="73">
        <v>273</v>
      </c>
    </row>
    <row r="13250" spans="1:1" x14ac:dyDescent="0.3">
      <c r="A13250" s="73">
        <v>273</v>
      </c>
    </row>
    <row r="13251" spans="1:1" x14ac:dyDescent="0.3">
      <c r="A13251" s="73">
        <v>273</v>
      </c>
    </row>
    <row r="13252" spans="1:1" x14ac:dyDescent="0.3">
      <c r="A13252" s="73">
        <v>273</v>
      </c>
    </row>
    <row r="13253" spans="1:1" x14ac:dyDescent="0.3">
      <c r="A13253" s="73">
        <v>273</v>
      </c>
    </row>
    <row r="13254" spans="1:1" x14ac:dyDescent="0.3">
      <c r="A13254" s="73">
        <v>273</v>
      </c>
    </row>
    <row r="13255" spans="1:1" x14ac:dyDescent="0.3">
      <c r="A13255" s="73">
        <v>273</v>
      </c>
    </row>
    <row r="13256" spans="1:1" x14ac:dyDescent="0.3">
      <c r="A13256" s="73">
        <v>273</v>
      </c>
    </row>
    <row r="13257" spans="1:1" x14ac:dyDescent="0.3">
      <c r="A13257" s="73">
        <v>274</v>
      </c>
    </row>
    <row r="13258" spans="1:1" x14ac:dyDescent="0.3">
      <c r="A13258" s="73">
        <v>274</v>
      </c>
    </row>
    <row r="13259" spans="1:1" x14ac:dyDescent="0.3">
      <c r="A13259" s="73">
        <v>274</v>
      </c>
    </row>
    <row r="13260" spans="1:1" x14ac:dyDescent="0.3">
      <c r="A13260" s="73">
        <v>274</v>
      </c>
    </row>
    <row r="13261" spans="1:1" x14ac:dyDescent="0.3">
      <c r="A13261" s="73">
        <v>274</v>
      </c>
    </row>
    <row r="13262" spans="1:1" x14ac:dyDescent="0.3">
      <c r="A13262" s="73">
        <v>274</v>
      </c>
    </row>
    <row r="13263" spans="1:1" x14ac:dyDescent="0.3">
      <c r="A13263" s="73">
        <v>274</v>
      </c>
    </row>
    <row r="13264" spans="1:1" x14ac:dyDescent="0.3">
      <c r="A13264" s="73">
        <v>274</v>
      </c>
    </row>
    <row r="13265" spans="1:1" x14ac:dyDescent="0.3">
      <c r="A13265" s="73">
        <v>274</v>
      </c>
    </row>
    <row r="13266" spans="1:1" x14ac:dyDescent="0.3">
      <c r="A13266" s="73">
        <v>274</v>
      </c>
    </row>
    <row r="13267" spans="1:1" x14ac:dyDescent="0.3">
      <c r="A13267" s="73">
        <v>274</v>
      </c>
    </row>
    <row r="13268" spans="1:1" x14ac:dyDescent="0.3">
      <c r="A13268" s="73">
        <v>274</v>
      </c>
    </row>
    <row r="13269" spans="1:1" x14ac:dyDescent="0.3">
      <c r="A13269" s="73">
        <v>274</v>
      </c>
    </row>
    <row r="13270" spans="1:1" x14ac:dyDescent="0.3">
      <c r="A13270" s="73">
        <v>274</v>
      </c>
    </row>
    <row r="13271" spans="1:1" x14ac:dyDescent="0.3">
      <c r="A13271" s="73">
        <v>274</v>
      </c>
    </row>
    <row r="13272" spans="1:1" x14ac:dyDescent="0.3">
      <c r="A13272" s="73">
        <v>274</v>
      </c>
    </row>
    <row r="13273" spans="1:1" x14ac:dyDescent="0.3">
      <c r="A13273" s="73">
        <v>274</v>
      </c>
    </row>
    <row r="13274" spans="1:1" x14ac:dyDescent="0.3">
      <c r="A13274" s="73">
        <v>274</v>
      </c>
    </row>
    <row r="13275" spans="1:1" x14ac:dyDescent="0.3">
      <c r="A13275" s="73">
        <v>274</v>
      </c>
    </row>
    <row r="13276" spans="1:1" x14ac:dyDescent="0.3">
      <c r="A13276" s="73">
        <v>274</v>
      </c>
    </row>
    <row r="13277" spans="1:1" x14ac:dyDescent="0.3">
      <c r="A13277" s="73">
        <v>274</v>
      </c>
    </row>
    <row r="13278" spans="1:1" x14ac:dyDescent="0.3">
      <c r="A13278" s="73">
        <v>274</v>
      </c>
    </row>
    <row r="13279" spans="1:1" x14ac:dyDescent="0.3">
      <c r="A13279" s="73">
        <v>274</v>
      </c>
    </row>
    <row r="13280" spans="1:1" x14ac:dyDescent="0.3">
      <c r="A13280" s="73">
        <v>274</v>
      </c>
    </row>
    <row r="13281" spans="1:1" x14ac:dyDescent="0.3">
      <c r="A13281" s="73">
        <v>274</v>
      </c>
    </row>
    <row r="13282" spans="1:1" x14ac:dyDescent="0.3">
      <c r="A13282" s="73">
        <v>274</v>
      </c>
    </row>
    <row r="13283" spans="1:1" x14ac:dyDescent="0.3">
      <c r="A13283" s="73">
        <v>274</v>
      </c>
    </row>
    <row r="13284" spans="1:1" x14ac:dyDescent="0.3">
      <c r="A13284" s="73">
        <v>274</v>
      </c>
    </row>
    <row r="13285" spans="1:1" x14ac:dyDescent="0.3">
      <c r="A13285" s="73">
        <v>274</v>
      </c>
    </row>
    <row r="13286" spans="1:1" x14ac:dyDescent="0.3">
      <c r="A13286" s="73">
        <v>274</v>
      </c>
    </row>
    <row r="13287" spans="1:1" x14ac:dyDescent="0.3">
      <c r="A13287" s="73">
        <v>274</v>
      </c>
    </row>
    <row r="13288" spans="1:1" x14ac:dyDescent="0.3">
      <c r="A13288" s="73">
        <v>274</v>
      </c>
    </row>
    <row r="13289" spans="1:1" x14ac:dyDescent="0.3">
      <c r="A13289" s="73">
        <v>274</v>
      </c>
    </row>
    <row r="13290" spans="1:1" x14ac:dyDescent="0.3">
      <c r="A13290" s="73">
        <v>274</v>
      </c>
    </row>
    <row r="13291" spans="1:1" x14ac:dyDescent="0.3">
      <c r="A13291" s="73">
        <v>274</v>
      </c>
    </row>
    <row r="13292" spans="1:1" x14ac:dyDescent="0.3">
      <c r="A13292" s="73">
        <v>274</v>
      </c>
    </row>
    <row r="13293" spans="1:1" x14ac:dyDescent="0.3">
      <c r="A13293" s="73">
        <v>274</v>
      </c>
    </row>
    <row r="13294" spans="1:1" x14ac:dyDescent="0.3">
      <c r="A13294" s="73">
        <v>274</v>
      </c>
    </row>
    <row r="13295" spans="1:1" x14ac:dyDescent="0.3">
      <c r="A13295" s="73">
        <v>274</v>
      </c>
    </row>
    <row r="13296" spans="1:1" x14ac:dyDescent="0.3">
      <c r="A13296" s="73">
        <v>274</v>
      </c>
    </row>
    <row r="13297" spans="1:1" x14ac:dyDescent="0.3">
      <c r="A13297" s="73">
        <v>274</v>
      </c>
    </row>
    <row r="13298" spans="1:1" x14ac:dyDescent="0.3">
      <c r="A13298" s="73">
        <v>274</v>
      </c>
    </row>
    <row r="13299" spans="1:1" x14ac:dyDescent="0.3">
      <c r="A13299" s="73">
        <v>274</v>
      </c>
    </row>
    <row r="13300" spans="1:1" x14ac:dyDescent="0.3">
      <c r="A13300" s="73">
        <v>274</v>
      </c>
    </row>
    <row r="13301" spans="1:1" x14ac:dyDescent="0.3">
      <c r="A13301" s="73">
        <v>275</v>
      </c>
    </row>
    <row r="13302" spans="1:1" x14ac:dyDescent="0.3">
      <c r="A13302" s="73">
        <v>275</v>
      </c>
    </row>
    <row r="13303" spans="1:1" x14ac:dyDescent="0.3">
      <c r="A13303" s="73">
        <v>275</v>
      </c>
    </row>
    <row r="13304" spans="1:1" x14ac:dyDescent="0.3">
      <c r="A13304" s="73">
        <v>275</v>
      </c>
    </row>
    <row r="13305" spans="1:1" x14ac:dyDescent="0.3">
      <c r="A13305" s="73">
        <v>275</v>
      </c>
    </row>
    <row r="13306" spans="1:1" x14ac:dyDescent="0.3">
      <c r="A13306" s="73">
        <v>275</v>
      </c>
    </row>
    <row r="13307" spans="1:1" x14ac:dyDescent="0.3">
      <c r="A13307" s="73">
        <v>275</v>
      </c>
    </row>
    <row r="13308" spans="1:1" x14ac:dyDescent="0.3">
      <c r="A13308" s="73">
        <v>275</v>
      </c>
    </row>
    <row r="13309" spans="1:1" x14ac:dyDescent="0.3">
      <c r="A13309" s="73">
        <v>275</v>
      </c>
    </row>
    <row r="13310" spans="1:1" x14ac:dyDescent="0.3">
      <c r="A13310" s="73">
        <v>275</v>
      </c>
    </row>
    <row r="13311" spans="1:1" x14ac:dyDescent="0.3">
      <c r="A13311" s="73">
        <v>275</v>
      </c>
    </row>
    <row r="13312" spans="1:1" x14ac:dyDescent="0.3">
      <c r="A13312" s="73">
        <v>275</v>
      </c>
    </row>
    <row r="13313" spans="1:1" x14ac:dyDescent="0.3">
      <c r="A13313" s="73">
        <v>275</v>
      </c>
    </row>
    <row r="13314" spans="1:1" x14ac:dyDescent="0.3">
      <c r="A13314" s="73">
        <v>275</v>
      </c>
    </row>
    <row r="13315" spans="1:1" x14ac:dyDescent="0.3">
      <c r="A13315" s="73">
        <v>275</v>
      </c>
    </row>
    <row r="13316" spans="1:1" x14ac:dyDescent="0.3">
      <c r="A13316" s="73">
        <v>275</v>
      </c>
    </row>
    <row r="13317" spans="1:1" x14ac:dyDescent="0.3">
      <c r="A13317" s="73">
        <v>275</v>
      </c>
    </row>
    <row r="13318" spans="1:1" x14ac:dyDescent="0.3">
      <c r="A13318" s="73">
        <v>275</v>
      </c>
    </row>
    <row r="13319" spans="1:1" x14ac:dyDescent="0.3">
      <c r="A13319" s="73">
        <v>275</v>
      </c>
    </row>
    <row r="13320" spans="1:1" x14ac:dyDescent="0.3">
      <c r="A13320" s="73">
        <v>275</v>
      </c>
    </row>
    <row r="13321" spans="1:1" x14ac:dyDescent="0.3">
      <c r="A13321" s="73">
        <v>275</v>
      </c>
    </row>
    <row r="13322" spans="1:1" x14ac:dyDescent="0.3">
      <c r="A13322" s="73">
        <v>275</v>
      </c>
    </row>
    <row r="13323" spans="1:1" x14ac:dyDescent="0.3">
      <c r="A13323" s="73">
        <v>275</v>
      </c>
    </row>
    <row r="13324" spans="1:1" x14ac:dyDescent="0.3">
      <c r="A13324" s="73">
        <v>275</v>
      </c>
    </row>
    <row r="13325" spans="1:1" x14ac:dyDescent="0.3">
      <c r="A13325" s="73">
        <v>275</v>
      </c>
    </row>
    <row r="13326" spans="1:1" x14ac:dyDescent="0.3">
      <c r="A13326" s="73">
        <v>275</v>
      </c>
    </row>
    <row r="13327" spans="1:1" x14ac:dyDescent="0.3">
      <c r="A13327" s="73">
        <v>275</v>
      </c>
    </row>
    <row r="13328" spans="1:1" x14ac:dyDescent="0.3">
      <c r="A13328" s="73">
        <v>275</v>
      </c>
    </row>
    <row r="13329" spans="1:1" x14ac:dyDescent="0.3">
      <c r="A13329" s="73">
        <v>275</v>
      </c>
    </row>
    <row r="13330" spans="1:1" x14ac:dyDescent="0.3">
      <c r="A13330" s="73">
        <v>275</v>
      </c>
    </row>
    <row r="13331" spans="1:1" x14ac:dyDescent="0.3">
      <c r="A13331" s="73">
        <v>275</v>
      </c>
    </row>
    <row r="13332" spans="1:1" x14ac:dyDescent="0.3">
      <c r="A13332" s="73">
        <v>275</v>
      </c>
    </row>
    <row r="13333" spans="1:1" x14ac:dyDescent="0.3">
      <c r="A13333" s="73">
        <v>275</v>
      </c>
    </row>
    <row r="13334" spans="1:1" x14ac:dyDescent="0.3">
      <c r="A13334" s="73">
        <v>275</v>
      </c>
    </row>
    <row r="13335" spans="1:1" x14ac:dyDescent="0.3">
      <c r="A13335" s="73">
        <v>275</v>
      </c>
    </row>
    <row r="13336" spans="1:1" x14ac:dyDescent="0.3">
      <c r="A13336" s="73">
        <v>275</v>
      </c>
    </row>
    <row r="13337" spans="1:1" x14ac:dyDescent="0.3">
      <c r="A13337" s="73">
        <v>275</v>
      </c>
    </row>
    <row r="13338" spans="1:1" x14ac:dyDescent="0.3">
      <c r="A13338" s="73">
        <v>275</v>
      </c>
    </row>
    <row r="13339" spans="1:1" x14ac:dyDescent="0.3">
      <c r="A13339" s="73">
        <v>275</v>
      </c>
    </row>
    <row r="13340" spans="1:1" x14ac:dyDescent="0.3">
      <c r="A13340" s="73">
        <v>275</v>
      </c>
    </row>
    <row r="13341" spans="1:1" x14ac:dyDescent="0.3">
      <c r="A13341" s="73">
        <v>275</v>
      </c>
    </row>
    <row r="13342" spans="1:1" x14ac:dyDescent="0.3">
      <c r="A13342" s="73">
        <v>275</v>
      </c>
    </row>
    <row r="13343" spans="1:1" x14ac:dyDescent="0.3">
      <c r="A13343" s="73">
        <v>275</v>
      </c>
    </row>
    <row r="13344" spans="1:1" x14ac:dyDescent="0.3">
      <c r="A13344" s="73">
        <v>275</v>
      </c>
    </row>
    <row r="13345" spans="1:1" x14ac:dyDescent="0.3">
      <c r="A13345" s="73">
        <v>275</v>
      </c>
    </row>
    <row r="13346" spans="1:1" x14ac:dyDescent="0.3">
      <c r="A13346" s="73">
        <v>275</v>
      </c>
    </row>
    <row r="13347" spans="1:1" x14ac:dyDescent="0.3">
      <c r="A13347" s="73">
        <v>275</v>
      </c>
    </row>
    <row r="13348" spans="1:1" x14ac:dyDescent="0.3">
      <c r="A13348" s="73">
        <v>275</v>
      </c>
    </row>
    <row r="13349" spans="1:1" x14ac:dyDescent="0.3">
      <c r="A13349" s="73">
        <v>275</v>
      </c>
    </row>
    <row r="13350" spans="1:1" x14ac:dyDescent="0.3">
      <c r="A13350" s="73">
        <v>275</v>
      </c>
    </row>
    <row r="13351" spans="1:1" x14ac:dyDescent="0.3">
      <c r="A13351" s="73">
        <v>275</v>
      </c>
    </row>
    <row r="13352" spans="1:1" x14ac:dyDescent="0.3">
      <c r="A13352" s="73">
        <v>275</v>
      </c>
    </row>
    <row r="13353" spans="1:1" x14ac:dyDescent="0.3">
      <c r="A13353" s="73">
        <v>276</v>
      </c>
    </row>
    <row r="13354" spans="1:1" x14ac:dyDescent="0.3">
      <c r="A13354" s="73">
        <v>276</v>
      </c>
    </row>
    <row r="13355" spans="1:1" x14ac:dyDescent="0.3">
      <c r="A13355" s="73">
        <v>276</v>
      </c>
    </row>
    <row r="13356" spans="1:1" x14ac:dyDescent="0.3">
      <c r="A13356" s="73">
        <v>276</v>
      </c>
    </row>
    <row r="13357" spans="1:1" x14ac:dyDescent="0.3">
      <c r="A13357" s="73">
        <v>276</v>
      </c>
    </row>
    <row r="13358" spans="1:1" x14ac:dyDescent="0.3">
      <c r="A13358" s="73">
        <v>276</v>
      </c>
    </row>
    <row r="13359" spans="1:1" x14ac:dyDescent="0.3">
      <c r="A13359" s="73">
        <v>276</v>
      </c>
    </row>
    <row r="13360" spans="1:1" x14ac:dyDescent="0.3">
      <c r="A13360" s="73">
        <v>276</v>
      </c>
    </row>
    <row r="13361" spans="1:1" x14ac:dyDescent="0.3">
      <c r="A13361" s="73">
        <v>276</v>
      </c>
    </row>
    <row r="13362" spans="1:1" x14ac:dyDescent="0.3">
      <c r="A13362" s="73">
        <v>276</v>
      </c>
    </row>
    <row r="13363" spans="1:1" x14ac:dyDescent="0.3">
      <c r="A13363" s="73">
        <v>276</v>
      </c>
    </row>
    <row r="13364" spans="1:1" x14ac:dyDescent="0.3">
      <c r="A13364" s="73">
        <v>276</v>
      </c>
    </row>
    <row r="13365" spans="1:1" x14ac:dyDescent="0.3">
      <c r="A13365" s="73">
        <v>276</v>
      </c>
    </row>
    <row r="13366" spans="1:1" x14ac:dyDescent="0.3">
      <c r="A13366" s="73">
        <v>276</v>
      </c>
    </row>
    <row r="13367" spans="1:1" x14ac:dyDescent="0.3">
      <c r="A13367" s="73">
        <v>276</v>
      </c>
    </row>
    <row r="13368" spans="1:1" x14ac:dyDescent="0.3">
      <c r="A13368" s="73">
        <v>276</v>
      </c>
    </row>
    <row r="13369" spans="1:1" x14ac:dyDescent="0.3">
      <c r="A13369" s="73">
        <v>276</v>
      </c>
    </row>
    <row r="13370" spans="1:1" x14ac:dyDescent="0.3">
      <c r="A13370" s="73">
        <v>276</v>
      </c>
    </row>
    <row r="13371" spans="1:1" x14ac:dyDescent="0.3">
      <c r="A13371" s="73">
        <v>276</v>
      </c>
    </row>
    <row r="13372" spans="1:1" x14ac:dyDescent="0.3">
      <c r="A13372" s="73">
        <v>276</v>
      </c>
    </row>
    <row r="13373" spans="1:1" x14ac:dyDescent="0.3">
      <c r="A13373" s="73">
        <v>276</v>
      </c>
    </row>
    <row r="13374" spans="1:1" x14ac:dyDescent="0.3">
      <c r="A13374" s="73">
        <v>276</v>
      </c>
    </row>
    <row r="13375" spans="1:1" x14ac:dyDescent="0.3">
      <c r="A13375" s="73">
        <v>276</v>
      </c>
    </row>
    <row r="13376" spans="1:1" x14ac:dyDescent="0.3">
      <c r="A13376" s="73">
        <v>276</v>
      </c>
    </row>
    <row r="13377" spans="1:1" x14ac:dyDescent="0.3">
      <c r="A13377" s="73">
        <v>276</v>
      </c>
    </row>
    <row r="13378" spans="1:1" x14ac:dyDescent="0.3">
      <c r="A13378" s="73">
        <v>276</v>
      </c>
    </row>
    <row r="13379" spans="1:1" x14ac:dyDescent="0.3">
      <c r="A13379" s="73">
        <v>276</v>
      </c>
    </row>
    <row r="13380" spans="1:1" x14ac:dyDescent="0.3">
      <c r="A13380" s="73">
        <v>276</v>
      </c>
    </row>
    <row r="13381" spans="1:1" x14ac:dyDescent="0.3">
      <c r="A13381" s="73">
        <v>276</v>
      </c>
    </row>
    <row r="13382" spans="1:1" x14ac:dyDescent="0.3">
      <c r="A13382" s="73">
        <v>276</v>
      </c>
    </row>
    <row r="13383" spans="1:1" x14ac:dyDescent="0.3">
      <c r="A13383" s="73">
        <v>276</v>
      </c>
    </row>
    <row r="13384" spans="1:1" x14ac:dyDescent="0.3">
      <c r="A13384" s="73">
        <v>276</v>
      </c>
    </row>
    <row r="13385" spans="1:1" x14ac:dyDescent="0.3">
      <c r="A13385" s="73">
        <v>276</v>
      </c>
    </row>
    <row r="13386" spans="1:1" x14ac:dyDescent="0.3">
      <c r="A13386" s="73">
        <v>276</v>
      </c>
    </row>
    <row r="13387" spans="1:1" x14ac:dyDescent="0.3">
      <c r="A13387" s="73">
        <v>276</v>
      </c>
    </row>
    <row r="13388" spans="1:1" x14ac:dyDescent="0.3">
      <c r="A13388" s="73">
        <v>276</v>
      </c>
    </row>
    <row r="13389" spans="1:1" x14ac:dyDescent="0.3">
      <c r="A13389" s="73">
        <v>276</v>
      </c>
    </row>
    <row r="13390" spans="1:1" x14ac:dyDescent="0.3">
      <c r="A13390" s="73">
        <v>276</v>
      </c>
    </row>
    <row r="13391" spans="1:1" x14ac:dyDescent="0.3">
      <c r="A13391" s="73">
        <v>276</v>
      </c>
    </row>
    <row r="13392" spans="1:1" x14ac:dyDescent="0.3">
      <c r="A13392" s="73">
        <v>276</v>
      </c>
    </row>
    <row r="13393" spans="1:1" x14ac:dyDescent="0.3">
      <c r="A13393" s="73">
        <v>276</v>
      </c>
    </row>
    <row r="13394" spans="1:1" x14ac:dyDescent="0.3">
      <c r="A13394" s="73">
        <v>276</v>
      </c>
    </row>
    <row r="13395" spans="1:1" x14ac:dyDescent="0.3">
      <c r="A13395" s="73">
        <v>276</v>
      </c>
    </row>
    <row r="13396" spans="1:1" x14ac:dyDescent="0.3">
      <c r="A13396" s="73">
        <v>276</v>
      </c>
    </row>
    <row r="13397" spans="1:1" x14ac:dyDescent="0.3">
      <c r="A13397" s="73">
        <v>277</v>
      </c>
    </row>
    <row r="13398" spans="1:1" x14ac:dyDescent="0.3">
      <c r="A13398" s="73">
        <v>277</v>
      </c>
    </row>
    <row r="13399" spans="1:1" x14ac:dyDescent="0.3">
      <c r="A13399" s="73">
        <v>277</v>
      </c>
    </row>
    <row r="13400" spans="1:1" x14ac:dyDescent="0.3">
      <c r="A13400" s="73">
        <v>277</v>
      </c>
    </row>
    <row r="13401" spans="1:1" x14ac:dyDescent="0.3">
      <c r="A13401" s="73">
        <v>277</v>
      </c>
    </row>
    <row r="13402" spans="1:1" x14ac:dyDescent="0.3">
      <c r="A13402" s="73">
        <v>277</v>
      </c>
    </row>
    <row r="13403" spans="1:1" x14ac:dyDescent="0.3">
      <c r="A13403" s="73">
        <v>277</v>
      </c>
    </row>
    <row r="13404" spans="1:1" x14ac:dyDescent="0.3">
      <c r="A13404" s="73">
        <v>277</v>
      </c>
    </row>
    <row r="13405" spans="1:1" x14ac:dyDescent="0.3">
      <c r="A13405" s="73">
        <v>277</v>
      </c>
    </row>
    <row r="13406" spans="1:1" x14ac:dyDescent="0.3">
      <c r="A13406" s="73">
        <v>277</v>
      </c>
    </row>
    <row r="13407" spans="1:1" x14ac:dyDescent="0.3">
      <c r="A13407" s="73">
        <v>277</v>
      </c>
    </row>
    <row r="13408" spans="1:1" x14ac:dyDescent="0.3">
      <c r="A13408" s="73">
        <v>277</v>
      </c>
    </row>
    <row r="13409" spans="1:1" x14ac:dyDescent="0.3">
      <c r="A13409" s="73">
        <v>277</v>
      </c>
    </row>
    <row r="13410" spans="1:1" x14ac:dyDescent="0.3">
      <c r="A13410" s="73">
        <v>277</v>
      </c>
    </row>
    <row r="13411" spans="1:1" x14ac:dyDescent="0.3">
      <c r="A13411" s="73">
        <v>277</v>
      </c>
    </row>
    <row r="13412" spans="1:1" x14ac:dyDescent="0.3">
      <c r="A13412" s="73">
        <v>277</v>
      </c>
    </row>
    <row r="13413" spans="1:1" x14ac:dyDescent="0.3">
      <c r="A13413" s="73">
        <v>277</v>
      </c>
    </row>
    <row r="13414" spans="1:1" x14ac:dyDescent="0.3">
      <c r="A13414" s="73">
        <v>277</v>
      </c>
    </row>
    <row r="13415" spans="1:1" x14ac:dyDescent="0.3">
      <c r="A13415" s="73">
        <v>277</v>
      </c>
    </row>
    <row r="13416" spans="1:1" x14ac:dyDescent="0.3">
      <c r="A13416" s="73">
        <v>277</v>
      </c>
    </row>
    <row r="13417" spans="1:1" x14ac:dyDescent="0.3">
      <c r="A13417" s="73">
        <v>277</v>
      </c>
    </row>
    <row r="13418" spans="1:1" x14ac:dyDescent="0.3">
      <c r="A13418" s="73">
        <v>277</v>
      </c>
    </row>
    <row r="13419" spans="1:1" x14ac:dyDescent="0.3">
      <c r="A13419" s="73">
        <v>277</v>
      </c>
    </row>
    <row r="13420" spans="1:1" x14ac:dyDescent="0.3">
      <c r="A13420" s="73">
        <v>277</v>
      </c>
    </row>
    <row r="13421" spans="1:1" x14ac:dyDescent="0.3">
      <c r="A13421" s="73">
        <v>277</v>
      </c>
    </row>
    <row r="13422" spans="1:1" x14ac:dyDescent="0.3">
      <c r="A13422" s="73">
        <v>277</v>
      </c>
    </row>
    <row r="13423" spans="1:1" x14ac:dyDescent="0.3">
      <c r="A13423" s="73">
        <v>277</v>
      </c>
    </row>
    <row r="13424" spans="1:1" x14ac:dyDescent="0.3">
      <c r="A13424" s="73">
        <v>277</v>
      </c>
    </row>
    <row r="13425" spans="1:1" x14ac:dyDescent="0.3">
      <c r="A13425" s="73">
        <v>277</v>
      </c>
    </row>
    <row r="13426" spans="1:1" x14ac:dyDescent="0.3">
      <c r="A13426" s="73">
        <v>277</v>
      </c>
    </row>
    <row r="13427" spans="1:1" x14ac:dyDescent="0.3">
      <c r="A13427" s="73">
        <v>277</v>
      </c>
    </row>
    <row r="13428" spans="1:1" x14ac:dyDescent="0.3">
      <c r="A13428" s="73">
        <v>277</v>
      </c>
    </row>
    <row r="13429" spans="1:1" x14ac:dyDescent="0.3">
      <c r="A13429" s="73">
        <v>277</v>
      </c>
    </row>
    <row r="13430" spans="1:1" x14ac:dyDescent="0.3">
      <c r="A13430" s="73">
        <v>277</v>
      </c>
    </row>
    <row r="13431" spans="1:1" x14ac:dyDescent="0.3">
      <c r="A13431" s="73">
        <v>277</v>
      </c>
    </row>
    <row r="13432" spans="1:1" x14ac:dyDescent="0.3">
      <c r="A13432" s="73">
        <v>277</v>
      </c>
    </row>
    <row r="13433" spans="1:1" x14ac:dyDescent="0.3">
      <c r="A13433" s="73">
        <v>277</v>
      </c>
    </row>
    <row r="13434" spans="1:1" x14ac:dyDescent="0.3">
      <c r="A13434" s="73">
        <v>277</v>
      </c>
    </row>
    <row r="13435" spans="1:1" x14ac:dyDescent="0.3">
      <c r="A13435" s="73">
        <v>277</v>
      </c>
    </row>
    <row r="13436" spans="1:1" x14ac:dyDescent="0.3">
      <c r="A13436" s="73">
        <v>277</v>
      </c>
    </row>
    <row r="13437" spans="1:1" x14ac:dyDescent="0.3">
      <c r="A13437" s="73">
        <v>277</v>
      </c>
    </row>
    <row r="13438" spans="1:1" x14ac:dyDescent="0.3">
      <c r="A13438" s="73">
        <v>277</v>
      </c>
    </row>
    <row r="13439" spans="1:1" x14ac:dyDescent="0.3">
      <c r="A13439" s="73">
        <v>277</v>
      </c>
    </row>
    <row r="13440" spans="1:1" x14ac:dyDescent="0.3">
      <c r="A13440" s="73">
        <v>277</v>
      </c>
    </row>
    <row r="13441" spans="1:1" x14ac:dyDescent="0.3">
      <c r="A13441" s="73">
        <v>277</v>
      </c>
    </row>
    <row r="13442" spans="1:1" x14ac:dyDescent="0.3">
      <c r="A13442" s="73">
        <v>278</v>
      </c>
    </row>
    <row r="13443" spans="1:1" x14ac:dyDescent="0.3">
      <c r="A13443" s="73">
        <v>278</v>
      </c>
    </row>
    <row r="13444" spans="1:1" x14ac:dyDescent="0.3">
      <c r="A13444" s="73">
        <v>278</v>
      </c>
    </row>
    <row r="13445" spans="1:1" x14ac:dyDescent="0.3">
      <c r="A13445" s="73">
        <v>278</v>
      </c>
    </row>
    <row r="13446" spans="1:1" x14ac:dyDescent="0.3">
      <c r="A13446" s="73">
        <v>278</v>
      </c>
    </row>
    <row r="13447" spans="1:1" x14ac:dyDescent="0.3">
      <c r="A13447" s="73">
        <v>278</v>
      </c>
    </row>
    <row r="13448" spans="1:1" x14ac:dyDescent="0.3">
      <c r="A13448" s="73">
        <v>278</v>
      </c>
    </row>
    <row r="13449" spans="1:1" x14ac:dyDescent="0.3">
      <c r="A13449" s="73">
        <v>278</v>
      </c>
    </row>
    <row r="13450" spans="1:1" x14ac:dyDescent="0.3">
      <c r="A13450" s="73">
        <v>278</v>
      </c>
    </row>
    <row r="13451" spans="1:1" x14ac:dyDescent="0.3">
      <c r="A13451" s="73">
        <v>278</v>
      </c>
    </row>
    <row r="13452" spans="1:1" x14ac:dyDescent="0.3">
      <c r="A13452" s="73">
        <v>278</v>
      </c>
    </row>
    <row r="13453" spans="1:1" x14ac:dyDescent="0.3">
      <c r="A13453" s="73">
        <v>278</v>
      </c>
    </row>
    <row r="13454" spans="1:1" x14ac:dyDescent="0.3">
      <c r="A13454" s="73">
        <v>278</v>
      </c>
    </row>
    <row r="13455" spans="1:1" x14ac:dyDescent="0.3">
      <c r="A13455" s="73">
        <v>278</v>
      </c>
    </row>
    <row r="13456" spans="1:1" x14ac:dyDescent="0.3">
      <c r="A13456" s="73">
        <v>278</v>
      </c>
    </row>
    <row r="13457" spans="1:1" x14ac:dyDescent="0.3">
      <c r="A13457" s="73">
        <v>278</v>
      </c>
    </row>
    <row r="13458" spans="1:1" x14ac:dyDescent="0.3">
      <c r="A13458" s="73">
        <v>278</v>
      </c>
    </row>
    <row r="13459" spans="1:1" x14ac:dyDescent="0.3">
      <c r="A13459" s="73">
        <v>278</v>
      </c>
    </row>
    <row r="13460" spans="1:1" x14ac:dyDescent="0.3">
      <c r="A13460" s="73">
        <v>278</v>
      </c>
    </row>
    <row r="13461" spans="1:1" x14ac:dyDescent="0.3">
      <c r="A13461" s="73">
        <v>278</v>
      </c>
    </row>
    <row r="13462" spans="1:1" x14ac:dyDescent="0.3">
      <c r="A13462" s="73">
        <v>278</v>
      </c>
    </row>
    <row r="13463" spans="1:1" x14ac:dyDescent="0.3">
      <c r="A13463" s="73">
        <v>278</v>
      </c>
    </row>
    <row r="13464" spans="1:1" x14ac:dyDescent="0.3">
      <c r="A13464" s="73">
        <v>278</v>
      </c>
    </row>
    <row r="13465" spans="1:1" x14ac:dyDescent="0.3">
      <c r="A13465" s="73">
        <v>278</v>
      </c>
    </row>
    <row r="13466" spans="1:1" x14ac:dyDescent="0.3">
      <c r="A13466" s="73">
        <v>278</v>
      </c>
    </row>
    <row r="13467" spans="1:1" x14ac:dyDescent="0.3">
      <c r="A13467" s="73">
        <v>278</v>
      </c>
    </row>
    <row r="13468" spans="1:1" x14ac:dyDescent="0.3">
      <c r="A13468" s="73">
        <v>278</v>
      </c>
    </row>
    <row r="13469" spans="1:1" x14ac:dyDescent="0.3">
      <c r="A13469" s="73">
        <v>278</v>
      </c>
    </row>
    <row r="13470" spans="1:1" x14ac:dyDescent="0.3">
      <c r="A13470" s="73">
        <v>278</v>
      </c>
    </row>
    <row r="13471" spans="1:1" x14ac:dyDescent="0.3">
      <c r="A13471" s="73">
        <v>278</v>
      </c>
    </row>
    <row r="13472" spans="1:1" x14ac:dyDescent="0.3">
      <c r="A13472" s="73">
        <v>278</v>
      </c>
    </row>
    <row r="13473" spans="1:1" x14ac:dyDescent="0.3">
      <c r="A13473" s="73">
        <v>278</v>
      </c>
    </row>
    <row r="13474" spans="1:1" x14ac:dyDescent="0.3">
      <c r="A13474" s="73">
        <v>278</v>
      </c>
    </row>
    <row r="13475" spans="1:1" x14ac:dyDescent="0.3">
      <c r="A13475" s="73">
        <v>278</v>
      </c>
    </row>
    <row r="13476" spans="1:1" x14ac:dyDescent="0.3">
      <c r="A13476" s="73">
        <v>279</v>
      </c>
    </row>
    <row r="13477" spans="1:1" x14ac:dyDescent="0.3">
      <c r="A13477" s="73">
        <v>279</v>
      </c>
    </row>
    <row r="13478" spans="1:1" x14ac:dyDescent="0.3">
      <c r="A13478" s="73">
        <v>279</v>
      </c>
    </row>
    <row r="13479" spans="1:1" x14ac:dyDescent="0.3">
      <c r="A13479" s="73">
        <v>279</v>
      </c>
    </row>
    <row r="13480" spans="1:1" x14ac:dyDescent="0.3">
      <c r="A13480" s="73">
        <v>279</v>
      </c>
    </row>
    <row r="13481" spans="1:1" x14ac:dyDescent="0.3">
      <c r="A13481" s="73">
        <v>279</v>
      </c>
    </row>
    <row r="13482" spans="1:1" x14ac:dyDescent="0.3">
      <c r="A13482" s="73">
        <v>279</v>
      </c>
    </row>
    <row r="13483" spans="1:1" x14ac:dyDescent="0.3">
      <c r="A13483" s="73">
        <v>279</v>
      </c>
    </row>
    <row r="13484" spans="1:1" x14ac:dyDescent="0.3">
      <c r="A13484" s="73">
        <v>279</v>
      </c>
    </row>
    <row r="13485" spans="1:1" x14ac:dyDescent="0.3">
      <c r="A13485" s="73">
        <v>279</v>
      </c>
    </row>
    <row r="13486" spans="1:1" x14ac:dyDescent="0.3">
      <c r="A13486" s="73">
        <v>279</v>
      </c>
    </row>
    <row r="13487" spans="1:1" x14ac:dyDescent="0.3">
      <c r="A13487" s="73">
        <v>279</v>
      </c>
    </row>
    <row r="13488" spans="1:1" x14ac:dyDescent="0.3">
      <c r="A13488" s="73">
        <v>279</v>
      </c>
    </row>
    <row r="13489" spans="1:1" x14ac:dyDescent="0.3">
      <c r="A13489" s="73">
        <v>279</v>
      </c>
    </row>
    <row r="13490" spans="1:1" x14ac:dyDescent="0.3">
      <c r="A13490" s="73">
        <v>279</v>
      </c>
    </row>
    <row r="13491" spans="1:1" x14ac:dyDescent="0.3">
      <c r="A13491" s="73">
        <v>279</v>
      </c>
    </row>
    <row r="13492" spans="1:1" x14ac:dyDescent="0.3">
      <c r="A13492" s="73">
        <v>279</v>
      </c>
    </row>
    <row r="13493" spans="1:1" x14ac:dyDescent="0.3">
      <c r="A13493" s="73">
        <v>279</v>
      </c>
    </row>
    <row r="13494" spans="1:1" x14ac:dyDescent="0.3">
      <c r="A13494" s="73">
        <v>279</v>
      </c>
    </row>
    <row r="13495" spans="1:1" x14ac:dyDescent="0.3">
      <c r="A13495" s="73">
        <v>279</v>
      </c>
    </row>
    <row r="13496" spans="1:1" x14ac:dyDescent="0.3">
      <c r="A13496" s="73">
        <v>279</v>
      </c>
    </row>
    <row r="13497" spans="1:1" x14ac:dyDescent="0.3">
      <c r="A13497" s="73">
        <v>279</v>
      </c>
    </row>
    <row r="13498" spans="1:1" x14ac:dyDescent="0.3">
      <c r="A13498" s="73">
        <v>279</v>
      </c>
    </row>
    <row r="13499" spans="1:1" x14ac:dyDescent="0.3">
      <c r="A13499" s="73">
        <v>279</v>
      </c>
    </row>
    <row r="13500" spans="1:1" x14ac:dyDescent="0.3">
      <c r="A13500" s="73">
        <v>279</v>
      </c>
    </row>
    <row r="13501" spans="1:1" x14ac:dyDescent="0.3">
      <c r="A13501" s="73">
        <v>279</v>
      </c>
    </row>
    <row r="13502" spans="1:1" x14ac:dyDescent="0.3">
      <c r="A13502" s="73">
        <v>279</v>
      </c>
    </row>
    <row r="13503" spans="1:1" x14ac:dyDescent="0.3">
      <c r="A13503" s="73">
        <v>279</v>
      </c>
    </row>
    <row r="13504" spans="1:1" x14ac:dyDescent="0.3">
      <c r="A13504" s="73">
        <v>279</v>
      </c>
    </row>
    <row r="13505" spans="1:1" x14ac:dyDescent="0.3">
      <c r="A13505" s="73">
        <v>279</v>
      </c>
    </row>
    <row r="13506" spans="1:1" x14ac:dyDescent="0.3">
      <c r="A13506" s="73">
        <v>279</v>
      </c>
    </row>
    <row r="13507" spans="1:1" x14ac:dyDescent="0.3">
      <c r="A13507" s="73">
        <v>279</v>
      </c>
    </row>
    <row r="13508" spans="1:1" x14ac:dyDescent="0.3">
      <c r="A13508" s="73">
        <v>279</v>
      </c>
    </row>
    <row r="13509" spans="1:1" x14ac:dyDescent="0.3">
      <c r="A13509" s="73">
        <v>279</v>
      </c>
    </row>
    <row r="13510" spans="1:1" x14ac:dyDescent="0.3">
      <c r="A13510" s="73">
        <v>279</v>
      </c>
    </row>
    <row r="13511" spans="1:1" x14ac:dyDescent="0.3">
      <c r="A13511" s="73">
        <v>279</v>
      </c>
    </row>
    <row r="13512" spans="1:1" x14ac:dyDescent="0.3">
      <c r="A13512" s="73">
        <v>280</v>
      </c>
    </row>
    <row r="13513" spans="1:1" x14ac:dyDescent="0.3">
      <c r="A13513" s="73">
        <v>280</v>
      </c>
    </row>
    <row r="13514" spans="1:1" x14ac:dyDescent="0.3">
      <c r="A13514" s="73">
        <v>280</v>
      </c>
    </row>
    <row r="13515" spans="1:1" x14ac:dyDescent="0.3">
      <c r="A13515" s="73">
        <v>280</v>
      </c>
    </row>
    <row r="13516" spans="1:1" x14ac:dyDescent="0.3">
      <c r="A13516" s="73">
        <v>280</v>
      </c>
    </row>
    <row r="13517" spans="1:1" x14ac:dyDescent="0.3">
      <c r="A13517" s="73">
        <v>280</v>
      </c>
    </row>
    <row r="13518" spans="1:1" x14ac:dyDescent="0.3">
      <c r="A13518" s="73">
        <v>280</v>
      </c>
    </row>
    <row r="13519" spans="1:1" x14ac:dyDescent="0.3">
      <c r="A13519" s="73">
        <v>280</v>
      </c>
    </row>
    <row r="13520" spans="1:1" x14ac:dyDescent="0.3">
      <c r="A13520" s="73">
        <v>280</v>
      </c>
    </row>
    <row r="13521" spans="1:1" x14ac:dyDescent="0.3">
      <c r="A13521" s="73">
        <v>280</v>
      </c>
    </row>
    <row r="13522" spans="1:1" x14ac:dyDescent="0.3">
      <c r="A13522" s="73">
        <v>280</v>
      </c>
    </row>
    <row r="13523" spans="1:1" x14ac:dyDescent="0.3">
      <c r="A13523" s="73">
        <v>280</v>
      </c>
    </row>
    <row r="13524" spans="1:1" x14ac:dyDescent="0.3">
      <c r="A13524" s="73">
        <v>280</v>
      </c>
    </row>
    <row r="13525" spans="1:1" x14ac:dyDescent="0.3">
      <c r="A13525" s="73">
        <v>280</v>
      </c>
    </row>
    <row r="13526" spans="1:1" x14ac:dyDescent="0.3">
      <c r="A13526" s="73">
        <v>280</v>
      </c>
    </row>
    <row r="13527" spans="1:1" x14ac:dyDescent="0.3">
      <c r="A13527" s="73">
        <v>280</v>
      </c>
    </row>
    <row r="13528" spans="1:1" x14ac:dyDescent="0.3">
      <c r="A13528" s="73">
        <v>280</v>
      </c>
    </row>
    <row r="13529" spans="1:1" x14ac:dyDescent="0.3">
      <c r="A13529" s="73">
        <v>280</v>
      </c>
    </row>
    <row r="13530" spans="1:1" x14ac:dyDescent="0.3">
      <c r="A13530" s="73">
        <v>280</v>
      </c>
    </row>
    <row r="13531" spans="1:1" x14ac:dyDescent="0.3">
      <c r="A13531" s="73">
        <v>280</v>
      </c>
    </row>
    <row r="13532" spans="1:1" x14ac:dyDescent="0.3">
      <c r="A13532" s="73">
        <v>280</v>
      </c>
    </row>
    <row r="13533" spans="1:1" x14ac:dyDescent="0.3">
      <c r="A13533" s="73">
        <v>280</v>
      </c>
    </row>
    <row r="13534" spans="1:1" x14ac:dyDescent="0.3">
      <c r="A13534" s="73">
        <v>280</v>
      </c>
    </row>
    <row r="13535" spans="1:1" x14ac:dyDescent="0.3">
      <c r="A13535" s="73">
        <v>280</v>
      </c>
    </row>
    <row r="13536" spans="1:1" x14ac:dyDescent="0.3">
      <c r="A13536" s="73">
        <v>280</v>
      </c>
    </row>
    <row r="13537" spans="1:1" x14ac:dyDescent="0.3">
      <c r="A13537" s="73">
        <v>280</v>
      </c>
    </row>
    <row r="13538" spans="1:1" x14ac:dyDescent="0.3">
      <c r="A13538" s="73">
        <v>280</v>
      </c>
    </row>
    <row r="13539" spans="1:1" x14ac:dyDescent="0.3">
      <c r="A13539" s="73">
        <v>280</v>
      </c>
    </row>
    <row r="13540" spans="1:1" x14ac:dyDescent="0.3">
      <c r="A13540" s="73">
        <v>280</v>
      </c>
    </row>
    <row r="13541" spans="1:1" x14ac:dyDescent="0.3">
      <c r="A13541" s="73">
        <v>280</v>
      </c>
    </row>
    <row r="13542" spans="1:1" x14ac:dyDescent="0.3">
      <c r="A13542" s="73">
        <v>280</v>
      </c>
    </row>
    <row r="13543" spans="1:1" x14ac:dyDescent="0.3">
      <c r="A13543" s="73">
        <v>280</v>
      </c>
    </row>
    <row r="13544" spans="1:1" x14ac:dyDescent="0.3">
      <c r="A13544" s="73">
        <v>280</v>
      </c>
    </row>
    <row r="13545" spans="1:1" x14ac:dyDescent="0.3">
      <c r="A13545" s="73">
        <v>281</v>
      </c>
    </row>
    <row r="13546" spans="1:1" x14ac:dyDescent="0.3">
      <c r="A13546" s="73">
        <v>281</v>
      </c>
    </row>
    <row r="13547" spans="1:1" x14ac:dyDescent="0.3">
      <c r="A13547" s="73">
        <v>281</v>
      </c>
    </row>
    <row r="13548" spans="1:1" x14ac:dyDescent="0.3">
      <c r="A13548" s="73">
        <v>281</v>
      </c>
    </row>
    <row r="13549" spans="1:1" x14ac:dyDescent="0.3">
      <c r="A13549" s="73">
        <v>281</v>
      </c>
    </row>
    <row r="13550" spans="1:1" x14ac:dyDescent="0.3">
      <c r="A13550" s="73">
        <v>281</v>
      </c>
    </row>
    <row r="13551" spans="1:1" x14ac:dyDescent="0.3">
      <c r="A13551" s="73">
        <v>281</v>
      </c>
    </row>
    <row r="13552" spans="1:1" x14ac:dyDescent="0.3">
      <c r="A13552" s="73">
        <v>281</v>
      </c>
    </row>
    <row r="13553" spans="1:1" x14ac:dyDescent="0.3">
      <c r="A13553" s="73">
        <v>281</v>
      </c>
    </row>
    <row r="13554" spans="1:1" x14ac:dyDescent="0.3">
      <c r="A13554" s="73">
        <v>281</v>
      </c>
    </row>
    <row r="13555" spans="1:1" x14ac:dyDescent="0.3">
      <c r="A13555" s="73">
        <v>281</v>
      </c>
    </row>
    <row r="13556" spans="1:1" x14ac:dyDescent="0.3">
      <c r="A13556" s="73">
        <v>281</v>
      </c>
    </row>
    <row r="13557" spans="1:1" x14ac:dyDescent="0.3">
      <c r="A13557" s="73">
        <v>281</v>
      </c>
    </row>
    <row r="13558" spans="1:1" x14ac:dyDescent="0.3">
      <c r="A13558" s="73">
        <v>281</v>
      </c>
    </row>
    <row r="13559" spans="1:1" x14ac:dyDescent="0.3">
      <c r="A13559" s="73">
        <v>281</v>
      </c>
    </row>
    <row r="13560" spans="1:1" x14ac:dyDescent="0.3">
      <c r="A13560" s="73">
        <v>281</v>
      </c>
    </row>
    <row r="13561" spans="1:1" x14ac:dyDescent="0.3">
      <c r="A13561" s="73">
        <v>281</v>
      </c>
    </row>
    <row r="13562" spans="1:1" x14ac:dyDescent="0.3">
      <c r="A13562" s="73">
        <v>281</v>
      </c>
    </row>
    <row r="13563" spans="1:1" x14ac:dyDescent="0.3">
      <c r="A13563" s="73">
        <v>281</v>
      </c>
    </row>
    <row r="13564" spans="1:1" x14ac:dyDescent="0.3">
      <c r="A13564" s="73">
        <v>281</v>
      </c>
    </row>
    <row r="13565" spans="1:1" x14ac:dyDescent="0.3">
      <c r="A13565" s="73">
        <v>281</v>
      </c>
    </row>
    <row r="13566" spans="1:1" x14ac:dyDescent="0.3">
      <c r="A13566" s="73">
        <v>281</v>
      </c>
    </row>
    <row r="13567" spans="1:1" x14ac:dyDescent="0.3">
      <c r="A13567" s="73">
        <v>281</v>
      </c>
    </row>
    <row r="13568" spans="1:1" x14ac:dyDescent="0.3">
      <c r="A13568" s="73">
        <v>281</v>
      </c>
    </row>
    <row r="13569" spans="1:1" x14ac:dyDescent="0.3">
      <c r="A13569" s="73">
        <v>281</v>
      </c>
    </row>
    <row r="13570" spans="1:1" x14ac:dyDescent="0.3">
      <c r="A13570" s="73">
        <v>281</v>
      </c>
    </row>
    <row r="13571" spans="1:1" x14ac:dyDescent="0.3">
      <c r="A13571" s="73">
        <v>281</v>
      </c>
    </row>
    <row r="13572" spans="1:1" x14ac:dyDescent="0.3">
      <c r="A13572" s="73">
        <v>281</v>
      </c>
    </row>
    <row r="13573" spans="1:1" x14ac:dyDescent="0.3">
      <c r="A13573" s="73">
        <v>281</v>
      </c>
    </row>
    <row r="13574" spans="1:1" x14ac:dyDescent="0.3">
      <c r="A13574" s="73">
        <v>281</v>
      </c>
    </row>
    <row r="13575" spans="1:1" x14ac:dyDescent="0.3">
      <c r="A13575" s="73">
        <v>281</v>
      </c>
    </row>
    <row r="13576" spans="1:1" x14ac:dyDescent="0.3">
      <c r="A13576" s="73">
        <v>281</v>
      </c>
    </row>
    <row r="13577" spans="1:1" x14ac:dyDescent="0.3">
      <c r="A13577" s="73">
        <v>281</v>
      </c>
    </row>
    <row r="13578" spans="1:1" x14ac:dyDescent="0.3">
      <c r="A13578" s="73">
        <v>281</v>
      </c>
    </row>
    <row r="13579" spans="1:1" x14ac:dyDescent="0.3">
      <c r="A13579" s="73">
        <v>281</v>
      </c>
    </row>
    <row r="13580" spans="1:1" x14ac:dyDescent="0.3">
      <c r="A13580" s="73">
        <v>281</v>
      </c>
    </row>
    <row r="13581" spans="1:1" x14ac:dyDescent="0.3">
      <c r="A13581" s="73">
        <v>281</v>
      </c>
    </row>
    <row r="13582" spans="1:1" x14ac:dyDescent="0.3">
      <c r="A13582" s="73">
        <v>281</v>
      </c>
    </row>
    <row r="13583" spans="1:1" x14ac:dyDescent="0.3">
      <c r="A13583" s="73">
        <v>281</v>
      </c>
    </row>
    <row r="13584" spans="1:1" x14ac:dyDescent="0.3">
      <c r="A13584" s="73">
        <v>281</v>
      </c>
    </row>
    <row r="13585" spans="1:1" x14ac:dyDescent="0.3">
      <c r="A13585" s="73">
        <v>281</v>
      </c>
    </row>
    <row r="13586" spans="1:1" x14ac:dyDescent="0.3">
      <c r="A13586" s="73">
        <v>281</v>
      </c>
    </row>
    <row r="13587" spans="1:1" x14ac:dyDescent="0.3">
      <c r="A13587" s="73">
        <v>281</v>
      </c>
    </row>
    <row r="13588" spans="1:1" x14ac:dyDescent="0.3">
      <c r="A13588" s="73">
        <v>281</v>
      </c>
    </row>
    <row r="13589" spans="1:1" x14ac:dyDescent="0.3">
      <c r="A13589" s="73">
        <v>281</v>
      </c>
    </row>
    <row r="13590" spans="1:1" x14ac:dyDescent="0.3">
      <c r="A13590" s="73">
        <v>281</v>
      </c>
    </row>
    <row r="13591" spans="1:1" x14ac:dyDescent="0.3">
      <c r="A13591" s="73">
        <v>281</v>
      </c>
    </row>
    <row r="13592" spans="1:1" x14ac:dyDescent="0.3">
      <c r="A13592" s="73">
        <v>281</v>
      </c>
    </row>
    <row r="13593" spans="1:1" x14ac:dyDescent="0.3">
      <c r="A13593" s="73">
        <v>281</v>
      </c>
    </row>
    <row r="13594" spans="1:1" x14ac:dyDescent="0.3">
      <c r="A13594" s="73">
        <v>281</v>
      </c>
    </row>
    <row r="13595" spans="1:1" x14ac:dyDescent="0.3">
      <c r="A13595" s="73">
        <v>282</v>
      </c>
    </row>
    <row r="13596" spans="1:1" x14ac:dyDescent="0.3">
      <c r="A13596" s="73">
        <v>282</v>
      </c>
    </row>
    <row r="13597" spans="1:1" x14ac:dyDescent="0.3">
      <c r="A13597" s="73">
        <v>282</v>
      </c>
    </row>
    <row r="13598" spans="1:1" x14ac:dyDescent="0.3">
      <c r="A13598" s="73">
        <v>282</v>
      </c>
    </row>
    <row r="13599" spans="1:1" x14ac:dyDescent="0.3">
      <c r="A13599" s="73">
        <v>282</v>
      </c>
    </row>
    <row r="13600" spans="1:1" x14ac:dyDescent="0.3">
      <c r="A13600" s="73">
        <v>282</v>
      </c>
    </row>
    <row r="13601" spans="1:1" x14ac:dyDescent="0.3">
      <c r="A13601" s="73">
        <v>282</v>
      </c>
    </row>
    <row r="13602" spans="1:1" x14ac:dyDescent="0.3">
      <c r="A13602" s="73">
        <v>282</v>
      </c>
    </row>
    <row r="13603" spans="1:1" x14ac:dyDescent="0.3">
      <c r="A13603" s="73">
        <v>282</v>
      </c>
    </row>
    <row r="13604" spans="1:1" x14ac:dyDescent="0.3">
      <c r="A13604" s="73">
        <v>282</v>
      </c>
    </row>
    <row r="13605" spans="1:1" x14ac:dyDescent="0.3">
      <c r="A13605" s="73">
        <v>282</v>
      </c>
    </row>
    <row r="13606" spans="1:1" x14ac:dyDescent="0.3">
      <c r="A13606" s="73">
        <v>282</v>
      </c>
    </row>
    <row r="13607" spans="1:1" x14ac:dyDescent="0.3">
      <c r="A13607" s="73">
        <v>282</v>
      </c>
    </row>
    <row r="13608" spans="1:1" x14ac:dyDescent="0.3">
      <c r="A13608" s="73">
        <v>282</v>
      </c>
    </row>
    <row r="13609" spans="1:1" x14ac:dyDescent="0.3">
      <c r="A13609" s="73">
        <v>282</v>
      </c>
    </row>
    <row r="13610" spans="1:1" x14ac:dyDescent="0.3">
      <c r="A13610" s="73">
        <v>282</v>
      </c>
    </row>
    <row r="13611" spans="1:1" x14ac:dyDescent="0.3">
      <c r="A13611" s="73">
        <v>282</v>
      </c>
    </row>
    <row r="13612" spans="1:1" x14ac:dyDescent="0.3">
      <c r="A13612" s="73">
        <v>282</v>
      </c>
    </row>
    <row r="13613" spans="1:1" x14ac:dyDescent="0.3">
      <c r="A13613" s="73">
        <v>282</v>
      </c>
    </row>
    <row r="13614" spans="1:1" x14ac:dyDescent="0.3">
      <c r="A13614" s="73">
        <v>282</v>
      </c>
    </row>
    <row r="13615" spans="1:1" x14ac:dyDescent="0.3">
      <c r="A13615" s="73">
        <v>282</v>
      </c>
    </row>
    <row r="13616" spans="1:1" x14ac:dyDescent="0.3">
      <c r="A13616" s="73">
        <v>282</v>
      </c>
    </row>
    <row r="13617" spans="1:1" x14ac:dyDescent="0.3">
      <c r="A13617" s="73">
        <v>282</v>
      </c>
    </row>
    <row r="13618" spans="1:1" x14ac:dyDescent="0.3">
      <c r="A13618" s="73">
        <v>282</v>
      </c>
    </row>
    <row r="13619" spans="1:1" x14ac:dyDescent="0.3">
      <c r="A13619" s="73">
        <v>282</v>
      </c>
    </row>
    <row r="13620" spans="1:1" x14ac:dyDescent="0.3">
      <c r="A13620" s="73">
        <v>282</v>
      </c>
    </row>
    <row r="13621" spans="1:1" x14ac:dyDescent="0.3">
      <c r="A13621" s="73">
        <v>282</v>
      </c>
    </row>
    <row r="13622" spans="1:1" x14ac:dyDescent="0.3">
      <c r="A13622" s="73">
        <v>282</v>
      </c>
    </row>
    <row r="13623" spans="1:1" x14ac:dyDescent="0.3">
      <c r="A13623" s="73">
        <v>282</v>
      </c>
    </row>
    <row r="13624" spans="1:1" x14ac:dyDescent="0.3">
      <c r="A13624" s="73">
        <v>282</v>
      </c>
    </row>
    <row r="13625" spans="1:1" x14ac:dyDescent="0.3">
      <c r="A13625" s="73">
        <v>282</v>
      </c>
    </row>
    <row r="13626" spans="1:1" x14ac:dyDescent="0.3">
      <c r="A13626" s="73">
        <v>282</v>
      </c>
    </row>
    <row r="13627" spans="1:1" x14ac:dyDescent="0.3">
      <c r="A13627" s="73">
        <v>282</v>
      </c>
    </row>
    <row r="13628" spans="1:1" x14ac:dyDescent="0.3">
      <c r="A13628" s="73">
        <v>282</v>
      </c>
    </row>
    <row r="13629" spans="1:1" x14ac:dyDescent="0.3">
      <c r="A13629" s="73">
        <v>282</v>
      </c>
    </row>
    <row r="13630" spans="1:1" x14ac:dyDescent="0.3">
      <c r="A13630" s="73">
        <v>282</v>
      </c>
    </row>
    <row r="13631" spans="1:1" x14ac:dyDescent="0.3">
      <c r="A13631" s="73">
        <v>282</v>
      </c>
    </row>
    <row r="13632" spans="1:1" x14ac:dyDescent="0.3">
      <c r="A13632" s="73">
        <v>282</v>
      </c>
    </row>
    <row r="13633" spans="1:1" x14ac:dyDescent="0.3">
      <c r="A13633" s="73">
        <v>282</v>
      </c>
    </row>
    <row r="13634" spans="1:1" x14ac:dyDescent="0.3">
      <c r="A13634" s="73">
        <v>282</v>
      </c>
    </row>
    <row r="13635" spans="1:1" x14ac:dyDescent="0.3">
      <c r="A13635" s="73">
        <v>282</v>
      </c>
    </row>
    <row r="13636" spans="1:1" x14ac:dyDescent="0.3">
      <c r="A13636" s="73">
        <v>282</v>
      </c>
    </row>
    <row r="13637" spans="1:1" x14ac:dyDescent="0.3">
      <c r="A13637" s="73">
        <v>283</v>
      </c>
    </row>
    <row r="13638" spans="1:1" x14ac:dyDescent="0.3">
      <c r="A13638" s="73">
        <v>283</v>
      </c>
    </row>
    <row r="13639" spans="1:1" x14ac:dyDescent="0.3">
      <c r="A13639" s="73">
        <v>283</v>
      </c>
    </row>
    <row r="13640" spans="1:1" x14ac:dyDescent="0.3">
      <c r="A13640" s="73">
        <v>283</v>
      </c>
    </row>
    <row r="13641" spans="1:1" x14ac:dyDescent="0.3">
      <c r="A13641" s="73">
        <v>283</v>
      </c>
    </row>
    <row r="13642" spans="1:1" x14ac:dyDescent="0.3">
      <c r="A13642" s="73">
        <v>283</v>
      </c>
    </row>
    <row r="13643" spans="1:1" x14ac:dyDescent="0.3">
      <c r="A13643" s="73">
        <v>283</v>
      </c>
    </row>
    <row r="13644" spans="1:1" x14ac:dyDescent="0.3">
      <c r="A13644" s="73">
        <v>283</v>
      </c>
    </row>
    <row r="13645" spans="1:1" x14ac:dyDescent="0.3">
      <c r="A13645" s="73">
        <v>283</v>
      </c>
    </row>
    <row r="13646" spans="1:1" x14ac:dyDescent="0.3">
      <c r="A13646" s="73">
        <v>283</v>
      </c>
    </row>
    <row r="13647" spans="1:1" x14ac:dyDescent="0.3">
      <c r="A13647" s="73">
        <v>283</v>
      </c>
    </row>
    <row r="13648" spans="1:1" x14ac:dyDescent="0.3">
      <c r="A13648" s="73">
        <v>283</v>
      </c>
    </row>
    <row r="13649" spans="1:1" x14ac:dyDescent="0.3">
      <c r="A13649" s="73">
        <v>283</v>
      </c>
    </row>
    <row r="13650" spans="1:1" x14ac:dyDescent="0.3">
      <c r="A13650" s="73">
        <v>283</v>
      </c>
    </row>
    <row r="13651" spans="1:1" x14ac:dyDescent="0.3">
      <c r="A13651" s="73">
        <v>283</v>
      </c>
    </row>
    <row r="13652" spans="1:1" x14ac:dyDescent="0.3">
      <c r="A13652" s="73">
        <v>283</v>
      </c>
    </row>
    <row r="13653" spans="1:1" x14ac:dyDescent="0.3">
      <c r="A13653" s="73">
        <v>283</v>
      </c>
    </row>
    <row r="13654" spans="1:1" x14ac:dyDescent="0.3">
      <c r="A13654" s="73">
        <v>283</v>
      </c>
    </row>
    <row r="13655" spans="1:1" x14ac:dyDescent="0.3">
      <c r="A13655" s="73">
        <v>283</v>
      </c>
    </row>
    <row r="13656" spans="1:1" x14ac:dyDescent="0.3">
      <c r="A13656" s="73">
        <v>283</v>
      </c>
    </row>
    <row r="13657" spans="1:1" x14ac:dyDescent="0.3">
      <c r="A13657" s="73">
        <v>283</v>
      </c>
    </row>
    <row r="13658" spans="1:1" x14ac:dyDescent="0.3">
      <c r="A13658" s="73">
        <v>283</v>
      </c>
    </row>
    <row r="13659" spans="1:1" x14ac:dyDescent="0.3">
      <c r="A13659" s="73">
        <v>283</v>
      </c>
    </row>
    <row r="13660" spans="1:1" x14ac:dyDescent="0.3">
      <c r="A13660" s="73">
        <v>283</v>
      </c>
    </row>
    <row r="13661" spans="1:1" x14ac:dyDescent="0.3">
      <c r="A13661" s="73">
        <v>283</v>
      </c>
    </row>
    <row r="13662" spans="1:1" x14ac:dyDescent="0.3">
      <c r="A13662" s="73">
        <v>283</v>
      </c>
    </row>
    <row r="13663" spans="1:1" x14ac:dyDescent="0.3">
      <c r="A13663" s="73">
        <v>283</v>
      </c>
    </row>
    <row r="13664" spans="1:1" x14ac:dyDescent="0.3">
      <c r="A13664" s="73">
        <v>283</v>
      </c>
    </row>
    <row r="13665" spans="1:1" x14ac:dyDescent="0.3">
      <c r="A13665" s="73">
        <v>283</v>
      </c>
    </row>
    <row r="13666" spans="1:1" x14ac:dyDescent="0.3">
      <c r="A13666" s="73">
        <v>283</v>
      </c>
    </row>
    <row r="13667" spans="1:1" x14ac:dyDescent="0.3">
      <c r="A13667" s="73">
        <v>283</v>
      </c>
    </row>
    <row r="13668" spans="1:1" x14ac:dyDescent="0.3">
      <c r="A13668" s="73">
        <v>283</v>
      </c>
    </row>
    <row r="13669" spans="1:1" x14ac:dyDescent="0.3">
      <c r="A13669" s="73">
        <v>283</v>
      </c>
    </row>
    <row r="13670" spans="1:1" x14ac:dyDescent="0.3">
      <c r="A13670" s="73">
        <v>283</v>
      </c>
    </row>
    <row r="13671" spans="1:1" x14ac:dyDescent="0.3">
      <c r="A13671" s="73">
        <v>283</v>
      </c>
    </row>
    <row r="13672" spans="1:1" x14ac:dyDescent="0.3">
      <c r="A13672" s="73">
        <v>283</v>
      </c>
    </row>
    <row r="13673" spans="1:1" x14ac:dyDescent="0.3">
      <c r="A13673" s="73">
        <v>283</v>
      </c>
    </row>
    <row r="13674" spans="1:1" x14ac:dyDescent="0.3">
      <c r="A13674" s="73">
        <v>283</v>
      </c>
    </row>
    <row r="13675" spans="1:1" x14ac:dyDescent="0.3">
      <c r="A13675" s="73">
        <v>283</v>
      </c>
    </row>
    <row r="13676" spans="1:1" x14ac:dyDescent="0.3">
      <c r="A13676" s="73">
        <v>283</v>
      </c>
    </row>
    <row r="13677" spans="1:1" x14ac:dyDescent="0.3">
      <c r="A13677" s="73">
        <v>283</v>
      </c>
    </row>
    <row r="13678" spans="1:1" x14ac:dyDescent="0.3">
      <c r="A13678" s="73">
        <v>284</v>
      </c>
    </row>
    <row r="13679" spans="1:1" x14ac:dyDescent="0.3">
      <c r="A13679" s="73">
        <v>284</v>
      </c>
    </row>
    <row r="13680" spans="1:1" x14ac:dyDescent="0.3">
      <c r="A13680" s="73">
        <v>284</v>
      </c>
    </row>
    <row r="13681" spans="1:1" x14ac:dyDescent="0.3">
      <c r="A13681" s="73">
        <v>284</v>
      </c>
    </row>
    <row r="13682" spans="1:1" x14ac:dyDescent="0.3">
      <c r="A13682" s="73">
        <v>284</v>
      </c>
    </row>
    <row r="13683" spans="1:1" x14ac:dyDescent="0.3">
      <c r="A13683" s="73">
        <v>284</v>
      </c>
    </row>
    <row r="13684" spans="1:1" x14ac:dyDescent="0.3">
      <c r="A13684" s="73">
        <v>284</v>
      </c>
    </row>
    <row r="13685" spans="1:1" x14ac:dyDescent="0.3">
      <c r="A13685" s="73">
        <v>284</v>
      </c>
    </row>
    <row r="13686" spans="1:1" x14ac:dyDescent="0.3">
      <c r="A13686" s="73">
        <v>284</v>
      </c>
    </row>
    <row r="13687" spans="1:1" x14ac:dyDescent="0.3">
      <c r="A13687" s="73">
        <v>284</v>
      </c>
    </row>
    <row r="13688" spans="1:1" x14ac:dyDescent="0.3">
      <c r="A13688" s="73">
        <v>284</v>
      </c>
    </row>
    <row r="13689" spans="1:1" x14ac:dyDescent="0.3">
      <c r="A13689" s="73">
        <v>284</v>
      </c>
    </row>
    <row r="13690" spans="1:1" x14ac:dyDescent="0.3">
      <c r="A13690" s="73">
        <v>284</v>
      </c>
    </row>
    <row r="13691" spans="1:1" x14ac:dyDescent="0.3">
      <c r="A13691" s="73">
        <v>284</v>
      </c>
    </row>
    <row r="13692" spans="1:1" x14ac:dyDescent="0.3">
      <c r="A13692" s="73">
        <v>284</v>
      </c>
    </row>
    <row r="13693" spans="1:1" x14ac:dyDescent="0.3">
      <c r="A13693" s="73">
        <v>284</v>
      </c>
    </row>
    <row r="13694" spans="1:1" x14ac:dyDescent="0.3">
      <c r="A13694" s="73">
        <v>284</v>
      </c>
    </row>
    <row r="13695" spans="1:1" x14ac:dyDescent="0.3">
      <c r="A13695" s="73">
        <v>284</v>
      </c>
    </row>
    <row r="13696" spans="1:1" x14ac:dyDescent="0.3">
      <c r="A13696" s="73">
        <v>284</v>
      </c>
    </row>
    <row r="13697" spans="1:1" x14ac:dyDescent="0.3">
      <c r="A13697" s="73">
        <v>284</v>
      </c>
    </row>
    <row r="13698" spans="1:1" x14ac:dyDescent="0.3">
      <c r="A13698" s="73">
        <v>284</v>
      </c>
    </row>
    <row r="13699" spans="1:1" x14ac:dyDescent="0.3">
      <c r="A13699" s="73">
        <v>284</v>
      </c>
    </row>
    <row r="13700" spans="1:1" x14ac:dyDescent="0.3">
      <c r="A13700" s="73">
        <v>284</v>
      </c>
    </row>
    <row r="13701" spans="1:1" x14ac:dyDescent="0.3">
      <c r="A13701" s="73">
        <v>284</v>
      </c>
    </row>
    <row r="13702" spans="1:1" x14ac:dyDescent="0.3">
      <c r="A13702" s="73">
        <v>284</v>
      </c>
    </row>
    <row r="13703" spans="1:1" x14ac:dyDescent="0.3">
      <c r="A13703" s="73">
        <v>284</v>
      </c>
    </row>
    <row r="13704" spans="1:1" x14ac:dyDescent="0.3">
      <c r="A13704" s="73">
        <v>284</v>
      </c>
    </row>
    <row r="13705" spans="1:1" x14ac:dyDescent="0.3">
      <c r="A13705" s="73">
        <v>284</v>
      </c>
    </row>
    <row r="13706" spans="1:1" x14ac:dyDescent="0.3">
      <c r="A13706" s="73">
        <v>284</v>
      </c>
    </row>
    <row r="13707" spans="1:1" x14ac:dyDescent="0.3">
      <c r="A13707" s="73">
        <v>284</v>
      </c>
    </row>
    <row r="13708" spans="1:1" x14ac:dyDescent="0.3">
      <c r="A13708" s="73">
        <v>284</v>
      </c>
    </row>
    <row r="13709" spans="1:1" x14ac:dyDescent="0.3">
      <c r="A13709" s="73">
        <v>284</v>
      </c>
    </row>
    <row r="13710" spans="1:1" x14ac:dyDescent="0.3">
      <c r="A13710" s="73">
        <v>284</v>
      </c>
    </row>
    <row r="13711" spans="1:1" x14ac:dyDescent="0.3">
      <c r="A13711" s="73">
        <v>284</v>
      </c>
    </row>
    <row r="13712" spans="1:1" x14ac:dyDescent="0.3">
      <c r="A13712" s="73">
        <v>284</v>
      </c>
    </row>
    <row r="13713" spans="1:1" x14ac:dyDescent="0.3">
      <c r="A13713" s="73">
        <v>284</v>
      </c>
    </row>
    <row r="13714" spans="1:1" x14ac:dyDescent="0.3">
      <c r="A13714" s="73">
        <v>284</v>
      </c>
    </row>
    <row r="13715" spans="1:1" x14ac:dyDescent="0.3">
      <c r="A13715" s="73">
        <v>284</v>
      </c>
    </row>
    <row r="13716" spans="1:1" x14ac:dyDescent="0.3">
      <c r="A13716" s="73">
        <v>284</v>
      </c>
    </row>
    <row r="13717" spans="1:1" x14ac:dyDescent="0.3">
      <c r="A13717" s="73">
        <v>284</v>
      </c>
    </row>
    <row r="13718" spans="1:1" x14ac:dyDescent="0.3">
      <c r="A13718" s="73">
        <v>284</v>
      </c>
    </row>
    <row r="13719" spans="1:1" x14ac:dyDescent="0.3">
      <c r="A13719" s="73">
        <v>284</v>
      </c>
    </row>
    <row r="13720" spans="1:1" x14ac:dyDescent="0.3">
      <c r="A13720" s="73">
        <v>284</v>
      </c>
    </row>
    <row r="13721" spans="1:1" x14ac:dyDescent="0.3">
      <c r="A13721" s="73">
        <v>284</v>
      </c>
    </row>
    <row r="13722" spans="1:1" x14ac:dyDescent="0.3">
      <c r="A13722" s="73">
        <v>284</v>
      </c>
    </row>
    <row r="13723" spans="1:1" x14ac:dyDescent="0.3">
      <c r="A13723" s="73">
        <v>284</v>
      </c>
    </row>
    <row r="13724" spans="1:1" x14ac:dyDescent="0.3">
      <c r="A13724" s="73">
        <v>285</v>
      </c>
    </row>
    <row r="13725" spans="1:1" x14ac:dyDescent="0.3">
      <c r="A13725" s="73">
        <v>285</v>
      </c>
    </row>
    <row r="13726" spans="1:1" x14ac:dyDescent="0.3">
      <c r="A13726" s="73">
        <v>285</v>
      </c>
    </row>
    <row r="13727" spans="1:1" x14ac:dyDescent="0.3">
      <c r="A13727" s="73">
        <v>285</v>
      </c>
    </row>
    <row r="13728" spans="1:1" x14ac:dyDescent="0.3">
      <c r="A13728" s="73">
        <v>285</v>
      </c>
    </row>
    <row r="13729" spans="1:1" x14ac:dyDescent="0.3">
      <c r="A13729" s="73">
        <v>285</v>
      </c>
    </row>
    <row r="13730" spans="1:1" x14ac:dyDescent="0.3">
      <c r="A13730" s="73">
        <v>285</v>
      </c>
    </row>
    <row r="13731" spans="1:1" x14ac:dyDescent="0.3">
      <c r="A13731" s="73">
        <v>285</v>
      </c>
    </row>
    <row r="13732" spans="1:1" x14ac:dyDescent="0.3">
      <c r="A13732" s="73">
        <v>285</v>
      </c>
    </row>
    <row r="13733" spans="1:1" x14ac:dyDescent="0.3">
      <c r="A13733" s="73">
        <v>285</v>
      </c>
    </row>
    <row r="13734" spans="1:1" x14ac:dyDescent="0.3">
      <c r="A13734" s="73">
        <v>285</v>
      </c>
    </row>
    <row r="13735" spans="1:1" x14ac:dyDescent="0.3">
      <c r="A13735" s="73">
        <v>285</v>
      </c>
    </row>
    <row r="13736" spans="1:1" x14ac:dyDescent="0.3">
      <c r="A13736" s="73">
        <v>285</v>
      </c>
    </row>
    <row r="13737" spans="1:1" x14ac:dyDescent="0.3">
      <c r="A13737" s="73">
        <v>285</v>
      </c>
    </row>
    <row r="13738" spans="1:1" x14ac:dyDescent="0.3">
      <c r="A13738" s="73">
        <v>285</v>
      </c>
    </row>
    <row r="13739" spans="1:1" x14ac:dyDescent="0.3">
      <c r="A13739" s="73">
        <v>285</v>
      </c>
    </row>
    <row r="13740" spans="1:1" x14ac:dyDescent="0.3">
      <c r="A13740" s="73">
        <v>285</v>
      </c>
    </row>
    <row r="13741" spans="1:1" x14ac:dyDescent="0.3">
      <c r="A13741" s="73">
        <v>285</v>
      </c>
    </row>
    <row r="13742" spans="1:1" x14ac:dyDescent="0.3">
      <c r="A13742" s="73">
        <v>285</v>
      </c>
    </row>
    <row r="13743" spans="1:1" x14ac:dyDescent="0.3">
      <c r="A13743" s="73">
        <v>285</v>
      </c>
    </row>
    <row r="13744" spans="1:1" x14ac:dyDescent="0.3">
      <c r="A13744" s="73">
        <v>285</v>
      </c>
    </row>
    <row r="13745" spans="1:1" x14ac:dyDescent="0.3">
      <c r="A13745" s="73">
        <v>285</v>
      </c>
    </row>
    <row r="13746" spans="1:1" x14ac:dyDescent="0.3">
      <c r="A13746" s="73">
        <v>285</v>
      </c>
    </row>
    <row r="13747" spans="1:1" x14ac:dyDescent="0.3">
      <c r="A13747" s="73">
        <v>285</v>
      </c>
    </row>
    <row r="13748" spans="1:1" x14ac:dyDescent="0.3">
      <c r="A13748" s="73">
        <v>285</v>
      </c>
    </row>
    <row r="13749" spans="1:1" x14ac:dyDescent="0.3">
      <c r="A13749" s="73">
        <v>285</v>
      </c>
    </row>
    <row r="13750" spans="1:1" x14ac:dyDescent="0.3">
      <c r="A13750" s="73">
        <v>285</v>
      </c>
    </row>
    <row r="13751" spans="1:1" x14ac:dyDescent="0.3">
      <c r="A13751" s="73">
        <v>285</v>
      </c>
    </row>
    <row r="13752" spans="1:1" x14ac:dyDescent="0.3">
      <c r="A13752" s="73">
        <v>285</v>
      </c>
    </row>
    <row r="13753" spans="1:1" x14ac:dyDescent="0.3">
      <c r="A13753" s="73">
        <v>285</v>
      </c>
    </row>
    <row r="13754" spans="1:1" x14ac:dyDescent="0.3">
      <c r="A13754" s="73">
        <v>285</v>
      </c>
    </row>
    <row r="13755" spans="1:1" x14ac:dyDescent="0.3">
      <c r="A13755" s="73">
        <v>285</v>
      </c>
    </row>
    <row r="13756" spans="1:1" x14ac:dyDescent="0.3">
      <c r="A13756" s="73">
        <v>285</v>
      </c>
    </row>
    <row r="13757" spans="1:1" x14ac:dyDescent="0.3">
      <c r="A13757" s="73">
        <v>285</v>
      </c>
    </row>
    <row r="13758" spans="1:1" x14ac:dyDescent="0.3">
      <c r="A13758" s="73">
        <v>285</v>
      </c>
    </row>
    <row r="13759" spans="1:1" x14ac:dyDescent="0.3">
      <c r="A13759" s="73">
        <v>285</v>
      </c>
    </row>
    <row r="13760" spans="1:1" x14ac:dyDescent="0.3">
      <c r="A13760" s="73">
        <v>285</v>
      </c>
    </row>
    <row r="13761" spans="1:1" x14ac:dyDescent="0.3">
      <c r="A13761" s="73">
        <v>285</v>
      </c>
    </row>
    <row r="13762" spans="1:1" x14ac:dyDescent="0.3">
      <c r="A13762" s="73">
        <v>285</v>
      </c>
    </row>
    <row r="13763" spans="1:1" x14ac:dyDescent="0.3">
      <c r="A13763" s="73">
        <v>286</v>
      </c>
    </row>
    <row r="13764" spans="1:1" x14ac:dyDescent="0.3">
      <c r="A13764" s="73">
        <v>286</v>
      </c>
    </row>
    <row r="13765" spans="1:1" x14ac:dyDescent="0.3">
      <c r="A13765" s="73">
        <v>286</v>
      </c>
    </row>
    <row r="13766" spans="1:1" x14ac:dyDescent="0.3">
      <c r="A13766" s="73">
        <v>286</v>
      </c>
    </row>
    <row r="13767" spans="1:1" x14ac:dyDescent="0.3">
      <c r="A13767" s="73">
        <v>286</v>
      </c>
    </row>
    <row r="13768" spans="1:1" x14ac:dyDescent="0.3">
      <c r="A13768" s="73">
        <v>286</v>
      </c>
    </row>
    <row r="13769" spans="1:1" x14ac:dyDescent="0.3">
      <c r="A13769" s="73">
        <v>286</v>
      </c>
    </row>
    <row r="13770" spans="1:1" x14ac:dyDescent="0.3">
      <c r="A13770" s="73">
        <v>286</v>
      </c>
    </row>
    <row r="13771" spans="1:1" x14ac:dyDescent="0.3">
      <c r="A13771" s="73">
        <v>286</v>
      </c>
    </row>
    <row r="13772" spans="1:1" x14ac:dyDescent="0.3">
      <c r="A13772" s="73">
        <v>286</v>
      </c>
    </row>
    <row r="13773" spans="1:1" x14ac:dyDescent="0.3">
      <c r="A13773" s="73">
        <v>286</v>
      </c>
    </row>
    <row r="13774" spans="1:1" x14ac:dyDescent="0.3">
      <c r="A13774" s="73">
        <v>286</v>
      </c>
    </row>
    <row r="13775" spans="1:1" x14ac:dyDescent="0.3">
      <c r="A13775" s="73">
        <v>286</v>
      </c>
    </row>
    <row r="13776" spans="1:1" x14ac:dyDescent="0.3">
      <c r="A13776" s="73">
        <v>286</v>
      </c>
    </row>
    <row r="13777" spans="1:1" x14ac:dyDescent="0.3">
      <c r="A13777" s="73">
        <v>286</v>
      </c>
    </row>
    <row r="13778" spans="1:1" x14ac:dyDescent="0.3">
      <c r="A13778" s="73">
        <v>286</v>
      </c>
    </row>
    <row r="13779" spans="1:1" x14ac:dyDescent="0.3">
      <c r="A13779" s="73">
        <v>286</v>
      </c>
    </row>
    <row r="13780" spans="1:1" x14ac:dyDescent="0.3">
      <c r="A13780" s="73">
        <v>286</v>
      </c>
    </row>
    <row r="13781" spans="1:1" x14ac:dyDescent="0.3">
      <c r="A13781" s="73">
        <v>286</v>
      </c>
    </row>
    <row r="13782" spans="1:1" x14ac:dyDescent="0.3">
      <c r="A13782" s="73">
        <v>286</v>
      </c>
    </row>
    <row r="13783" spans="1:1" x14ac:dyDescent="0.3">
      <c r="A13783" s="73">
        <v>286</v>
      </c>
    </row>
    <row r="13784" spans="1:1" x14ac:dyDescent="0.3">
      <c r="A13784" s="73">
        <v>286</v>
      </c>
    </row>
    <row r="13785" spans="1:1" x14ac:dyDescent="0.3">
      <c r="A13785" s="73">
        <v>286</v>
      </c>
    </row>
    <row r="13786" spans="1:1" x14ac:dyDescent="0.3">
      <c r="A13786" s="73">
        <v>286</v>
      </c>
    </row>
    <row r="13787" spans="1:1" x14ac:dyDescent="0.3">
      <c r="A13787" s="73">
        <v>286</v>
      </c>
    </row>
    <row r="13788" spans="1:1" x14ac:dyDescent="0.3">
      <c r="A13788" s="73">
        <v>286</v>
      </c>
    </row>
    <row r="13789" spans="1:1" x14ac:dyDescent="0.3">
      <c r="A13789" s="73">
        <v>286</v>
      </c>
    </row>
    <row r="13790" spans="1:1" x14ac:dyDescent="0.3">
      <c r="A13790" s="73">
        <v>286</v>
      </c>
    </row>
    <row r="13791" spans="1:1" x14ac:dyDescent="0.3">
      <c r="A13791" s="73">
        <v>286</v>
      </c>
    </row>
    <row r="13792" spans="1:1" x14ac:dyDescent="0.3">
      <c r="A13792" s="73">
        <v>286</v>
      </c>
    </row>
    <row r="13793" spans="1:1" x14ac:dyDescent="0.3">
      <c r="A13793" s="73">
        <v>286</v>
      </c>
    </row>
    <row r="13794" spans="1:1" x14ac:dyDescent="0.3">
      <c r="A13794" s="73">
        <v>286</v>
      </c>
    </row>
    <row r="13795" spans="1:1" x14ac:dyDescent="0.3">
      <c r="A13795" s="73">
        <v>286</v>
      </c>
    </row>
    <row r="13796" spans="1:1" x14ac:dyDescent="0.3">
      <c r="A13796" s="73">
        <v>286</v>
      </c>
    </row>
    <row r="13797" spans="1:1" x14ac:dyDescent="0.3">
      <c r="A13797" s="73">
        <v>286</v>
      </c>
    </row>
    <row r="13798" spans="1:1" x14ac:dyDescent="0.3">
      <c r="A13798" s="73">
        <v>286</v>
      </c>
    </row>
    <row r="13799" spans="1:1" x14ac:dyDescent="0.3">
      <c r="A13799" s="73">
        <v>286</v>
      </c>
    </row>
    <row r="13800" spans="1:1" x14ac:dyDescent="0.3">
      <c r="A13800" s="73">
        <v>286</v>
      </c>
    </row>
    <row r="13801" spans="1:1" x14ac:dyDescent="0.3">
      <c r="A13801" s="73">
        <v>286</v>
      </c>
    </row>
    <row r="13802" spans="1:1" x14ac:dyDescent="0.3">
      <c r="A13802" s="73">
        <v>286</v>
      </c>
    </row>
    <row r="13803" spans="1:1" x14ac:dyDescent="0.3">
      <c r="A13803" s="73">
        <v>286</v>
      </c>
    </row>
    <row r="13804" spans="1:1" x14ac:dyDescent="0.3">
      <c r="A13804" s="73">
        <v>286</v>
      </c>
    </row>
    <row r="13805" spans="1:1" x14ac:dyDescent="0.3">
      <c r="A13805" s="73">
        <v>287</v>
      </c>
    </row>
    <row r="13806" spans="1:1" x14ac:dyDescent="0.3">
      <c r="A13806" s="73">
        <v>287</v>
      </c>
    </row>
    <row r="13807" spans="1:1" x14ac:dyDescent="0.3">
      <c r="A13807" s="73">
        <v>287</v>
      </c>
    </row>
    <row r="13808" spans="1:1" x14ac:dyDescent="0.3">
      <c r="A13808" s="73">
        <v>287</v>
      </c>
    </row>
    <row r="13809" spans="1:1" x14ac:dyDescent="0.3">
      <c r="A13809" s="73">
        <v>287</v>
      </c>
    </row>
    <row r="13810" spans="1:1" x14ac:dyDescent="0.3">
      <c r="A13810" s="73">
        <v>287</v>
      </c>
    </row>
    <row r="13811" spans="1:1" x14ac:dyDescent="0.3">
      <c r="A13811" s="73">
        <v>287</v>
      </c>
    </row>
    <row r="13812" spans="1:1" x14ac:dyDescent="0.3">
      <c r="A13812" s="73">
        <v>287</v>
      </c>
    </row>
    <row r="13813" spans="1:1" x14ac:dyDescent="0.3">
      <c r="A13813" s="73">
        <v>287</v>
      </c>
    </row>
    <row r="13814" spans="1:1" x14ac:dyDescent="0.3">
      <c r="A13814" s="73">
        <v>287</v>
      </c>
    </row>
    <row r="13815" spans="1:1" x14ac:dyDescent="0.3">
      <c r="A13815" s="73">
        <v>287</v>
      </c>
    </row>
    <row r="13816" spans="1:1" x14ac:dyDescent="0.3">
      <c r="A13816" s="73">
        <v>287</v>
      </c>
    </row>
    <row r="13817" spans="1:1" x14ac:dyDescent="0.3">
      <c r="A13817" s="73">
        <v>287</v>
      </c>
    </row>
    <row r="13818" spans="1:1" x14ac:dyDescent="0.3">
      <c r="A13818" s="73">
        <v>287</v>
      </c>
    </row>
    <row r="13819" spans="1:1" x14ac:dyDescent="0.3">
      <c r="A13819" s="73">
        <v>287</v>
      </c>
    </row>
    <row r="13820" spans="1:1" x14ac:dyDescent="0.3">
      <c r="A13820" s="73">
        <v>287</v>
      </c>
    </row>
    <row r="13821" spans="1:1" x14ac:dyDescent="0.3">
      <c r="A13821" s="73">
        <v>287</v>
      </c>
    </row>
    <row r="13822" spans="1:1" x14ac:dyDescent="0.3">
      <c r="A13822" s="73">
        <v>287</v>
      </c>
    </row>
    <row r="13823" spans="1:1" x14ac:dyDescent="0.3">
      <c r="A13823" s="73">
        <v>287</v>
      </c>
    </row>
    <row r="13824" spans="1:1" x14ac:dyDescent="0.3">
      <c r="A13824" s="73">
        <v>287</v>
      </c>
    </row>
    <row r="13825" spans="1:1" x14ac:dyDescent="0.3">
      <c r="A13825" s="73">
        <v>287</v>
      </c>
    </row>
    <row r="13826" spans="1:1" x14ac:dyDescent="0.3">
      <c r="A13826" s="73">
        <v>287</v>
      </c>
    </row>
    <row r="13827" spans="1:1" x14ac:dyDescent="0.3">
      <c r="A13827" s="73">
        <v>287</v>
      </c>
    </row>
    <row r="13828" spans="1:1" x14ac:dyDescent="0.3">
      <c r="A13828" s="73">
        <v>287</v>
      </c>
    </row>
    <row r="13829" spans="1:1" x14ac:dyDescent="0.3">
      <c r="A13829" s="73">
        <v>287</v>
      </c>
    </row>
    <row r="13830" spans="1:1" x14ac:dyDescent="0.3">
      <c r="A13830" s="73">
        <v>287</v>
      </c>
    </row>
    <row r="13831" spans="1:1" x14ac:dyDescent="0.3">
      <c r="A13831" s="73">
        <v>287</v>
      </c>
    </row>
    <row r="13832" spans="1:1" x14ac:dyDescent="0.3">
      <c r="A13832" s="73">
        <v>287</v>
      </c>
    </row>
    <row r="13833" spans="1:1" x14ac:dyDescent="0.3">
      <c r="A13833" s="73">
        <v>287</v>
      </c>
    </row>
    <row r="13834" spans="1:1" x14ac:dyDescent="0.3">
      <c r="A13834" s="73">
        <v>287</v>
      </c>
    </row>
    <row r="13835" spans="1:1" x14ac:dyDescent="0.3">
      <c r="A13835" s="73">
        <v>287</v>
      </c>
    </row>
    <row r="13836" spans="1:1" x14ac:dyDescent="0.3">
      <c r="A13836" s="73">
        <v>287</v>
      </c>
    </row>
    <row r="13837" spans="1:1" x14ac:dyDescent="0.3">
      <c r="A13837" s="73">
        <v>287</v>
      </c>
    </row>
    <row r="13838" spans="1:1" x14ac:dyDescent="0.3">
      <c r="A13838" s="73">
        <v>287</v>
      </c>
    </row>
    <row r="13839" spans="1:1" x14ac:dyDescent="0.3">
      <c r="A13839" s="73">
        <v>287</v>
      </c>
    </row>
    <row r="13840" spans="1:1" x14ac:dyDescent="0.3">
      <c r="A13840" s="73">
        <v>287</v>
      </c>
    </row>
    <row r="13841" spans="1:1" x14ac:dyDescent="0.3">
      <c r="A13841" s="73">
        <v>287</v>
      </c>
    </row>
    <row r="13842" spans="1:1" x14ac:dyDescent="0.3">
      <c r="A13842" s="73">
        <v>287</v>
      </c>
    </row>
    <row r="13843" spans="1:1" x14ac:dyDescent="0.3">
      <c r="A13843" s="73">
        <v>287</v>
      </c>
    </row>
    <row r="13844" spans="1:1" x14ac:dyDescent="0.3">
      <c r="A13844" s="73">
        <v>288</v>
      </c>
    </row>
    <row r="13845" spans="1:1" x14ac:dyDescent="0.3">
      <c r="A13845" s="73">
        <v>288</v>
      </c>
    </row>
    <row r="13846" spans="1:1" x14ac:dyDescent="0.3">
      <c r="A13846" s="73">
        <v>288</v>
      </c>
    </row>
    <row r="13847" spans="1:1" x14ac:dyDescent="0.3">
      <c r="A13847" s="73">
        <v>288</v>
      </c>
    </row>
    <row r="13848" spans="1:1" x14ac:dyDescent="0.3">
      <c r="A13848" s="73">
        <v>288</v>
      </c>
    </row>
    <row r="13849" spans="1:1" x14ac:dyDescent="0.3">
      <c r="A13849" s="73">
        <v>288</v>
      </c>
    </row>
    <row r="13850" spans="1:1" x14ac:dyDescent="0.3">
      <c r="A13850" s="73">
        <v>288</v>
      </c>
    </row>
    <row r="13851" spans="1:1" x14ac:dyDescent="0.3">
      <c r="A13851" s="73">
        <v>288</v>
      </c>
    </row>
    <row r="13852" spans="1:1" x14ac:dyDescent="0.3">
      <c r="A13852" s="73">
        <v>288</v>
      </c>
    </row>
    <row r="13853" spans="1:1" x14ac:dyDescent="0.3">
      <c r="A13853" s="73">
        <v>288</v>
      </c>
    </row>
    <row r="13854" spans="1:1" x14ac:dyDescent="0.3">
      <c r="A13854" s="73">
        <v>288</v>
      </c>
    </row>
    <row r="13855" spans="1:1" x14ac:dyDescent="0.3">
      <c r="A13855" s="73">
        <v>288</v>
      </c>
    </row>
    <row r="13856" spans="1:1" x14ac:dyDescent="0.3">
      <c r="A13856" s="73">
        <v>288</v>
      </c>
    </row>
    <row r="13857" spans="1:1" x14ac:dyDescent="0.3">
      <c r="A13857" s="73">
        <v>288</v>
      </c>
    </row>
    <row r="13858" spans="1:1" x14ac:dyDescent="0.3">
      <c r="A13858" s="73">
        <v>288</v>
      </c>
    </row>
    <row r="13859" spans="1:1" x14ac:dyDescent="0.3">
      <c r="A13859" s="73">
        <v>288</v>
      </c>
    </row>
    <row r="13860" spans="1:1" x14ac:dyDescent="0.3">
      <c r="A13860" s="73">
        <v>288</v>
      </c>
    </row>
    <row r="13861" spans="1:1" x14ac:dyDescent="0.3">
      <c r="A13861" s="73">
        <v>288</v>
      </c>
    </row>
    <row r="13862" spans="1:1" x14ac:dyDescent="0.3">
      <c r="A13862" s="73">
        <v>288</v>
      </c>
    </row>
    <row r="13863" spans="1:1" x14ac:dyDescent="0.3">
      <c r="A13863" s="73">
        <v>288</v>
      </c>
    </row>
    <row r="13864" spans="1:1" x14ac:dyDescent="0.3">
      <c r="A13864" s="73">
        <v>288</v>
      </c>
    </row>
    <row r="13865" spans="1:1" x14ac:dyDescent="0.3">
      <c r="A13865" s="73">
        <v>288</v>
      </c>
    </row>
    <row r="13866" spans="1:1" x14ac:dyDescent="0.3">
      <c r="A13866" s="73">
        <v>288</v>
      </c>
    </row>
    <row r="13867" spans="1:1" x14ac:dyDescent="0.3">
      <c r="A13867" s="73">
        <v>288</v>
      </c>
    </row>
    <row r="13868" spans="1:1" x14ac:dyDescent="0.3">
      <c r="A13868" s="73">
        <v>288</v>
      </c>
    </row>
    <row r="13869" spans="1:1" x14ac:dyDescent="0.3">
      <c r="A13869" s="73">
        <v>288</v>
      </c>
    </row>
    <row r="13870" spans="1:1" x14ac:dyDescent="0.3">
      <c r="A13870" s="73">
        <v>288</v>
      </c>
    </row>
    <row r="13871" spans="1:1" x14ac:dyDescent="0.3">
      <c r="A13871" s="73">
        <v>288</v>
      </c>
    </row>
    <row r="13872" spans="1:1" x14ac:dyDescent="0.3">
      <c r="A13872" s="73">
        <v>288</v>
      </c>
    </row>
    <row r="13873" spans="1:1" x14ac:dyDescent="0.3">
      <c r="A13873" s="73">
        <v>288</v>
      </c>
    </row>
    <row r="13874" spans="1:1" x14ac:dyDescent="0.3">
      <c r="A13874" s="73">
        <v>288</v>
      </c>
    </row>
    <row r="13875" spans="1:1" x14ac:dyDescent="0.3">
      <c r="A13875" s="73">
        <v>288</v>
      </c>
    </row>
    <row r="13876" spans="1:1" x14ac:dyDescent="0.3">
      <c r="A13876" s="73">
        <v>288</v>
      </c>
    </row>
    <row r="13877" spans="1:1" x14ac:dyDescent="0.3">
      <c r="A13877" s="73">
        <v>288</v>
      </c>
    </row>
    <row r="13878" spans="1:1" x14ac:dyDescent="0.3">
      <c r="A13878" s="73">
        <v>288</v>
      </c>
    </row>
    <row r="13879" spans="1:1" x14ac:dyDescent="0.3">
      <c r="A13879" s="73">
        <v>288</v>
      </c>
    </row>
    <row r="13880" spans="1:1" x14ac:dyDescent="0.3">
      <c r="A13880" s="73">
        <v>288</v>
      </c>
    </row>
    <row r="13881" spans="1:1" x14ac:dyDescent="0.3">
      <c r="A13881" s="73">
        <v>288</v>
      </c>
    </row>
    <row r="13882" spans="1:1" x14ac:dyDescent="0.3">
      <c r="A13882" s="73">
        <v>288</v>
      </c>
    </row>
    <row r="13883" spans="1:1" x14ac:dyDescent="0.3">
      <c r="A13883" s="73">
        <v>288</v>
      </c>
    </row>
    <row r="13884" spans="1:1" x14ac:dyDescent="0.3">
      <c r="A13884" s="73">
        <v>288</v>
      </c>
    </row>
    <row r="13885" spans="1:1" x14ac:dyDescent="0.3">
      <c r="A13885" s="73">
        <v>288</v>
      </c>
    </row>
    <row r="13886" spans="1:1" x14ac:dyDescent="0.3">
      <c r="A13886" s="73">
        <v>289</v>
      </c>
    </row>
    <row r="13887" spans="1:1" x14ac:dyDescent="0.3">
      <c r="A13887" s="73">
        <v>289</v>
      </c>
    </row>
    <row r="13888" spans="1:1" x14ac:dyDescent="0.3">
      <c r="A13888" s="73">
        <v>289</v>
      </c>
    </row>
    <row r="13889" spans="1:1" x14ac:dyDescent="0.3">
      <c r="A13889" s="73">
        <v>289</v>
      </c>
    </row>
    <row r="13890" spans="1:1" x14ac:dyDescent="0.3">
      <c r="A13890" s="73">
        <v>289</v>
      </c>
    </row>
    <row r="13891" spans="1:1" x14ac:dyDescent="0.3">
      <c r="A13891" s="73">
        <v>289</v>
      </c>
    </row>
    <row r="13892" spans="1:1" x14ac:dyDescent="0.3">
      <c r="A13892" s="73">
        <v>289</v>
      </c>
    </row>
    <row r="13893" spans="1:1" x14ac:dyDescent="0.3">
      <c r="A13893" s="73">
        <v>289</v>
      </c>
    </row>
    <row r="13894" spans="1:1" x14ac:dyDescent="0.3">
      <c r="A13894" s="73">
        <v>289</v>
      </c>
    </row>
    <row r="13895" spans="1:1" x14ac:dyDescent="0.3">
      <c r="A13895" s="73">
        <v>289</v>
      </c>
    </row>
    <row r="13896" spans="1:1" x14ac:dyDescent="0.3">
      <c r="A13896" s="73">
        <v>289</v>
      </c>
    </row>
    <row r="13897" spans="1:1" x14ac:dyDescent="0.3">
      <c r="A13897" s="73">
        <v>289</v>
      </c>
    </row>
    <row r="13898" spans="1:1" x14ac:dyDescent="0.3">
      <c r="A13898" s="73">
        <v>289</v>
      </c>
    </row>
    <row r="13899" spans="1:1" x14ac:dyDescent="0.3">
      <c r="A13899" s="73">
        <v>289</v>
      </c>
    </row>
    <row r="13900" spans="1:1" x14ac:dyDescent="0.3">
      <c r="A13900" s="73">
        <v>289</v>
      </c>
    </row>
    <row r="13901" spans="1:1" x14ac:dyDescent="0.3">
      <c r="A13901" s="73">
        <v>289</v>
      </c>
    </row>
    <row r="13902" spans="1:1" x14ac:dyDescent="0.3">
      <c r="A13902" s="73">
        <v>289</v>
      </c>
    </row>
    <row r="13903" spans="1:1" x14ac:dyDescent="0.3">
      <c r="A13903" s="73">
        <v>289</v>
      </c>
    </row>
    <row r="13904" spans="1:1" x14ac:dyDescent="0.3">
      <c r="A13904" s="73">
        <v>289</v>
      </c>
    </row>
    <row r="13905" spans="1:1" x14ac:dyDescent="0.3">
      <c r="A13905" s="73">
        <v>289</v>
      </c>
    </row>
    <row r="13906" spans="1:1" x14ac:dyDescent="0.3">
      <c r="A13906" s="73">
        <v>289</v>
      </c>
    </row>
    <row r="13907" spans="1:1" x14ac:dyDescent="0.3">
      <c r="A13907" s="73">
        <v>289</v>
      </c>
    </row>
    <row r="13908" spans="1:1" x14ac:dyDescent="0.3">
      <c r="A13908" s="73">
        <v>289</v>
      </c>
    </row>
    <row r="13909" spans="1:1" x14ac:dyDescent="0.3">
      <c r="A13909" s="73">
        <v>289</v>
      </c>
    </row>
    <row r="13910" spans="1:1" x14ac:dyDescent="0.3">
      <c r="A13910" s="73">
        <v>289</v>
      </c>
    </row>
    <row r="13911" spans="1:1" x14ac:dyDescent="0.3">
      <c r="A13911" s="73">
        <v>289</v>
      </c>
    </row>
    <row r="13912" spans="1:1" x14ac:dyDescent="0.3">
      <c r="A13912" s="73">
        <v>289</v>
      </c>
    </row>
    <row r="13913" spans="1:1" x14ac:dyDescent="0.3">
      <c r="A13913" s="73">
        <v>289</v>
      </c>
    </row>
    <row r="13914" spans="1:1" x14ac:dyDescent="0.3">
      <c r="A13914" s="73">
        <v>289</v>
      </c>
    </row>
    <row r="13915" spans="1:1" x14ac:dyDescent="0.3">
      <c r="A13915" s="73">
        <v>289</v>
      </c>
    </row>
    <row r="13916" spans="1:1" x14ac:dyDescent="0.3">
      <c r="A13916" s="73">
        <v>289</v>
      </c>
    </row>
    <row r="13917" spans="1:1" x14ac:dyDescent="0.3">
      <c r="A13917" s="73">
        <v>289</v>
      </c>
    </row>
    <row r="13918" spans="1:1" x14ac:dyDescent="0.3">
      <c r="A13918" s="73">
        <v>289</v>
      </c>
    </row>
    <row r="13919" spans="1:1" x14ac:dyDescent="0.3">
      <c r="A13919" s="73">
        <v>289</v>
      </c>
    </row>
    <row r="13920" spans="1:1" x14ac:dyDescent="0.3">
      <c r="A13920" s="73">
        <v>289</v>
      </c>
    </row>
    <row r="13921" spans="1:1" x14ac:dyDescent="0.3">
      <c r="A13921" s="73">
        <v>289</v>
      </c>
    </row>
    <row r="13922" spans="1:1" x14ac:dyDescent="0.3">
      <c r="A13922" s="73">
        <v>289</v>
      </c>
    </row>
    <row r="13923" spans="1:1" x14ac:dyDescent="0.3">
      <c r="A13923" s="73">
        <v>289</v>
      </c>
    </row>
    <row r="13924" spans="1:1" x14ac:dyDescent="0.3">
      <c r="A13924" s="73">
        <v>289</v>
      </c>
    </row>
    <row r="13925" spans="1:1" x14ac:dyDescent="0.3">
      <c r="A13925" s="73">
        <v>289</v>
      </c>
    </row>
    <row r="13926" spans="1:1" x14ac:dyDescent="0.3">
      <c r="A13926" s="73">
        <v>290</v>
      </c>
    </row>
    <row r="13927" spans="1:1" x14ac:dyDescent="0.3">
      <c r="A13927" s="73">
        <v>290</v>
      </c>
    </row>
    <row r="13928" spans="1:1" x14ac:dyDescent="0.3">
      <c r="A13928" s="73">
        <v>290</v>
      </c>
    </row>
    <row r="13929" spans="1:1" x14ac:dyDescent="0.3">
      <c r="A13929" s="73">
        <v>290</v>
      </c>
    </row>
    <row r="13930" spans="1:1" x14ac:dyDescent="0.3">
      <c r="A13930" s="73">
        <v>290</v>
      </c>
    </row>
    <row r="13931" spans="1:1" x14ac:dyDescent="0.3">
      <c r="A13931" s="73">
        <v>290</v>
      </c>
    </row>
    <row r="13932" spans="1:1" x14ac:dyDescent="0.3">
      <c r="A13932" s="73">
        <v>290</v>
      </c>
    </row>
    <row r="13933" spans="1:1" x14ac:dyDescent="0.3">
      <c r="A13933" s="73">
        <v>290</v>
      </c>
    </row>
    <row r="13934" spans="1:1" x14ac:dyDescent="0.3">
      <c r="A13934" s="73">
        <v>290</v>
      </c>
    </row>
    <row r="13935" spans="1:1" x14ac:dyDescent="0.3">
      <c r="A13935" s="73">
        <v>290</v>
      </c>
    </row>
    <row r="13936" spans="1:1" x14ac:dyDescent="0.3">
      <c r="A13936" s="73">
        <v>290</v>
      </c>
    </row>
    <row r="13937" spans="1:1" x14ac:dyDescent="0.3">
      <c r="A13937" s="73">
        <v>290</v>
      </c>
    </row>
    <row r="13938" spans="1:1" x14ac:dyDescent="0.3">
      <c r="A13938" s="73">
        <v>290</v>
      </c>
    </row>
    <row r="13939" spans="1:1" x14ac:dyDescent="0.3">
      <c r="A13939" s="73">
        <v>290</v>
      </c>
    </row>
    <row r="13940" spans="1:1" x14ac:dyDescent="0.3">
      <c r="A13940" s="73">
        <v>290</v>
      </c>
    </row>
    <row r="13941" spans="1:1" x14ac:dyDescent="0.3">
      <c r="A13941" s="73">
        <v>290</v>
      </c>
    </row>
    <row r="13942" spans="1:1" x14ac:dyDescent="0.3">
      <c r="A13942" s="73">
        <v>290</v>
      </c>
    </row>
    <row r="13943" spans="1:1" x14ac:dyDescent="0.3">
      <c r="A13943" s="73">
        <v>290</v>
      </c>
    </row>
    <row r="13944" spans="1:1" x14ac:dyDescent="0.3">
      <c r="A13944" s="73">
        <v>290</v>
      </c>
    </row>
    <row r="13945" spans="1:1" x14ac:dyDescent="0.3">
      <c r="A13945" s="73">
        <v>290</v>
      </c>
    </row>
    <row r="13946" spans="1:1" x14ac:dyDescent="0.3">
      <c r="A13946" s="73">
        <v>290</v>
      </c>
    </row>
    <row r="13947" spans="1:1" x14ac:dyDescent="0.3">
      <c r="A13947" s="73">
        <v>290</v>
      </c>
    </row>
    <row r="13948" spans="1:1" x14ac:dyDescent="0.3">
      <c r="A13948" s="73">
        <v>290</v>
      </c>
    </row>
    <row r="13949" spans="1:1" x14ac:dyDescent="0.3">
      <c r="A13949" s="73">
        <v>290</v>
      </c>
    </row>
    <row r="13950" spans="1:1" x14ac:dyDescent="0.3">
      <c r="A13950" s="73">
        <v>290</v>
      </c>
    </row>
    <row r="13951" spans="1:1" x14ac:dyDescent="0.3">
      <c r="A13951" s="73">
        <v>290</v>
      </c>
    </row>
    <row r="13952" spans="1:1" x14ac:dyDescent="0.3">
      <c r="A13952" s="73">
        <v>290</v>
      </c>
    </row>
    <row r="13953" spans="1:1" x14ac:dyDescent="0.3">
      <c r="A13953" s="73">
        <v>290</v>
      </c>
    </row>
    <row r="13954" spans="1:1" x14ac:dyDescent="0.3">
      <c r="A13954" s="73">
        <v>290</v>
      </c>
    </row>
    <row r="13955" spans="1:1" x14ac:dyDescent="0.3">
      <c r="A13955" s="73">
        <v>290</v>
      </c>
    </row>
    <row r="13956" spans="1:1" x14ac:dyDescent="0.3">
      <c r="A13956" s="73">
        <v>290</v>
      </c>
    </row>
    <row r="13957" spans="1:1" x14ac:dyDescent="0.3">
      <c r="A13957" s="73">
        <v>290</v>
      </c>
    </row>
    <row r="13958" spans="1:1" x14ac:dyDescent="0.3">
      <c r="A13958" s="73">
        <v>290</v>
      </c>
    </row>
    <row r="13959" spans="1:1" x14ac:dyDescent="0.3">
      <c r="A13959" s="73">
        <v>290</v>
      </c>
    </row>
    <row r="13960" spans="1:1" x14ac:dyDescent="0.3">
      <c r="A13960" s="73">
        <v>290</v>
      </c>
    </row>
    <row r="13961" spans="1:1" x14ac:dyDescent="0.3">
      <c r="A13961" s="73">
        <v>290</v>
      </c>
    </row>
    <row r="13962" spans="1:1" x14ac:dyDescent="0.3">
      <c r="A13962" s="73">
        <v>290</v>
      </c>
    </row>
    <row r="13963" spans="1:1" x14ac:dyDescent="0.3">
      <c r="A13963" s="73">
        <v>290</v>
      </c>
    </row>
    <row r="13964" spans="1:1" x14ac:dyDescent="0.3">
      <c r="A13964" s="73">
        <v>291</v>
      </c>
    </row>
    <row r="13965" spans="1:1" x14ac:dyDescent="0.3">
      <c r="A13965" s="73">
        <v>291</v>
      </c>
    </row>
    <row r="13966" spans="1:1" x14ac:dyDescent="0.3">
      <c r="A13966" s="73">
        <v>291</v>
      </c>
    </row>
    <row r="13967" spans="1:1" x14ac:dyDescent="0.3">
      <c r="A13967" s="73">
        <v>291</v>
      </c>
    </row>
    <row r="13968" spans="1:1" x14ac:dyDescent="0.3">
      <c r="A13968" s="73">
        <v>291</v>
      </c>
    </row>
    <row r="13969" spans="1:1" x14ac:dyDescent="0.3">
      <c r="A13969" s="73">
        <v>291</v>
      </c>
    </row>
    <row r="13970" spans="1:1" x14ac:dyDescent="0.3">
      <c r="A13970" s="73">
        <v>291</v>
      </c>
    </row>
    <row r="13971" spans="1:1" x14ac:dyDescent="0.3">
      <c r="A13971" s="73">
        <v>291</v>
      </c>
    </row>
    <row r="13972" spans="1:1" x14ac:dyDescent="0.3">
      <c r="A13972" s="73">
        <v>291</v>
      </c>
    </row>
    <row r="13973" spans="1:1" x14ac:dyDescent="0.3">
      <c r="A13973" s="73">
        <v>291</v>
      </c>
    </row>
    <row r="13974" spans="1:1" x14ac:dyDescent="0.3">
      <c r="A13974" s="73">
        <v>291</v>
      </c>
    </row>
    <row r="13975" spans="1:1" x14ac:dyDescent="0.3">
      <c r="A13975" s="73">
        <v>291</v>
      </c>
    </row>
    <row r="13976" spans="1:1" x14ac:dyDescent="0.3">
      <c r="A13976" s="73">
        <v>291</v>
      </c>
    </row>
    <row r="13977" spans="1:1" x14ac:dyDescent="0.3">
      <c r="A13977" s="73">
        <v>291</v>
      </c>
    </row>
    <row r="13978" spans="1:1" x14ac:dyDescent="0.3">
      <c r="A13978" s="73">
        <v>291</v>
      </c>
    </row>
    <row r="13979" spans="1:1" x14ac:dyDescent="0.3">
      <c r="A13979" s="73">
        <v>291</v>
      </c>
    </row>
    <row r="13980" spans="1:1" x14ac:dyDescent="0.3">
      <c r="A13980" s="73">
        <v>291</v>
      </c>
    </row>
    <row r="13981" spans="1:1" x14ac:dyDescent="0.3">
      <c r="A13981" s="73">
        <v>291</v>
      </c>
    </row>
    <row r="13982" spans="1:1" x14ac:dyDescent="0.3">
      <c r="A13982" s="73">
        <v>291</v>
      </c>
    </row>
    <row r="13983" spans="1:1" x14ac:dyDescent="0.3">
      <c r="A13983" s="73">
        <v>291</v>
      </c>
    </row>
    <row r="13984" spans="1:1" x14ac:dyDescent="0.3">
      <c r="A13984" s="73">
        <v>291</v>
      </c>
    </row>
    <row r="13985" spans="1:1" x14ac:dyDescent="0.3">
      <c r="A13985" s="73">
        <v>291</v>
      </c>
    </row>
    <row r="13986" spans="1:1" x14ac:dyDescent="0.3">
      <c r="A13986" s="73">
        <v>291</v>
      </c>
    </row>
    <row r="13987" spans="1:1" x14ac:dyDescent="0.3">
      <c r="A13987" s="73">
        <v>291</v>
      </c>
    </row>
    <row r="13988" spans="1:1" x14ac:dyDescent="0.3">
      <c r="A13988" s="73">
        <v>291</v>
      </c>
    </row>
    <row r="13989" spans="1:1" x14ac:dyDescent="0.3">
      <c r="A13989" s="73">
        <v>291</v>
      </c>
    </row>
    <row r="13990" spans="1:1" x14ac:dyDescent="0.3">
      <c r="A13990" s="73">
        <v>291</v>
      </c>
    </row>
    <row r="13991" spans="1:1" x14ac:dyDescent="0.3">
      <c r="A13991" s="73">
        <v>291</v>
      </c>
    </row>
    <row r="13992" spans="1:1" x14ac:dyDescent="0.3">
      <c r="A13992" s="73">
        <v>291</v>
      </c>
    </row>
    <row r="13993" spans="1:1" x14ac:dyDescent="0.3">
      <c r="A13993" s="73">
        <v>291</v>
      </c>
    </row>
    <row r="13994" spans="1:1" x14ac:dyDescent="0.3">
      <c r="A13994" s="73">
        <v>291</v>
      </c>
    </row>
    <row r="13995" spans="1:1" x14ac:dyDescent="0.3">
      <c r="A13995" s="73">
        <v>291</v>
      </c>
    </row>
    <row r="13996" spans="1:1" x14ac:dyDescent="0.3">
      <c r="A13996" s="73">
        <v>291</v>
      </c>
    </row>
    <row r="13997" spans="1:1" x14ac:dyDescent="0.3">
      <c r="A13997" s="73">
        <v>291</v>
      </c>
    </row>
    <row r="13998" spans="1:1" x14ac:dyDescent="0.3">
      <c r="A13998" s="73">
        <v>291</v>
      </c>
    </row>
    <row r="13999" spans="1:1" x14ac:dyDescent="0.3">
      <c r="A13999" s="73">
        <v>291</v>
      </c>
    </row>
    <row r="14000" spans="1:1" x14ac:dyDescent="0.3">
      <c r="A14000" s="73">
        <v>291</v>
      </c>
    </row>
    <row r="14001" spans="1:1" x14ac:dyDescent="0.3">
      <c r="A14001" s="73">
        <v>291</v>
      </c>
    </row>
    <row r="14002" spans="1:1" x14ac:dyDescent="0.3">
      <c r="A14002" s="73">
        <v>291</v>
      </c>
    </row>
    <row r="14003" spans="1:1" x14ac:dyDescent="0.3">
      <c r="A14003" s="73">
        <v>291</v>
      </c>
    </row>
    <row r="14004" spans="1:1" x14ac:dyDescent="0.3">
      <c r="A14004" s="73">
        <v>291</v>
      </c>
    </row>
    <row r="14005" spans="1:1" x14ac:dyDescent="0.3">
      <c r="A14005" s="73">
        <v>291</v>
      </c>
    </row>
    <row r="14006" spans="1:1" x14ac:dyDescent="0.3">
      <c r="A14006" s="73">
        <v>291</v>
      </c>
    </row>
    <row r="14007" spans="1:1" x14ac:dyDescent="0.3">
      <c r="A14007" s="73">
        <v>291</v>
      </c>
    </row>
    <row r="14008" spans="1:1" x14ac:dyDescent="0.3">
      <c r="A14008" s="73">
        <v>292</v>
      </c>
    </row>
    <row r="14009" spans="1:1" x14ac:dyDescent="0.3">
      <c r="A14009" s="73">
        <v>292</v>
      </c>
    </row>
    <row r="14010" spans="1:1" x14ac:dyDescent="0.3">
      <c r="A14010" s="73">
        <v>292</v>
      </c>
    </row>
    <row r="14011" spans="1:1" x14ac:dyDescent="0.3">
      <c r="A14011" s="73">
        <v>292</v>
      </c>
    </row>
    <row r="14012" spans="1:1" x14ac:dyDescent="0.3">
      <c r="A14012" s="73">
        <v>292</v>
      </c>
    </row>
    <row r="14013" spans="1:1" x14ac:dyDescent="0.3">
      <c r="A14013" s="73">
        <v>292</v>
      </c>
    </row>
    <row r="14014" spans="1:1" x14ac:dyDescent="0.3">
      <c r="A14014" s="73">
        <v>292</v>
      </c>
    </row>
    <row r="14015" spans="1:1" x14ac:dyDescent="0.3">
      <c r="A14015" s="73">
        <v>292</v>
      </c>
    </row>
    <row r="14016" spans="1:1" x14ac:dyDescent="0.3">
      <c r="A14016" s="73">
        <v>292</v>
      </c>
    </row>
    <row r="14017" spans="1:1" x14ac:dyDescent="0.3">
      <c r="A14017" s="73">
        <v>292</v>
      </c>
    </row>
    <row r="14018" spans="1:1" x14ac:dyDescent="0.3">
      <c r="A14018" s="73">
        <v>292</v>
      </c>
    </row>
    <row r="14019" spans="1:1" x14ac:dyDescent="0.3">
      <c r="A14019" s="73">
        <v>292</v>
      </c>
    </row>
    <row r="14020" spans="1:1" x14ac:dyDescent="0.3">
      <c r="A14020" s="73">
        <v>292</v>
      </c>
    </row>
    <row r="14021" spans="1:1" x14ac:dyDescent="0.3">
      <c r="A14021" s="73">
        <v>292</v>
      </c>
    </row>
    <row r="14022" spans="1:1" x14ac:dyDescent="0.3">
      <c r="A14022" s="73">
        <v>292</v>
      </c>
    </row>
    <row r="14023" spans="1:1" x14ac:dyDescent="0.3">
      <c r="A14023" s="73">
        <v>292</v>
      </c>
    </row>
    <row r="14024" spans="1:1" x14ac:dyDescent="0.3">
      <c r="A14024" s="73">
        <v>292</v>
      </c>
    </row>
    <row r="14025" spans="1:1" x14ac:dyDescent="0.3">
      <c r="A14025" s="73">
        <v>292</v>
      </c>
    </row>
    <row r="14026" spans="1:1" x14ac:dyDescent="0.3">
      <c r="A14026" s="73">
        <v>292</v>
      </c>
    </row>
    <row r="14027" spans="1:1" x14ac:dyDescent="0.3">
      <c r="A14027" s="73">
        <v>292</v>
      </c>
    </row>
    <row r="14028" spans="1:1" x14ac:dyDescent="0.3">
      <c r="A14028" s="73">
        <v>292</v>
      </c>
    </row>
    <row r="14029" spans="1:1" x14ac:dyDescent="0.3">
      <c r="A14029" s="73">
        <v>292</v>
      </c>
    </row>
    <row r="14030" spans="1:1" x14ac:dyDescent="0.3">
      <c r="A14030" s="73">
        <v>292</v>
      </c>
    </row>
    <row r="14031" spans="1:1" x14ac:dyDescent="0.3">
      <c r="A14031" s="73">
        <v>292</v>
      </c>
    </row>
    <row r="14032" spans="1:1" x14ac:dyDescent="0.3">
      <c r="A14032" s="73">
        <v>292</v>
      </c>
    </row>
    <row r="14033" spans="1:1" x14ac:dyDescent="0.3">
      <c r="A14033" s="73">
        <v>292</v>
      </c>
    </row>
    <row r="14034" spans="1:1" x14ac:dyDescent="0.3">
      <c r="A14034" s="73">
        <v>292</v>
      </c>
    </row>
    <row r="14035" spans="1:1" x14ac:dyDescent="0.3">
      <c r="A14035" s="73">
        <v>292</v>
      </c>
    </row>
    <row r="14036" spans="1:1" x14ac:dyDescent="0.3">
      <c r="A14036" s="73">
        <v>292</v>
      </c>
    </row>
    <row r="14037" spans="1:1" x14ac:dyDescent="0.3">
      <c r="A14037" s="73">
        <v>292</v>
      </c>
    </row>
    <row r="14038" spans="1:1" x14ac:dyDescent="0.3">
      <c r="A14038" s="73">
        <v>292</v>
      </c>
    </row>
    <row r="14039" spans="1:1" x14ac:dyDescent="0.3">
      <c r="A14039" s="73">
        <v>292</v>
      </c>
    </row>
    <row r="14040" spans="1:1" x14ac:dyDescent="0.3">
      <c r="A14040" s="73">
        <v>292</v>
      </c>
    </row>
    <row r="14041" spans="1:1" x14ac:dyDescent="0.3">
      <c r="A14041" s="73">
        <v>292</v>
      </c>
    </row>
    <row r="14042" spans="1:1" x14ac:dyDescent="0.3">
      <c r="A14042" s="73">
        <v>292</v>
      </c>
    </row>
    <row r="14043" spans="1:1" x14ac:dyDescent="0.3">
      <c r="A14043" s="73">
        <v>292</v>
      </c>
    </row>
    <row r="14044" spans="1:1" x14ac:dyDescent="0.3">
      <c r="A14044" s="73">
        <v>292</v>
      </c>
    </row>
    <row r="14045" spans="1:1" x14ac:dyDescent="0.3">
      <c r="A14045" s="73">
        <v>292</v>
      </c>
    </row>
    <row r="14046" spans="1:1" x14ac:dyDescent="0.3">
      <c r="A14046" s="73">
        <v>292</v>
      </c>
    </row>
    <row r="14047" spans="1:1" x14ac:dyDescent="0.3">
      <c r="A14047" s="73">
        <v>292</v>
      </c>
    </row>
    <row r="14048" spans="1:1" x14ac:dyDescent="0.3">
      <c r="A14048" s="73">
        <v>292</v>
      </c>
    </row>
    <row r="14049" spans="1:1" x14ac:dyDescent="0.3">
      <c r="A14049" s="73">
        <v>293</v>
      </c>
    </row>
    <row r="14050" spans="1:1" x14ac:dyDescent="0.3">
      <c r="A14050" s="73">
        <v>293</v>
      </c>
    </row>
    <row r="14051" spans="1:1" x14ac:dyDescent="0.3">
      <c r="A14051" s="73">
        <v>293</v>
      </c>
    </row>
    <row r="14052" spans="1:1" x14ac:dyDescent="0.3">
      <c r="A14052" s="73">
        <v>293</v>
      </c>
    </row>
    <row r="14053" spans="1:1" x14ac:dyDescent="0.3">
      <c r="A14053" s="73">
        <v>293</v>
      </c>
    </row>
    <row r="14054" spans="1:1" x14ac:dyDescent="0.3">
      <c r="A14054" s="73">
        <v>293</v>
      </c>
    </row>
    <row r="14055" spans="1:1" x14ac:dyDescent="0.3">
      <c r="A14055" s="73">
        <v>293</v>
      </c>
    </row>
    <row r="14056" spans="1:1" x14ac:dyDescent="0.3">
      <c r="A14056" s="73">
        <v>293</v>
      </c>
    </row>
    <row r="14057" spans="1:1" x14ac:dyDescent="0.3">
      <c r="A14057" s="73">
        <v>293</v>
      </c>
    </row>
    <row r="14058" spans="1:1" x14ac:dyDescent="0.3">
      <c r="A14058" s="73">
        <v>293</v>
      </c>
    </row>
    <row r="14059" spans="1:1" x14ac:dyDescent="0.3">
      <c r="A14059" s="73">
        <v>293</v>
      </c>
    </row>
    <row r="14060" spans="1:1" x14ac:dyDescent="0.3">
      <c r="A14060" s="73">
        <v>293</v>
      </c>
    </row>
    <row r="14061" spans="1:1" x14ac:dyDescent="0.3">
      <c r="A14061" s="73">
        <v>293</v>
      </c>
    </row>
    <row r="14062" spans="1:1" x14ac:dyDescent="0.3">
      <c r="A14062" s="73">
        <v>293</v>
      </c>
    </row>
    <row r="14063" spans="1:1" x14ac:dyDescent="0.3">
      <c r="A14063" s="73">
        <v>293</v>
      </c>
    </row>
    <row r="14064" spans="1:1" x14ac:dyDescent="0.3">
      <c r="A14064" s="73">
        <v>293</v>
      </c>
    </row>
    <row r="14065" spans="1:1" x14ac:dyDescent="0.3">
      <c r="A14065" s="73">
        <v>293</v>
      </c>
    </row>
    <row r="14066" spans="1:1" x14ac:dyDescent="0.3">
      <c r="A14066" s="73">
        <v>293</v>
      </c>
    </row>
    <row r="14067" spans="1:1" x14ac:dyDescent="0.3">
      <c r="A14067" s="73">
        <v>293</v>
      </c>
    </row>
    <row r="14068" spans="1:1" x14ac:dyDescent="0.3">
      <c r="A14068" s="73">
        <v>293</v>
      </c>
    </row>
    <row r="14069" spans="1:1" x14ac:dyDescent="0.3">
      <c r="A14069" s="73">
        <v>293</v>
      </c>
    </row>
    <row r="14070" spans="1:1" x14ac:dyDescent="0.3">
      <c r="A14070" s="73">
        <v>293</v>
      </c>
    </row>
    <row r="14071" spans="1:1" x14ac:dyDescent="0.3">
      <c r="A14071" s="73">
        <v>293</v>
      </c>
    </row>
    <row r="14072" spans="1:1" x14ac:dyDescent="0.3">
      <c r="A14072" s="73">
        <v>293</v>
      </c>
    </row>
    <row r="14073" spans="1:1" x14ac:dyDescent="0.3">
      <c r="A14073" s="73">
        <v>293</v>
      </c>
    </row>
    <row r="14074" spans="1:1" x14ac:dyDescent="0.3">
      <c r="A14074" s="73">
        <v>293</v>
      </c>
    </row>
    <row r="14075" spans="1:1" x14ac:dyDescent="0.3">
      <c r="A14075" s="73">
        <v>293</v>
      </c>
    </row>
    <row r="14076" spans="1:1" x14ac:dyDescent="0.3">
      <c r="A14076" s="73">
        <v>293</v>
      </c>
    </row>
    <row r="14077" spans="1:1" x14ac:dyDescent="0.3">
      <c r="A14077" s="73">
        <v>293</v>
      </c>
    </row>
    <row r="14078" spans="1:1" x14ac:dyDescent="0.3">
      <c r="A14078" s="73">
        <v>293</v>
      </c>
    </row>
    <row r="14079" spans="1:1" x14ac:dyDescent="0.3">
      <c r="A14079" s="73">
        <v>293</v>
      </c>
    </row>
    <row r="14080" spans="1:1" x14ac:dyDescent="0.3">
      <c r="A14080" s="73">
        <v>293</v>
      </c>
    </row>
    <row r="14081" spans="1:1" x14ac:dyDescent="0.3">
      <c r="A14081" s="73">
        <v>293</v>
      </c>
    </row>
    <row r="14082" spans="1:1" x14ac:dyDescent="0.3">
      <c r="A14082" s="73">
        <v>293</v>
      </c>
    </row>
    <row r="14083" spans="1:1" x14ac:dyDescent="0.3">
      <c r="A14083" s="73">
        <v>293</v>
      </c>
    </row>
    <row r="14084" spans="1:1" x14ac:dyDescent="0.3">
      <c r="A14084" s="73">
        <v>293</v>
      </c>
    </row>
    <row r="14085" spans="1:1" x14ac:dyDescent="0.3">
      <c r="A14085" s="73">
        <v>293</v>
      </c>
    </row>
    <row r="14086" spans="1:1" x14ac:dyDescent="0.3">
      <c r="A14086" s="73">
        <v>293</v>
      </c>
    </row>
    <row r="14087" spans="1:1" x14ac:dyDescent="0.3">
      <c r="A14087" s="73">
        <v>293</v>
      </c>
    </row>
    <row r="14088" spans="1:1" x14ac:dyDescent="0.3">
      <c r="A14088" s="73">
        <v>293</v>
      </c>
    </row>
    <row r="14089" spans="1:1" x14ac:dyDescent="0.3">
      <c r="A14089" s="73">
        <v>293</v>
      </c>
    </row>
    <row r="14090" spans="1:1" x14ac:dyDescent="0.3">
      <c r="A14090" s="73">
        <v>294</v>
      </c>
    </row>
    <row r="14091" spans="1:1" x14ac:dyDescent="0.3">
      <c r="A14091" s="73">
        <v>294</v>
      </c>
    </row>
    <row r="14092" spans="1:1" x14ac:dyDescent="0.3">
      <c r="A14092" s="73">
        <v>294</v>
      </c>
    </row>
    <row r="14093" spans="1:1" x14ac:dyDescent="0.3">
      <c r="A14093" s="73">
        <v>294</v>
      </c>
    </row>
    <row r="14094" spans="1:1" x14ac:dyDescent="0.3">
      <c r="A14094" s="73">
        <v>294</v>
      </c>
    </row>
    <row r="14095" spans="1:1" x14ac:dyDescent="0.3">
      <c r="A14095" s="73">
        <v>294</v>
      </c>
    </row>
    <row r="14096" spans="1:1" x14ac:dyDescent="0.3">
      <c r="A14096" s="73">
        <v>294</v>
      </c>
    </row>
    <row r="14097" spans="1:1" x14ac:dyDescent="0.3">
      <c r="A14097" s="73">
        <v>294</v>
      </c>
    </row>
    <row r="14098" spans="1:1" x14ac:dyDescent="0.3">
      <c r="A14098" s="73">
        <v>294</v>
      </c>
    </row>
    <row r="14099" spans="1:1" x14ac:dyDescent="0.3">
      <c r="A14099" s="73">
        <v>294</v>
      </c>
    </row>
    <row r="14100" spans="1:1" x14ac:dyDescent="0.3">
      <c r="A14100" s="73">
        <v>294</v>
      </c>
    </row>
    <row r="14101" spans="1:1" x14ac:dyDescent="0.3">
      <c r="A14101" s="73">
        <v>294</v>
      </c>
    </row>
    <row r="14102" spans="1:1" x14ac:dyDescent="0.3">
      <c r="A14102" s="73">
        <v>294</v>
      </c>
    </row>
    <row r="14103" spans="1:1" x14ac:dyDescent="0.3">
      <c r="A14103" s="73">
        <v>294</v>
      </c>
    </row>
    <row r="14104" spans="1:1" x14ac:dyDescent="0.3">
      <c r="A14104" s="73">
        <v>294</v>
      </c>
    </row>
    <row r="14105" spans="1:1" x14ac:dyDescent="0.3">
      <c r="A14105" s="73">
        <v>294</v>
      </c>
    </row>
    <row r="14106" spans="1:1" x14ac:dyDescent="0.3">
      <c r="A14106" s="73">
        <v>294</v>
      </c>
    </row>
    <row r="14107" spans="1:1" x14ac:dyDescent="0.3">
      <c r="A14107" s="73">
        <v>294</v>
      </c>
    </row>
    <row r="14108" spans="1:1" x14ac:dyDescent="0.3">
      <c r="A14108" s="73">
        <v>294</v>
      </c>
    </row>
    <row r="14109" spans="1:1" x14ac:dyDescent="0.3">
      <c r="A14109" s="73">
        <v>294</v>
      </c>
    </row>
    <row r="14110" spans="1:1" x14ac:dyDescent="0.3">
      <c r="A14110" s="73">
        <v>294</v>
      </c>
    </row>
    <row r="14111" spans="1:1" x14ac:dyDescent="0.3">
      <c r="A14111" s="73">
        <v>294</v>
      </c>
    </row>
    <row r="14112" spans="1:1" x14ac:dyDescent="0.3">
      <c r="A14112" s="73">
        <v>294</v>
      </c>
    </row>
    <row r="14113" spans="1:1" x14ac:dyDescent="0.3">
      <c r="A14113" s="73">
        <v>294</v>
      </c>
    </row>
    <row r="14114" spans="1:1" x14ac:dyDescent="0.3">
      <c r="A14114" s="73">
        <v>294</v>
      </c>
    </row>
    <row r="14115" spans="1:1" x14ac:dyDescent="0.3">
      <c r="A14115" s="73">
        <v>294</v>
      </c>
    </row>
    <row r="14116" spans="1:1" x14ac:dyDescent="0.3">
      <c r="A14116" s="73">
        <v>294</v>
      </c>
    </row>
    <row r="14117" spans="1:1" x14ac:dyDescent="0.3">
      <c r="A14117" s="73">
        <v>294</v>
      </c>
    </row>
    <row r="14118" spans="1:1" x14ac:dyDescent="0.3">
      <c r="A14118" s="73">
        <v>294</v>
      </c>
    </row>
    <row r="14119" spans="1:1" x14ac:dyDescent="0.3">
      <c r="A14119" s="73">
        <v>294</v>
      </c>
    </row>
    <row r="14120" spans="1:1" x14ac:dyDescent="0.3">
      <c r="A14120" s="73">
        <v>294</v>
      </c>
    </row>
    <row r="14121" spans="1:1" x14ac:dyDescent="0.3">
      <c r="A14121" s="73">
        <v>294</v>
      </c>
    </row>
    <row r="14122" spans="1:1" x14ac:dyDescent="0.3">
      <c r="A14122" s="73">
        <v>294</v>
      </c>
    </row>
    <row r="14123" spans="1:1" x14ac:dyDescent="0.3">
      <c r="A14123" s="73">
        <v>294</v>
      </c>
    </row>
    <row r="14124" spans="1:1" x14ac:dyDescent="0.3">
      <c r="A14124" s="73">
        <v>294</v>
      </c>
    </row>
    <row r="14125" spans="1:1" x14ac:dyDescent="0.3">
      <c r="A14125" s="73">
        <v>294</v>
      </c>
    </row>
    <row r="14126" spans="1:1" x14ac:dyDescent="0.3">
      <c r="A14126" s="73">
        <v>294</v>
      </c>
    </row>
    <row r="14127" spans="1:1" x14ac:dyDescent="0.3">
      <c r="A14127" s="73">
        <v>294</v>
      </c>
    </row>
    <row r="14128" spans="1:1" x14ac:dyDescent="0.3">
      <c r="A14128" s="73">
        <v>294</v>
      </c>
    </row>
    <row r="14129" spans="1:1" x14ac:dyDescent="0.3">
      <c r="A14129" s="73">
        <v>294</v>
      </c>
    </row>
    <row r="14130" spans="1:1" x14ac:dyDescent="0.3">
      <c r="A14130" s="73">
        <v>294</v>
      </c>
    </row>
    <row r="14131" spans="1:1" x14ac:dyDescent="0.3">
      <c r="A14131" s="73">
        <v>294</v>
      </c>
    </row>
    <row r="14132" spans="1:1" x14ac:dyDescent="0.3">
      <c r="A14132" s="73">
        <v>294</v>
      </c>
    </row>
    <row r="14133" spans="1:1" x14ac:dyDescent="0.3">
      <c r="A14133" s="73">
        <v>294</v>
      </c>
    </row>
    <row r="14134" spans="1:1" x14ac:dyDescent="0.3">
      <c r="A14134" s="73">
        <v>294</v>
      </c>
    </row>
    <row r="14135" spans="1:1" x14ac:dyDescent="0.3">
      <c r="A14135" s="73">
        <v>295</v>
      </c>
    </row>
    <row r="14136" spans="1:1" x14ac:dyDescent="0.3">
      <c r="A14136" s="73">
        <v>295</v>
      </c>
    </row>
    <row r="14137" spans="1:1" x14ac:dyDescent="0.3">
      <c r="A14137" s="73">
        <v>295</v>
      </c>
    </row>
    <row r="14138" spans="1:1" x14ac:dyDescent="0.3">
      <c r="A14138" s="73">
        <v>295</v>
      </c>
    </row>
    <row r="14139" spans="1:1" x14ac:dyDescent="0.3">
      <c r="A14139" s="73">
        <v>295</v>
      </c>
    </row>
    <row r="14140" spans="1:1" x14ac:dyDescent="0.3">
      <c r="A14140" s="73">
        <v>295</v>
      </c>
    </row>
    <row r="14141" spans="1:1" x14ac:dyDescent="0.3">
      <c r="A14141" s="73">
        <v>295</v>
      </c>
    </row>
    <row r="14142" spans="1:1" x14ac:dyDescent="0.3">
      <c r="A14142" s="73">
        <v>295</v>
      </c>
    </row>
    <row r="14143" spans="1:1" x14ac:dyDescent="0.3">
      <c r="A14143" s="73">
        <v>295</v>
      </c>
    </row>
    <row r="14144" spans="1:1" x14ac:dyDescent="0.3">
      <c r="A14144" s="73">
        <v>295</v>
      </c>
    </row>
    <row r="14145" spans="1:1" x14ac:dyDescent="0.3">
      <c r="A14145" s="73">
        <v>295</v>
      </c>
    </row>
    <row r="14146" spans="1:1" x14ac:dyDescent="0.3">
      <c r="A14146" s="73">
        <v>295</v>
      </c>
    </row>
    <row r="14147" spans="1:1" x14ac:dyDescent="0.3">
      <c r="A14147" s="73">
        <v>295</v>
      </c>
    </row>
    <row r="14148" spans="1:1" x14ac:dyDescent="0.3">
      <c r="A14148" s="73">
        <v>295</v>
      </c>
    </row>
    <row r="14149" spans="1:1" x14ac:dyDescent="0.3">
      <c r="A14149" s="73">
        <v>295</v>
      </c>
    </row>
    <row r="14150" spans="1:1" x14ac:dyDescent="0.3">
      <c r="A14150" s="73">
        <v>295</v>
      </c>
    </row>
    <row r="14151" spans="1:1" x14ac:dyDescent="0.3">
      <c r="A14151" s="73">
        <v>295</v>
      </c>
    </row>
    <row r="14152" spans="1:1" x14ac:dyDescent="0.3">
      <c r="A14152" s="73">
        <v>295</v>
      </c>
    </row>
    <row r="14153" spans="1:1" x14ac:dyDescent="0.3">
      <c r="A14153" s="73">
        <v>295</v>
      </c>
    </row>
    <row r="14154" spans="1:1" x14ac:dyDescent="0.3">
      <c r="A14154" s="73">
        <v>295</v>
      </c>
    </row>
    <row r="14155" spans="1:1" x14ac:dyDescent="0.3">
      <c r="A14155" s="73">
        <v>295</v>
      </c>
    </row>
    <row r="14156" spans="1:1" x14ac:dyDescent="0.3">
      <c r="A14156" s="73">
        <v>295</v>
      </c>
    </row>
    <row r="14157" spans="1:1" x14ac:dyDescent="0.3">
      <c r="A14157" s="73">
        <v>295</v>
      </c>
    </row>
    <row r="14158" spans="1:1" x14ac:dyDescent="0.3">
      <c r="A14158" s="73">
        <v>295</v>
      </c>
    </row>
    <row r="14159" spans="1:1" x14ac:dyDescent="0.3">
      <c r="A14159" s="73">
        <v>295</v>
      </c>
    </row>
    <row r="14160" spans="1:1" x14ac:dyDescent="0.3">
      <c r="A14160" s="73">
        <v>295</v>
      </c>
    </row>
    <row r="14161" spans="1:1" x14ac:dyDescent="0.3">
      <c r="A14161" s="73">
        <v>295</v>
      </c>
    </row>
    <row r="14162" spans="1:1" x14ac:dyDescent="0.3">
      <c r="A14162" s="73">
        <v>295</v>
      </c>
    </row>
    <row r="14163" spans="1:1" x14ac:dyDescent="0.3">
      <c r="A14163" s="73">
        <v>295</v>
      </c>
    </row>
    <row r="14164" spans="1:1" x14ac:dyDescent="0.3">
      <c r="A14164" s="73">
        <v>295</v>
      </c>
    </row>
    <row r="14165" spans="1:1" x14ac:dyDescent="0.3">
      <c r="A14165" s="73">
        <v>295</v>
      </c>
    </row>
    <row r="14166" spans="1:1" x14ac:dyDescent="0.3">
      <c r="A14166" s="73">
        <v>295</v>
      </c>
    </row>
    <row r="14167" spans="1:1" x14ac:dyDescent="0.3">
      <c r="A14167" s="73">
        <v>295</v>
      </c>
    </row>
    <row r="14168" spans="1:1" x14ac:dyDescent="0.3">
      <c r="A14168" s="73">
        <v>295</v>
      </c>
    </row>
    <row r="14169" spans="1:1" x14ac:dyDescent="0.3">
      <c r="A14169" s="73">
        <v>295</v>
      </c>
    </row>
    <row r="14170" spans="1:1" x14ac:dyDescent="0.3">
      <c r="A14170" s="73">
        <v>295</v>
      </c>
    </row>
    <row r="14171" spans="1:1" x14ac:dyDescent="0.3">
      <c r="A14171" s="73">
        <v>295</v>
      </c>
    </row>
    <row r="14172" spans="1:1" x14ac:dyDescent="0.3">
      <c r="A14172" s="73">
        <v>295</v>
      </c>
    </row>
    <row r="14173" spans="1:1" x14ac:dyDescent="0.3">
      <c r="A14173" s="73">
        <v>295</v>
      </c>
    </row>
    <row r="14174" spans="1:1" x14ac:dyDescent="0.3">
      <c r="A14174" s="73">
        <v>295</v>
      </c>
    </row>
    <row r="14175" spans="1:1" x14ac:dyDescent="0.3">
      <c r="A14175" s="73">
        <v>295</v>
      </c>
    </row>
    <row r="14176" spans="1:1" x14ac:dyDescent="0.3">
      <c r="A14176" s="73">
        <v>295</v>
      </c>
    </row>
    <row r="14177" spans="1:1" x14ac:dyDescent="0.3">
      <c r="A14177" s="73">
        <v>295</v>
      </c>
    </row>
    <row r="14178" spans="1:1" x14ac:dyDescent="0.3">
      <c r="A14178" s="73">
        <v>295</v>
      </c>
    </row>
    <row r="14179" spans="1:1" x14ac:dyDescent="0.3">
      <c r="A14179" s="73">
        <v>295</v>
      </c>
    </row>
    <row r="14180" spans="1:1" x14ac:dyDescent="0.3">
      <c r="A14180" s="73">
        <v>295</v>
      </c>
    </row>
    <row r="14181" spans="1:1" x14ac:dyDescent="0.3">
      <c r="A14181" s="73">
        <v>295</v>
      </c>
    </row>
    <row r="14182" spans="1:1" x14ac:dyDescent="0.3">
      <c r="A14182" s="73">
        <v>295</v>
      </c>
    </row>
    <row r="14183" spans="1:1" x14ac:dyDescent="0.3">
      <c r="A14183" s="73">
        <v>295</v>
      </c>
    </row>
    <row r="14184" spans="1:1" x14ac:dyDescent="0.3">
      <c r="A14184" s="73">
        <v>295</v>
      </c>
    </row>
    <row r="14185" spans="1:1" x14ac:dyDescent="0.3">
      <c r="A14185" s="73">
        <v>295</v>
      </c>
    </row>
    <row r="14186" spans="1:1" x14ac:dyDescent="0.3">
      <c r="A14186" s="73">
        <v>295</v>
      </c>
    </row>
    <row r="14187" spans="1:1" x14ac:dyDescent="0.3">
      <c r="A14187" s="73">
        <v>295</v>
      </c>
    </row>
    <row r="14188" spans="1:1" x14ac:dyDescent="0.3">
      <c r="A14188" s="73">
        <v>296</v>
      </c>
    </row>
    <row r="14189" spans="1:1" x14ac:dyDescent="0.3">
      <c r="A14189" s="73">
        <v>296</v>
      </c>
    </row>
    <row r="14190" spans="1:1" x14ac:dyDescent="0.3">
      <c r="A14190" s="73">
        <v>296</v>
      </c>
    </row>
    <row r="14191" spans="1:1" x14ac:dyDescent="0.3">
      <c r="A14191" s="73">
        <v>296</v>
      </c>
    </row>
    <row r="14192" spans="1:1" x14ac:dyDescent="0.3">
      <c r="A14192" s="73">
        <v>296</v>
      </c>
    </row>
    <row r="14193" spans="1:1" x14ac:dyDescent="0.3">
      <c r="A14193" s="73">
        <v>296</v>
      </c>
    </row>
    <row r="14194" spans="1:1" x14ac:dyDescent="0.3">
      <c r="A14194" s="73">
        <v>296</v>
      </c>
    </row>
    <row r="14195" spans="1:1" x14ac:dyDescent="0.3">
      <c r="A14195" s="73">
        <v>296</v>
      </c>
    </row>
    <row r="14196" spans="1:1" x14ac:dyDescent="0.3">
      <c r="A14196" s="73">
        <v>296</v>
      </c>
    </row>
    <row r="14197" spans="1:1" x14ac:dyDescent="0.3">
      <c r="A14197" s="73">
        <v>296</v>
      </c>
    </row>
    <row r="14198" spans="1:1" x14ac:dyDescent="0.3">
      <c r="A14198" s="73">
        <v>296</v>
      </c>
    </row>
    <row r="14199" spans="1:1" x14ac:dyDescent="0.3">
      <c r="A14199" s="73">
        <v>296</v>
      </c>
    </row>
    <row r="14200" spans="1:1" x14ac:dyDescent="0.3">
      <c r="A14200" s="73">
        <v>296</v>
      </c>
    </row>
    <row r="14201" spans="1:1" x14ac:dyDescent="0.3">
      <c r="A14201" s="73">
        <v>296</v>
      </c>
    </row>
    <row r="14202" spans="1:1" x14ac:dyDescent="0.3">
      <c r="A14202" s="73">
        <v>296</v>
      </c>
    </row>
    <row r="14203" spans="1:1" x14ac:dyDescent="0.3">
      <c r="A14203" s="73">
        <v>296</v>
      </c>
    </row>
    <row r="14204" spans="1:1" x14ac:dyDescent="0.3">
      <c r="A14204" s="73">
        <v>296</v>
      </c>
    </row>
    <row r="14205" spans="1:1" x14ac:dyDescent="0.3">
      <c r="A14205" s="73">
        <v>296</v>
      </c>
    </row>
    <row r="14206" spans="1:1" x14ac:dyDescent="0.3">
      <c r="A14206" s="73">
        <v>296</v>
      </c>
    </row>
    <row r="14207" spans="1:1" x14ac:dyDescent="0.3">
      <c r="A14207" s="73">
        <v>296</v>
      </c>
    </row>
    <row r="14208" spans="1:1" x14ac:dyDescent="0.3">
      <c r="A14208" s="73">
        <v>296</v>
      </c>
    </row>
    <row r="14209" spans="1:1" x14ac:dyDescent="0.3">
      <c r="A14209" s="73">
        <v>296</v>
      </c>
    </row>
    <row r="14210" spans="1:1" x14ac:dyDescent="0.3">
      <c r="A14210" s="73">
        <v>296</v>
      </c>
    </row>
    <row r="14211" spans="1:1" x14ac:dyDescent="0.3">
      <c r="A14211" s="73">
        <v>296</v>
      </c>
    </row>
    <row r="14212" spans="1:1" x14ac:dyDescent="0.3">
      <c r="A14212" s="73">
        <v>296</v>
      </c>
    </row>
    <row r="14213" spans="1:1" x14ac:dyDescent="0.3">
      <c r="A14213" s="73">
        <v>296</v>
      </c>
    </row>
    <row r="14214" spans="1:1" x14ac:dyDescent="0.3">
      <c r="A14214" s="73">
        <v>296</v>
      </c>
    </row>
    <row r="14215" spans="1:1" x14ac:dyDescent="0.3">
      <c r="A14215" s="73">
        <v>296</v>
      </c>
    </row>
    <row r="14216" spans="1:1" x14ac:dyDescent="0.3">
      <c r="A14216" s="73">
        <v>296</v>
      </c>
    </row>
    <row r="14217" spans="1:1" x14ac:dyDescent="0.3">
      <c r="A14217" s="73">
        <v>296</v>
      </c>
    </row>
    <row r="14218" spans="1:1" x14ac:dyDescent="0.3">
      <c r="A14218" s="73">
        <v>296</v>
      </c>
    </row>
    <row r="14219" spans="1:1" x14ac:dyDescent="0.3">
      <c r="A14219" s="73">
        <v>296</v>
      </c>
    </row>
    <row r="14220" spans="1:1" x14ac:dyDescent="0.3">
      <c r="A14220" s="73">
        <v>296</v>
      </c>
    </row>
    <row r="14221" spans="1:1" x14ac:dyDescent="0.3">
      <c r="A14221" s="73">
        <v>296</v>
      </c>
    </row>
    <row r="14222" spans="1:1" x14ac:dyDescent="0.3">
      <c r="A14222" s="73">
        <v>296</v>
      </c>
    </row>
    <row r="14223" spans="1:1" x14ac:dyDescent="0.3">
      <c r="A14223" s="73">
        <v>296</v>
      </c>
    </row>
    <row r="14224" spans="1:1" x14ac:dyDescent="0.3">
      <c r="A14224" s="73">
        <v>296</v>
      </c>
    </row>
    <row r="14225" spans="1:1" x14ac:dyDescent="0.3">
      <c r="A14225" s="73">
        <v>296</v>
      </c>
    </row>
    <row r="14226" spans="1:1" x14ac:dyDescent="0.3">
      <c r="A14226" s="73">
        <v>296</v>
      </c>
    </row>
    <row r="14227" spans="1:1" x14ac:dyDescent="0.3">
      <c r="A14227" s="73">
        <v>296</v>
      </c>
    </row>
    <row r="14228" spans="1:1" x14ac:dyDescent="0.3">
      <c r="A14228" s="73">
        <v>296</v>
      </c>
    </row>
    <row r="14229" spans="1:1" x14ac:dyDescent="0.3">
      <c r="A14229" s="73">
        <v>296</v>
      </c>
    </row>
    <row r="14230" spans="1:1" x14ac:dyDescent="0.3">
      <c r="A14230" s="73">
        <v>296</v>
      </c>
    </row>
    <row r="14231" spans="1:1" x14ac:dyDescent="0.3">
      <c r="A14231" s="73">
        <v>297</v>
      </c>
    </row>
    <row r="14232" spans="1:1" x14ac:dyDescent="0.3">
      <c r="A14232" s="73">
        <v>297</v>
      </c>
    </row>
    <row r="14233" spans="1:1" x14ac:dyDescent="0.3">
      <c r="A14233" s="73">
        <v>297</v>
      </c>
    </row>
    <row r="14234" spans="1:1" x14ac:dyDescent="0.3">
      <c r="A14234" s="73">
        <v>297</v>
      </c>
    </row>
    <row r="14235" spans="1:1" x14ac:dyDescent="0.3">
      <c r="A14235" s="73">
        <v>297</v>
      </c>
    </row>
    <row r="14236" spans="1:1" x14ac:dyDescent="0.3">
      <c r="A14236" s="73">
        <v>297</v>
      </c>
    </row>
    <row r="14237" spans="1:1" x14ac:dyDescent="0.3">
      <c r="A14237" s="73">
        <v>297</v>
      </c>
    </row>
    <row r="14238" spans="1:1" x14ac:dyDescent="0.3">
      <c r="A14238" s="73">
        <v>297</v>
      </c>
    </row>
    <row r="14239" spans="1:1" x14ac:dyDescent="0.3">
      <c r="A14239" s="73">
        <v>297</v>
      </c>
    </row>
    <row r="14240" spans="1:1" x14ac:dyDescent="0.3">
      <c r="A14240" s="73">
        <v>297</v>
      </c>
    </row>
    <row r="14241" spans="1:1" x14ac:dyDescent="0.3">
      <c r="A14241" s="73">
        <v>297</v>
      </c>
    </row>
    <row r="14242" spans="1:1" x14ac:dyDescent="0.3">
      <c r="A14242" s="73">
        <v>297</v>
      </c>
    </row>
    <row r="14243" spans="1:1" x14ac:dyDescent="0.3">
      <c r="A14243" s="73">
        <v>297</v>
      </c>
    </row>
    <row r="14244" spans="1:1" x14ac:dyDescent="0.3">
      <c r="A14244" s="73">
        <v>297</v>
      </c>
    </row>
    <row r="14245" spans="1:1" x14ac:dyDescent="0.3">
      <c r="A14245" s="73">
        <v>297</v>
      </c>
    </row>
    <row r="14246" spans="1:1" x14ac:dyDescent="0.3">
      <c r="A14246" s="73">
        <v>297</v>
      </c>
    </row>
    <row r="14247" spans="1:1" x14ac:dyDescent="0.3">
      <c r="A14247" s="73">
        <v>297</v>
      </c>
    </row>
    <row r="14248" spans="1:1" x14ac:dyDescent="0.3">
      <c r="A14248" s="73">
        <v>297</v>
      </c>
    </row>
    <row r="14249" spans="1:1" x14ac:dyDescent="0.3">
      <c r="A14249" s="73">
        <v>297</v>
      </c>
    </row>
    <row r="14250" spans="1:1" x14ac:dyDescent="0.3">
      <c r="A14250" s="73">
        <v>297</v>
      </c>
    </row>
    <row r="14251" spans="1:1" x14ac:dyDescent="0.3">
      <c r="A14251" s="73">
        <v>297</v>
      </c>
    </row>
    <row r="14252" spans="1:1" x14ac:dyDescent="0.3">
      <c r="A14252" s="73">
        <v>297</v>
      </c>
    </row>
    <row r="14253" spans="1:1" x14ac:dyDescent="0.3">
      <c r="A14253" s="73">
        <v>297</v>
      </c>
    </row>
    <row r="14254" spans="1:1" x14ac:dyDescent="0.3">
      <c r="A14254" s="73">
        <v>297</v>
      </c>
    </row>
    <row r="14255" spans="1:1" x14ac:dyDescent="0.3">
      <c r="A14255" s="73">
        <v>297</v>
      </c>
    </row>
    <row r="14256" spans="1:1" x14ac:dyDescent="0.3">
      <c r="A14256" s="73">
        <v>297</v>
      </c>
    </row>
    <row r="14257" spans="1:1" x14ac:dyDescent="0.3">
      <c r="A14257" s="73">
        <v>297</v>
      </c>
    </row>
    <row r="14258" spans="1:1" x14ac:dyDescent="0.3">
      <c r="A14258" s="73">
        <v>297</v>
      </c>
    </row>
    <row r="14259" spans="1:1" x14ac:dyDescent="0.3">
      <c r="A14259" s="73">
        <v>297</v>
      </c>
    </row>
    <row r="14260" spans="1:1" x14ac:dyDescent="0.3">
      <c r="A14260" s="73">
        <v>297</v>
      </c>
    </row>
    <row r="14261" spans="1:1" x14ac:dyDescent="0.3">
      <c r="A14261" s="73">
        <v>297</v>
      </c>
    </row>
    <row r="14262" spans="1:1" x14ac:dyDescent="0.3">
      <c r="A14262" s="73">
        <v>297</v>
      </c>
    </row>
    <row r="14263" spans="1:1" x14ac:dyDescent="0.3">
      <c r="A14263" s="73">
        <v>297</v>
      </c>
    </row>
    <row r="14264" spans="1:1" x14ac:dyDescent="0.3">
      <c r="A14264" s="73">
        <v>297</v>
      </c>
    </row>
    <row r="14265" spans="1:1" x14ac:dyDescent="0.3">
      <c r="A14265" s="73">
        <v>297</v>
      </c>
    </row>
    <row r="14266" spans="1:1" x14ac:dyDescent="0.3">
      <c r="A14266" s="73">
        <v>297</v>
      </c>
    </row>
    <row r="14267" spans="1:1" x14ac:dyDescent="0.3">
      <c r="A14267" s="73">
        <v>297</v>
      </c>
    </row>
    <row r="14268" spans="1:1" x14ac:dyDescent="0.3">
      <c r="A14268" s="73">
        <v>297</v>
      </c>
    </row>
    <row r="14269" spans="1:1" x14ac:dyDescent="0.3">
      <c r="A14269" s="73">
        <v>297</v>
      </c>
    </row>
    <row r="14270" spans="1:1" x14ac:dyDescent="0.3">
      <c r="A14270" s="73">
        <v>297</v>
      </c>
    </row>
    <row r="14271" spans="1:1" x14ac:dyDescent="0.3">
      <c r="A14271" s="73">
        <v>297</v>
      </c>
    </row>
    <row r="14272" spans="1:1" x14ac:dyDescent="0.3">
      <c r="A14272" s="73">
        <v>297</v>
      </c>
    </row>
    <row r="14273" spans="1:1" x14ac:dyDescent="0.3">
      <c r="A14273" s="73">
        <v>297</v>
      </c>
    </row>
    <row r="14274" spans="1:1" x14ac:dyDescent="0.3">
      <c r="A14274" s="73">
        <v>297</v>
      </c>
    </row>
    <row r="14275" spans="1:1" x14ac:dyDescent="0.3">
      <c r="A14275" s="73">
        <v>298</v>
      </c>
    </row>
    <row r="14276" spans="1:1" x14ac:dyDescent="0.3">
      <c r="A14276" s="73">
        <v>298</v>
      </c>
    </row>
    <row r="14277" spans="1:1" x14ac:dyDescent="0.3">
      <c r="A14277" s="73">
        <v>298</v>
      </c>
    </row>
    <row r="14278" spans="1:1" x14ac:dyDescent="0.3">
      <c r="A14278" s="73">
        <v>298</v>
      </c>
    </row>
    <row r="14279" spans="1:1" x14ac:dyDescent="0.3">
      <c r="A14279" s="73">
        <v>298</v>
      </c>
    </row>
    <row r="14280" spans="1:1" x14ac:dyDescent="0.3">
      <c r="A14280" s="73">
        <v>298</v>
      </c>
    </row>
    <row r="14281" spans="1:1" x14ac:dyDescent="0.3">
      <c r="A14281" s="73">
        <v>298</v>
      </c>
    </row>
    <row r="14282" spans="1:1" x14ac:dyDescent="0.3">
      <c r="A14282" s="73">
        <v>298</v>
      </c>
    </row>
    <row r="14283" spans="1:1" x14ac:dyDescent="0.3">
      <c r="A14283" s="73">
        <v>298</v>
      </c>
    </row>
    <row r="14284" spans="1:1" x14ac:dyDescent="0.3">
      <c r="A14284" s="73">
        <v>298</v>
      </c>
    </row>
    <row r="14285" spans="1:1" x14ac:dyDescent="0.3">
      <c r="A14285" s="73">
        <v>298</v>
      </c>
    </row>
    <row r="14286" spans="1:1" x14ac:dyDescent="0.3">
      <c r="A14286" s="73">
        <v>298</v>
      </c>
    </row>
    <row r="14287" spans="1:1" x14ac:dyDescent="0.3">
      <c r="A14287" s="73">
        <v>298</v>
      </c>
    </row>
    <row r="14288" spans="1:1" x14ac:dyDescent="0.3">
      <c r="A14288" s="73">
        <v>298</v>
      </c>
    </row>
    <row r="14289" spans="1:1" x14ac:dyDescent="0.3">
      <c r="A14289" s="73">
        <v>298</v>
      </c>
    </row>
    <row r="14290" spans="1:1" x14ac:dyDescent="0.3">
      <c r="A14290" s="73">
        <v>298</v>
      </c>
    </row>
    <row r="14291" spans="1:1" x14ac:dyDescent="0.3">
      <c r="A14291" s="73">
        <v>298</v>
      </c>
    </row>
    <row r="14292" spans="1:1" x14ac:dyDescent="0.3">
      <c r="A14292" s="73">
        <v>298</v>
      </c>
    </row>
    <row r="14293" spans="1:1" x14ac:dyDescent="0.3">
      <c r="A14293" s="73">
        <v>298</v>
      </c>
    </row>
    <row r="14294" spans="1:1" x14ac:dyDescent="0.3">
      <c r="A14294" s="73">
        <v>298</v>
      </c>
    </row>
    <row r="14295" spans="1:1" x14ac:dyDescent="0.3">
      <c r="A14295" s="73">
        <v>298</v>
      </c>
    </row>
    <row r="14296" spans="1:1" x14ac:dyDescent="0.3">
      <c r="A14296" s="73">
        <v>298</v>
      </c>
    </row>
    <row r="14297" spans="1:1" x14ac:dyDescent="0.3">
      <c r="A14297" s="73">
        <v>298</v>
      </c>
    </row>
    <row r="14298" spans="1:1" x14ac:dyDescent="0.3">
      <c r="A14298" s="73">
        <v>298</v>
      </c>
    </row>
    <row r="14299" spans="1:1" x14ac:dyDescent="0.3">
      <c r="A14299" s="73">
        <v>298</v>
      </c>
    </row>
    <row r="14300" spans="1:1" x14ac:dyDescent="0.3">
      <c r="A14300" s="73">
        <v>298</v>
      </c>
    </row>
    <row r="14301" spans="1:1" x14ac:dyDescent="0.3">
      <c r="A14301" s="73">
        <v>298</v>
      </c>
    </row>
    <row r="14302" spans="1:1" x14ac:dyDescent="0.3">
      <c r="A14302" s="73">
        <v>298</v>
      </c>
    </row>
    <row r="14303" spans="1:1" x14ac:dyDescent="0.3">
      <c r="A14303" s="73">
        <v>298</v>
      </c>
    </row>
    <row r="14304" spans="1:1" x14ac:dyDescent="0.3">
      <c r="A14304" s="73">
        <v>298</v>
      </c>
    </row>
    <row r="14305" spans="1:1" x14ac:dyDescent="0.3">
      <c r="A14305" s="73">
        <v>299</v>
      </c>
    </row>
    <row r="14306" spans="1:1" x14ac:dyDescent="0.3">
      <c r="A14306" s="73">
        <v>299</v>
      </c>
    </row>
    <row r="14307" spans="1:1" x14ac:dyDescent="0.3">
      <c r="A14307" s="73">
        <v>299</v>
      </c>
    </row>
    <row r="14308" spans="1:1" x14ac:dyDescent="0.3">
      <c r="A14308" s="73">
        <v>299</v>
      </c>
    </row>
    <row r="14309" spans="1:1" x14ac:dyDescent="0.3">
      <c r="A14309" s="73">
        <v>299</v>
      </c>
    </row>
    <row r="14310" spans="1:1" x14ac:dyDescent="0.3">
      <c r="A14310" s="73">
        <v>299</v>
      </c>
    </row>
    <row r="14311" spans="1:1" x14ac:dyDescent="0.3">
      <c r="A14311" s="73">
        <v>299</v>
      </c>
    </row>
    <row r="14312" spans="1:1" x14ac:dyDescent="0.3">
      <c r="A14312" s="73">
        <v>299</v>
      </c>
    </row>
    <row r="14313" spans="1:1" x14ac:dyDescent="0.3">
      <c r="A14313" s="73">
        <v>299</v>
      </c>
    </row>
    <row r="14314" spans="1:1" x14ac:dyDescent="0.3">
      <c r="A14314" s="73">
        <v>299</v>
      </c>
    </row>
    <row r="14315" spans="1:1" x14ac:dyDescent="0.3">
      <c r="A14315" s="73">
        <v>299</v>
      </c>
    </row>
    <row r="14316" spans="1:1" x14ac:dyDescent="0.3">
      <c r="A14316" s="73">
        <v>299</v>
      </c>
    </row>
    <row r="14317" spans="1:1" x14ac:dyDescent="0.3">
      <c r="A14317" s="73">
        <v>299</v>
      </c>
    </row>
    <row r="14318" spans="1:1" x14ac:dyDescent="0.3">
      <c r="A14318" s="73">
        <v>299</v>
      </c>
    </row>
    <row r="14319" spans="1:1" x14ac:dyDescent="0.3">
      <c r="A14319" s="73">
        <v>299</v>
      </c>
    </row>
    <row r="14320" spans="1:1" x14ac:dyDescent="0.3">
      <c r="A14320" s="73">
        <v>299</v>
      </c>
    </row>
    <row r="14321" spans="1:1" x14ac:dyDescent="0.3">
      <c r="A14321" s="73">
        <v>299</v>
      </c>
    </row>
    <row r="14322" spans="1:1" x14ac:dyDescent="0.3">
      <c r="A14322" s="73">
        <v>299</v>
      </c>
    </row>
    <row r="14323" spans="1:1" x14ac:dyDescent="0.3">
      <c r="A14323" s="73">
        <v>299</v>
      </c>
    </row>
    <row r="14324" spans="1:1" x14ac:dyDescent="0.3">
      <c r="A14324" s="73">
        <v>299</v>
      </c>
    </row>
    <row r="14325" spans="1:1" x14ac:dyDescent="0.3">
      <c r="A14325" s="73">
        <v>299</v>
      </c>
    </row>
    <row r="14326" spans="1:1" x14ac:dyDescent="0.3">
      <c r="A14326" s="73">
        <v>299</v>
      </c>
    </row>
    <row r="14327" spans="1:1" x14ac:dyDescent="0.3">
      <c r="A14327" s="73">
        <v>299</v>
      </c>
    </row>
    <row r="14328" spans="1:1" x14ac:dyDescent="0.3">
      <c r="A14328" s="73">
        <v>299</v>
      </c>
    </row>
    <row r="14329" spans="1:1" x14ac:dyDescent="0.3">
      <c r="A14329" s="73">
        <v>299</v>
      </c>
    </row>
    <row r="14330" spans="1:1" x14ac:dyDescent="0.3">
      <c r="A14330" s="73">
        <v>299</v>
      </c>
    </row>
    <row r="14331" spans="1:1" x14ac:dyDescent="0.3">
      <c r="A14331" s="73">
        <v>299</v>
      </c>
    </row>
    <row r="14332" spans="1:1" x14ac:dyDescent="0.3">
      <c r="A14332" s="73">
        <v>299</v>
      </c>
    </row>
    <row r="14333" spans="1:1" x14ac:dyDescent="0.3">
      <c r="A14333" s="73">
        <v>299</v>
      </c>
    </row>
    <row r="14334" spans="1:1" x14ac:dyDescent="0.3">
      <c r="A14334" s="73">
        <v>299</v>
      </c>
    </row>
    <row r="14335" spans="1:1" x14ac:dyDescent="0.3">
      <c r="A14335" s="73">
        <v>299</v>
      </c>
    </row>
    <row r="14336" spans="1:1" x14ac:dyDescent="0.3">
      <c r="A14336" s="73">
        <v>299</v>
      </c>
    </row>
    <row r="14337" spans="1:1" x14ac:dyDescent="0.3">
      <c r="A14337" s="73">
        <v>299</v>
      </c>
    </row>
    <row r="14338" spans="1:1" x14ac:dyDescent="0.3">
      <c r="A14338" s="73">
        <v>299</v>
      </c>
    </row>
    <row r="14339" spans="1:1" x14ac:dyDescent="0.3">
      <c r="A14339" s="73">
        <v>299</v>
      </c>
    </row>
    <row r="14340" spans="1:1" x14ac:dyDescent="0.3">
      <c r="A14340" s="73">
        <v>299</v>
      </c>
    </row>
    <row r="14341" spans="1:1" x14ac:dyDescent="0.3">
      <c r="A14341" s="73">
        <v>299</v>
      </c>
    </row>
    <row r="14342" spans="1:1" x14ac:dyDescent="0.3">
      <c r="A14342" s="73">
        <v>299</v>
      </c>
    </row>
    <row r="14343" spans="1:1" x14ac:dyDescent="0.3">
      <c r="A14343" s="73">
        <v>299</v>
      </c>
    </row>
    <row r="14344" spans="1:1" x14ac:dyDescent="0.3">
      <c r="A14344" s="73">
        <v>299</v>
      </c>
    </row>
    <row r="14345" spans="1:1" x14ac:dyDescent="0.3">
      <c r="A14345" s="73">
        <v>300</v>
      </c>
    </row>
    <row r="14346" spans="1:1" x14ac:dyDescent="0.3">
      <c r="A14346" s="73">
        <v>300</v>
      </c>
    </row>
    <row r="14347" spans="1:1" x14ac:dyDescent="0.3">
      <c r="A14347" s="73">
        <v>300</v>
      </c>
    </row>
    <row r="14348" spans="1:1" x14ac:dyDescent="0.3">
      <c r="A14348" s="73">
        <v>300</v>
      </c>
    </row>
    <row r="14349" spans="1:1" x14ac:dyDescent="0.3">
      <c r="A14349" s="73">
        <v>300</v>
      </c>
    </row>
    <row r="14350" spans="1:1" x14ac:dyDescent="0.3">
      <c r="A14350" s="73">
        <v>300</v>
      </c>
    </row>
    <row r="14351" spans="1:1" x14ac:dyDescent="0.3">
      <c r="A14351" s="73">
        <v>300</v>
      </c>
    </row>
    <row r="14352" spans="1:1" x14ac:dyDescent="0.3">
      <c r="A14352" s="73">
        <v>300</v>
      </c>
    </row>
    <row r="14353" spans="1:1" x14ac:dyDescent="0.3">
      <c r="A14353" s="73">
        <v>300</v>
      </c>
    </row>
    <row r="14354" spans="1:1" x14ac:dyDescent="0.3">
      <c r="A14354" s="73">
        <v>300</v>
      </c>
    </row>
    <row r="14355" spans="1:1" x14ac:dyDescent="0.3">
      <c r="A14355" s="73">
        <v>300</v>
      </c>
    </row>
    <row r="14356" spans="1:1" x14ac:dyDescent="0.3">
      <c r="A14356" s="73">
        <v>300</v>
      </c>
    </row>
    <row r="14357" spans="1:1" x14ac:dyDescent="0.3">
      <c r="A14357" s="73">
        <v>300</v>
      </c>
    </row>
    <row r="14358" spans="1:1" x14ac:dyDescent="0.3">
      <c r="A14358" s="73">
        <v>300</v>
      </c>
    </row>
    <row r="14359" spans="1:1" x14ac:dyDescent="0.3">
      <c r="A14359" s="73">
        <v>300</v>
      </c>
    </row>
    <row r="14360" spans="1:1" x14ac:dyDescent="0.3">
      <c r="A14360" s="73">
        <v>300</v>
      </c>
    </row>
    <row r="14361" spans="1:1" x14ac:dyDescent="0.3">
      <c r="A14361" s="73">
        <v>300</v>
      </c>
    </row>
    <row r="14362" spans="1:1" x14ac:dyDescent="0.3">
      <c r="A14362" s="73">
        <v>300</v>
      </c>
    </row>
    <row r="14363" spans="1:1" x14ac:dyDescent="0.3">
      <c r="A14363" s="73">
        <v>300</v>
      </c>
    </row>
    <row r="14364" spans="1:1" x14ac:dyDescent="0.3">
      <c r="A14364" s="73">
        <v>300</v>
      </c>
    </row>
    <row r="14365" spans="1:1" x14ac:dyDescent="0.3">
      <c r="A14365" s="73">
        <v>300</v>
      </c>
    </row>
    <row r="14366" spans="1:1" x14ac:dyDescent="0.3">
      <c r="A14366" s="73">
        <v>300</v>
      </c>
    </row>
    <row r="14367" spans="1:1" x14ac:dyDescent="0.3">
      <c r="A14367" s="73">
        <v>300</v>
      </c>
    </row>
    <row r="14368" spans="1:1" x14ac:dyDescent="0.3">
      <c r="A14368" s="73">
        <v>300</v>
      </c>
    </row>
    <row r="14369" spans="1:1" x14ac:dyDescent="0.3">
      <c r="A14369" s="73">
        <v>300</v>
      </c>
    </row>
    <row r="14370" spans="1:1" x14ac:dyDescent="0.3">
      <c r="A14370" s="73">
        <v>300</v>
      </c>
    </row>
    <row r="14371" spans="1:1" x14ac:dyDescent="0.3">
      <c r="A14371" s="73">
        <v>300</v>
      </c>
    </row>
    <row r="14372" spans="1:1" x14ac:dyDescent="0.3">
      <c r="A14372" s="73">
        <v>300</v>
      </c>
    </row>
    <row r="14373" spans="1:1" x14ac:dyDescent="0.3">
      <c r="A14373" s="73">
        <v>300</v>
      </c>
    </row>
    <row r="14374" spans="1:1" x14ac:dyDescent="0.3">
      <c r="A14374" s="73">
        <v>300</v>
      </c>
    </row>
    <row r="14375" spans="1:1" x14ac:dyDescent="0.3">
      <c r="A14375" s="73">
        <v>300</v>
      </c>
    </row>
    <row r="14376" spans="1:1" x14ac:dyDescent="0.3">
      <c r="A14376" s="73">
        <v>300</v>
      </c>
    </row>
    <row r="14377" spans="1:1" x14ac:dyDescent="0.3">
      <c r="A14377" s="73">
        <v>300</v>
      </c>
    </row>
    <row r="14378" spans="1:1" x14ac:dyDescent="0.3">
      <c r="A14378" s="73">
        <v>300</v>
      </c>
    </row>
    <row r="14379" spans="1:1" x14ac:dyDescent="0.3">
      <c r="A14379" s="73">
        <v>300</v>
      </c>
    </row>
    <row r="14380" spans="1:1" x14ac:dyDescent="0.3">
      <c r="A14380" s="73">
        <v>301</v>
      </c>
    </row>
    <row r="14381" spans="1:1" x14ac:dyDescent="0.3">
      <c r="A14381" s="73">
        <v>301</v>
      </c>
    </row>
    <row r="14382" spans="1:1" x14ac:dyDescent="0.3">
      <c r="A14382" s="73">
        <v>301</v>
      </c>
    </row>
    <row r="14383" spans="1:1" x14ac:dyDescent="0.3">
      <c r="A14383" s="73">
        <v>301</v>
      </c>
    </row>
    <row r="14384" spans="1:1" x14ac:dyDescent="0.3">
      <c r="A14384" s="73">
        <v>301</v>
      </c>
    </row>
    <row r="14385" spans="1:1" x14ac:dyDescent="0.3">
      <c r="A14385" s="73">
        <v>301</v>
      </c>
    </row>
    <row r="14386" spans="1:1" x14ac:dyDescent="0.3">
      <c r="A14386" s="73">
        <v>301</v>
      </c>
    </row>
    <row r="14387" spans="1:1" x14ac:dyDescent="0.3">
      <c r="A14387" s="73">
        <v>301</v>
      </c>
    </row>
    <row r="14388" spans="1:1" x14ac:dyDescent="0.3">
      <c r="A14388" s="73">
        <v>301</v>
      </c>
    </row>
    <row r="14389" spans="1:1" x14ac:dyDescent="0.3">
      <c r="A14389" s="73">
        <v>301</v>
      </c>
    </row>
    <row r="14390" spans="1:1" x14ac:dyDescent="0.3">
      <c r="A14390" s="73">
        <v>301</v>
      </c>
    </row>
    <row r="14391" spans="1:1" x14ac:dyDescent="0.3">
      <c r="A14391" s="73">
        <v>301</v>
      </c>
    </row>
    <row r="14392" spans="1:1" x14ac:dyDescent="0.3">
      <c r="A14392" s="73">
        <v>301</v>
      </c>
    </row>
    <row r="14393" spans="1:1" x14ac:dyDescent="0.3">
      <c r="A14393" s="73">
        <v>301</v>
      </c>
    </row>
    <row r="14394" spans="1:1" x14ac:dyDescent="0.3">
      <c r="A14394" s="73">
        <v>301</v>
      </c>
    </row>
    <row r="14395" spans="1:1" x14ac:dyDescent="0.3">
      <c r="A14395" s="73">
        <v>301</v>
      </c>
    </row>
    <row r="14396" spans="1:1" x14ac:dyDescent="0.3">
      <c r="A14396" s="73">
        <v>301</v>
      </c>
    </row>
    <row r="14397" spans="1:1" x14ac:dyDescent="0.3">
      <c r="A14397" s="73">
        <v>301</v>
      </c>
    </row>
    <row r="14398" spans="1:1" x14ac:dyDescent="0.3">
      <c r="A14398" s="73">
        <v>301</v>
      </c>
    </row>
    <row r="14399" spans="1:1" x14ac:dyDescent="0.3">
      <c r="A14399" s="73">
        <v>301</v>
      </c>
    </row>
    <row r="14400" spans="1:1" x14ac:dyDescent="0.3">
      <c r="A14400" s="73">
        <v>301</v>
      </c>
    </row>
    <row r="14401" spans="1:1" x14ac:dyDescent="0.3">
      <c r="A14401" s="73">
        <v>301</v>
      </c>
    </row>
    <row r="14402" spans="1:1" x14ac:dyDescent="0.3">
      <c r="A14402" s="73">
        <v>301</v>
      </c>
    </row>
    <row r="14403" spans="1:1" x14ac:dyDescent="0.3">
      <c r="A14403" s="73">
        <v>301</v>
      </c>
    </row>
    <row r="14404" spans="1:1" x14ac:dyDescent="0.3">
      <c r="A14404" s="73">
        <v>301</v>
      </c>
    </row>
    <row r="14405" spans="1:1" x14ac:dyDescent="0.3">
      <c r="A14405" s="73">
        <v>301</v>
      </c>
    </row>
    <row r="14406" spans="1:1" x14ac:dyDescent="0.3">
      <c r="A14406" s="73">
        <v>301</v>
      </c>
    </row>
    <row r="14407" spans="1:1" x14ac:dyDescent="0.3">
      <c r="A14407" s="73">
        <v>301</v>
      </c>
    </row>
    <row r="14408" spans="1:1" x14ac:dyDescent="0.3">
      <c r="A14408" s="73">
        <v>301</v>
      </c>
    </row>
    <row r="14409" spans="1:1" x14ac:dyDescent="0.3">
      <c r="A14409" s="73">
        <v>301</v>
      </c>
    </row>
    <row r="14410" spans="1:1" x14ac:dyDescent="0.3">
      <c r="A14410" s="73">
        <v>301</v>
      </c>
    </row>
    <row r="14411" spans="1:1" x14ac:dyDescent="0.3">
      <c r="A14411" s="73">
        <v>301</v>
      </c>
    </row>
    <row r="14412" spans="1:1" x14ac:dyDescent="0.3">
      <c r="A14412" s="73">
        <v>301</v>
      </c>
    </row>
    <row r="14413" spans="1:1" x14ac:dyDescent="0.3">
      <c r="A14413" s="73">
        <v>302</v>
      </c>
    </row>
    <row r="14414" spans="1:1" x14ac:dyDescent="0.3">
      <c r="A14414" s="73">
        <v>302</v>
      </c>
    </row>
    <row r="14415" spans="1:1" x14ac:dyDescent="0.3">
      <c r="A14415" s="73">
        <v>302</v>
      </c>
    </row>
    <row r="14416" spans="1:1" x14ac:dyDescent="0.3">
      <c r="A14416" s="73">
        <v>302</v>
      </c>
    </row>
    <row r="14417" spans="1:1" x14ac:dyDescent="0.3">
      <c r="A14417" s="73">
        <v>302</v>
      </c>
    </row>
    <row r="14418" spans="1:1" x14ac:dyDescent="0.3">
      <c r="A14418" s="73">
        <v>302</v>
      </c>
    </row>
    <row r="14419" spans="1:1" x14ac:dyDescent="0.3">
      <c r="A14419" s="73">
        <v>302</v>
      </c>
    </row>
    <row r="14420" spans="1:1" x14ac:dyDescent="0.3">
      <c r="A14420" s="73">
        <v>302</v>
      </c>
    </row>
    <row r="14421" spans="1:1" x14ac:dyDescent="0.3">
      <c r="A14421" s="73">
        <v>302</v>
      </c>
    </row>
    <row r="14422" spans="1:1" x14ac:dyDescent="0.3">
      <c r="A14422" s="73">
        <v>302</v>
      </c>
    </row>
    <row r="14423" spans="1:1" x14ac:dyDescent="0.3">
      <c r="A14423" s="73">
        <v>302</v>
      </c>
    </row>
    <row r="14424" spans="1:1" x14ac:dyDescent="0.3">
      <c r="A14424" s="73">
        <v>302</v>
      </c>
    </row>
    <row r="14425" spans="1:1" x14ac:dyDescent="0.3">
      <c r="A14425" s="73">
        <v>302</v>
      </c>
    </row>
    <row r="14426" spans="1:1" x14ac:dyDescent="0.3">
      <c r="A14426" s="73">
        <v>302</v>
      </c>
    </row>
    <row r="14427" spans="1:1" x14ac:dyDescent="0.3">
      <c r="A14427" s="73">
        <v>302</v>
      </c>
    </row>
    <row r="14428" spans="1:1" x14ac:dyDescent="0.3">
      <c r="A14428" s="73">
        <v>302</v>
      </c>
    </row>
    <row r="14429" spans="1:1" x14ac:dyDescent="0.3">
      <c r="A14429" s="73">
        <v>302</v>
      </c>
    </row>
    <row r="14430" spans="1:1" x14ac:dyDescent="0.3">
      <c r="A14430" s="73">
        <v>302</v>
      </c>
    </row>
    <row r="14431" spans="1:1" x14ac:dyDescent="0.3">
      <c r="A14431" s="73">
        <v>302</v>
      </c>
    </row>
    <row r="14432" spans="1:1" x14ac:dyDescent="0.3">
      <c r="A14432" s="73">
        <v>302</v>
      </c>
    </row>
    <row r="14433" spans="1:1" x14ac:dyDescent="0.3">
      <c r="A14433" s="73">
        <v>302</v>
      </c>
    </row>
    <row r="14434" spans="1:1" x14ac:dyDescent="0.3">
      <c r="A14434" s="73">
        <v>302</v>
      </c>
    </row>
    <row r="14435" spans="1:1" x14ac:dyDescent="0.3">
      <c r="A14435" s="73">
        <v>302</v>
      </c>
    </row>
    <row r="14436" spans="1:1" x14ac:dyDescent="0.3">
      <c r="A14436" s="73">
        <v>302</v>
      </c>
    </row>
    <row r="14437" spans="1:1" x14ac:dyDescent="0.3">
      <c r="A14437" s="73">
        <v>302</v>
      </c>
    </row>
    <row r="14438" spans="1:1" x14ac:dyDescent="0.3">
      <c r="A14438" s="73">
        <v>302</v>
      </c>
    </row>
    <row r="14439" spans="1:1" x14ac:dyDescent="0.3">
      <c r="A14439" s="73">
        <v>302</v>
      </c>
    </row>
    <row r="14440" spans="1:1" x14ac:dyDescent="0.3">
      <c r="A14440" s="73">
        <v>302</v>
      </c>
    </row>
    <row r="14441" spans="1:1" x14ac:dyDescent="0.3">
      <c r="A14441" s="73">
        <v>302</v>
      </c>
    </row>
    <row r="14442" spans="1:1" x14ac:dyDescent="0.3">
      <c r="A14442" s="73">
        <v>302</v>
      </c>
    </row>
    <row r="14443" spans="1:1" x14ac:dyDescent="0.3">
      <c r="A14443" s="73">
        <v>302</v>
      </c>
    </row>
    <row r="14444" spans="1:1" x14ac:dyDescent="0.3">
      <c r="A14444" s="73">
        <v>302</v>
      </c>
    </row>
    <row r="14445" spans="1:1" x14ac:dyDescent="0.3">
      <c r="A14445" s="73">
        <v>302</v>
      </c>
    </row>
    <row r="14446" spans="1:1" x14ac:dyDescent="0.3">
      <c r="A14446" s="73">
        <v>302</v>
      </c>
    </row>
    <row r="14447" spans="1:1" x14ac:dyDescent="0.3">
      <c r="A14447" s="73">
        <v>303</v>
      </c>
    </row>
    <row r="14448" spans="1:1" x14ac:dyDescent="0.3">
      <c r="A14448" s="73">
        <v>303</v>
      </c>
    </row>
    <row r="14449" spans="1:1" x14ac:dyDescent="0.3">
      <c r="A14449" s="73">
        <v>303</v>
      </c>
    </row>
    <row r="14450" spans="1:1" x14ac:dyDescent="0.3">
      <c r="A14450" s="73">
        <v>303</v>
      </c>
    </row>
    <row r="14451" spans="1:1" x14ac:dyDescent="0.3">
      <c r="A14451" s="73">
        <v>303</v>
      </c>
    </row>
    <row r="14452" spans="1:1" x14ac:dyDescent="0.3">
      <c r="A14452" s="73">
        <v>303</v>
      </c>
    </row>
    <row r="14453" spans="1:1" x14ac:dyDescent="0.3">
      <c r="A14453" s="73">
        <v>303</v>
      </c>
    </row>
    <row r="14454" spans="1:1" x14ac:dyDescent="0.3">
      <c r="A14454" s="73">
        <v>303</v>
      </c>
    </row>
    <row r="14455" spans="1:1" x14ac:dyDescent="0.3">
      <c r="A14455" s="73">
        <v>303</v>
      </c>
    </row>
    <row r="14456" spans="1:1" x14ac:dyDescent="0.3">
      <c r="A14456" s="73">
        <v>303</v>
      </c>
    </row>
    <row r="14457" spans="1:1" x14ac:dyDescent="0.3">
      <c r="A14457" s="73">
        <v>303</v>
      </c>
    </row>
    <row r="14458" spans="1:1" x14ac:dyDescent="0.3">
      <c r="A14458" s="73">
        <v>303</v>
      </c>
    </row>
    <row r="14459" spans="1:1" x14ac:dyDescent="0.3">
      <c r="A14459" s="73">
        <v>303</v>
      </c>
    </row>
    <row r="14460" spans="1:1" x14ac:dyDescent="0.3">
      <c r="A14460" s="73">
        <v>303</v>
      </c>
    </row>
    <row r="14461" spans="1:1" x14ac:dyDescent="0.3">
      <c r="A14461" s="73">
        <v>303</v>
      </c>
    </row>
    <row r="14462" spans="1:1" x14ac:dyDescent="0.3">
      <c r="A14462" s="73">
        <v>303</v>
      </c>
    </row>
    <row r="14463" spans="1:1" x14ac:dyDescent="0.3">
      <c r="A14463" s="73">
        <v>303</v>
      </c>
    </row>
    <row r="14464" spans="1:1" x14ac:dyDescent="0.3">
      <c r="A14464" s="73">
        <v>303</v>
      </c>
    </row>
    <row r="14465" spans="1:1" x14ac:dyDescent="0.3">
      <c r="A14465" s="73">
        <v>303</v>
      </c>
    </row>
    <row r="14466" spans="1:1" x14ac:dyDescent="0.3">
      <c r="A14466" s="73">
        <v>303</v>
      </c>
    </row>
    <row r="14467" spans="1:1" x14ac:dyDescent="0.3">
      <c r="A14467" s="73">
        <v>303</v>
      </c>
    </row>
    <row r="14468" spans="1:1" x14ac:dyDescent="0.3">
      <c r="A14468" s="73">
        <v>303</v>
      </c>
    </row>
    <row r="14469" spans="1:1" x14ac:dyDescent="0.3">
      <c r="A14469" s="73">
        <v>303</v>
      </c>
    </row>
    <row r="14470" spans="1:1" x14ac:dyDescent="0.3">
      <c r="A14470" s="73">
        <v>303</v>
      </c>
    </row>
    <row r="14471" spans="1:1" x14ac:dyDescent="0.3">
      <c r="A14471" s="73">
        <v>303</v>
      </c>
    </row>
    <row r="14472" spans="1:1" x14ac:dyDescent="0.3">
      <c r="A14472" s="73">
        <v>303</v>
      </c>
    </row>
    <row r="14473" spans="1:1" x14ac:dyDescent="0.3">
      <c r="A14473" s="73">
        <v>303</v>
      </c>
    </row>
    <row r="14474" spans="1:1" x14ac:dyDescent="0.3">
      <c r="A14474" s="73">
        <v>303</v>
      </c>
    </row>
    <row r="14475" spans="1:1" x14ac:dyDescent="0.3">
      <c r="A14475" s="73">
        <v>303</v>
      </c>
    </row>
    <row r="14476" spans="1:1" x14ac:dyDescent="0.3">
      <c r="A14476" s="73">
        <v>304</v>
      </c>
    </row>
    <row r="14477" spans="1:1" x14ac:dyDescent="0.3">
      <c r="A14477" s="73">
        <v>304</v>
      </c>
    </row>
    <row r="14478" spans="1:1" x14ac:dyDescent="0.3">
      <c r="A14478" s="73">
        <v>304</v>
      </c>
    </row>
    <row r="14479" spans="1:1" x14ac:dyDescent="0.3">
      <c r="A14479" s="73">
        <v>304</v>
      </c>
    </row>
    <row r="14480" spans="1:1" x14ac:dyDescent="0.3">
      <c r="A14480" s="73">
        <v>304</v>
      </c>
    </row>
    <row r="14481" spans="1:1" x14ac:dyDescent="0.3">
      <c r="A14481" s="73">
        <v>304</v>
      </c>
    </row>
    <row r="14482" spans="1:1" x14ac:dyDescent="0.3">
      <c r="A14482" s="73">
        <v>304</v>
      </c>
    </row>
    <row r="14483" spans="1:1" x14ac:dyDescent="0.3">
      <c r="A14483" s="73">
        <v>304</v>
      </c>
    </row>
    <row r="14484" spans="1:1" x14ac:dyDescent="0.3">
      <c r="A14484" s="73">
        <v>304</v>
      </c>
    </row>
    <row r="14485" spans="1:1" x14ac:dyDescent="0.3">
      <c r="A14485" s="73">
        <v>304</v>
      </c>
    </row>
    <row r="14486" spans="1:1" x14ac:dyDescent="0.3">
      <c r="A14486" s="73">
        <v>304</v>
      </c>
    </row>
    <row r="14487" spans="1:1" x14ac:dyDescent="0.3">
      <c r="A14487" s="73">
        <v>304</v>
      </c>
    </row>
    <row r="14488" spans="1:1" x14ac:dyDescent="0.3">
      <c r="A14488" s="73">
        <v>304</v>
      </c>
    </row>
    <row r="14489" spans="1:1" x14ac:dyDescent="0.3">
      <c r="A14489" s="73">
        <v>304</v>
      </c>
    </row>
    <row r="14490" spans="1:1" x14ac:dyDescent="0.3">
      <c r="A14490" s="73">
        <v>304</v>
      </c>
    </row>
    <row r="14491" spans="1:1" x14ac:dyDescent="0.3">
      <c r="A14491" s="73">
        <v>304</v>
      </c>
    </row>
    <row r="14492" spans="1:1" x14ac:dyDescent="0.3">
      <c r="A14492" s="73">
        <v>304</v>
      </c>
    </row>
    <row r="14493" spans="1:1" x14ac:dyDescent="0.3">
      <c r="A14493" s="73">
        <v>304</v>
      </c>
    </row>
    <row r="14494" spans="1:1" x14ac:dyDescent="0.3">
      <c r="A14494" s="73">
        <v>304</v>
      </c>
    </row>
    <row r="14495" spans="1:1" x14ac:dyDescent="0.3">
      <c r="A14495" s="73">
        <v>304</v>
      </c>
    </row>
    <row r="14496" spans="1:1" x14ac:dyDescent="0.3">
      <c r="A14496" s="73">
        <v>304</v>
      </c>
    </row>
    <row r="14497" spans="1:1" x14ac:dyDescent="0.3">
      <c r="A14497" s="73">
        <v>304</v>
      </c>
    </row>
    <row r="14498" spans="1:1" x14ac:dyDescent="0.3">
      <c r="A14498" s="73">
        <v>304</v>
      </c>
    </row>
    <row r="14499" spans="1:1" x14ac:dyDescent="0.3">
      <c r="A14499" s="73">
        <v>304</v>
      </c>
    </row>
    <row r="14500" spans="1:1" x14ac:dyDescent="0.3">
      <c r="A14500" s="73">
        <v>304</v>
      </c>
    </row>
    <row r="14501" spans="1:1" x14ac:dyDescent="0.3">
      <c r="A14501" s="73">
        <v>304</v>
      </c>
    </row>
    <row r="14502" spans="1:1" x14ac:dyDescent="0.3">
      <c r="A14502" s="73">
        <v>304</v>
      </c>
    </row>
    <row r="14503" spans="1:1" x14ac:dyDescent="0.3">
      <c r="A14503" s="73">
        <v>304</v>
      </c>
    </row>
    <row r="14504" spans="1:1" x14ac:dyDescent="0.3">
      <c r="A14504" s="73">
        <v>304</v>
      </c>
    </row>
    <row r="14505" spans="1:1" x14ac:dyDescent="0.3">
      <c r="A14505" s="73">
        <v>304</v>
      </c>
    </row>
    <row r="14506" spans="1:1" x14ac:dyDescent="0.3">
      <c r="A14506" s="73">
        <v>304</v>
      </c>
    </row>
    <row r="14507" spans="1:1" x14ac:dyDescent="0.3">
      <c r="A14507" s="73">
        <v>304</v>
      </c>
    </row>
    <row r="14508" spans="1:1" x14ac:dyDescent="0.3">
      <c r="A14508" s="73">
        <v>304</v>
      </c>
    </row>
    <row r="14509" spans="1:1" x14ac:dyDescent="0.3">
      <c r="A14509" s="73">
        <v>304</v>
      </c>
    </row>
    <row r="14510" spans="1:1" x14ac:dyDescent="0.3">
      <c r="A14510" s="73">
        <v>304</v>
      </c>
    </row>
    <row r="14511" spans="1:1" x14ac:dyDescent="0.3">
      <c r="A14511" s="73">
        <v>304</v>
      </c>
    </row>
    <row r="14512" spans="1:1" x14ac:dyDescent="0.3">
      <c r="A14512" s="73">
        <v>304</v>
      </c>
    </row>
    <row r="14513" spans="1:1" x14ac:dyDescent="0.3">
      <c r="A14513" s="73">
        <v>304</v>
      </c>
    </row>
    <row r="14514" spans="1:1" x14ac:dyDescent="0.3">
      <c r="A14514" s="73">
        <v>304</v>
      </c>
    </row>
    <row r="14515" spans="1:1" x14ac:dyDescent="0.3">
      <c r="A14515" s="73">
        <v>305</v>
      </c>
    </row>
    <row r="14516" spans="1:1" x14ac:dyDescent="0.3">
      <c r="A14516" s="73">
        <v>305</v>
      </c>
    </row>
    <row r="14517" spans="1:1" x14ac:dyDescent="0.3">
      <c r="A14517" s="73">
        <v>305</v>
      </c>
    </row>
    <row r="14518" spans="1:1" x14ac:dyDescent="0.3">
      <c r="A14518" s="73">
        <v>305</v>
      </c>
    </row>
    <row r="14519" spans="1:1" x14ac:dyDescent="0.3">
      <c r="A14519" s="73">
        <v>305</v>
      </c>
    </row>
    <row r="14520" spans="1:1" x14ac:dyDescent="0.3">
      <c r="A14520" s="73">
        <v>305</v>
      </c>
    </row>
    <row r="14521" spans="1:1" x14ac:dyDescent="0.3">
      <c r="A14521" s="73">
        <v>305</v>
      </c>
    </row>
    <row r="14522" spans="1:1" x14ac:dyDescent="0.3">
      <c r="A14522" s="73">
        <v>305</v>
      </c>
    </row>
    <row r="14523" spans="1:1" x14ac:dyDescent="0.3">
      <c r="A14523" s="73">
        <v>305</v>
      </c>
    </row>
    <row r="14524" spans="1:1" x14ac:dyDescent="0.3">
      <c r="A14524" s="73">
        <v>305</v>
      </c>
    </row>
    <row r="14525" spans="1:1" x14ac:dyDescent="0.3">
      <c r="A14525" s="73">
        <v>305</v>
      </c>
    </row>
    <row r="14526" spans="1:1" x14ac:dyDescent="0.3">
      <c r="A14526" s="73">
        <v>305</v>
      </c>
    </row>
    <row r="14527" spans="1:1" x14ac:dyDescent="0.3">
      <c r="A14527" s="73">
        <v>305</v>
      </c>
    </row>
    <row r="14528" spans="1:1" x14ac:dyDescent="0.3">
      <c r="A14528" s="73">
        <v>305</v>
      </c>
    </row>
    <row r="14529" spans="1:1" x14ac:dyDescent="0.3">
      <c r="A14529" s="73">
        <v>305</v>
      </c>
    </row>
    <row r="14530" spans="1:1" x14ac:dyDescent="0.3">
      <c r="A14530" s="73">
        <v>305</v>
      </c>
    </row>
    <row r="14531" spans="1:1" x14ac:dyDescent="0.3">
      <c r="A14531" s="73">
        <v>305</v>
      </c>
    </row>
    <row r="14532" spans="1:1" x14ac:dyDescent="0.3">
      <c r="A14532" s="73">
        <v>305</v>
      </c>
    </row>
    <row r="14533" spans="1:1" x14ac:dyDescent="0.3">
      <c r="A14533" s="73">
        <v>305</v>
      </c>
    </row>
    <row r="14534" spans="1:1" x14ac:dyDescent="0.3">
      <c r="A14534" s="73">
        <v>305</v>
      </c>
    </row>
    <row r="14535" spans="1:1" x14ac:dyDescent="0.3">
      <c r="A14535" s="73">
        <v>305</v>
      </c>
    </row>
    <row r="14536" spans="1:1" x14ac:dyDescent="0.3">
      <c r="A14536" s="73">
        <v>305</v>
      </c>
    </row>
    <row r="14537" spans="1:1" x14ac:dyDescent="0.3">
      <c r="A14537" s="73">
        <v>305</v>
      </c>
    </row>
    <row r="14538" spans="1:1" x14ac:dyDescent="0.3">
      <c r="A14538" s="73">
        <v>305</v>
      </c>
    </row>
    <row r="14539" spans="1:1" x14ac:dyDescent="0.3">
      <c r="A14539" s="73">
        <v>305</v>
      </c>
    </row>
    <row r="14540" spans="1:1" x14ac:dyDescent="0.3">
      <c r="A14540" s="73">
        <v>305</v>
      </c>
    </row>
    <row r="14541" spans="1:1" x14ac:dyDescent="0.3">
      <c r="A14541" s="73">
        <v>305</v>
      </c>
    </row>
    <row r="14542" spans="1:1" x14ac:dyDescent="0.3">
      <c r="A14542" s="73">
        <v>305</v>
      </c>
    </row>
    <row r="14543" spans="1:1" x14ac:dyDescent="0.3">
      <c r="A14543" s="73">
        <v>305</v>
      </c>
    </row>
    <row r="14544" spans="1:1" x14ac:dyDescent="0.3">
      <c r="A14544" s="73">
        <v>305</v>
      </c>
    </row>
    <row r="14545" spans="1:1" x14ac:dyDescent="0.3">
      <c r="A14545" s="73">
        <v>305</v>
      </c>
    </row>
    <row r="14546" spans="1:1" x14ac:dyDescent="0.3">
      <c r="A14546" s="73">
        <v>305</v>
      </c>
    </row>
    <row r="14547" spans="1:1" x14ac:dyDescent="0.3">
      <c r="A14547" s="73">
        <v>305</v>
      </c>
    </row>
    <row r="14548" spans="1:1" x14ac:dyDescent="0.3">
      <c r="A14548" s="73">
        <v>305</v>
      </c>
    </row>
    <row r="14549" spans="1:1" x14ac:dyDescent="0.3">
      <c r="A14549" s="73">
        <v>306</v>
      </c>
    </row>
    <row r="14550" spans="1:1" x14ac:dyDescent="0.3">
      <c r="A14550" s="73">
        <v>306</v>
      </c>
    </row>
    <row r="14551" spans="1:1" x14ac:dyDescent="0.3">
      <c r="A14551" s="73">
        <v>306</v>
      </c>
    </row>
    <row r="14552" spans="1:1" x14ac:dyDescent="0.3">
      <c r="A14552" s="73">
        <v>306</v>
      </c>
    </row>
    <row r="14553" spans="1:1" x14ac:dyDescent="0.3">
      <c r="A14553" s="73">
        <v>306</v>
      </c>
    </row>
    <row r="14554" spans="1:1" x14ac:dyDescent="0.3">
      <c r="A14554" s="73">
        <v>306</v>
      </c>
    </row>
    <row r="14555" spans="1:1" x14ac:dyDescent="0.3">
      <c r="A14555" s="73">
        <v>306</v>
      </c>
    </row>
    <row r="14556" spans="1:1" x14ac:dyDescent="0.3">
      <c r="A14556" s="73">
        <v>306</v>
      </c>
    </row>
    <row r="14557" spans="1:1" x14ac:dyDescent="0.3">
      <c r="A14557" s="73">
        <v>306</v>
      </c>
    </row>
    <row r="14558" spans="1:1" x14ac:dyDescent="0.3">
      <c r="A14558" s="73">
        <v>306</v>
      </c>
    </row>
    <row r="14559" spans="1:1" x14ac:dyDescent="0.3">
      <c r="A14559" s="73">
        <v>306</v>
      </c>
    </row>
    <row r="14560" spans="1:1" x14ac:dyDescent="0.3">
      <c r="A14560" s="73">
        <v>306</v>
      </c>
    </row>
    <row r="14561" spans="1:1" x14ac:dyDescent="0.3">
      <c r="A14561" s="73">
        <v>306</v>
      </c>
    </row>
    <row r="14562" spans="1:1" x14ac:dyDescent="0.3">
      <c r="A14562" s="73">
        <v>306</v>
      </c>
    </row>
    <row r="14563" spans="1:1" x14ac:dyDescent="0.3">
      <c r="A14563" s="73">
        <v>306</v>
      </c>
    </row>
    <row r="14564" spans="1:1" x14ac:dyDescent="0.3">
      <c r="A14564" s="73">
        <v>306</v>
      </c>
    </row>
    <row r="14565" spans="1:1" x14ac:dyDescent="0.3">
      <c r="A14565" s="73">
        <v>306</v>
      </c>
    </row>
    <row r="14566" spans="1:1" x14ac:dyDescent="0.3">
      <c r="A14566" s="73">
        <v>306</v>
      </c>
    </row>
    <row r="14567" spans="1:1" x14ac:dyDescent="0.3">
      <c r="A14567" s="73">
        <v>306</v>
      </c>
    </row>
    <row r="14568" spans="1:1" x14ac:dyDescent="0.3">
      <c r="A14568" s="73">
        <v>306</v>
      </c>
    </row>
    <row r="14569" spans="1:1" x14ac:dyDescent="0.3">
      <c r="A14569" s="73">
        <v>306</v>
      </c>
    </row>
    <row r="14570" spans="1:1" x14ac:dyDescent="0.3">
      <c r="A14570" s="73">
        <v>306</v>
      </c>
    </row>
    <row r="14571" spans="1:1" x14ac:dyDescent="0.3">
      <c r="A14571" s="73">
        <v>306</v>
      </c>
    </row>
    <row r="14572" spans="1:1" x14ac:dyDescent="0.3">
      <c r="A14572" s="73">
        <v>306</v>
      </c>
    </row>
    <row r="14573" spans="1:1" x14ac:dyDescent="0.3">
      <c r="A14573" s="73">
        <v>306</v>
      </c>
    </row>
    <row r="14574" spans="1:1" x14ac:dyDescent="0.3">
      <c r="A14574" s="73">
        <v>306</v>
      </c>
    </row>
    <row r="14575" spans="1:1" x14ac:dyDescent="0.3">
      <c r="A14575" s="73">
        <v>306</v>
      </c>
    </row>
    <row r="14576" spans="1:1" x14ac:dyDescent="0.3">
      <c r="A14576" s="73">
        <v>306</v>
      </c>
    </row>
    <row r="14577" spans="1:1" x14ac:dyDescent="0.3">
      <c r="A14577" s="73">
        <v>306</v>
      </c>
    </row>
    <row r="14578" spans="1:1" x14ac:dyDescent="0.3">
      <c r="A14578" s="73">
        <v>306</v>
      </c>
    </row>
    <row r="14579" spans="1:1" x14ac:dyDescent="0.3">
      <c r="A14579" s="73">
        <v>306</v>
      </c>
    </row>
    <row r="14580" spans="1:1" x14ac:dyDescent="0.3">
      <c r="A14580" s="73">
        <v>306</v>
      </c>
    </row>
    <row r="14581" spans="1:1" x14ac:dyDescent="0.3">
      <c r="A14581" s="73">
        <v>306</v>
      </c>
    </row>
    <row r="14582" spans="1:1" x14ac:dyDescent="0.3">
      <c r="A14582" s="73">
        <v>306</v>
      </c>
    </row>
    <row r="14583" spans="1:1" x14ac:dyDescent="0.3">
      <c r="A14583" s="73">
        <v>306</v>
      </c>
    </row>
    <row r="14584" spans="1:1" x14ac:dyDescent="0.3">
      <c r="A14584" s="73">
        <v>306</v>
      </c>
    </row>
    <row r="14585" spans="1:1" x14ac:dyDescent="0.3">
      <c r="A14585" s="73">
        <v>306</v>
      </c>
    </row>
    <row r="14586" spans="1:1" x14ac:dyDescent="0.3">
      <c r="A14586" s="73">
        <v>306</v>
      </c>
    </row>
    <row r="14587" spans="1:1" x14ac:dyDescent="0.3">
      <c r="A14587" s="73">
        <v>306</v>
      </c>
    </row>
    <row r="14588" spans="1:1" x14ac:dyDescent="0.3">
      <c r="A14588" s="73">
        <v>306</v>
      </c>
    </row>
    <row r="14589" spans="1:1" x14ac:dyDescent="0.3">
      <c r="A14589" s="73">
        <v>306</v>
      </c>
    </row>
    <row r="14590" spans="1:1" x14ac:dyDescent="0.3">
      <c r="A14590" s="73">
        <v>306</v>
      </c>
    </row>
    <row r="14591" spans="1:1" x14ac:dyDescent="0.3">
      <c r="A14591" s="73">
        <v>306</v>
      </c>
    </row>
    <row r="14592" spans="1:1" x14ac:dyDescent="0.3">
      <c r="A14592" s="73">
        <v>306</v>
      </c>
    </row>
    <row r="14593" spans="1:1" x14ac:dyDescent="0.3">
      <c r="A14593" s="73">
        <v>306</v>
      </c>
    </row>
    <row r="14594" spans="1:1" x14ac:dyDescent="0.3">
      <c r="A14594" s="73">
        <v>306</v>
      </c>
    </row>
    <row r="14595" spans="1:1" x14ac:dyDescent="0.3">
      <c r="A14595" s="73">
        <v>306</v>
      </c>
    </row>
    <row r="14596" spans="1:1" x14ac:dyDescent="0.3">
      <c r="A14596" s="73">
        <v>306</v>
      </c>
    </row>
    <row r="14597" spans="1:1" x14ac:dyDescent="0.3">
      <c r="A14597" s="73">
        <v>306</v>
      </c>
    </row>
    <row r="14598" spans="1:1" x14ac:dyDescent="0.3">
      <c r="A14598" s="73">
        <v>307</v>
      </c>
    </row>
    <row r="14599" spans="1:1" x14ac:dyDescent="0.3">
      <c r="A14599" s="73">
        <v>307</v>
      </c>
    </row>
    <row r="14600" spans="1:1" x14ac:dyDescent="0.3">
      <c r="A14600" s="73">
        <v>307</v>
      </c>
    </row>
    <row r="14601" spans="1:1" x14ac:dyDescent="0.3">
      <c r="A14601" s="73">
        <v>307</v>
      </c>
    </row>
    <row r="14602" spans="1:1" x14ac:dyDescent="0.3">
      <c r="A14602" s="73">
        <v>307</v>
      </c>
    </row>
    <row r="14603" spans="1:1" x14ac:dyDescent="0.3">
      <c r="A14603" s="73">
        <v>307</v>
      </c>
    </row>
    <row r="14604" spans="1:1" x14ac:dyDescent="0.3">
      <c r="A14604" s="73">
        <v>307</v>
      </c>
    </row>
    <row r="14605" spans="1:1" x14ac:dyDescent="0.3">
      <c r="A14605" s="73">
        <v>307</v>
      </c>
    </row>
    <row r="14606" spans="1:1" x14ac:dyDescent="0.3">
      <c r="A14606" s="73">
        <v>307</v>
      </c>
    </row>
    <row r="14607" spans="1:1" x14ac:dyDescent="0.3">
      <c r="A14607" s="73">
        <v>307</v>
      </c>
    </row>
    <row r="14608" spans="1:1" x14ac:dyDescent="0.3">
      <c r="A14608" s="73">
        <v>307</v>
      </c>
    </row>
    <row r="14609" spans="1:1" x14ac:dyDescent="0.3">
      <c r="A14609" s="73">
        <v>307</v>
      </c>
    </row>
    <row r="14610" spans="1:1" x14ac:dyDescent="0.3">
      <c r="A14610" s="73">
        <v>307</v>
      </c>
    </row>
    <row r="14611" spans="1:1" x14ac:dyDescent="0.3">
      <c r="A14611" s="73">
        <v>307</v>
      </c>
    </row>
    <row r="14612" spans="1:1" x14ac:dyDescent="0.3">
      <c r="A14612" s="73">
        <v>307</v>
      </c>
    </row>
    <row r="14613" spans="1:1" x14ac:dyDescent="0.3">
      <c r="A14613" s="73">
        <v>307</v>
      </c>
    </row>
    <row r="14614" spans="1:1" x14ac:dyDescent="0.3">
      <c r="A14614" s="73">
        <v>307</v>
      </c>
    </row>
    <row r="14615" spans="1:1" x14ac:dyDescent="0.3">
      <c r="A14615" s="73">
        <v>307</v>
      </c>
    </row>
    <row r="14616" spans="1:1" x14ac:dyDescent="0.3">
      <c r="A14616" s="73">
        <v>307</v>
      </c>
    </row>
    <row r="14617" spans="1:1" x14ac:dyDescent="0.3">
      <c r="A14617" s="73">
        <v>307</v>
      </c>
    </row>
    <row r="14618" spans="1:1" x14ac:dyDescent="0.3">
      <c r="A14618" s="73">
        <v>307</v>
      </c>
    </row>
    <row r="14619" spans="1:1" x14ac:dyDescent="0.3">
      <c r="A14619" s="73">
        <v>307</v>
      </c>
    </row>
    <row r="14620" spans="1:1" x14ac:dyDescent="0.3">
      <c r="A14620" s="73">
        <v>307</v>
      </c>
    </row>
    <row r="14621" spans="1:1" x14ac:dyDescent="0.3">
      <c r="A14621" s="73">
        <v>307</v>
      </c>
    </row>
    <row r="14622" spans="1:1" x14ac:dyDescent="0.3">
      <c r="A14622" s="73">
        <v>307</v>
      </c>
    </row>
    <row r="14623" spans="1:1" x14ac:dyDescent="0.3">
      <c r="A14623" s="73">
        <v>307</v>
      </c>
    </row>
    <row r="14624" spans="1:1" x14ac:dyDescent="0.3">
      <c r="A14624" s="73">
        <v>307</v>
      </c>
    </row>
    <row r="14625" spans="1:1" x14ac:dyDescent="0.3">
      <c r="A14625" s="73">
        <v>307</v>
      </c>
    </row>
    <row r="14626" spans="1:1" x14ac:dyDescent="0.3">
      <c r="A14626" s="73">
        <v>307</v>
      </c>
    </row>
    <row r="14627" spans="1:1" x14ac:dyDescent="0.3">
      <c r="A14627" s="73">
        <v>307</v>
      </c>
    </row>
    <row r="14628" spans="1:1" x14ac:dyDescent="0.3">
      <c r="A14628" s="73">
        <v>307</v>
      </c>
    </row>
    <row r="14629" spans="1:1" x14ac:dyDescent="0.3">
      <c r="A14629" s="73">
        <v>307</v>
      </c>
    </row>
    <row r="14630" spans="1:1" x14ac:dyDescent="0.3">
      <c r="A14630" s="73">
        <v>307</v>
      </c>
    </row>
    <row r="14631" spans="1:1" x14ac:dyDescent="0.3">
      <c r="A14631" s="73">
        <v>307</v>
      </c>
    </row>
    <row r="14632" spans="1:1" x14ac:dyDescent="0.3">
      <c r="A14632" s="73">
        <v>307</v>
      </c>
    </row>
    <row r="14633" spans="1:1" x14ac:dyDescent="0.3">
      <c r="A14633" s="73">
        <v>307</v>
      </c>
    </row>
    <row r="14634" spans="1:1" x14ac:dyDescent="0.3">
      <c r="A14634" s="73">
        <v>308</v>
      </c>
    </row>
    <row r="14635" spans="1:1" x14ac:dyDescent="0.3">
      <c r="A14635" s="73">
        <v>308</v>
      </c>
    </row>
    <row r="14636" spans="1:1" x14ac:dyDescent="0.3">
      <c r="A14636" s="73">
        <v>308</v>
      </c>
    </row>
    <row r="14637" spans="1:1" x14ac:dyDescent="0.3">
      <c r="A14637" s="73">
        <v>308</v>
      </c>
    </row>
    <row r="14638" spans="1:1" x14ac:dyDescent="0.3">
      <c r="A14638" s="73">
        <v>308</v>
      </c>
    </row>
    <row r="14639" spans="1:1" x14ac:dyDescent="0.3">
      <c r="A14639" s="73">
        <v>308</v>
      </c>
    </row>
    <row r="14640" spans="1:1" x14ac:dyDescent="0.3">
      <c r="A14640" s="73">
        <v>308</v>
      </c>
    </row>
    <row r="14641" spans="1:1" x14ac:dyDescent="0.3">
      <c r="A14641" s="73">
        <v>308</v>
      </c>
    </row>
    <row r="14642" spans="1:1" x14ac:dyDescent="0.3">
      <c r="A14642" s="73">
        <v>308</v>
      </c>
    </row>
    <row r="14643" spans="1:1" x14ac:dyDescent="0.3">
      <c r="A14643" s="73">
        <v>308</v>
      </c>
    </row>
    <row r="14644" spans="1:1" x14ac:dyDescent="0.3">
      <c r="A14644" s="73">
        <v>308</v>
      </c>
    </row>
    <row r="14645" spans="1:1" x14ac:dyDescent="0.3">
      <c r="A14645" s="73">
        <v>308</v>
      </c>
    </row>
    <row r="14646" spans="1:1" x14ac:dyDescent="0.3">
      <c r="A14646" s="73">
        <v>308</v>
      </c>
    </row>
    <row r="14647" spans="1:1" x14ac:dyDescent="0.3">
      <c r="A14647" s="73">
        <v>308</v>
      </c>
    </row>
    <row r="14648" spans="1:1" x14ac:dyDescent="0.3">
      <c r="A14648" s="73">
        <v>308</v>
      </c>
    </row>
    <row r="14649" spans="1:1" x14ac:dyDescent="0.3">
      <c r="A14649" s="73">
        <v>308</v>
      </c>
    </row>
    <row r="14650" spans="1:1" x14ac:dyDescent="0.3">
      <c r="A14650" s="73">
        <v>308</v>
      </c>
    </row>
    <row r="14651" spans="1:1" x14ac:dyDescent="0.3">
      <c r="A14651" s="73">
        <v>308</v>
      </c>
    </row>
    <row r="14652" spans="1:1" x14ac:dyDescent="0.3">
      <c r="A14652" s="73">
        <v>308</v>
      </c>
    </row>
    <row r="14653" spans="1:1" x14ac:dyDescent="0.3">
      <c r="A14653" s="73">
        <v>308</v>
      </c>
    </row>
    <row r="14654" spans="1:1" x14ac:dyDescent="0.3">
      <c r="A14654" s="73">
        <v>308</v>
      </c>
    </row>
    <row r="14655" spans="1:1" x14ac:dyDescent="0.3">
      <c r="A14655" s="73">
        <v>308</v>
      </c>
    </row>
    <row r="14656" spans="1:1" x14ac:dyDescent="0.3">
      <c r="A14656" s="73">
        <v>308</v>
      </c>
    </row>
    <row r="14657" spans="1:1" x14ac:dyDescent="0.3">
      <c r="A14657" s="73">
        <v>308</v>
      </c>
    </row>
    <row r="14658" spans="1:1" x14ac:dyDescent="0.3">
      <c r="A14658" s="73">
        <v>308</v>
      </c>
    </row>
    <row r="14659" spans="1:1" x14ac:dyDescent="0.3">
      <c r="A14659" s="73">
        <v>308</v>
      </c>
    </row>
    <row r="14660" spans="1:1" x14ac:dyDescent="0.3">
      <c r="A14660" s="73">
        <v>308</v>
      </c>
    </row>
    <row r="14661" spans="1:1" x14ac:dyDescent="0.3">
      <c r="A14661" s="73">
        <v>308</v>
      </c>
    </row>
    <row r="14662" spans="1:1" x14ac:dyDescent="0.3">
      <c r="A14662" s="73">
        <v>308</v>
      </c>
    </row>
    <row r="14663" spans="1:1" x14ac:dyDescent="0.3">
      <c r="A14663" s="73">
        <v>308</v>
      </c>
    </row>
    <row r="14664" spans="1:1" x14ac:dyDescent="0.3">
      <c r="A14664" s="73">
        <v>308</v>
      </c>
    </row>
    <row r="14665" spans="1:1" x14ac:dyDescent="0.3">
      <c r="A14665" s="73">
        <v>308</v>
      </c>
    </row>
    <row r="14666" spans="1:1" x14ac:dyDescent="0.3">
      <c r="A14666" s="73">
        <v>308</v>
      </c>
    </row>
    <row r="14667" spans="1:1" x14ac:dyDescent="0.3">
      <c r="A14667" s="73">
        <v>308</v>
      </c>
    </row>
    <row r="14668" spans="1:1" x14ac:dyDescent="0.3">
      <c r="A14668" s="73">
        <v>308</v>
      </c>
    </row>
    <row r="14669" spans="1:1" x14ac:dyDescent="0.3">
      <c r="A14669" s="73">
        <v>308</v>
      </c>
    </row>
    <row r="14670" spans="1:1" x14ac:dyDescent="0.3">
      <c r="A14670" s="73">
        <v>308</v>
      </c>
    </row>
    <row r="14671" spans="1:1" x14ac:dyDescent="0.3">
      <c r="A14671" s="73">
        <v>308</v>
      </c>
    </row>
    <row r="14672" spans="1:1" x14ac:dyDescent="0.3">
      <c r="A14672" s="73">
        <v>308</v>
      </c>
    </row>
    <row r="14673" spans="1:1" x14ac:dyDescent="0.3">
      <c r="A14673" s="73">
        <v>308</v>
      </c>
    </row>
    <row r="14674" spans="1:1" x14ac:dyDescent="0.3">
      <c r="A14674" s="73">
        <v>308</v>
      </c>
    </row>
    <row r="14675" spans="1:1" x14ac:dyDescent="0.3">
      <c r="A14675" s="73">
        <v>308</v>
      </c>
    </row>
    <row r="14676" spans="1:1" x14ac:dyDescent="0.3">
      <c r="A14676" s="73">
        <v>308</v>
      </c>
    </row>
    <row r="14677" spans="1:1" x14ac:dyDescent="0.3">
      <c r="A14677" s="73">
        <v>308</v>
      </c>
    </row>
    <row r="14678" spans="1:1" x14ac:dyDescent="0.3">
      <c r="A14678" s="73">
        <v>308</v>
      </c>
    </row>
    <row r="14679" spans="1:1" x14ac:dyDescent="0.3">
      <c r="A14679" s="73">
        <v>308</v>
      </c>
    </row>
    <row r="14680" spans="1:1" x14ac:dyDescent="0.3">
      <c r="A14680" s="73">
        <v>308</v>
      </c>
    </row>
    <row r="14681" spans="1:1" x14ac:dyDescent="0.3">
      <c r="A14681" s="73">
        <v>308</v>
      </c>
    </row>
    <row r="14682" spans="1:1" x14ac:dyDescent="0.3">
      <c r="A14682" s="73">
        <v>309</v>
      </c>
    </row>
    <row r="14683" spans="1:1" x14ac:dyDescent="0.3">
      <c r="A14683" s="73">
        <v>309</v>
      </c>
    </row>
    <row r="14684" spans="1:1" x14ac:dyDescent="0.3">
      <c r="A14684" s="73">
        <v>309</v>
      </c>
    </row>
    <row r="14685" spans="1:1" x14ac:dyDescent="0.3">
      <c r="A14685" s="73">
        <v>309</v>
      </c>
    </row>
    <row r="14686" spans="1:1" x14ac:dyDescent="0.3">
      <c r="A14686" s="73">
        <v>309</v>
      </c>
    </row>
    <row r="14687" spans="1:1" x14ac:dyDescent="0.3">
      <c r="A14687" s="73">
        <v>309</v>
      </c>
    </row>
    <row r="14688" spans="1:1" x14ac:dyDescent="0.3">
      <c r="A14688" s="73">
        <v>309</v>
      </c>
    </row>
    <row r="14689" spans="1:1" x14ac:dyDescent="0.3">
      <c r="A14689" s="73">
        <v>309</v>
      </c>
    </row>
    <row r="14690" spans="1:1" x14ac:dyDescent="0.3">
      <c r="A14690" s="73">
        <v>309</v>
      </c>
    </row>
    <row r="14691" spans="1:1" x14ac:dyDescent="0.3">
      <c r="A14691" s="73">
        <v>309</v>
      </c>
    </row>
    <row r="14692" spans="1:1" x14ac:dyDescent="0.3">
      <c r="A14692" s="73">
        <v>309</v>
      </c>
    </row>
    <row r="14693" spans="1:1" x14ac:dyDescent="0.3">
      <c r="A14693" s="73">
        <v>309</v>
      </c>
    </row>
    <row r="14694" spans="1:1" x14ac:dyDescent="0.3">
      <c r="A14694" s="73">
        <v>309</v>
      </c>
    </row>
    <row r="14695" spans="1:1" x14ac:dyDescent="0.3">
      <c r="A14695" s="73">
        <v>309</v>
      </c>
    </row>
    <row r="14696" spans="1:1" x14ac:dyDescent="0.3">
      <c r="A14696" s="73">
        <v>309</v>
      </c>
    </row>
    <row r="14697" spans="1:1" x14ac:dyDescent="0.3">
      <c r="A14697" s="73">
        <v>309</v>
      </c>
    </row>
    <row r="14698" spans="1:1" x14ac:dyDescent="0.3">
      <c r="A14698" s="73">
        <v>309</v>
      </c>
    </row>
    <row r="14699" spans="1:1" x14ac:dyDescent="0.3">
      <c r="A14699" s="73">
        <v>309</v>
      </c>
    </row>
    <row r="14700" spans="1:1" x14ac:dyDescent="0.3">
      <c r="A14700" s="73">
        <v>309</v>
      </c>
    </row>
    <row r="14701" spans="1:1" x14ac:dyDescent="0.3">
      <c r="A14701" s="73">
        <v>309</v>
      </c>
    </row>
    <row r="14702" spans="1:1" x14ac:dyDescent="0.3">
      <c r="A14702" s="73">
        <v>309</v>
      </c>
    </row>
    <row r="14703" spans="1:1" x14ac:dyDescent="0.3">
      <c r="A14703" s="73">
        <v>309</v>
      </c>
    </row>
    <row r="14704" spans="1:1" x14ac:dyDescent="0.3">
      <c r="A14704" s="73">
        <v>309</v>
      </c>
    </row>
    <row r="14705" spans="1:1" x14ac:dyDescent="0.3">
      <c r="A14705" s="73">
        <v>309</v>
      </c>
    </row>
    <row r="14706" spans="1:1" x14ac:dyDescent="0.3">
      <c r="A14706" s="73">
        <v>309</v>
      </c>
    </row>
    <row r="14707" spans="1:1" x14ac:dyDescent="0.3">
      <c r="A14707" s="73">
        <v>309</v>
      </c>
    </row>
    <row r="14708" spans="1:1" x14ac:dyDescent="0.3">
      <c r="A14708" s="73">
        <v>309</v>
      </c>
    </row>
    <row r="14709" spans="1:1" x14ac:dyDescent="0.3">
      <c r="A14709" s="73">
        <v>309</v>
      </c>
    </row>
    <row r="14710" spans="1:1" x14ac:dyDescent="0.3">
      <c r="A14710" s="73">
        <v>309</v>
      </c>
    </row>
    <row r="14711" spans="1:1" x14ac:dyDescent="0.3">
      <c r="A14711" s="73">
        <v>309</v>
      </c>
    </row>
    <row r="14712" spans="1:1" x14ac:dyDescent="0.3">
      <c r="A14712" s="73">
        <v>309</v>
      </c>
    </row>
    <row r="14713" spans="1:1" x14ac:dyDescent="0.3">
      <c r="A14713" s="73">
        <v>309</v>
      </c>
    </row>
    <row r="14714" spans="1:1" x14ac:dyDescent="0.3">
      <c r="A14714" s="73">
        <v>309</v>
      </c>
    </row>
    <row r="14715" spans="1:1" x14ac:dyDescent="0.3">
      <c r="A14715" s="73">
        <v>309</v>
      </c>
    </row>
    <row r="14716" spans="1:1" x14ac:dyDescent="0.3">
      <c r="A14716" s="73">
        <v>309</v>
      </c>
    </row>
    <row r="14717" spans="1:1" x14ac:dyDescent="0.3">
      <c r="A14717" s="73">
        <v>309</v>
      </c>
    </row>
    <row r="14718" spans="1:1" x14ac:dyDescent="0.3">
      <c r="A14718" s="73">
        <v>309</v>
      </c>
    </row>
    <row r="14719" spans="1:1" x14ac:dyDescent="0.3">
      <c r="A14719" s="73">
        <v>309</v>
      </c>
    </row>
    <row r="14720" spans="1:1" x14ac:dyDescent="0.3">
      <c r="A14720" s="73">
        <v>309</v>
      </c>
    </row>
    <row r="14721" spans="1:1" x14ac:dyDescent="0.3">
      <c r="A14721" s="73">
        <v>309</v>
      </c>
    </row>
    <row r="14722" spans="1:1" x14ac:dyDescent="0.3">
      <c r="A14722" s="73">
        <v>309</v>
      </c>
    </row>
    <row r="14723" spans="1:1" x14ac:dyDescent="0.3">
      <c r="A14723" s="73">
        <v>309</v>
      </c>
    </row>
    <row r="14724" spans="1:1" x14ac:dyDescent="0.3">
      <c r="A14724" s="73">
        <v>309</v>
      </c>
    </row>
    <row r="14725" spans="1:1" x14ac:dyDescent="0.3">
      <c r="A14725" s="73">
        <v>309</v>
      </c>
    </row>
    <row r="14726" spans="1:1" x14ac:dyDescent="0.3">
      <c r="A14726" s="73">
        <v>310</v>
      </c>
    </row>
    <row r="14727" spans="1:1" x14ac:dyDescent="0.3">
      <c r="A14727" s="73">
        <v>310</v>
      </c>
    </row>
    <row r="14728" spans="1:1" x14ac:dyDescent="0.3">
      <c r="A14728" s="73">
        <v>310</v>
      </c>
    </row>
    <row r="14729" spans="1:1" x14ac:dyDescent="0.3">
      <c r="A14729" s="73">
        <v>310</v>
      </c>
    </row>
    <row r="14730" spans="1:1" x14ac:dyDescent="0.3">
      <c r="A14730" s="73">
        <v>310</v>
      </c>
    </row>
    <row r="14731" spans="1:1" x14ac:dyDescent="0.3">
      <c r="A14731" s="73">
        <v>310</v>
      </c>
    </row>
    <row r="14732" spans="1:1" x14ac:dyDescent="0.3">
      <c r="A14732" s="73">
        <v>310</v>
      </c>
    </row>
    <row r="14733" spans="1:1" x14ac:dyDescent="0.3">
      <c r="A14733" s="73">
        <v>310</v>
      </c>
    </row>
    <row r="14734" spans="1:1" x14ac:dyDescent="0.3">
      <c r="A14734" s="73">
        <v>310</v>
      </c>
    </row>
    <row r="14735" spans="1:1" x14ac:dyDescent="0.3">
      <c r="A14735" s="73">
        <v>310</v>
      </c>
    </row>
    <row r="14736" spans="1:1" x14ac:dyDescent="0.3">
      <c r="A14736" s="73">
        <v>310</v>
      </c>
    </row>
    <row r="14737" spans="1:1" x14ac:dyDescent="0.3">
      <c r="A14737" s="73">
        <v>310</v>
      </c>
    </row>
    <row r="14738" spans="1:1" x14ac:dyDescent="0.3">
      <c r="A14738" s="73">
        <v>310</v>
      </c>
    </row>
    <row r="14739" spans="1:1" x14ac:dyDescent="0.3">
      <c r="A14739" s="73">
        <v>310</v>
      </c>
    </row>
    <row r="14740" spans="1:1" x14ac:dyDescent="0.3">
      <c r="A14740" s="73">
        <v>310</v>
      </c>
    </row>
    <row r="14741" spans="1:1" x14ac:dyDescent="0.3">
      <c r="A14741" s="73">
        <v>310</v>
      </c>
    </row>
    <row r="14742" spans="1:1" x14ac:dyDescent="0.3">
      <c r="A14742" s="73">
        <v>310</v>
      </c>
    </row>
    <row r="14743" spans="1:1" x14ac:dyDescent="0.3">
      <c r="A14743" s="73">
        <v>310</v>
      </c>
    </row>
    <row r="14744" spans="1:1" x14ac:dyDescent="0.3">
      <c r="A14744" s="73">
        <v>310</v>
      </c>
    </row>
    <row r="14745" spans="1:1" x14ac:dyDescent="0.3">
      <c r="A14745" s="73">
        <v>310</v>
      </c>
    </row>
    <row r="14746" spans="1:1" x14ac:dyDescent="0.3">
      <c r="A14746" s="73">
        <v>310</v>
      </c>
    </row>
    <row r="14747" spans="1:1" x14ac:dyDescent="0.3">
      <c r="A14747" s="73">
        <v>310</v>
      </c>
    </row>
    <row r="14748" spans="1:1" x14ac:dyDescent="0.3">
      <c r="A14748" s="73">
        <v>310</v>
      </c>
    </row>
    <row r="14749" spans="1:1" x14ac:dyDescent="0.3">
      <c r="A14749" s="73">
        <v>310</v>
      </c>
    </row>
    <row r="14750" spans="1:1" x14ac:dyDescent="0.3">
      <c r="A14750" s="73">
        <v>310</v>
      </c>
    </row>
    <row r="14751" spans="1:1" x14ac:dyDescent="0.3">
      <c r="A14751" s="73">
        <v>310</v>
      </c>
    </row>
    <row r="14752" spans="1:1" x14ac:dyDescent="0.3">
      <c r="A14752" s="73">
        <v>310</v>
      </c>
    </row>
    <row r="14753" spans="1:1" x14ac:dyDescent="0.3">
      <c r="A14753" s="73">
        <v>310</v>
      </c>
    </row>
    <row r="14754" spans="1:1" x14ac:dyDescent="0.3">
      <c r="A14754" s="73">
        <v>310</v>
      </c>
    </row>
    <row r="14755" spans="1:1" x14ac:dyDescent="0.3">
      <c r="A14755" s="73">
        <v>310</v>
      </c>
    </row>
    <row r="14756" spans="1:1" x14ac:dyDescent="0.3">
      <c r="A14756" s="73">
        <v>310</v>
      </c>
    </row>
    <row r="14757" spans="1:1" x14ac:dyDescent="0.3">
      <c r="A14757" s="73">
        <v>310</v>
      </c>
    </row>
    <row r="14758" spans="1:1" x14ac:dyDescent="0.3">
      <c r="A14758" s="73">
        <v>310</v>
      </c>
    </row>
    <row r="14759" spans="1:1" x14ac:dyDescent="0.3">
      <c r="A14759" s="73">
        <v>310</v>
      </c>
    </row>
    <row r="14760" spans="1:1" x14ac:dyDescent="0.3">
      <c r="A14760" s="73">
        <v>310</v>
      </c>
    </row>
    <row r="14761" spans="1:1" x14ac:dyDescent="0.3">
      <c r="A14761" s="73">
        <v>310</v>
      </c>
    </row>
    <row r="14762" spans="1:1" x14ac:dyDescent="0.3">
      <c r="A14762" s="73">
        <v>310</v>
      </c>
    </row>
    <row r="14763" spans="1:1" x14ac:dyDescent="0.3">
      <c r="A14763" s="73">
        <v>310</v>
      </c>
    </row>
    <row r="14764" spans="1:1" x14ac:dyDescent="0.3">
      <c r="A14764" s="73">
        <v>310</v>
      </c>
    </row>
    <row r="14765" spans="1:1" x14ac:dyDescent="0.3">
      <c r="A14765" s="73">
        <v>310</v>
      </c>
    </row>
    <row r="14766" spans="1:1" x14ac:dyDescent="0.3">
      <c r="A14766" s="73">
        <v>310</v>
      </c>
    </row>
    <row r="14767" spans="1:1" x14ac:dyDescent="0.3">
      <c r="A14767" s="73">
        <v>310</v>
      </c>
    </row>
    <row r="14768" spans="1:1" x14ac:dyDescent="0.3">
      <c r="A14768" s="73">
        <v>311</v>
      </c>
    </row>
    <row r="14769" spans="1:1" x14ac:dyDescent="0.3">
      <c r="A14769" s="73">
        <v>311</v>
      </c>
    </row>
    <row r="14770" spans="1:1" x14ac:dyDescent="0.3">
      <c r="A14770" s="73">
        <v>311</v>
      </c>
    </row>
    <row r="14771" spans="1:1" x14ac:dyDescent="0.3">
      <c r="A14771" s="73">
        <v>311</v>
      </c>
    </row>
    <row r="14772" spans="1:1" x14ac:dyDescent="0.3">
      <c r="A14772" s="73">
        <v>311</v>
      </c>
    </row>
    <row r="14773" spans="1:1" x14ac:dyDescent="0.3">
      <c r="A14773" s="73">
        <v>311</v>
      </c>
    </row>
    <row r="14774" spans="1:1" x14ac:dyDescent="0.3">
      <c r="A14774" s="73">
        <v>311</v>
      </c>
    </row>
    <row r="14775" spans="1:1" x14ac:dyDescent="0.3">
      <c r="A14775" s="73">
        <v>311</v>
      </c>
    </row>
    <row r="14776" spans="1:1" x14ac:dyDescent="0.3">
      <c r="A14776" s="73">
        <v>311</v>
      </c>
    </row>
    <row r="14777" spans="1:1" x14ac:dyDescent="0.3">
      <c r="A14777" s="73">
        <v>311</v>
      </c>
    </row>
    <row r="14778" spans="1:1" x14ac:dyDescent="0.3">
      <c r="A14778" s="73">
        <v>311</v>
      </c>
    </row>
    <row r="14779" spans="1:1" x14ac:dyDescent="0.3">
      <c r="A14779" s="73">
        <v>311</v>
      </c>
    </row>
    <row r="14780" spans="1:1" x14ac:dyDescent="0.3">
      <c r="A14780" s="73">
        <v>311</v>
      </c>
    </row>
    <row r="14781" spans="1:1" x14ac:dyDescent="0.3">
      <c r="A14781" s="73">
        <v>311</v>
      </c>
    </row>
    <row r="14782" spans="1:1" x14ac:dyDescent="0.3">
      <c r="A14782" s="73">
        <v>311</v>
      </c>
    </row>
    <row r="14783" spans="1:1" x14ac:dyDescent="0.3">
      <c r="A14783" s="73">
        <v>311</v>
      </c>
    </row>
    <row r="14784" spans="1:1" x14ac:dyDescent="0.3">
      <c r="A14784" s="73">
        <v>311</v>
      </c>
    </row>
    <row r="14785" spans="1:1" x14ac:dyDescent="0.3">
      <c r="A14785" s="73">
        <v>311</v>
      </c>
    </row>
    <row r="14786" spans="1:1" x14ac:dyDescent="0.3">
      <c r="A14786" s="73">
        <v>311</v>
      </c>
    </row>
    <row r="14787" spans="1:1" x14ac:dyDescent="0.3">
      <c r="A14787" s="73">
        <v>311</v>
      </c>
    </row>
    <row r="14788" spans="1:1" x14ac:dyDescent="0.3">
      <c r="A14788" s="73">
        <v>311</v>
      </c>
    </row>
    <row r="14789" spans="1:1" x14ac:dyDescent="0.3">
      <c r="A14789" s="73">
        <v>311</v>
      </c>
    </row>
    <row r="14790" spans="1:1" x14ac:dyDescent="0.3">
      <c r="A14790" s="73">
        <v>311</v>
      </c>
    </row>
    <row r="14791" spans="1:1" x14ac:dyDescent="0.3">
      <c r="A14791" s="73">
        <v>311</v>
      </c>
    </row>
    <row r="14792" spans="1:1" x14ac:dyDescent="0.3">
      <c r="A14792" s="73">
        <v>311</v>
      </c>
    </row>
    <row r="14793" spans="1:1" x14ac:dyDescent="0.3">
      <c r="A14793" s="73">
        <v>311</v>
      </c>
    </row>
    <row r="14794" spans="1:1" x14ac:dyDescent="0.3">
      <c r="A14794" s="73">
        <v>311</v>
      </c>
    </row>
    <row r="14795" spans="1:1" x14ac:dyDescent="0.3">
      <c r="A14795" s="73">
        <v>311</v>
      </c>
    </row>
    <row r="14796" spans="1:1" x14ac:dyDescent="0.3">
      <c r="A14796" s="73">
        <v>311</v>
      </c>
    </row>
    <row r="14797" spans="1:1" x14ac:dyDescent="0.3">
      <c r="A14797" s="73">
        <v>311</v>
      </c>
    </row>
    <row r="14798" spans="1:1" x14ac:dyDescent="0.3">
      <c r="A14798" s="73">
        <v>311</v>
      </c>
    </row>
    <row r="14799" spans="1:1" x14ac:dyDescent="0.3">
      <c r="A14799" s="73">
        <v>311</v>
      </c>
    </row>
    <row r="14800" spans="1:1" x14ac:dyDescent="0.3">
      <c r="A14800" s="73">
        <v>311</v>
      </c>
    </row>
    <row r="14801" spans="1:1" x14ac:dyDescent="0.3">
      <c r="A14801" s="73">
        <v>311</v>
      </c>
    </row>
    <row r="14802" spans="1:1" x14ac:dyDescent="0.3">
      <c r="A14802" s="73">
        <v>311</v>
      </c>
    </row>
    <row r="14803" spans="1:1" x14ac:dyDescent="0.3">
      <c r="A14803" s="73">
        <v>311</v>
      </c>
    </row>
    <row r="14804" spans="1:1" x14ac:dyDescent="0.3">
      <c r="A14804" s="73">
        <v>311</v>
      </c>
    </row>
    <row r="14805" spans="1:1" x14ac:dyDescent="0.3">
      <c r="A14805" s="73">
        <v>312</v>
      </c>
    </row>
    <row r="14806" spans="1:1" x14ac:dyDescent="0.3">
      <c r="A14806" s="73">
        <v>312</v>
      </c>
    </row>
    <row r="14807" spans="1:1" x14ac:dyDescent="0.3">
      <c r="A14807" s="73">
        <v>312</v>
      </c>
    </row>
    <row r="14808" spans="1:1" x14ac:dyDescent="0.3">
      <c r="A14808" s="73">
        <v>312</v>
      </c>
    </row>
    <row r="14809" spans="1:1" x14ac:dyDescent="0.3">
      <c r="A14809" s="73">
        <v>312</v>
      </c>
    </row>
    <row r="14810" spans="1:1" x14ac:dyDescent="0.3">
      <c r="A14810" s="73">
        <v>312</v>
      </c>
    </row>
    <row r="14811" spans="1:1" x14ac:dyDescent="0.3">
      <c r="A14811" s="73">
        <v>312</v>
      </c>
    </row>
    <row r="14812" spans="1:1" x14ac:dyDescent="0.3">
      <c r="A14812" s="73">
        <v>312</v>
      </c>
    </row>
    <row r="14813" spans="1:1" x14ac:dyDescent="0.3">
      <c r="A14813" s="73">
        <v>312</v>
      </c>
    </row>
    <row r="14814" spans="1:1" x14ac:dyDescent="0.3">
      <c r="A14814" s="73">
        <v>312</v>
      </c>
    </row>
    <row r="14815" spans="1:1" x14ac:dyDescent="0.3">
      <c r="A14815" s="73">
        <v>312</v>
      </c>
    </row>
    <row r="14816" spans="1:1" x14ac:dyDescent="0.3">
      <c r="A14816" s="73">
        <v>312</v>
      </c>
    </row>
    <row r="14817" spans="1:1" x14ac:dyDescent="0.3">
      <c r="A14817" s="73">
        <v>312</v>
      </c>
    </row>
    <row r="14818" spans="1:1" x14ac:dyDescent="0.3">
      <c r="A14818" s="73">
        <v>312</v>
      </c>
    </row>
    <row r="14819" spans="1:1" x14ac:dyDescent="0.3">
      <c r="A14819" s="73">
        <v>312</v>
      </c>
    </row>
    <row r="14820" spans="1:1" x14ac:dyDescent="0.3">
      <c r="A14820" s="73">
        <v>312</v>
      </c>
    </row>
    <row r="14821" spans="1:1" x14ac:dyDescent="0.3">
      <c r="A14821" s="73">
        <v>312</v>
      </c>
    </row>
    <row r="14822" spans="1:1" x14ac:dyDescent="0.3">
      <c r="A14822" s="73">
        <v>312</v>
      </c>
    </row>
    <row r="14823" spans="1:1" x14ac:dyDescent="0.3">
      <c r="A14823" s="73">
        <v>312</v>
      </c>
    </row>
    <row r="14824" spans="1:1" x14ac:dyDescent="0.3">
      <c r="A14824" s="73">
        <v>312</v>
      </c>
    </row>
    <row r="14825" spans="1:1" x14ac:dyDescent="0.3">
      <c r="A14825" s="73">
        <v>312</v>
      </c>
    </row>
    <row r="14826" spans="1:1" x14ac:dyDescent="0.3">
      <c r="A14826" s="73">
        <v>312</v>
      </c>
    </row>
    <row r="14827" spans="1:1" x14ac:dyDescent="0.3">
      <c r="A14827" s="73">
        <v>312</v>
      </c>
    </row>
    <row r="14828" spans="1:1" x14ac:dyDescent="0.3">
      <c r="A14828" s="73">
        <v>312</v>
      </c>
    </row>
    <row r="14829" spans="1:1" x14ac:dyDescent="0.3">
      <c r="A14829" s="73">
        <v>312</v>
      </c>
    </row>
    <row r="14830" spans="1:1" x14ac:dyDescent="0.3">
      <c r="A14830" s="73">
        <v>312</v>
      </c>
    </row>
    <row r="14831" spans="1:1" x14ac:dyDescent="0.3">
      <c r="A14831" s="73">
        <v>312</v>
      </c>
    </row>
    <row r="14832" spans="1:1" x14ac:dyDescent="0.3">
      <c r="A14832" s="73">
        <v>312</v>
      </c>
    </row>
    <row r="14833" spans="1:1" x14ac:dyDescent="0.3">
      <c r="A14833" s="73">
        <v>312</v>
      </c>
    </row>
    <row r="14834" spans="1:1" x14ac:dyDescent="0.3">
      <c r="A14834" s="73">
        <v>312</v>
      </c>
    </row>
    <row r="14835" spans="1:1" x14ac:dyDescent="0.3">
      <c r="A14835" s="73">
        <v>312</v>
      </c>
    </row>
    <row r="14836" spans="1:1" x14ac:dyDescent="0.3">
      <c r="A14836" s="73">
        <v>312</v>
      </c>
    </row>
    <row r="14837" spans="1:1" x14ac:dyDescent="0.3">
      <c r="A14837" s="73">
        <v>312</v>
      </c>
    </row>
    <row r="14838" spans="1:1" x14ac:dyDescent="0.3">
      <c r="A14838" s="73">
        <v>312</v>
      </c>
    </row>
    <row r="14839" spans="1:1" x14ac:dyDescent="0.3">
      <c r="A14839" s="73">
        <v>312</v>
      </c>
    </row>
    <row r="14840" spans="1:1" x14ac:dyDescent="0.3">
      <c r="A14840" s="73">
        <v>312</v>
      </c>
    </row>
    <row r="14841" spans="1:1" x14ac:dyDescent="0.3">
      <c r="A14841" s="73">
        <v>312</v>
      </c>
    </row>
    <row r="14842" spans="1:1" x14ac:dyDescent="0.3">
      <c r="A14842" s="73">
        <v>312</v>
      </c>
    </row>
    <row r="14843" spans="1:1" x14ac:dyDescent="0.3">
      <c r="A14843" s="73">
        <v>312</v>
      </c>
    </row>
    <row r="14844" spans="1:1" x14ac:dyDescent="0.3">
      <c r="A14844" s="73">
        <v>312</v>
      </c>
    </row>
    <row r="14845" spans="1:1" x14ac:dyDescent="0.3">
      <c r="A14845" s="73">
        <v>312</v>
      </c>
    </row>
    <row r="14846" spans="1:1" x14ac:dyDescent="0.3">
      <c r="A14846" s="73">
        <v>313</v>
      </c>
    </row>
    <row r="14847" spans="1:1" x14ac:dyDescent="0.3">
      <c r="A14847" s="73">
        <v>313</v>
      </c>
    </row>
    <row r="14848" spans="1:1" x14ac:dyDescent="0.3">
      <c r="A14848" s="73">
        <v>313</v>
      </c>
    </row>
    <row r="14849" spans="1:1" x14ac:dyDescent="0.3">
      <c r="A14849" s="73">
        <v>313</v>
      </c>
    </row>
    <row r="14850" spans="1:1" x14ac:dyDescent="0.3">
      <c r="A14850" s="73">
        <v>313</v>
      </c>
    </row>
    <row r="14851" spans="1:1" x14ac:dyDescent="0.3">
      <c r="A14851" s="73">
        <v>313</v>
      </c>
    </row>
    <row r="14852" spans="1:1" x14ac:dyDescent="0.3">
      <c r="A14852" s="73">
        <v>313</v>
      </c>
    </row>
    <row r="14853" spans="1:1" x14ac:dyDescent="0.3">
      <c r="A14853" s="73">
        <v>313</v>
      </c>
    </row>
    <row r="14854" spans="1:1" x14ac:dyDescent="0.3">
      <c r="A14854" s="73">
        <v>313</v>
      </c>
    </row>
    <row r="14855" spans="1:1" x14ac:dyDescent="0.3">
      <c r="A14855" s="73">
        <v>313</v>
      </c>
    </row>
    <row r="14856" spans="1:1" x14ac:dyDescent="0.3">
      <c r="A14856" s="73">
        <v>313</v>
      </c>
    </row>
    <row r="14857" spans="1:1" x14ac:dyDescent="0.3">
      <c r="A14857" s="73">
        <v>313</v>
      </c>
    </row>
    <row r="14858" spans="1:1" x14ac:dyDescent="0.3">
      <c r="A14858" s="73">
        <v>313</v>
      </c>
    </row>
    <row r="14859" spans="1:1" x14ac:dyDescent="0.3">
      <c r="A14859" s="73">
        <v>313</v>
      </c>
    </row>
    <row r="14860" spans="1:1" x14ac:dyDescent="0.3">
      <c r="A14860" s="73">
        <v>313</v>
      </c>
    </row>
    <row r="14861" spans="1:1" x14ac:dyDescent="0.3">
      <c r="A14861" s="73">
        <v>313</v>
      </c>
    </row>
    <row r="14862" spans="1:1" x14ac:dyDescent="0.3">
      <c r="A14862" s="73">
        <v>313</v>
      </c>
    </row>
    <row r="14863" spans="1:1" x14ac:dyDescent="0.3">
      <c r="A14863" s="73">
        <v>313</v>
      </c>
    </row>
    <row r="14864" spans="1:1" x14ac:dyDescent="0.3">
      <c r="A14864" s="73">
        <v>313</v>
      </c>
    </row>
    <row r="14865" spans="1:1" x14ac:dyDescent="0.3">
      <c r="A14865" s="73">
        <v>313</v>
      </c>
    </row>
    <row r="14866" spans="1:1" x14ac:dyDescent="0.3">
      <c r="A14866" s="73">
        <v>313</v>
      </c>
    </row>
    <row r="14867" spans="1:1" x14ac:dyDescent="0.3">
      <c r="A14867" s="73">
        <v>313</v>
      </c>
    </row>
    <row r="14868" spans="1:1" x14ac:dyDescent="0.3">
      <c r="A14868" s="73">
        <v>313</v>
      </c>
    </row>
    <row r="14869" spans="1:1" x14ac:dyDescent="0.3">
      <c r="A14869" s="73">
        <v>313</v>
      </c>
    </row>
    <row r="14870" spans="1:1" x14ac:dyDescent="0.3">
      <c r="A14870" s="73">
        <v>313</v>
      </c>
    </row>
    <row r="14871" spans="1:1" x14ac:dyDescent="0.3">
      <c r="A14871" s="73">
        <v>313</v>
      </c>
    </row>
    <row r="14872" spans="1:1" x14ac:dyDescent="0.3">
      <c r="A14872" s="73">
        <v>313</v>
      </c>
    </row>
    <row r="14873" spans="1:1" x14ac:dyDescent="0.3">
      <c r="A14873" s="73">
        <v>313</v>
      </c>
    </row>
    <row r="14874" spans="1:1" x14ac:dyDescent="0.3">
      <c r="A14874" s="73">
        <v>313</v>
      </c>
    </row>
    <row r="14875" spans="1:1" x14ac:dyDescent="0.3">
      <c r="A14875" s="73">
        <v>313</v>
      </c>
    </row>
    <row r="14876" spans="1:1" x14ac:dyDescent="0.3">
      <c r="A14876" s="73">
        <v>313</v>
      </c>
    </row>
    <row r="14877" spans="1:1" x14ac:dyDescent="0.3">
      <c r="A14877" s="73">
        <v>313</v>
      </c>
    </row>
    <row r="14878" spans="1:1" x14ac:dyDescent="0.3">
      <c r="A14878" s="73">
        <v>313</v>
      </c>
    </row>
    <row r="14879" spans="1:1" x14ac:dyDescent="0.3">
      <c r="A14879" s="73">
        <v>313</v>
      </c>
    </row>
    <row r="14880" spans="1:1" x14ac:dyDescent="0.3">
      <c r="A14880" s="73">
        <v>313</v>
      </c>
    </row>
    <row r="14881" spans="1:1" x14ac:dyDescent="0.3">
      <c r="A14881" s="73">
        <v>313</v>
      </c>
    </row>
    <row r="14882" spans="1:1" x14ac:dyDescent="0.3">
      <c r="A14882" s="73">
        <v>313</v>
      </c>
    </row>
    <row r="14883" spans="1:1" x14ac:dyDescent="0.3">
      <c r="A14883" s="73">
        <v>313</v>
      </c>
    </row>
    <row r="14884" spans="1:1" x14ac:dyDescent="0.3">
      <c r="A14884" s="73">
        <v>314</v>
      </c>
    </row>
    <row r="14885" spans="1:1" x14ac:dyDescent="0.3">
      <c r="A14885" s="73">
        <v>314</v>
      </c>
    </row>
    <row r="14886" spans="1:1" x14ac:dyDescent="0.3">
      <c r="A14886" s="73">
        <v>314</v>
      </c>
    </row>
    <row r="14887" spans="1:1" x14ac:dyDescent="0.3">
      <c r="A14887" s="73">
        <v>314</v>
      </c>
    </row>
    <row r="14888" spans="1:1" x14ac:dyDescent="0.3">
      <c r="A14888" s="73">
        <v>314</v>
      </c>
    </row>
    <row r="14889" spans="1:1" x14ac:dyDescent="0.3">
      <c r="A14889" s="73">
        <v>314</v>
      </c>
    </row>
    <row r="14890" spans="1:1" x14ac:dyDescent="0.3">
      <c r="A14890" s="73">
        <v>314</v>
      </c>
    </row>
    <row r="14891" spans="1:1" x14ac:dyDescent="0.3">
      <c r="A14891" s="73">
        <v>314</v>
      </c>
    </row>
    <row r="14892" spans="1:1" x14ac:dyDescent="0.3">
      <c r="A14892" s="73">
        <v>314</v>
      </c>
    </row>
    <row r="14893" spans="1:1" x14ac:dyDescent="0.3">
      <c r="A14893" s="73">
        <v>314</v>
      </c>
    </row>
    <row r="14894" spans="1:1" x14ac:dyDescent="0.3">
      <c r="A14894" s="73">
        <v>314</v>
      </c>
    </row>
    <row r="14895" spans="1:1" x14ac:dyDescent="0.3">
      <c r="A14895" s="73">
        <v>314</v>
      </c>
    </row>
    <row r="14896" spans="1:1" x14ac:dyDescent="0.3">
      <c r="A14896" s="73">
        <v>314</v>
      </c>
    </row>
    <row r="14897" spans="1:1" x14ac:dyDescent="0.3">
      <c r="A14897" s="73">
        <v>314</v>
      </c>
    </row>
    <row r="14898" spans="1:1" x14ac:dyDescent="0.3">
      <c r="A14898" s="73">
        <v>314</v>
      </c>
    </row>
    <row r="14899" spans="1:1" x14ac:dyDescent="0.3">
      <c r="A14899" s="73">
        <v>314</v>
      </c>
    </row>
    <row r="14900" spans="1:1" x14ac:dyDescent="0.3">
      <c r="A14900" s="73">
        <v>314</v>
      </c>
    </row>
    <row r="14901" spans="1:1" x14ac:dyDescent="0.3">
      <c r="A14901" s="73">
        <v>314</v>
      </c>
    </row>
    <row r="14902" spans="1:1" x14ac:dyDescent="0.3">
      <c r="A14902" s="73">
        <v>314</v>
      </c>
    </row>
    <row r="14903" spans="1:1" x14ac:dyDescent="0.3">
      <c r="A14903" s="73">
        <v>314</v>
      </c>
    </row>
    <row r="14904" spans="1:1" x14ac:dyDescent="0.3">
      <c r="A14904" s="73">
        <v>314</v>
      </c>
    </row>
    <row r="14905" spans="1:1" x14ac:dyDescent="0.3">
      <c r="A14905" s="73">
        <v>314</v>
      </c>
    </row>
    <row r="14906" spans="1:1" x14ac:dyDescent="0.3">
      <c r="A14906" s="73">
        <v>314</v>
      </c>
    </row>
    <row r="14907" spans="1:1" x14ac:dyDescent="0.3">
      <c r="A14907" s="73">
        <v>314</v>
      </c>
    </row>
    <row r="14908" spans="1:1" x14ac:dyDescent="0.3">
      <c r="A14908" s="73">
        <v>314</v>
      </c>
    </row>
    <row r="14909" spans="1:1" x14ac:dyDescent="0.3">
      <c r="A14909" s="73">
        <v>314</v>
      </c>
    </row>
    <row r="14910" spans="1:1" x14ac:dyDescent="0.3">
      <c r="A14910" s="73">
        <v>314</v>
      </c>
    </row>
    <row r="14911" spans="1:1" x14ac:dyDescent="0.3">
      <c r="A14911" s="73">
        <v>314</v>
      </c>
    </row>
    <row r="14912" spans="1:1" x14ac:dyDescent="0.3">
      <c r="A14912" s="73">
        <v>314</v>
      </c>
    </row>
    <row r="14913" spans="1:1" x14ac:dyDescent="0.3">
      <c r="A14913" s="73">
        <v>314</v>
      </c>
    </row>
    <row r="14914" spans="1:1" x14ac:dyDescent="0.3">
      <c r="A14914" s="73">
        <v>314</v>
      </c>
    </row>
    <row r="14915" spans="1:1" x14ac:dyDescent="0.3">
      <c r="A14915" s="73">
        <v>314</v>
      </c>
    </row>
    <row r="14916" spans="1:1" x14ac:dyDescent="0.3">
      <c r="A14916" s="73">
        <v>314</v>
      </c>
    </row>
    <row r="14917" spans="1:1" x14ac:dyDescent="0.3">
      <c r="A14917" s="73">
        <v>314</v>
      </c>
    </row>
    <row r="14918" spans="1:1" x14ac:dyDescent="0.3">
      <c r="A14918" s="73">
        <v>314</v>
      </c>
    </row>
    <row r="14919" spans="1:1" x14ac:dyDescent="0.3">
      <c r="A14919" s="73">
        <v>314</v>
      </c>
    </row>
    <row r="14920" spans="1:1" x14ac:dyDescent="0.3">
      <c r="A14920" s="73">
        <v>314</v>
      </c>
    </row>
    <row r="14921" spans="1:1" x14ac:dyDescent="0.3">
      <c r="A14921" s="73">
        <v>315</v>
      </c>
    </row>
    <row r="14922" spans="1:1" x14ac:dyDescent="0.3">
      <c r="A14922" s="73">
        <v>315</v>
      </c>
    </row>
    <row r="14923" spans="1:1" x14ac:dyDescent="0.3">
      <c r="A14923" s="73">
        <v>315</v>
      </c>
    </row>
    <row r="14924" spans="1:1" x14ac:dyDescent="0.3">
      <c r="A14924" s="73">
        <v>315</v>
      </c>
    </row>
    <row r="14925" spans="1:1" x14ac:dyDescent="0.3">
      <c r="A14925" s="73">
        <v>315</v>
      </c>
    </row>
    <row r="14926" spans="1:1" x14ac:dyDescent="0.3">
      <c r="A14926" s="73">
        <v>315</v>
      </c>
    </row>
    <row r="14927" spans="1:1" x14ac:dyDescent="0.3">
      <c r="A14927" s="73">
        <v>315</v>
      </c>
    </row>
    <row r="14928" spans="1:1" x14ac:dyDescent="0.3">
      <c r="A14928" s="73">
        <v>315</v>
      </c>
    </row>
    <row r="14929" spans="1:1" x14ac:dyDescent="0.3">
      <c r="A14929" s="73">
        <v>315</v>
      </c>
    </row>
    <row r="14930" spans="1:1" x14ac:dyDescent="0.3">
      <c r="A14930" s="73">
        <v>315</v>
      </c>
    </row>
    <row r="14931" spans="1:1" x14ac:dyDescent="0.3">
      <c r="A14931" s="73">
        <v>315</v>
      </c>
    </row>
    <row r="14932" spans="1:1" x14ac:dyDescent="0.3">
      <c r="A14932" s="73">
        <v>315</v>
      </c>
    </row>
    <row r="14933" spans="1:1" x14ac:dyDescent="0.3">
      <c r="A14933" s="73">
        <v>315</v>
      </c>
    </row>
    <row r="14934" spans="1:1" x14ac:dyDescent="0.3">
      <c r="A14934" s="73">
        <v>315</v>
      </c>
    </row>
    <row r="14935" spans="1:1" x14ac:dyDescent="0.3">
      <c r="A14935" s="73">
        <v>315</v>
      </c>
    </row>
    <row r="14936" spans="1:1" x14ac:dyDescent="0.3">
      <c r="A14936" s="73">
        <v>315</v>
      </c>
    </row>
    <row r="14937" spans="1:1" x14ac:dyDescent="0.3">
      <c r="A14937" s="73">
        <v>315</v>
      </c>
    </row>
    <row r="14938" spans="1:1" x14ac:dyDescent="0.3">
      <c r="A14938" s="73">
        <v>315</v>
      </c>
    </row>
    <row r="14939" spans="1:1" x14ac:dyDescent="0.3">
      <c r="A14939" s="73">
        <v>315</v>
      </c>
    </row>
    <row r="14940" spans="1:1" x14ac:dyDescent="0.3">
      <c r="A14940" s="73">
        <v>315</v>
      </c>
    </row>
    <row r="14941" spans="1:1" x14ac:dyDescent="0.3">
      <c r="A14941" s="73">
        <v>315</v>
      </c>
    </row>
    <row r="14942" spans="1:1" x14ac:dyDescent="0.3">
      <c r="A14942" s="73">
        <v>315</v>
      </c>
    </row>
    <row r="14943" spans="1:1" x14ac:dyDescent="0.3">
      <c r="A14943" s="73">
        <v>315</v>
      </c>
    </row>
    <row r="14944" spans="1:1" x14ac:dyDescent="0.3">
      <c r="A14944" s="73">
        <v>315</v>
      </c>
    </row>
    <row r="14945" spans="1:1" x14ac:dyDescent="0.3">
      <c r="A14945" s="73">
        <v>315</v>
      </c>
    </row>
    <row r="14946" spans="1:1" x14ac:dyDescent="0.3">
      <c r="A14946" s="73">
        <v>315</v>
      </c>
    </row>
    <row r="14947" spans="1:1" x14ac:dyDescent="0.3">
      <c r="A14947" s="73">
        <v>315</v>
      </c>
    </row>
    <row r="14948" spans="1:1" x14ac:dyDescent="0.3">
      <c r="A14948" s="73">
        <v>315</v>
      </c>
    </row>
    <row r="14949" spans="1:1" x14ac:dyDescent="0.3">
      <c r="A14949" s="73">
        <v>316</v>
      </c>
    </row>
    <row r="14950" spans="1:1" x14ac:dyDescent="0.3">
      <c r="A14950" s="73">
        <v>316</v>
      </c>
    </row>
    <row r="14951" spans="1:1" x14ac:dyDescent="0.3">
      <c r="A14951" s="73">
        <v>316</v>
      </c>
    </row>
    <row r="14952" spans="1:1" x14ac:dyDescent="0.3">
      <c r="A14952" s="73">
        <v>316</v>
      </c>
    </row>
    <row r="14953" spans="1:1" x14ac:dyDescent="0.3">
      <c r="A14953" s="73">
        <v>316</v>
      </c>
    </row>
    <row r="14954" spans="1:1" x14ac:dyDescent="0.3">
      <c r="A14954" s="73">
        <v>316</v>
      </c>
    </row>
    <row r="14955" spans="1:1" x14ac:dyDescent="0.3">
      <c r="A14955" s="73">
        <v>316</v>
      </c>
    </row>
    <row r="14956" spans="1:1" x14ac:dyDescent="0.3">
      <c r="A14956" s="73">
        <v>316</v>
      </c>
    </row>
    <row r="14957" spans="1:1" x14ac:dyDescent="0.3">
      <c r="A14957" s="73">
        <v>316</v>
      </c>
    </row>
    <row r="14958" spans="1:1" x14ac:dyDescent="0.3">
      <c r="A14958" s="73">
        <v>316</v>
      </c>
    </row>
    <row r="14959" spans="1:1" x14ac:dyDescent="0.3">
      <c r="A14959" s="73">
        <v>316</v>
      </c>
    </row>
    <row r="14960" spans="1:1" x14ac:dyDescent="0.3">
      <c r="A14960" s="73">
        <v>316</v>
      </c>
    </row>
    <row r="14961" spans="1:1" x14ac:dyDescent="0.3">
      <c r="A14961" s="73">
        <v>316</v>
      </c>
    </row>
    <row r="14962" spans="1:1" x14ac:dyDescent="0.3">
      <c r="A14962" s="73">
        <v>316</v>
      </c>
    </row>
    <row r="14963" spans="1:1" x14ac:dyDescent="0.3">
      <c r="A14963" s="73">
        <v>316</v>
      </c>
    </row>
    <row r="14964" spans="1:1" x14ac:dyDescent="0.3">
      <c r="A14964" s="73">
        <v>316</v>
      </c>
    </row>
    <row r="14965" spans="1:1" x14ac:dyDescent="0.3">
      <c r="A14965" s="73">
        <v>316</v>
      </c>
    </row>
    <row r="14966" spans="1:1" x14ac:dyDescent="0.3">
      <c r="A14966" s="73">
        <v>316</v>
      </c>
    </row>
    <row r="14967" spans="1:1" x14ac:dyDescent="0.3">
      <c r="A14967" s="73">
        <v>316</v>
      </c>
    </row>
    <row r="14968" spans="1:1" x14ac:dyDescent="0.3">
      <c r="A14968" s="73">
        <v>316</v>
      </c>
    </row>
    <row r="14969" spans="1:1" x14ac:dyDescent="0.3">
      <c r="A14969" s="73">
        <v>316</v>
      </c>
    </row>
    <row r="14970" spans="1:1" x14ac:dyDescent="0.3">
      <c r="A14970" s="73">
        <v>316</v>
      </c>
    </row>
    <row r="14971" spans="1:1" x14ac:dyDescent="0.3">
      <c r="A14971" s="73">
        <v>316</v>
      </c>
    </row>
    <row r="14972" spans="1:1" x14ac:dyDescent="0.3">
      <c r="A14972" s="73">
        <v>316</v>
      </c>
    </row>
    <row r="14973" spans="1:1" x14ac:dyDescent="0.3">
      <c r="A14973" s="73">
        <v>316</v>
      </c>
    </row>
    <row r="14974" spans="1:1" x14ac:dyDescent="0.3">
      <c r="A14974" s="73">
        <v>316</v>
      </c>
    </row>
    <row r="14975" spans="1:1" x14ac:dyDescent="0.3">
      <c r="A14975" s="73">
        <v>316</v>
      </c>
    </row>
    <row r="14976" spans="1:1" x14ac:dyDescent="0.3">
      <c r="A14976" s="73">
        <v>316</v>
      </c>
    </row>
    <row r="14977" spans="1:1" x14ac:dyDescent="0.3">
      <c r="A14977" s="73">
        <v>316</v>
      </c>
    </row>
    <row r="14978" spans="1:1" x14ac:dyDescent="0.3">
      <c r="A14978" s="73">
        <v>316</v>
      </c>
    </row>
    <row r="14979" spans="1:1" x14ac:dyDescent="0.3">
      <c r="A14979" s="73">
        <v>316</v>
      </c>
    </row>
    <row r="14980" spans="1:1" x14ac:dyDescent="0.3">
      <c r="A14980" s="73">
        <v>316</v>
      </c>
    </row>
    <row r="14981" spans="1:1" x14ac:dyDescent="0.3">
      <c r="A14981" s="73">
        <v>316</v>
      </c>
    </row>
    <row r="14982" spans="1:1" x14ac:dyDescent="0.3">
      <c r="A14982" s="73">
        <v>316</v>
      </c>
    </row>
    <row r="14983" spans="1:1" x14ac:dyDescent="0.3">
      <c r="A14983" s="73">
        <v>316</v>
      </c>
    </row>
    <row r="14984" spans="1:1" x14ac:dyDescent="0.3">
      <c r="A14984" s="73">
        <v>316</v>
      </c>
    </row>
    <row r="14985" spans="1:1" x14ac:dyDescent="0.3">
      <c r="A14985" s="73">
        <v>316</v>
      </c>
    </row>
    <row r="14986" spans="1:1" x14ac:dyDescent="0.3">
      <c r="A14986" s="73">
        <v>316</v>
      </c>
    </row>
    <row r="14987" spans="1:1" x14ac:dyDescent="0.3">
      <c r="A14987" s="73">
        <v>316</v>
      </c>
    </row>
    <row r="14988" spans="1:1" x14ac:dyDescent="0.3">
      <c r="A14988" s="73">
        <v>316</v>
      </c>
    </row>
    <row r="14989" spans="1:1" x14ac:dyDescent="0.3">
      <c r="A14989" s="73">
        <v>316</v>
      </c>
    </row>
    <row r="14990" spans="1:1" x14ac:dyDescent="0.3">
      <c r="A14990" s="73">
        <v>316</v>
      </c>
    </row>
    <row r="14991" spans="1:1" x14ac:dyDescent="0.3">
      <c r="A14991" s="73">
        <v>316</v>
      </c>
    </row>
    <row r="14992" spans="1:1" x14ac:dyDescent="0.3">
      <c r="A14992" s="73">
        <v>316</v>
      </c>
    </row>
    <row r="14993" spans="1:1" x14ac:dyDescent="0.3">
      <c r="A14993" s="73">
        <v>316</v>
      </c>
    </row>
    <row r="14994" spans="1:1" x14ac:dyDescent="0.3">
      <c r="A14994" s="73">
        <v>316</v>
      </c>
    </row>
    <row r="14995" spans="1:1" x14ac:dyDescent="0.3">
      <c r="A14995" s="73">
        <v>317</v>
      </c>
    </row>
    <row r="14996" spans="1:1" x14ac:dyDescent="0.3">
      <c r="A14996" s="73">
        <v>317</v>
      </c>
    </row>
    <row r="14997" spans="1:1" x14ac:dyDescent="0.3">
      <c r="A14997" s="73">
        <v>317</v>
      </c>
    </row>
    <row r="14998" spans="1:1" x14ac:dyDescent="0.3">
      <c r="A14998" s="73">
        <v>317</v>
      </c>
    </row>
    <row r="14999" spans="1:1" x14ac:dyDescent="0.3">
      <c r="A14999" s="73">
        <v>317</v>
      </c>
    </row>
    <row r="15000" spans="1:1" x14ac:dyDescent="0.3">
      <c r="A15000" s="73">
        <v>317</v>
      </c>
    </row>
    <row r="15001" spans="1:1" x14ac:dyDescent="0.3">
      <c r="A15001" s="73">
        <v>317</v>
      </c>
    </row>
    <row r="15002" spans="1:1" x14ac:dyDescent="0.3">
      <c r="A15002" s="73">
        <v>317</v>
      </c>
    </row>
    <row r="15003" spans="1:1" x14ac:dyDescent="0.3">
      <c r="A15003" s="73">
        <v>317</v>
      </c>
    </row>
    <row r="15004" spans="1:1" x14ac:dyDescent="0.3">
      <c r="A15004" s="73">
        <v>317</v>
      </c>
    </row>
    <row r="15005" spans="1:1" x14ac:dyDescent="0.3">
      <c r="A15005" s="73">
        <v>317</v>
      </c>
    </row>
    <row r="15006" spans="1:1" x14ac:dyDescent="0.3">
      <c r="A15006" s="73">
        <v>317</v>
      </c>
    </row>
    <row r="15007" spans="1:1" x14ac:dyDescent="0.3">
      <c r="A15007" s="73">
        <v>317</v>
      </c>
    </row>
    <row r="15008" spans="1:1" x14ac:dyDescent="0.3">
      <c r="A15008" s="73">
        <v>317</v>
      </c>
    </row>
    <row r="15009" spans="1:1" x14ac:dyDescent="0.3">
      <c r="A15009" s="73">
        <v>317</v>
      </c>
    </row>
    <row r="15010" spans="1:1" x14ac:dyDescent="0.3">
      <c r="A15010" s="73">
        <v>317</v>
      </c>
    </row>
    <row r="15011" spans="1:1" x14ac:dyDescent="0.3">
      <c r="A15011" s="73">
        <v>317</v>
      </c>
    </row>
    <row r="15012" spans="1:1" x14ac:dyDescent="0.3">
      <c r="A15012" s="73">
        <v>317</v>
      </c>
    </row>
    <row r="15013" spans="1:1" x14ac:dyDescent="0.3">
      <c r="A15013" s="73">
        <v>317</v>
      </c>
    </row>
    <row r="15014" spans="1:1" x14ac:dyDescent="0.3">
      <c r="A15014" s="73">
        <v>317</v>
      </c>
    </row>
    <row r="15015" spans="1:1" x14ac:dyDescent="0.3">
      <c r="A15015" s="73">
        <v>317</v>
      </c>
    </row>
    <row r="15016" spans="1:1" x14ac:dyDescent="0.3">
      <c r="A15016" s="73">
        <v>317</v>
      </c>
    </row>
    <row r="15017" spans="1:1" x14ac:dyDescent="0.3">
      <c r="A15017" s="73">
        <v>317</v>
      </c>
    </row>
    <row r="15018" spans="1:1" x14ac:dyDescent="0.3">
      <c r="A15018" s="73">
        <v>317</v>
      </c>
    </row>
    <row r="15019" spans="1:1" x14ac:dyDescent="0.3">
      <c r="A15019" s="73">
        <v>317</v>
      </c>
    </row>
    <row r="15020" spans="1:1" x14ac:dyDescent="0.3">
      <c r="A15020" s="73">
        <v>317</v>
      </c>
    </row>
    <row r="15021" spans="1:1" x14ac:dyDescent="0.3">
      <c r="A15021" s="73">
        <v>317</v>
      </c>
    </row>
    <row r="15022" spans="1:1" x14ac:dyDescent="0.3">
      <c r="A15022" s="73">
        <v>317</v>
      </c>
    </row>
    <row r="15023" spans="1:1" x14ac:dyDescent="0.3">
      <c r="A15023" s="73">
        <v>317</v>
      </c>
    </row>
    <row r="15024" spans="1:1" x14ac:dyDescent="0.3">
      <c r="A15024" s="73">
        <v>317</v>
      </c>
    </row>
    <row r="15025" spans="1:1" x14ac:dyDescent="0.3">
      <c r="A15025" s="73">
        <v>317</v>
      </c>
    </row>
    <row r="15026" spans="1:1" x14ac:dyDescent="0.3">
      <c r="A15026" s="73">
        <v>317</v>
      </c>
    </row>
    <row r="15027" spans="1:1" x14ac:dyDescent="0.3">
      <c r="A15027" s="73">
        <v>317</v>
      </c>
    </row>
    <row r="15028" spans="1:1" x14ac:dyDescent="0.3">
      <c r="A15028" s="73">
        <v>317</v>
      </c>
    </row>
    <row r="15029" spans="1:1" x14ac:dyDescent="0.3">
      <c r="A15029" s="73">
        <v>317</v>
      </c>
    </row>
    <row r="15030" spans="1:1" x14ac:dyDescent="0.3">
      <c r="A15030" s="73">
        <v>317</v>
      </c>
    </row>
    <row r="15031" spans="1:1" x14ac:dyDescent="0.3">
      <c r="A15031" s="73">
        <v>318</v>
      </c>
    </row>
    <row r="15032" spans="1:1" x14ac:dyDescent="0.3">
      <c r="A15032" s="73">
        <v>318</v>
      </c>
    </row>
    <row r="15033" spans="1:1" x14ac:dyDescent="0.3">
      <c r="A15033" s="73">
        <v>318</v>
      </c>
    </row>
    <row r="15034" spans="1:1" x14ac:dyDescent="0.3">
      <c r="A15034" s="73">
        <v>318</v>
      </c>
    </row>
    <row r="15035" spans="1:1" x14ac:dyDescent="0.3">
      <c r="A15035" s="73">
        <v>318</v>
      </c>
    </row>
    <row r="15036" spans="1:1" x14ac:dyDescent="0.3">
      <c r="A15036" s="73">
        <v>318</v>
      </c>
    </row>
    <row r="15037" spans="1:1" x14ac:dyDescent="0.3">
      <c r="A15037" s="73">
        <v>318</v>
      </c>
    </row>
    <row r="15038" spans="1:1" x14ac:dyDescent="0.3">
      <c r="A15038" s="73">
        <v>318</v>
      </c>
    </row>
    <row r="15039" spans="1:1" x14ac:dyDescent="0.3">
      <c r="A15039" s="73">
        <v>318</v>
      </c>
    </row>
    <row r="15040" spans="1:1" x14ac:dyDescent="0.3">
      <c r="A15040" s="73">
        <v>318</v>
      </c>
    </row>
    <row r="15041" spans="1:1" x14ac:dyDescent="0.3">
      <c r="A15041" s="73">
        <v>318</v>
      </c>
    </row>
    <row r="15042" spans="1:1" x14ac:dyDescent="0.3">
      <c r="A15042" s="73">
        <v>318</v>
      </c>
    </row>
    <row r="15043" spans="1:1" x14ac:dyDescent="0.3">
      <c r="A15043" s="73">
        <v>318</v>
      </c>
    </row>
    <row r="15044" spans="1:1" x14ac:dyDescent="0.3">
      <c r="A15044" s="73">
        <v>318</v>
      </c>
    </row>
    <row r="15045" spans="1:1" x14ac:dyDescent="0.3">
      <c r="A15045" s="73">
        <v>318</v>
      </c>
    </row>
    <row r="15046" spans="1:1" x14ac:dyDescent="0.3">
      <c r="A15046" s="73">
        <v>318</v>
      </c>
    </row>
    <row r="15047" spans="1:1" x14ac:dyDescent="0.3">
      <c r="A15047" s="73">
        <v>318</v>
      </c>
    </row>
    <row r="15048" spans="1:1" x14ac:dyDescent="0.3">
      <c r="A15048" s="73">
        <v>318</v>
      </c>
    </row>
    <row r="15049" spans="1:1" x14ac:dyDescent="0.3">
      <c r="A15049" s="73">
        <v>318</v>
      </c>
    </row>
    <row r="15050" spans="1:1" x14ac:dyDescent="0.3">
      <c r="A15050" s="73">
        <v>318</v>
      </c>
    </row>
    <row r="15051" spans="1:1" x14ac:dyDescent="0.3">
      <c r="A15051" s="73">
        <v>318</v>
      </c>
    </row>
    <row r="15052" spans="1:1" x14ac:dyDescent="0.3">
      <c r="A15052" s="73">
        <v>318</v>
      </c>
    </row>
    <row r="15053" spans="1:1" x14ac:dyDescent="0.3">
      <c r="A15053" s="73">
        <v>318</v>
      </c>
    </row>
    <row r="15054" spans="1:1" x14ac:dyDescent="0.3">
      <c r="A15054" s="73">
        <v>318</v>
      </c>
    </row>
    <row r="15055" spans="1:1" x14ac:dyDescent="0.3">
      <c r="A15055" s="73">
        <v>318</v>
      </c>
    </row>
    <row r="15056" spans="1:1" x14ac:dyDescent="0.3">
      <c r="A15056" s="73">
        <v>318</v>
      </c>
    </row>
    <row r="15057" spans="1:1" x14ac:dyDescent="0.3">
      <c r="A15057" s="73">
        <v>318</v>
      </c>
    </row>
    <row r="15058" spans="1:1" x14ac:dyDescent="0.3">
      <c r="A15058" s="73">
        <v>318</v>
      </c>
    </row>
    <row r="15059" spans="1:1" x14ac:dyDescent="0.3">
      <c r="A15059" s="73">
        <v>318</v>
      </c>
    </row>
    <row r="15060" spans="1:1" x14ac:dyDescent="0.3">
      <c r="A15060" s="73">
        <v>318</v>
      </c>
    </row>
    <row r="15061" spans="1:1" x14ac:dyDescent="0.3">
      <c r="A15061" s="73">
        <v>318</v>
      </c>
    </row>
    <row r="15062" spans="1:1" x14ac:dyDescent="0.3">
      <c r="A15062" s="73">
        <v>318</v>
      </c>
    </row>
    <row r="15063" spans="1:1" x14ac:dyDescent="0.3">
      <c r="A15063" s="73">
        <v>318</v>
      </c>
    </row>
    <row r="15064" spans="1:1" x14ac:dyDescent="0.3">
      <c r="A15064" s="73">
        <v>318</v>
      </c>
    </row>
    <row r="15065" spans="1:1" x14ac:dyDescent="0.3">
      <c r="A15065" s="73">
        <v>318</v>
      </c>
    </row>
    <row r="15066" spans="1:1" x14ac:dyDescent="0.3">
      <c r="A15066" s="73">
        <v>318</v>
      </c>
    </row>
    <row r="15067" spans="1:1" x14ac:dyDescent="0.3">
      <c r="A15067" s="73">
        <v>318</v>
      </c>
    </row>
    <row r="15068" spans="1:1" x14ac:dyDescent="0.3">
      <c r="A15068" s="73">
        <v>318</v>
      </c>
    </row>
    <row r="15069" spans="1:1" x14ac:dyDescent="0.3">
      <c r="A15069" s="73">
        <v>319</v>
      </c>
    </row>
    <row r="15070" spans="1:1" x14ac:dyDescent="0.3">
      <c r="A15070" s="73">
        <v>319</v>
      </c>
    </row>
    <row r="15071" spans="1:1" x14ac:dyDescent="0.3">
      <c r="A15071" s="73">
        <v>319</v>
      </c>
    </row>
    <row r="15072" spans="1:1" x14ac:dyDescent="0.3">
      <c r="A15072" s="73">
        <v>319</v>
      </c>
    </row>
    <row r="15073" spans="1:1" x14ac:dyDescent="0.3">
      <c r="A15073" s="73">
        <v>319</v>
      </c>
    </row>
    <row r="15074" spans="1:1" x14ac:dyDescent="0.3">
      <c r="A15074" s="73">
        <v>319</v>
      </c>
    </row>
    <row r="15075" spans="1:1" x14ac:dyDescent="0.3">
      <c r="A15075" s="73">
        <v>319</v>
      </c>
    </row>
    <row r="15076" spans="1:1" x14ac:dyDescent="0.3">
      <c r="A15076" s="73">
        <v>319</v>
      </c>
    </row>
    <row r="15077" spans="1:1" x14ac:dyDescent="0.3">
      <c r="A15077" s="73">
        <v>319</v>
      </c>
    </row>
    <row r="15078" spans="1:1" x14ac:dyDescent="0.3">
      <c r="A15078" s="73">
        <v>319</v>
      </c>
    </row>
    <row r="15079" spans="1:1" x14ac:dyDescent="0.3">
      <c r="A15079" s="73">
        <v>319</v>
      </c>
    </row>
    <row r="15080" spans="1:1" x14ac:dyDescent="0.3">
      <c r="A15080" s="73">
        <v>319</v>
      </c>
    </row>
    <row r="15081" spans="1:1" x14ac:dyDescent="0.3">
      <c r="A15081" s="73">
        <v>319</v>
      </c>
    </row>
    <row r="15082" spans="1:1" x14ac:dyDescent="0.3">
      <c r="A15082" s="73">
        <v>319</v>
      </c>
    </row>
    <row r="15083" spans="1:1" x14ac:dyDescent="0.3">
      <c r="A15083" s="73">
        <v>319</v>
      </c>
    </row>
    <row r="15084" spans="1:1" x14ac:dyDescent="0.3">
      <c r="A15084" s="73">
        <v>319</v>
      </c>
    </row>
    <row r="15085" spans="1:1" x14ac:dyDescent="0.3">
      <c r="A15085" s="73">
        <v>319</v>
      </c>
    </row>
    <row r="15086" spans="1:1" x14ac:dyDescent="0.3">
      <c r="A15086" s="73">
        <v>319</v>
      </c>
    </row>
    <row r="15087" spans="1:1" x14ac:dyDescent="0.3">
      <c r="A15087" s="73">
        <v>319</v>
      </c>
    </row>
    <row r="15088" spans="1:1" x14ac:dyDescent="0.3">
      <c r="A15088" s="73">
        <v>319</v>
      </c>
    </row>
    <row r="15089" spans="1:1" x14ac:dyDescent="0.3">
      <c r="A15089" s="73">
        <v>319</v>
      </c>
    </row>
    <row r="15090" spans="1:1" x14ac:dyDescent="0.3">
      <c r="A15090" s="73">
        <v>319</v>
      </c>
    </row>
    <row r="15091" spans="1:1" x14ac:dyDescent="0.3">
      <c r="A15091" s="73">
        <v>319</v>
      </c>
    </row>
    <row r="15092" spans="1:1" x14ac:dyDescent="0.3">
      <c r="A15092" s="73">
        <v>319</v>
      </c>
    </row>
    <row r="15093" spans="1:1" x14ac:dyDescent="0.3">
      <c r="A15093" s="73">
        <v>319</v>
      </c>
    </row>
    <row r="15094" spans="1:1" x14ac:dyDescent="0.3">
      <c r="A15094" s="73">
        <v>319</v>
      </c>
    </row>
    <row r="15095" spans="1:1" x14ac:dyDescent="0.3">
      <c r="A15095" s="73">
        <v>319</v>
      </c>
    </row>
    <row r="15096" spans="1:1" x14ac:dyDescent="0.3">
      <c r="A15096" s="73">
        <v>319</v>
      </c>
    </row>
    <row r="15097" spans="1:1" x14ac:dyDescent="0.3">
      <c r="A15097" s="73">
        <v>319</v>
      </c>
    </row>
    <row r="15098" spans="1:1" x14ac:dyDescent="0.3">
      <c r="A15098" s="73">
        <v>319</v>
      </c>
    </row>
    <row r="15099" spans="1:1" x14ac:dyDescent="0.3">
      <c r="A15099" s="73">
        <v>320</v>
      </c>
    </row>
    <row r="15100" spans="1:1" x14ac:dyDescent="0.3">
      <c r="A15100" s="73">
        <v>320</v>
      </c>
    </row>
    <row r="15101" spans="1:1" x14ac:dyDescent="0.3">
      <c r="A15101" s="73">
        <v>320</v>
      </c>
    </row>
    <row r="15102" spans="1:1" x14ac:dyDescent="0.3">
      <c r="A15102" s="73">
        <v>320</v>
      </c>
    </row>
    <row r="15103" spans="1:1" x14ac:dyDescent="0.3">
      <c r="A15103" s="73">
        <v>320</v>
      </c>
    </row>
    <row r="15104" spans="1:1" x14ac:dyDescent="0.3">
      <c r="A15104" s="73">
        <v>320</v>
      </c>
    </row>
    <row r="15105" spans="1:1" x14ac:dyDescent="0.3">
      <c r="A15105" s="73">
        <v>320</v>
      </c>
    </row>
    <row r="15106" spans="1:1" x14ac:dyDescent="0.3">
      <c r="A15106" s="73">
        <v>320</v>
      </c>
    </row>
    <row r="15107" spans="1:1" x14ac:dyDescent="0.3">
      <c r="A15107" s="73">
        <v>320</v>
      </c>
    </row>
    <row r="15108" spans="1:1" x14ac:dyDescent="0.3">
      <c r="A15108" s="73">
        <v>320</v>
      </c>
    </row>
    <row r="15109" spans="1:1" x14ac:dyDescent="0.3">
      <c r="A15109" s="73">
        <v>320</v>
      </c>
    </row>
    <row r="15110" spans="1:1" x14ac:dyDescent="0.3">
      <c r="A15110" s="73">
        <v>320</v>
      </c>
    </row>
    <row r="15111" spans="1:1" x14ac:dyDescent="0.3">
      <c r="A15111" s="73">
        <v>320</v>
      </c>
    </row>
    <row r="15112" spans="1:1" x14ac:dyDescent="0.3">
      <c r="A15112" s="73">
        <v>320</v>
      </c>
    </row>
    <row r="15113" spans="1:1" x14ac:dyDescent="0.3">
      <c r="A15113" s="73">
        <v>320</v>
      </c>
    </row>
    <row r="15114" spans="1:1" x14ac:dyDescent="0.3">
      <c r="A15114" s="73">
        <v>320</v>
      </c>
    </row>
    <row r="15115" spans="1:1" x14ac:dyDescent="0.3">
      <c r="A15115" s="73">
        <v>320</v>
      </c>
    </row>
    <row r="15116" spans="1:1" x14ac:dyDescent="0.3">
      <c r="A15116" s="73">
        <v>320</v>
      </c>
    </row>
    <row r="15117" spans="1:1" x14ac:dyDescent="0.3">
      <c r="A15117" s="73">
        <v>320</v>
      </c>
    </row>
    <row r="15118" spans="1:1" x14ac:dyDescent="0.3">
      <c r="A15118" s="73">
        <v>320</v>
      </c>
    </row>
    <row r="15119" spans="1:1" x14ac:dyDescent="0.3">
      <c r="A15119" s="73">
        <v>320</v>
      </c>
    </row>
    <row r="15120" spans="1:1" x14ac:dyDescent="0.3">
      <c r="A15120" s="73">
        <v>320</v>
      </c>
    </row>
    <row r="15121" spans="1:1" x14ac:dyDescent="0.3">
      <c r="A15121" s="73">
        <v>320</v>
      </c>
    </row>
    <row r="15122" spans="1:1" x14ac:dyDescent="0.3">
      <c r="A15122" s="73">
        <v>320</v>
      </c>
    </row>
    <row r="15123" spans="1:1" x14ac:dyDescent="0.3">
      <c r="A15123" s="73">
        <v>320</v>
      </c>
    </row>
    <row r="15124" spans="1:1" x14ac:dyDescent="0.3">
      <c r="A15124" s="73">
        <v>320</v>
      </c>
    </row>
    <row r="15125" spans="1:1" x14ac:dyDescent="0.3">
      <c r="A15125" s="73">
        <v>320</v>
      </c>
    </row>
    <row r="15126" spans="1:1" x14ac:dyDescent="0.3">
      <c r="A15126" s="73">
        <v>320</v>
      </c>
    </row>
    <row r="15127" spans="1:1" x14ac:dyDescent="0.3">
      <c r="A15127" s="73">
        <v>320</v>
      </c>
    </row>
    <row r="15128" spans="1:1" x14ac:dyDescent="0.3">
      <c r="A15128" s="73">
        <v>320</v>
      </c>
    </row>
    <row r="15129" spans="1:1" x14ac:dyDescent="0.3">
      <c r="A15129" s="73">
        <v>320</v>
      </c>
    </row>
    <row r="15130" spans="1:1" x14ac:dyDescent="0.3">
      <c r="A15130" s="73">
        <v>320</v>
      </c>
    </row>
    <row r="15131" spans="1:1" x14ac:dyDescent="0.3">
      <c r="A15131" s="73">
        <v>320</v>
      </c>
    </row>
    <row r="15132" spans="1:1" x14ac:dyDescent="0.3">
      <c r="A15132" s="73">
        <v>320</v>
      </c>
    </row>
    <row r="15133" spans="1:1" x14ac:dyDescent="0.3">
      <c r="A15133" s="73">
        <v>320</v>
      </c>
    </row>
    <row r="15134" spans="1:1" x14ac:dyDescent="0.3">
      <c r="A15134" s="73">
        <v>320</v>
      </c>
    </row>
    <row r="15135" spans="1:1" x14ac:dyDescent="0.3">
      <c r="A15135" s="73">
        <v>320</v>
      </c>
    </row>
    <row r="15136" spans="1:1" x14ac:dyDescent="0.3">
      <c r="A15136" s="73">
        <v>320</v>
      </c>
    </row>
    <row r="15137" spans="1:1" x14ac:dyDescent="0.3">
      <c r="A15137" s="73">
        <v>320</v>
      </c>
    </row>
    <row r="15138" spans="1:1" x14ac:dyDescent="0.3">
      <c r="A15138" s="73">
        <v>320</v>
      </c>
    </row>
    <row r="15139" spans="1:1" x14ac:dyDescent="0.3">
      <c r="A15139" s="73">
        <v>320</v>
      </c>
    </row>
    <row r="15140" spans="1:1" x14ac:dyDescent="0.3">
      <c r="A15140" s="73">
        <v>320</v>
      </c>
    </row>
    <row r="15141" spans="1:1" x14ac:dyDescent="0.3">
      <c r="A15141" s="73">
        <v>320</v>
      </c>
    </row>
    <row r="15142" spans="1:1" x14ac:dyDescent="0.3">
      <c r="A15142" s="73">
        <v>321</v>
      </c>
    </row>
    <row r="15143" spans="1:1" x14ac:dyDescent="0.3">
      <c r="A15143" s="73">
        <v>321</v>
      </c>
    </row>
    <row r="15144" spans="1:1" x14ac:dyDescent="0.3">
      <c r="A15144" s="73">
        <v>321</v>
      </c>
    </row>
    <row r="15145" spans="1:1" x14ac:dyDescent="0.3">
      <c r="A15145" s="73">
        <v>321</v>
      </c>
    </row>
    <row r="15146" spans="1:1" x14ac:dyDescent="0.3">
      <c r="A15146" s="73">
        <v>321</v>
      </c>
    </row>
    <row r="15147" spans="1:1" x14ac:dyDescent="0.3">
      <c r="A15147" s="73">
        <v>321</v>
      </c>
    </row>
    <row r="15148" spans="1:1" x14ac:dyDescent="0.3">
      <c r="A15148" s="73">
        <v>321</v>
      </c>
    </row>
    <row r="15149" spans="1:1" x14ac:dyDescent="0.3">
      <c r="A15149" s="73">
        <v>321</v>
      </c>
    </row>
    <row r="15150" spans="1:1" x14ac:dyDescent="0.3">
      <c r="A15150" s="73">
        <v>321</v>
      </c>
    </row>
    <row r="15151" spans="1:1" x14ac:dyDescent="0.3">
      <c r="A15151" s="73">
        <v>321</v>
      </c>
    </row>
    <row r="15152" spans="1:1" x14ac:dyDescent="0.3">
      <c r="A15152" s="73">
        <v>321</v>
      </c>
    </row>
    <row r="15153" spans="1:1" x14ac:dyDescent="0.3">
      <c r="A15153" s="73">
        <v>321</v>
      </c>
    </row>
    <row r="15154" spans="1:1" x14ac:dyDescent="0.3">
      <c r="A15154" s="73">
        <v>321</v>
      </c>
    </row>
    <row r="15155" spans="1:1" x14ac:dyDescent="0.3">
      <c r="A15155" s="73">
        <v>321</v>
      </c>
    </row>
    <row r="15156" spans="1:1" x14ac:dyDescent="0.3">
      <c r="A15156" s="73">
        <v>321</v>
      </c>
    </row>
    <row r="15157" spans="1:1" x14ac:dyDescent="0.3">
      <c r="A15157" s="73">
        <v>321</v>
      </c>
    </row>
    <row r="15158" spans="1:1" x14ac:dyDescent="0.3">
      <c r="A15158" s="73">
        <v>321</v>
      </c>
    </row>
    <row r="15159" spans="1:1" x14ac:dyDescent="0.3">
      <c r="A15159" s="73">
        <v>321</v>
      </c>
    </row>
    <row r="15160" spans="1:1" x14ac:dyDescent="0.3">
      <c r="A15160" s="73">
        <v>321</v>
      </c>
    </row>
    <row r="15161" spans="1:1" x14ac:dyDescent="0.3">
      <c r="A15161" s="73">
        <v>321</v>
      </c>
    </row>
    <row r="15162" spans="1:1" x14ac:dyDescent="0.3">
      <c r="A15162" s="73">
        <v>321</v>
      </c>
    </row>
    <row r="15163" spans="1:1" x14ac:dyDescent="0.3">
      <c r="A15163" s="73">
        <v>321</v>
      </c>
    </row>
    <row r="15164" spans="1:1" x14ac:dyDescent="0.3">
      <c r="A15164" s="73">
        <v>321</v>
      </c>
    </row>
    <row r="15165" spans="1:1" x14ac:dyDescent="0.3">
      <c r="A15165" s="73">
        <v>321</v>
      </c>
    </row>
    <row r="15166" spans="1:1" x14ac:dyDescent="0.3">
      <c r="A15166" s="73">
        <v>321</v>
      </c>
    </row>
    <row r="15167" spans="1:1" x14ac:dyDescent="0.3">
      <c r="A15167" s="73">
        <v>321</v>
      </c>
    </row>
    <row r="15168" spans="1:1" x14ac:dyDescent="0.3">
      <c r="A15168" s="73">
        <v>321</v>
      </c>
    </row>
    <row r="15169" spans="1:1" x14ac:dyDescent="0.3">
      <c r="A15169" s="73">
        <v>321</v>
      </c>
    </row>
    <row r="15170" spans="1:1" x14ac:dyDescent="0.3">
      <c r="A15170" s="73">
        <v>321</v>
      </c>
    </row>
    <row r="15171" spans="1:1" x14ac:dyDescent="0.3">
      <c r="A15171" s="73">
        <v>321</v>
      </c>
    </row>
    <row r="15172" spans="1:1" x14ac:dyDescent="0.3">
      <c r="A15172" s="73">
        <v>321</v>
      </c>
    </row>
    <row r="15173" spans="1:1" x14ac:dyDescent="0.3">
      <c r="A15173" s="73">
        <v>321</v>
      </c>
    </row>
    <row r="15174" spans="1:1" x14ac:dyDescent="0.3">
      <c r="A15174" s="73">
        <v>321</v>
      </c>
    </row>
    <row r="15175" spans="1:1" x14ac:dyDescent="0.3">
      <c r="A15175" s="73">
        <v>321</v>
      </c>
    </row>
    <row r="15176" spans="1:1" x14ac:dyDescent="0.3">
      <c r="A15176" s="73">
        <v>321</v>
      </c>
    </row>
    <row r="15177" spans="1:1" x14ac:dyDescent="0.3">
      <c r="A15177" s="73">
        <v>321</v>
      </c>
    </row>
    <row r="15178" spans="1:1" x14ac:dyDescent="0.3">
      <c r="A15178" s="73">
        <v>321</v>
      </c>
    </row>
    <row r="15179" spans="1:1" x14ac:dyDescent="0.3">
      <c r="A15179" s="73">
        <v>321</v>
      </c>
    </row>
    <row r="15180" spans="1:1" x14ac:dyDescent="0.3">
      <c r="A15180" s="73">
        <v>321</v>
      </c>
    </row>
    <row r="15181" spans="1:1" x14ac:dyDescent="0.3">
      <c r="A15181" s="73">
        <v>321</v>
      </c>
    </row>
    <row r="15182" spans="1:1" x14ac:dyDescent="0.3">
      <c r="A15182" s="73">
        <v>321</v>
      </c>
    </row>
    <row r="15183" spans="1:1" x14ac:dyDescent="0.3">
      <c r="A15183" s="73">
        <v>321</v>
      </c>
    </row>
    <row r="15184" spans="1:1" x14ac:dyDescent="0.3">
      <c r="A15184" s="73">
        <v>322</v>
      </c>
    </row>
    <row r="15185" spans="1:1" x14ac:dyDescent="0.3">
      <c r="A15185" s="73">
        <v>322</v>
      </c>
    </row>
    <row r="15186" spans="1:1" x14ac:dyDescent="0.3">
      <c r="A15186" s="73">
        <v>322</v>
      </c>
    </row>
    <row r="15187" spans="1:1" x14ac:dyDescent="0.3">
      <c r="A15187" s="73">
        <v>322</v>
      </c>
    </row>
    <row r="15188" spans="1:1" x14ac:dyDescent="0.3">
      <c r="A15188" s="73">
        <v>322</v>
      </c>
    </row>
    <row r="15189" spans="1:1" x14ac:dyDescent="0.3">
      <c r="A15189" s="73">
        <v>322</v>
      </c>
    </row>
    <row r="15190" spans="1:1" x14ac:dyDescent="0.3">
      <c r="A15190" s="73">
        <v>322</v>
      </c>
    </row>
    <row r="15191" spans="1:1" x14ac:dyDescent="0.3">
      <c r="A15191" s="73">
        <v>322</v>
      </c>
    </row>
    <row r="15192" spans="1:1" x14ac:dyDescent="0.3">
      <c r="A15192" s="73">
        <v>322</v>
      </c>
    </row>
    <row r="15193" spans="1:1" x14ac:dyDescent="0.3">
      <c r="A15193" s="73">
        <v>322</v>
      </c>
    </row>
    <row r="15194" spans="1:1" x14ac:dyDescent="0.3">
      <c r="A15194" s="73">
        <v>322</v>
      </c>
    </row>
    <row r="15195" spans="1:1" x14ac:dyDescent="0.3">
      <c r="A15195" s="73">
        <v>322</v>
      </c>
    </row>
    <row r="15196" spans="1:1" x14ac:dyDescent="0.3">
      <c r="A15196" s="73">
        <v>322</v>
      </c>
    </row>
    <row r="15197" spans="1:1" x14ac:dyDescent="0.3">
      <c r="A15197" s="73">
        <v>322</v>
      </c>
    </row>
    <row r="15198" spans="1:1" x14ac:dyDescent="0.3">
      <c r="A15198" s="73">
        <v>322</v>
      </c>
    </row>
    <row r="15199" spans="1:1" x14ac:dyDescent="0.3">
      <c r="A15199" s="73">
        <v>322</v>
      </c>
    </row>
    <row r="15200" spans="1:1" x14ac:dyDescent="0.3">
      <c r="A15200" s="73">
        <v>322</v>
      </c>
    </row>
    <row r="15201" spans="1:1" x14ac:dyDescent="0.3">
      <c r="A15201" s="73">
        <v>322</v>
      </c>
    </row>
    <row r="15202" spans="1:1" x14ac:dyDescent="0.3">
      <c r="A15202" s="73">
        <v>322</v>
      </c>
    </row>
    <row r="15203" spans="1:1" x14ac:dyDescent="0.3">
      <c r="A15203" s="73">
        <v>322</v>
      </c>
    </row>
    <row r="15204" spans="1:1" x14ac:dyDescent="0.3">
      <c r="A15204" s="73">
        <v>322</v>
      </c>
    </row>
    <row r="15205" spans="1:1" x14ac:dyDescent="0.3">
      <c r="A15205" s="73">
        <v>322</v>
      </c>
    </row>
    <row r="15206" spans="1:1" x14ac:dyDescent="0.3">
      <c r="A15206" s="73">
        <v>322</v>
      </c>
    </row>
    <row r="15207" spans="1:1" x14ac:dyDescent="0.3">
      <c r="A15207" s="73">
        <v>322</v>
      </c>
    </row>
    <row r="15208" spans="1:1" x14ac:dyDescent="0.3">
      <c r="A15208" s="73">
        <v>322</v>
      </c>
    </row>
    <row r="15209" spans="1:1" x14ac:dyDescent="0.3">
      <c r="A15209" s="73">
        <v>322</v>
      </c>
    </row>
    <row r="15210" spans="1:1" x14ac:dyDescent="0.3">
      <c r="A15210" s="73">
        <v>322</v>
      </c>
    </row>
    <row r="15211" spans="1:1" x14ac:dyDescent="0.3">
      <c r="A15211" s="73">
        <v>322</v>
      </c>
    </row>
    <row r="15212" spans="1:1" x14ac:dyDescent="0.3">
      <c r="A15212" s="73">
        <v>322</v>
      </c>
    </row>
    <row r="15213" spans="1:1" x14ac:dyDescent="0.3">
      <c r="A15213" s="73">
        <v>323</v>
      </c>
    </row>
    <row r="15214" spans="1:1" x14ac:dyDescent="0.3">
      <c r="A15214" s="73">
        <v>323</v>
      </c>
    </row>
    <row r="15215" spans="1:1" x14ac:dyDescent="0.3">
      <c r="A15215" s="73">
        <v>323</v>
      </c>
    </row>
    <row r="15216" spans="1:1" x14ac:dyDescent="0.3">
      <c r="A15216" s="73">
        <v>323</v>
      </c>
    </row>
    <row r="15217" spans="1:1" x14ac:dyDescent="0.3">
      <c r="A15217" s="73">
        <v>323</v>
      </c>
    </row>
    <row r="15218" spans="1:1" x14ac:dyDescent="0.3">
      <c r="A15218" s="73">
        <v>323</v>
      </c>
    </row>
    <row r="15219" spans="1:1" x14ac:dyDescent="0.3">
      <c r="A15219" s="73">
        <v>323</v>
      </c>
    </row>
    <row r="15220" spans="1:1" x14ac:dyDescent="0.3">
      <c r="A15220" s="73">
        <v>323</v>
      </c>
    </row>
    <row r="15221" spans="1:1" x14ac:dyDescent="0.3">
      <c r="A15221" s="73">
        <v>323</v>
      </c>
    </row>
    <row r="15222" spans="1:1" x14ac:dyDescent="0.3">
      <c r="A15222" s="73">
        <v>323</v>
      </c>
    </row>
    <row r="15223" spans="1:1" x14ac:dyDescent="0.3">
      <c r="A15223" s="73">
        <v>323</v>
      </c>
    </row>
    <row r="15224" spans="1:1" x14ac:dyDescent="0.3">
      <c r="A15224" s="73">
        <v>323</v>
      </c>
    </row>
    <row r="15225" spans="1:1" x14ac:dyDescent="0.3">
      <c r="A15225" s="73">
        <v>323</v>
      </c>
    </row>
    <row r="15226" spans="1:1" x14ac:dyDescent="0.3">
      <c r="A15226" s="73">
        <v>323</v>
      </c>
    </row>
    <row r="15227" spans="1:1" x14ac:dyDescent="0.3">
      <c r="A15227" s="73">
        <v>323</v>
      </c>
    </row>
    <row r="15228" spans="1:1" x14ac:dyDescent="0.3">
      <c r="A15228" s="73">
        <v>323</v>
      </c>
    </row>
    <row r="15229" spans="1:1" x14ac:dyDescent="0.3">
      <c r="A15229" s="73">
        <v>323</v>
      </c>
    </row>
    <row r="15230" spans="1:1" x14ac:dyDescent="0.3">
      <c r="A15230" s="73">
        <v>323</v>
      </c>
    </row>
    <row r="15231" spans="1:1" x14ac:dyDescent="0.3">
      <c r="A15231" s="73">
        <v>323</v>
      </c>
    </row>
    <row r="15232" spans="1:1" x14ac:dyDescent="0.3">
      <c r="A15232" s="73">
        <v>323</v>
      </c>
    </row>
    <row r="15233" spans="1:1" x14ac:dyDescent="0.3">
      <c r="A15233" s="73">
        <v>323</v>
      </c>
    </row>
    <row r="15234" spans="1:1" x14ac:dyDescent="0.3">
      <c r="A15234" s="73">
        <v>323</v>
      </c>
    </row>
    <row r="15235" spans="1:1" x14ac:dyDescent="0.3">
      <c r="A15235" s="73">
        <v>323</v>
      </c>
    </row>
    <row r="15236" spans="1:1" x14ac:dyDescent="0.3">
      <c r="A15236" s="73">
        <v>323</v>
      </c>
    </row>
    <row r="15237" spans="1:1" x14ac:dyDescent="0.3">
      <c r="A15237" s="73">
        <v>323</v>
      </c>
    </row>
    <row r="15238" spans="1:1" x14ac:dyDescent="0.3">
      <c r="A15238" s="73">
        <v>323</v>
      </c>
    </row>
    <row r="15239" spans="1:1" x14ac:dyDescent="0.3">
      <c r="A15239" s="73">
        <v>323</v>
      </c>
    </row>
    <row r="15240" spans="1:1" x14ac:dyDescent="0.3">
      <c r="A15240" s="73">
        <v>323</v>
      </c>
    </row>
    <row r="15241" spans="1:1" x14ac:dyDescent="0.3">
      <c r="A15241" s="73">
        <v>323</v>
      </c>
    </row>
    <row r="15242" spans="1:1" x14ac:dyDescent="0.3">
      <c r="A15242" s="73">
        <v>323</v>
      </c>
    </row>
    <row r="15243" spans="1:1" x14ac:dyDescent="0.3">
      <c r="A15243" s="73">
        <v>323</v>
      </c>
    </row>
    <row r="15244" spans="1:1" x14ac:dyDescent="0.3">
      <c r="A15244" s="73">
        <v>323</v>
      </c>
    </row>
    <row r="15245" spans="1:1" x14ac:dyDescent="0.3">
      <c r="A15245" s="73">
        <v>323</v>
      </c>
    </row>
    <row r="15246" spans="1:1" x14ac:dyDescent="0.3">
      <c r="A15246" s="73">
        <v>323</v>
      </c>
    </row>
    <row r="15247" spans="1:1" x14ac:dyDescent="0.3">
      <c r="A15247" s="73">
        <v>323</v>
      </c>
    </row>
    <row r="15248" spans="1:1" x14ac:dyDescent="0.3">
      <c r="A15248" s="73">
        <v>323</v>
      </c>
    </row>
    <row r="15249" spans="1:1" x14ac:dyDescent="0.3">
      <c r="A15249" s="73">
        <v>323</v>
      </c>
    </row>
    <row r="15250" spans="1:1" x14ac:dyDescent="0.3">
      <c r="A15250" s="73">
        <v>323</v>
      </c>
    </row>
    <row r="15251" spans="1:1" x14ac:dyDescent="0.3">
      <c r="A15251" s="73">
        <v>323</v>
      </c>
    </row>
    <row r="15252" spans="1:1" x14ac:dyDescent="0.3">
      <c r="A15252" s="73">
        <v>323</v>
      </c>
    </row>
    <row r="15253" spans="1:1" x14ac:dyDescent="0.3">
      <c r="A15253" s="73">
        <v>323</v>
      </c>
    </row>
    <row r="15254" spans="1:1" x14ac:dyDescent="0.3">
      <c r="A15254" s="73">
        <v>323</v>
      </c>
    </row>
    <row r="15255" spans="1:1" x14ac:dyDescent="0.3">
      <c r="A15255" s="73">
        <v>323</v>
      </c>
    </row>
    <row r="15256" spans="1:1" x14ac:dyDescent="0.3">
      <c r="A15256" s="73">
        <v>323</v>
      </c>
    </row>
    <row r="15257" spans="1:1" x14ac:dyDescent="0.3">
      <c r="A15257" s="73">
        <v>324</v>
      </c>
    </row>
    <row r="15258" spans="1:1" x14ac:dyDescent="0.3">
      <c r="A15258" s="73">
        <v>324</v>
      </c>
    </row>
    <row r="15259" spans="1:1" x14ac:dyDescent="0.3">
      <c r="A15259" s="73">
        <v>324</v>
      </c>
    </row>
    <row r="15260" spans="1:1" x14ac:dyDescent="0.3">
      <c r="A15260" s="73">
        <v>324</v>
      </c>
    </row>
    <row r="15261" spans="1:1" x14ac:dyDescent="0.3">
      <c r="A15261" s="73">
        <v>324</v>
      </c>
    </row>
    <row r="15262" spans="1:1" x14ac:dyDescent="0.3">
      <c r="A15262" s="73">
        <v>324</v>
      </c>
    </row>
    <row r="15263" spans="1:1" x14ac:dyDescent="0.3">
      <c r="A15263" s="73">
        <v>324</v>
      </c>
    </row>
    <row r="15264" spans="1:1" x14ac:dyDescent="0.3">
      <c r="A15264" s="73">
        <v>324</v>
      </c>
    </row>
    <row r="15265" spans="1:1" x14ac:dyDescent="0.3">
      <c r="A15265" s="73">
        <v>324</v>
      </c>
    </row>
    <row r="15266" spans="1:1" x14ac:dyDescent="0.3">
      <c r="A15266" s="73">
        <v>324</v>
      </c>
    </row>
    <row r="15267" spans="1:1" x14ac:dyDescent="0.3">
      <c r="A15267" s="73">
        <v>324</v>
      </c>
    </row>
    <row r="15268" spans="1:1" x14ac:dyDescent="0.3">
      <c r="A15268" s="73">
        <v>324</v>
      </c>
    </row>
    <row r="15269" spans="1:1" x14ac:dyDescent="0.3">
      <c r="A15269" s="73">
        <v>324</v>
      </c>
    </row>
    <row r="15270" spans="1:1" x14ac:dyDescent="0.3">
      <c r="A15270" s="73">
        <v>324</v>
      </c>
    </row>
    <row r="15271" spans="1:1" x14ac:dyDescent="0.3">
      <c r="A15271" s="73">
        <v>324</v>
      </c>
    </row>
    <row r="15272" spans="1:1" x14ac:dyDescent="0.3">
      <c r="A15272" s="73">
        <v>324</v>
      </c>
    </row>
    <row r="15273" spans="1:1" x14ac:dyDescent="0.3">
      <c r="A15273" s="73">
        <v>324</v>
      </c>
    </row>
    <row r="15274" spans="1:1" x14ac:dyDescent="0.3">
      <c r="A15274" s="73">
        <v>324</v>
      </c>
    </row>
    <row r="15275" spans="1:1" x14ac:dyDescent="0.3">
      <c r="A15275" s="73">
        <v>324</v>
      </c>
    </row>
    <row r="15276" spans="1:1" x14ac:dyDescent="0.3">
      <c r="A15276" s="73">
        <v>324</v>
      </c>
    </row>
    <row r="15277" spans="1:1" x14ac:dyDescent="0.3">
      <c r="A15277" s="73">
        <v>324</v>
      </c>
    </row>
    <row r="15278" spans="1:1" x14ac:dyDescent="0.3">
      <c r="A15278" s="73">
        <v>324</v>
      </c>
    </row>
    <row r="15279" spans="1:1" x14ac:dyDescent="0.3">
      <c r="A15279" s="73">
        <v>324</v>
      </c>
    </row>
    <row r="15280" spans="1:1" x14ac:dyDescent="0.3">
      <c r="A15280" s="73">
        <v>324</v>
      </c>
    </row>
    <row r="15281" spans="1:1" x14ac:dyDescent="0.3">
      <c r="A15281" s="73">
        <v>324</v>
      </c>
    </row>
    <row r="15282" spans="1:1" x14ac:dyDescent="0.3">
      <c r="A15282" s="73">
        <v>324</v>
      </c>
    </row>
    <row r="15283" spans="1:1" x14ac:dyDescent="0.3">
      <c r="A15283" s="73">
        <v>324</v>
      </c>
    </row>
    <row r="15284" spans="1:1" x14ac:dyDescent="0.3">
      <c r="A15284" s="73">
        <v>324</v>
      </c>
    </row>
    <row r="15285" spans="1:1" x14ac:dyDescent="0.3">
      <c r="A15285" s="73">
        <v>324</v>
      </c>
    </row>
    <row r="15286" spans="1:1" x14ac:dyDescent="0.3">
      <c r="A15286" s="73">
        <v>324</v>
      </c>
    </row>
    <row r="15287" spans="1:1" x14ac:dyDescent="0.3">
      <c r="A15287" s="73">
        <v>324</v>
      </c>
    </row>
    <row r="15288" spans="1:1" x14ac:dyDescent="0.3">
      <c r="A15288" s="73">
        <v>324</v>
      </c>
    </row>
    <row r="15289" spans="1:1" x14ac:dyDescent="0.3">
      <c r="A15289" s="73">
        <v>324</v>
      </c>
    </row>
    <row r="15290" spans="1:1" x14ac:dyDescent="0.3">
      <c r="A15290" s="73">
        <v>324</v>
      </c>
    </row>
    <row r="15291" spans="1:1" x14ac:dyDescent="0.3">
      <c r="A15291" s="73">
        <v>324</v>
      </c>
    </row>
    <row r="15292" spans="1:1" x14ac:dyDescent="0.3">
      <c r="A15292" s="73">
        <v>324</v>
      </c>
    </row>
    <row r="15293" spans="1:1" x14ac:dyDescent="0.3">
      <c r="A15293" s="73">
        <v>324</v>
      </c>
    </row>
    <row r="15294" spans="1:1" x14ac:dyDescent="0.3">
      <c r="A15294" s="73">
        <v>325</v>
      </c>
    </row>
    <row r="15295" spans="1:1" x14ac:dyDescent="0.3">
      <c r="A15295" s="73">
        <v>325</v>
      </c>
    </row>
    <row r="15296" spans="1:1" x14ac:dyDescent="0.3">
      <c r="A15296" s="73">
        <v>325</v>
      </c>
    </row>
    <row r="15297" spans="1:1" x14ac:dyDescent="0.3">
      <c r="A15297" s="73">
        <v>325</v>
      </c>
    </row>
    <row r="15298" spans="1:1" x14ac:dyDescent="0.3">
      <c r="A15298" s="73">
        <v>325</v>
      </c>
    </row>
    <row r="15299" spans="1:1" x14ac:dyDescent="0.3">
      <c r="A15299" s="73">
        <v>325</v>
      </c>
    </row>
    <row r="15300" spans="1:1" x14ac:dyDescent="0.3">
      <c r="A15300" s="73">
        <v>325</v>
      </c>
    </row>
    <row r="15301" spans="1:1" x14ac:dyDescent="0.3">
      <c r="A15301" s="73">
        <v>325</v>
      </c>
    </row>
    <row r="15302" spans="1:1" x14ac:dyDescent="0.3">
      <c r="A15302" s="73">
        <v>325</v>
      </c>
    </row>
    <row r="15303" spans="1:1" x14ac:dyDescent="0.3">
      <c r="A15303" s="73">
        <v>325</v>
      </c>
    </row>
    <row r="15304" spans="1:1" x14ac:dyDescent="0.3">
      <c r="A15304" s="73">
        <v>325</v>
      </c>
    </row>
    <row r="15305" spans="1:1" x14ac:dyDescent="0.3">
      <c r="A15305" s="73">
        <v>325</v>
      </c>
    </row>
    <row r="15306" spans="1:1" x14ac:dyDescent="0.3">
      <c r="A15306" s="73">
        <v>325</v>
      </c>
    </row>
    <row r="15307" spans="1:1" x14ac:dyDescent="0.3">
      <c r="A15307" s="73">
        <v>325</v>
      </c>
    </row>
    <row r="15308" spans="1:1" x14ac:dyDescent="0.3">
      <c r="A15308" s="73">
        <v>325</v>
      </c>
    </row>
    <row r="15309" spans="1:1" x14ac:dyDescent="0.3">
      <c r="A15309" s="73">
        <v>325</v>
      </c>
    </row>
    <row r="15310" spans="1:1" x14ac:dyDescent="0.3">
      <c r="A15310" s="73">
        <v>325</v>
      </c>
    </row>
    <row r="15311" spans="1:1" x14ac:dyDescent="0.3">
      <c r="A15311" s="73">
        <v>325</v>
      </c>
    </row>
    <row r="15312" spans="1:1" x14ac:dyDescent="0.3">
      <c r="A15312" s="73">
        <v>325</v>
      </c>
    </row>
    <row r="15313" spans="1:1" x14ac:dyDescent="0.3">
      <c r="A15313" s="73">
        <v>325</v>
      </c>
    </row>
    <row r="15314" spans="1:1" x14ac:dyDescent="0.3">
      <c r="A15314" s="73">
        <v>325</v>
      </c>
    </row>
    <row r="15315" spans="1:1" x14ac:dyDescent="0.3">
      <c r="A15315" s="73">
        <v>325</v>
      </c>
    </row>
    <row r="15316" spans="1:1" x14ac:dyDescent="0.3">
      <c r="A15316" s="73">
        <v>325</v>
      </c>
    </row>
    <row r="15317" spans="1:1" x14ac:dyDescent="0.3">
      <c r="A15317" s="73">
        <v>325</v>
      </c>
    </row>
    <row r="15318" spans="1:1" x14ac:dyDescent="0.3">
      <c r="A15318" s="73">
        <v>325</v>
      </c>
    </row>
    <row r="15319" spans="1:1" x14ac:dyDescent="0.3">
      <c r="A15319" s="73">
        <v>325</v>
      </c>
    </row>
    <row r="15320" spans="1:1" x14ac:dyDescent="0.3">
      <c r="A15320" s="73">
        <v>325</v>
      </c>
    </row>
    <row r="15321" spans="1:1" x14ac:dyDescent="0.3">
      <c r="A15321" s="73">
        <v>325</v>
      </c>
    </row>
    <row r="15322" spans="1:1" x14ac:dyDescent="0.3">
      <c r="A15322" s="73">
        <v>325</v>
      </c>
    </row>
    <row r="15323" spans="1:1" x14ac:dyDescent="0.3">
      <c r="A15323" s="73">
        <v>325</v>
      </c>
    </row>
    <row r="15324" spans="1:1" x14ac:dyDescent="0.3">
      <c r="A15324" s="73">
        <v>325</v>
      </c>
    </row>
    <row r="15325" spans="1:1" x14ac:dyDescent="0.3">
      <c r="A15325" s="73">
        <v>325</v>
      </c>
    </row>
    <row r="15326" spans="1:1" x14ac:dyDescent="0.3">
      <c r="A15326" s="73">
        <v>325</v>
      </c>
    </row>
    <row r="15327" spans="1:1" x14ac:dyDescent="0.3">
      <c r="A15327" s="73">
        <v>325</v>
      </c>
    </row>
    <row r="15328" spans="1:1" x14ac:dyDescent="0.3">
      <c r="A15328" s="73">
        <v>325</v>
      </c>
    </row>
    <row r="15329" spans="1:1" x14ac:dyDescent="0.3">
      <c r="A15329" s="73">
        <v>325</v>
      </c>
    </row>
    <row r="15330" spans="1:1" x14ac:dyDescent="0.3">
      <c r="A15330" s="73">
        <v>325</v>
      </c>
    </row>
    <row r="15331" spans="1:1" x14ac:dyDescent="0.3">
      <c r="A15331" s="73">
        <v>325</v>
      </c>
    </row>
    <row r="15332" spans="1:1" x14ac:dyDescent="0.3">
      <c r="A15332" s="73">
        <v>325</v>
      </c>
    </row>
    <row r="15333" spans="1:1" x14ac:dyDescent="0.3">
      <c r="A15333" s="73">
        <v>325</v>
      </c>
    </row>
    <row r="15334" spans="1:1" x14ac:dyDescent="0.3">
      <c r="A15334" s="73">
        <v>325</v>
      </c>
    </row>
    <row r="15335" spans="1:1" x14ac:dyDescent="0.3">
      <c r="A15335" s="73">
        <v>325</v>
      </c>
    </row>
    <row r="15336" spans="1:1" x14ac:dyDescent="0.3">
      <c r="A15336" s="73">
        <v>325</v>
      </c>
    </row>
    <row r="15337" spans="1:1" x14ac:dyDescent="0.3">
      <c r="A15337" s="73">
        <v>325</v>
      </c>
    </row>
    <row r="15338" spans="1:1" x14ac:dyDescent="0.3">
      <c r="A15338" s="73">
        <v>325</v>
      </c>
    </row>
    <row r="15339" spans="1:1" x14ac:dyDescent="0.3">
      <c r="A15339" s="73">
        <v>325</v>
      </c>
    </row>
    <row r="15340" spans="1:1" x14ac:dyDescent="0.3">
      <c r="A15340" s="73">
        <v>325</v>
      </c>
    </row>
    <row r="15341" spans="1:1" x14ac:dyDescent="0.3">
      <c r="A15341" s="73">
        <v>326</v>
      </c>
    </row>
    <row r="15342" spans="1:1" x14ac:dyDescent="0.3">
      <c r="A15342" s="73">
        <v>326</v>
      </c>
    </row>
    <row r="15343" spans="1:1" x14ac:dyDescent="0.3">
      <c r="A15343" s="73">
        <v>326</v>
      </c>
    </row>
    <row r="15344" spans="1:1" x14ac:dyDescent="0.3">
      <c r="A15344" s="73">
        <v>326</v>
      </c>
    </row>
    <row r="15345" spans="1:1" x14ac:dyDescent="0.3">
      <c r="A15345" s="73">
        <v>326</v>
      </c>
    </row>
    <row r="15346" spans="1:1" x14ac:dyDescent="0.3">
      <c r="A15346" s="73">
        <v>326</v>
      </c>
    </row>
    <row r="15347" spans="1:1" x14ac:dyDescent="0.3">
      <c r="A15347" s="73">
        <v>326</v>
      </c>
    </row>
    <row r="15348" spans="1:1" x14ac:dyDescent="0.3">
      <c r="A15348" s="73">
        <v>326</v>
      </c>
    </row>
    <row r="15349" spans="1:1" x14ac:dyDescent="0.3">
      <c r="A15349" s="73">
        <v>326</v>
      </c>
    </row>
    <row r="15350" spans="1:1" x14ac:dyDescent="0.3">
      <c r="A15350" s="73">
        <v>326</v>
      </c>
    </row>
    <row r="15351" spans="1:1" x14ac:dyDescent="0.3">
      <c r="A15351" s="73">
        <v>326</v>
      </c>
    </row>
    <row r="15352" spans="1:1" x14ac:dyDescent="0.3">
      <c r="A15352" s="73">
        <v>326</v>
      </c>
    </row>
    <row r="15353" spans="1:1" x14ac:dyDescent="0.3">
      <c r="A15353" s="73">
        <v>326</v>
      </c>
    </row>
    <row r="15354" spans="1:1" x14ac:dyDescent="0.3">
      <c r="A15354" s="73">
        <v>326</v>
      </c>
    </row>
    <row r="15355" spans="1:1" x14ac:dyDescent="0.3">
      <c r="A15355" s="73">
        <v>326</v>
      </c>
    </row>
    <row r="15356" spans="1:1" x14ac:dyDescent="0.3">
      <c r="A15356" s="73">
        <v>326</v>
      </c>
    </row>
    <row r="15357" spans="1:1" x14ac:dyDescent="0.3">
      <c r="A15357" s="73">
        <v>326</v>
      </c>
    </row>
    <row r="15358" spans="1:1" x14ac:dyDescent="0.3">
      <c r="A15358" s="73">
        <v>326</v>
      </c>
    </row>
    <row r="15359" spans="1:1" x14ac:dyDescent="0.3">
      <c r="A15359" s="73">
        <v>326</v>
      </c>
    </row>
    <row r="15360" spans="1:1" x14ac:dyDescent="0.3">
      <c r="A15360" s="73">
        <v>326</v>
      </c>
    </row>
    <row r="15361" spans="1:1" x14ac:dyDescent="0.3">
      <c r="A15361" s="73">
        <v>326</v>
      </c>
    </row>
    <row r="15362" spans="1:1" x14ac:dyDescent="0.3">
      <c r="A15362" s="73">
        <v>326</v>
      </c>
    </row>
    <row r="15363" spans="1:1" x14ac:dyDescent="0.3">
      <c r="A15363" s="73">
        <v>326</v>
      </c>
    </row>
    <row r="15364" spans="1:1" x14ac:dyDescent="0.3">
      <c r="A15364" s="73">
        <v>326</v>
      </c>
    </row>
    <row r="15365" spans="1:1" x14ac:dyDescent="0.3">
      <c r="A15365" s="73">
        <v>326</v>
      </c>
    </row>
    <row r="15366" spans="1:1" x14ac:dyDescent="0.3">
      <c r="A15366" s="73">
        <v>326</v>
      </c>
    </row>
    <row r="15367" spans="1:1" x14ac:dyDescent="0.3">
      <c r="A15367" s="73">
        <v>326</v>
      </c>
    </row>
    <row r="15368" spans="1:1" x14ac:dyDescent="0.3">
      <c r="A15368" s="73">
        <v>326</v>
      </c>
    </row>
    <row r="15369" spans="1:1" x14ac:dyDescent="0.3">
      <c r="A15369" s="73">
        <v>326</v>
      </c>
    </row>
    <row r="15370" spans="1:1" x14ac:dyDescent="0.3">
      <c r="A15370" s="73">
        <v>326</v>
      </c>
    </row>
    <row r="15371" spans="1:1" x14ac:dyDescent="0.3">
      <c r="A15371" s="73">
        <v>326</v>
      </c>
    </row>
    <row r="15372" spans="1:1" x14ac:dyDescent="0.3">
      <c r="A15372" s="73">
        <v>326</v>
      </c>
    </row>
    <row r="15373" spans="1:1" x14ac:dyDescent="0.3">
      <c r="A15373" s="73">
        <v>326</v>
      </c>
    </row>
    <row r="15374" spans="1:1" x14ac:dyDescent="0.3">
      <c r="A15374" s="73">
        <v>326</v>
      </c>
    </row>
    <row r="15375" spans="1:1" x14ac:dyDescent="0.3">
      <c r="A15375" s="73">
        <v>326</v>
      </c>
    </row>
    <row r="15376" spans="1:1" x14ac:dyDescent="0.3">
      <c r="A15376" s="73">
        <v>326</v>
      </c>
    </row>
    <row r="15377" spans="1:1" x14ac:dyDescent="0.3">
      <c r="A15377" s="73">
        <v>326</v>
      </c>
    </row>
    <row r="15378" spans="1:1" x14ac:dyDescent="0.3">
      <c r="A15378" s="73">
        <v>326</v>
      </c>
    </row>
    <row r="15379" spans="1:1" x14ac:dyDescent="0.3">
      <c r="A15379" s="73">
        <v>326</v>
      </c>
    </row>
    <row r="15380" spans="1:1" x14ac:dyDescent="0.3">
      <c r="A15380" s="73">
        <v>326</v>
      </c>
    </row>
    <row r="15381" spans="1:1" x14ac:dyDescent="0.3">
      <c r="A15381" s="73">
        <v>326</v>
      </c>
    </row>
    <row r="15382" spans="1:1" x14ac:dyDescent="0.3">
      <c r="A15382" s="73">
        <v>327</v>
      </c>
    </row>
    <row r="15383" spans="1:1" x14ac:dyDescent="0.3">
      <c r="A15383" s="73">
        <v>327</v>
      </c>
    </row>
    <row r="15384" spans="1:1" x14ac:dyDescent="0.3">
      <c r="A15384" s="73">
        <v>327</v>
      </c>
    </row>
    <row r="15385" spans="1:1" x14ac:dyDescent="0.3">
      <c r="A15385" s="73">
        <v>327</v>
      </c>
    </row>
    <row r="15386" spans="1:1" x14ac:dyDescent="0.3">
      <c r="A15386" s="73">
        <v>327</v>
      </c>
    </row>
    <row r="15387" spans="1:1" x14ac:dyDescent="0.3">
      <c r="A15387" s="73">
        <v>327</v>
      </c>
    </row>
    <row r="15388" spans="1:1" x14ac:dyDescent="0.3">
      <c r="A15388" s="73">
        <v>327</v>
      </c>
    </row>
    <row r="15389" spans="1:1" x14ac:dyDescent="0.3">
      <c r="A15389" s="73">
        <v>327</v>
      </c>
    </row>
    <row r="15390" spans="1:1" x14ac:dyDescent="0.3">
      <c r="A15390" s="73">
        <v>327</v>
      </c>
    </row>
    <row r="15391" spans="1:1" x14ac:dyDescent="0.3">
      <c r="A15391" s="73">
        <v>327</v>
      </c>
    </row>
    <row r="15392" spans="1:1" x14ac:dyDescent="0.3">
      <c r="A15392" s="73">
        <v>327</v>
      </c>
    </row>
    <row r="15393" spans="1:1" x14ac:dyDescent="0.3">
      <c r="A15393" s="73">
        <v>327</v>
      </c>
    </row>
    <row r="15394" spans="1:1" x14ac:dyDescent="0.3">
      <c r="A15394" s="73">
        <v>327</v>
      </c>
    </row>
    <row r="15395" spans="1:1" x14ac:dyDescent="0.3">
      <c r="A15395" s="73">
        <v>327</v>
      </c>
    </row>
    <row r="15396" spans="1:1" x14ac:dyDescent="0.3">
      <c r="A15396" s="73">
        <v>327</v>
      </c>
    </row>
    <row r="15397" spans="1:1" x14ac:dyDescent="0.3">
      <c r="A15397" s="73">
        <v>327</v>
      </c>
    </row>
    <row r="15398" spans="1:1" x14ac:dyDescent="0.3">
      <c r="A15398" s="73">
        <v>327</v>
      </c>
    </row>
    <row r="15399" spans="1:1" x14ac:dyDescent="0.3">
      <c r="A15399" s="73">
        <v>327</v>
      </c>
    </row>
    <row r="15400" spans="1:1" x14ac:dyDescent="0.3">
      <c r="A15400" s="73">
        <v>327</v>
      </c>
    </row>
    <row r="15401" spans="1:1" x14ac:dyDescent="0.3">
      <c r="A15401" s="73">
        <v>327</v>
      </c>
    </row>
    <row r="15402" spans="1:1" x14ac:dyDescent="0.3">
      <c r="A15402" s="73">
        <v>327</v>
      </c>
    </row>
    <row r="15403" spans="1:1" x14ac:dyDescent="0.3">
      <c r="A15403" s="73">
        <v>327</v>
      </c>
    </row>
    <row r="15404" spans="1:1" x14ac:dyDescent="0.3">
      <c r="A15404" s="73">
        <v>327</v>
      </c>
    </row>
    <row r="15405" spans="1:1" x14ac:dyDescent="0.3">
      <c r="A15405" s="73">
        <v>327</v>
      </c>
    </row>
    <row r="15406" spans="1:1" x14ac:dyDescent="0.3">
      <c r="A15406" s="73">
        <v>327</v>
      </c>
    </row>
    <row r="15407" spans="1:1" x14ac:dyDescent="0.3">
      <c r="A15407" s="73">
        <v>327</v>
      </c>
    </row>
    <row r="15408" spans="1:1" x14ac:dyDescent="0.3">
      <c r="A15408" s="73">
        <v>327</v>
      </c>
    </row>
    <row r="15409" spans="1:1" x14ac:dyDescent="0.3">
      <c r="A15409" s="73">
        <v>327</v>
      </c>
    </row>
    <row r="15410" spans="1:1" x14ac:dyDescent="0.3">
      <c r="A15410" s="73">
        <v>327</v>
      </c>
    </row>
    <row r="15411" spans="1:1" x14ac:dyDescent="0.3">
      <c r="A15411" s="73">
        <v>327</v>
      </c>
    </row>
    <row r="15412" spans="1:1" x14ac:dyDescent="0.3">
      <c r="A15412" s="73">
        <v>327</v>
      </c>
    </row>
    <row r="15413" spans="1:1" x14ac:dyDescent="0.3">
      <c r="A15413" s="73">
        <v>327</v>
      </c>
    </row>
    <row r="15414" spans="1:1" x14ac:dyDescent="0.3">
      <c r="A15414" s="73">
        <v>327</v>
      </c>
    </row>
    <row r="15415" spans="1:1" x14ac:dyDescent="0.3">
      <c r="A15415" s="73">
        <v>327</v>
      </c>
    </row>
    <row r="15416" spans="1:1" x14ac:dyDescent="0.3">
      <c r="A15416" s="73">
        <v>327</v>
      </c>
    </row>
    <row r="15417" spans="1:1" x14ac:dyDescent="0.3">
      <c r="A15417" s="73">
        <v>327</v>
      </c>
    </row>
    <row r="15418" spans="1:1" x14ac:dyDescent="0.3">
      <c r="A15418" s="73">
        <v>327</v>
      </c>
    </row>
    <row r="15419" spans="1:1" x14ac:dyDescent="0.3">
      <c r="A15419" s="73">
        <v>327</v>
      </c>
    </row>
    <row r="15420" spans="1:1" x14ac:dyDescent="0.3">
      <c r="A15420" s="73">
        <v>327</v>
      </c>
    </row>
    <row r="15421" spans="1:1" x14ac:dyDescent="0.3">
      <c r="A15421" s="73">
        <v>327</v>
      </c>
    </row>
    <row r="15422" spans="1:1" x14ac:dyDescent="0.3">
      <c r="A15422" s="73">
        <v>328</v>
      </c>
    </row>
    <row r="15423" spans="1:1" x14ac:dyDescent="0.3">
      <c r="A15423" s="73">
        <v>328</v>
      </c>
    </row>
    <row r="15424" spans="1:1" x14ac:dyDescent="0.3">
      <c r="A15424" s="73">
        <v>328</v>
      </c>
    </row>
    <row r="15425" spans="1:1" x14ac:dyDescent="0.3">
      <c r="A15425" s="73">
        <v>328</v>
      </c>
    </row>
    <row r="15426" spans="1:1" x14ac:dyDescent="0.3">
      <c r="A15426" s="73">
        <v>328</v>
      </c>
    </row>
    <row r="15427" spans="1:1" x14ac:dyDescent="0.3">
      <c r="A15427" s="73">
        <v>328</v>
      </c>
    </row>
    <row r="15428" spans="1:1" x14ac:dyDescent="0.3">
      <c r="A15428" s="73">
        <v>328</v>
      </c>
    </row>
    <row r="15429" spans="1:1" x14ac:dyDescent="0.3">
      <c r="A15429" s="73">
        <v>328</v>
      </c>
    </row>
    <row r="15430" spans="1:1" x14ac:dyDescent="0.3">
      <c r="A15430" s="73">
        <v>328</v>
      </c>
    </row>
    <row r="15431" spans="1:1" x14ac:dyDescent="0.3">
      <c r="A15431" s="73">
        <v>328</v>
      </c>
    </row>
    <row r="15432" spans="1:1" x14ac:dyDescent="0.3">
      <c r="A15432" s="73">
        <v>328</v>
      </c>
    </row>
    <row r="15433" spans="1:1" x14ac:dyDescent="0.3">
      <c r="A15433" s="73">
        <v>328</v>
      </c>
    </row>
    <row r="15434" spans="1:1" x14ac:dyDescent="0.3">
      <c r="A15434" s="73">
        <v>328</v>
      </c>
    </row>
    <row r="15435" spans="1:1" x14ac:dyDescent="0.3">
      <c r="A15435" s="73">
        <v>328</v>
      </c>
    </row>
    <row r="15436" spans="1:1" x14ac:dyDescent="0.3">
      <c r="A15436" s="73">
        <v>328</v>
      </c>
    </row>
    <row r="15437" spans="1:1" x14ac:dyDescent="0.3">
      <c r="A15437" s="73">
        <v>328</v>
      </c>
    </row>
    <row r="15438" spans="1:1" x14ac:dyDescent="0.3">
      <c r="A15438" s="73">
        <v>328</v>
      </c>
    </row>
    <row r="15439" spans="1:1" x14ac:dyDescent="0.3">
      <c r="A15439" s="73">
        <v>328</v>
      </c>
    </row>
    <row r="15440" spans="1:1" x14ac:dyDescent="0.3">
      <c r="A15440" s="73">
        <v>328</v>
      </c>
    </row>
    <row r="15441" spans="1:1" x14ac:dyDescent="0.3">
      <c r="A15441" s="73">
        <v>328</v>
      </c>
    </row>
    <row r="15442" spans="1:1" x14ac:dyDescent="0.3">
      <c r="A15442" s="73">
        <v>328</v>
      </c>
    </row>
    <row r="15443" spans="1:1" x14ac:dyDescent="0.3">
      <c r="A15443" s="73">
        <v>328</v>
      </c>
    </row>
    <row r="15444" spans="1:1" x14ac:dyDescent="0.3">
      <c r="A15444" s="73">
        <v>328</v>
      </c>
    </row>
    <row r="15445" spans="1:1" x14ac:dyDescent="0.3">
      <c r="A15445" s="73">
        <v>328</v>
      </c>
    </row>
    <row r="15446" spans="1:1" x14ac:dyDescent="0.3">
      <c r="A15446" s="73">
        <v>328</v>
      </c>
    </row>
    <row r="15447" spans="1:1" x14ac:dyDescent="0.3">
      <c r="A15447" s="73">
        <v>328</v>
      </c>
    </row>
    <row r="15448" spans="1:1" x14ac:dyDescent="0.3">
      <c r="A15448" s="73">
        <v>328</v>
      </c>
    </row>
    <row r="15449" spans="1:1" x14ac:dyDescent="0.3">
      <c r="A15449" s="73">
        <v>328</v>
      </c>
    </row>
    <row r="15450" spans="1:1" x14ac:dyDescent="0.3">
      <c r="A15450" s="73">
        <v>328</v>
      </c>
    </row>
    <row r="15451" spans="1:1" x14ac:dyDescent="0.3">
      <c r="A15451" s="73">
        <v>328</v>
      </c>
    </row>
    <row r="15452" spans="1:1" x14ac:dyDescent="0.3">
      <c r="A15452" s="73">
        <v>328</v>
      </c>
    </row>
    <row r="15453" spans="1:1" x14ac:dyDescent="0.3">
      <c r="A15453" s="73">
        <v>328</v>
      </c>
    </row>
    <row r="15454" spans="1:1" x14ac:dyDescent="0.3">
      <c r="A15454" s="73">
        <v>328</v>
      </c>
    </row>
    <row r="15455" spans="1:1" x14ac:dyDescent="0.3">
      <c r="A15455" s="73">
        <v>328</v>
      </c>
    </row>
    <row r="15456" spans="1:1" x14ac:dyDescent="0.3">
      <c r="A15456" s="73">
        <v>328</v>
      </c>
    </row>
    <row r="15457" spans="1:1" x14ac:dyDescent="0.3">
      <c r="A15457" s="73">
        <v>329</v>
      </c>
    </row>
    <row r="15458" spans="1:1" x14ac:dyDescent="0.3">
      <c r="A15458" s="73">
        <v>329</v>
      </c>
    </row>
    <row r="15459" spans="1:1" x14ac:dyDescent="0.3">
      <c r="A15459" s="73">
        <v>329</v>
      </c>
    </row>
    <row r="15460" spans="1:1" x14ac:dyDescent="0.3">
      <c r="A15460" s="73">
        <v>329</v>
      </c>
    </row>
    <row r="15461" spans="1:1" x14ac:dyDescent="0.3">
      <c r="A15461" s="73">
        <v>329</v>
      </c>
    </row>
    <row r="15462" spans="1:1" x14ac:dyDescent="0.3">
      <c r="A15462" s="73">
        <v>329</v>
      </c>
    </row>
    <row r="15463" spans="1:1" x14ac:dyDescent="0.3">
      <c r="A15463" s="73">
        <v>329</v>
      </c>
    </row>
    <row r="15464" spans="1:1" x14ac:dyDescent="0.3">
      <c r="A15464" s="73">
        <v>329</v>
      </c>
    </row>
    <row r="15465" spans="1:1" x14ac:dyDescent="0.3">
      <c r="A15465" s="73">
        <v>329</v>
      </c>
    </row>
    <row r="15466" spans="1:1" x14ac:dyDescent="0.3">
      <c r="A15466" s="73">
        <v>329</v>
      </c>
    </row>
    <row r="15467" spans="1:1" x14ac:dyDescent="0.3">
      <c r="A15467" s="73">
        <v>329</v>
      </c>
    </row>
    <row r="15468" spans="1:1" x14ac:dyDescent="0.3">
      <c r="A15468" s="73">
        <v>329</v>
      </c>
    </row>
    <row r="15469" spans="1:1" x14ac:dyDescent="0.3">
      <c r="A15469" s="73">
        <v>329</v>
      </c>
    </row>
    <row r="15470" spans="1:1" x14ac:dyDescent="0.3">
      <c r="A15470" s="73">
        <v>329</v>
      </c>
    </row>
    <row r="15471" spans="1:1" x14ac:dyDescent="0.3">
      <c r="A15471" s="73">
        <v>329</v>
      </c>
    </row>
    <row r="15472" spans="1:1" x14ac:dyDescent="0.3">
      <c r="A15472" s="73">
        <v>329</v>
      </c>
    </row>
    <row r="15473" spans="1:1" x14ac:dyDescent="0.3">
      <c r="A15473" s="73">
        <v>329</v>
      </c>
    </row>
    <row r="15474" spans="1:1" x14ac:dyDescent="0.3">
      <c r="A15474" s="73">
        <v>329</v>
      </c>
    </row>
    <row r="15475" spans="1:1" x14ac:dyDescent="0.3">
      <c r="A15475" s="73">
        <v>329</v>
      </c>
    </row>
    <row r="15476" spans="1:1" x14ac:dyDescent="0.3">
      <c r="A15476" s="73">
        <v>329</v>
      </c>
    </row>
    <row r="15477" spans="1:1" x14ac:dyDescent="0.3">
      <c r="A15477" s="73">
        <v>329</v>
      </c>
    </row>
    <row r="15478" spans="1:1" x14ac:dyDescent="0.3">
      <c r="A15478" s="73">
        <v>329</v>
      </c>
    </row>
    <row r="15479" spans="1:1" x14ac:dyDescent="0.3">
      <c r="A15479" s="73">
        <v>329</v>
      </c>
    </row>
    <row r="15480" spans="1:1" x14ac:dyDescent="0.3">
      <c r="A15480" s="73">
        <v>329</v>
      </c>
    </row>
    <row r="15481" spans="1:1" x14ac:dyDescent="0.3">
      <c r="A15481" s="73">
        <v>329</v>
      </c>
    </row>
    <row r="15482" spans="1:1" x14ac:dyDescent="0.3">
      <c r="A15482" s="73">
        <v>329</v>
      </c>
    </row>
    <row r="15483" spans="1:1" x14ac:dyDescent="0.3">
      <c r="A15483" s="73">
        <v>329</v>
      </c>
    </row>
    <row r="15484" spans="1:1" x14ac:dyDescent="0.3">
      <c r="A15484" s="73">
        <v>329</v>
      </c>
    </row>
    <row r="15485" spans="1:1" x14ac:dyDescent="0.3">
      <c r="A15485" s="73">
        <v>329</v>
      </c>
    </row>
    <row r="15486" spans="1:1" x14ac:dyDescent="0.3">
      <c r="A15486" s="73">
        <v>329</v>
      </c>
    </row>
    <row r="15487" spans="1:1" x14ac:dyDescent="0.3">
      <c r="A15487" s="73">
        <v>329</v>
      </c>
    </row>
    <row r="15488" spans="1:1" x14ac:dyDescent="0.3">
      <c r="A15488" s="73">
        <v>329</v>
      </c>
    </row>
    <row r="15489" spans="1:1" x14ac:dyDescent="0.3">
      <c r="A15489" s="73">
        <v>329</v>
      </c>
    </row>
    <row r="15490" spans="1:1" x14ac:dyDescent="0.3">
      <c r="A15490" s="73">
        <v>329</v>
      </c>
    </row>
    <row r="15491" spans="1:1" x14ac:dyDescent="0.3">
      <c r="A15491" s="73">
        <v>329</v>
      </c>
    </row>
    <row r="15492" spans="1:1" x14ac:dyDescent="0.3">
      <c r="A15492" s="73">
        <v>329</v>
      </c>
    </row>
    <row r="15493" spans="1:1" x14ac:dyDescent="0.3">
      <c r="A15493" s="73">
        <v>329</v>
      </c>
    </row>
    <row r="15494" spans="1:1" x14ac:dyDescent="0.3">
      <c r="A15494" s="73">
        <v>329</v>
      </c>
    </row>
    <row r="15495" spans="1:1" x14ac:dyDescent="0.3">
      <c r="A15495" s="73">
        <v>329</v>
      </c>
    </row>
    <row r="15496" spans="1:1" x14ac:dyDescent="0.3">
      <c r="A15496" s="73">
        <v>329</v>
      </c>
    </row>
    <row r="15497" spans="1:1" x14ac:dyDescent="0.3">
      <c r="A15497" s="73">
        <v>329</v>
      </c>
    </row>
    <row r="15498" spans="1:1" x14ac:dyDescent="0.3">
      <c r="A15498" s="73">
        <v>330</v>
      </c>
    </row>
    <row r="15499" spans="1:1" x14ac:dyDescent="0.3">
      <c r="A15499" s="73">
        <v>330</v>
      </c>
    </row>
    <row r="15500" spans="1:1" x14ac:dyDescent="0.3">
      <c r="A15500" s="73">
        <v>330</v>
      </c>
    </row>
    <row r="15501" spans="1:1" x14ac:dyDescent="0.3">
      <c r="A15501" s="73">
        <v>330</v>
      </c>
    </row>
    <row r="15502" spans="1:1" x14ac:dyDescent="0.3">
      <c r="A15502" s="73">
        <v>330</v>
      </c>
    </row>
    <row r="15503" spans="1:1" x14ac:dyDescent="0.3">
      <c r="A15503" s="73">
        <v>330</v>
      </c>
    </row>
    <row r="15504" spans="1:1" x14ac:dyDescent="0.3">
      <c r="A15504" s="73">
        <v>330</v>
      </c>
    </row>
    <row r="15505" spans="1:1" x14ac:dyDescent="0.3">
      <c r="A15505" s="73">
        <v>330</v>
      </c>
    </row>
    <row r="15506" spans="1:1" x14ac:dyDescent="0.3">
      <c r="A15506" s="73">
        <v>330</v>
      </c>
    </row>
    <row r="15507" spans="1:1" x14ac:dyDescent="0.3">
      <c r="A15507" s="73">
        <v>330</v>
      </c>
    </row>
    <row r="15508" spans="1:1" x14ac:dyDescent="0.3">
      <c r="A15508" s="73">
        <v>330</v>
      </c>
    </row>
    <row r="15509" spans="1:1" x14ac:dyDescent="0.3">
      <c r="A15509" s="73">
        <v>330</v>
      </c>
    </row>
    <row r="15510" spans="1:1" x14ac:dyDescent="0.3">
      <c r="A15510" s="73">
        <v>330</v>
      </c>
    </row>
    <row r="15511" spans="1:1" x14ac:dyDescent="0.3">
      <c r="A15511" s="73">
        <v>330</v>
      </c>
    </row>
    <row r="15512" spans="1:1" x14ac:dyDescent="0.3">
      <c r="A15512" s="73">
        <v>330</v>
      </c>
    </row>
    <row r="15513" spans="1:1" x14ac:dyDescent="0.3">
      <c r="A15513" s="73">
        <v>330</v>
      </c>
    </row>
    <row r="15514" spans="1:1" x14ac:dyDescent="0.3">
      <c r="A15514" s="73">
        <v>330</v>
      </c>
    </row>
    <row r="15515" spans="1:1" x14ac:dyDescent="0.3">
      <c r="A15515" s="73">
        <v>330</v>
      </c>
    </row>
    <row r="15516" spans="1:1" x14ac:dyDescent="0.3">
      <c r="A15516" s="73">
        <v>330</v>
      </c>
    </row>
    <row r="15517" spans="1:1" x14ac:dyDescent="0.3">
      <c r="A15517" s="73">
        <v>330</v>
      </c>
    </row>
    <row r="15518" spans="1:1" x14ac:dyDescent="0.3">
      <c r="A15518" s="73">
        <v>330</v>
      </c>
    </row>
    <row r="15519" spans="1:1" x14ac:dyDescent="0.3">
      <c r="A15519" s="73">
        <v>330</v>
      </c>
    </row>
    <row r="15520" spans="1:1" x14ac:dyDescent="0.3">
      <c r="A15520" s="73">
        <v>330</v>
      </c>
    </row>
    <row r="15521" spans="1:1" x14ac:dyDescent="0.3">
      <c r="A15521" s="73">
        <v>330</v>
      </c>
    </row>
    <row r="15522" spans="1:1" x14ac:dyDescent="0.3">
      <c r="A15522" s="73">
        <v>330</v>
      </c>
    </row>
    <row r="15523" spans="1:1" x14ac:dyDescent="0.3">
      <c r="A15523" s="73">
        <v>330</v>
      </c>
    </row>
    <row r="15524" spans="1:1" x14ac:dyDescent="0.3">
      <c r="A15524" s="73">
        <v>330</v>
      </c>
    </row>
    <row r="15525" spans="1:1" x14ac:dyDescent="0.3">
      <c r="A15525" s="73">
        <v>330</v>
      </c>
    </row>
    <row r="15526" spans="1:1" x14ac:dyDescent="0.3">
      <c r="A15526" s="73">
        <v>330</v>
      </c>
    </row>
    <row r="15527" spans="1:1" x14ac:dyDescent="0.3">
      <c r="A15527" s="73">
        <v>330</v>
      </c>
    </row>
    <row r="15528" spans="1:1" x14ac:dyDescent="0.3">
      <c r="A15528" s="73">
        <v>330</v>
      </c>
    </row>
    <row r="15529" spans="1:1" x14ac:dyDescent="0.3">
      <c r="A15529" s="73">
        <v>330</v>
      </c>
    </row>
    <row r="15530" spans="1:1" x14ac:dyDescent="0.3">
      <c r="A15530" s="73">
        <v>330</v>
      </c>
    </row>
    <row r="15531" spans="1:1" x14ac:dyDescent="0.3">
      <c r="A15531" s="73">
        <v>330</v>
      </c>
    </row>
    <row r="15532" spans="1:1" x14ac:dyDescent="0.3">
      <c r="A15532" s="73">
        <v>330</v>
      </c>
    </row>
    <row r="15533" spans="1:1" x14ac:dyDescent="0.3">
      <c r="A15533" s="73">
        <v>330</v>
      </c>
    </row>
    <row r="15534" spans="1:1" x14ac:dyDescent="0.3">
      <c r="A15534" s="73">
        <v>330</v>
      </c>
    </row>
    <row r="15535" spans="1:1" x14ac:dyDescent="0.3">
      <c r="A15535" s="73">
        <v>330</v>
      </c>
    </row>
    <row r="15536" spans="1:1" x14ac:dyDescent="0.3">
      <c r="A15536" s="73">
        <v>330</v>
      </c>
    </row>
    <row r="15537" spans="1:1" x14ac:dyDescent="0.3">
      <c r="A15537" s="73">
        <v>330</v>
      </c>
    </row>
    <row r="15538" spans="1:1" x14ac:dyDescent="0.3">
      <c r="A15538" s="73">
        <v>330</v>
      </c>
    </row>
    <row r="15539" spans="1:1" x14ac:dyDescent="0.3">
      <c r="A15539" s="73">
        <v>330</v>
      </c>
    </row>
    <row r="15540" spans="1:1" x14ac:dyDescent="0.3">
      <c r="A15540" s="73">
        <v>330</v>
      </c>
    </row>
    <row r="15541" spans="1:1" x14ac:dyDescent="0.3">
      <c r="A15541" s="73">
        <v>331</v>
      </c>
    </row>
    <row r="15542" spans="1:1" x14ac:dyDescent="0.3">
      <c r="A15542" s="73">
        <v>331</v>
      </c>
    </row>
    <row r="15543" spans="1:1" x14ac:dyDescent="0.3">
      <c r="A15543" s="73">
        <v>331</v>
      </c>
    </row>
    <row r="15544" spans="1:1" x14ac:dyDescent="0.3">
      <c r="A15544" s="73">
        <v>331</v>
      </c>
    </row>
    <row r="15545" spans="1:1" x14ac:dyDescent="0.3">
      <c r="A15545" s="73">
        <v>331</v>
      </c>
    </row>
    <row r="15546" spans="1:1" x14ac:dyDescent="0.3">
      <c r="A15546" s="73">
        <v>331</v>
      </c>
    </row>
    <row r="15547" spans="1:1" x14ac:dyDescent="0.3">
      <c r="A15547" s="73">
        <v>331</v>
      </c>
    </row>
    <row r="15548" spans="1:1" x14ac:dyDescent="0.3">
      <c r="A15548" s="73">
        <v>331</v>
      </c>
    </row>
    <row r="15549" spans="1:1" x14ac:dyDescent="0.3">
      <c r="A15549" s="73">
        <v>331</v>
      </c>
    </row>
    <row r="15550" spans="1:1" x14ac:dyDescent="0.3">
      <c r="A15550" s="73">
        <v>331</v>
      </c>
    </row>
    <row r="15551" spans="1:1" x14ac:dyDescent="0.3">
      <c r="A15551" s="73">
        <v>331</v>
      </c>
    </row>
    <row r="15552" spans="1:1" x14ac:dyDescent="0.3">
      <c r="A15552" s="73">
        <v>331</v>
      </c>
    </row>
    <row r="15553" spans="1:1" x14ac:dyDescent="0.3">
      <c r="A15553" s="73">
        <v>331</v>
      </c>
    </row>
    <row r="15554" spans="1:1" x14ac:dyDescent="0.3">
      <c r="A15554" s="73">
        <v>331</v>
      </c>
    </row>
    <row r="15555" spans="1:1" x14ac:dyDescent="0.3">
      <c r="A15555" s="73">
        <v>331</v>
      </c>
    </row>
    <row r="15556" spans="1:1" x14ac:dyDescent="0.3">
      <c r="A15556" s="73">
        <v>331</v>
      </c>
    </row>
    <row r="15557" spans="1:1" x14ac:dyDescent="0.3">
      <c r="A15557" s="73">
        <v>331</v>
      </c>
    </row>
    <row r="15558" spans="1:1" x14ac:dyDescent="0.3">
      <c r="A15558" s="73">
        <v>331</v>
      </c>
    </row>
    <row r="15559" spans="1:1" x14ac:dyDescent="0.3">
      <c r="A15559" s="73">
        <v>331</v>
      </c>
    </row>
    <row r="15560" spans="1:1" x14ac:dyDescent="0.3">
      <c r="A15560" s="73">
        <v>331</v>
      </c>
    </row>
    <row r="15561" spans="1:1" x14ac:dyDescent="0.3">
      <c r="A15561" s="73">
        <v>331</v>
      </c>
    </row>
    <row r="15562" spans="1:1" x14ac:dyDescent="0.3">
      <c r="A15562" s="73">
        <v>331</v>
      </c>
    </row>
    <row r="15563" spans="1:1" x14ac:dyDescent="0.3">
      <c r="A15563" s="73">
        <v>331</v>
      </c>
    </row>
    <row r="15564" spans="1:1" x14ac:dyDescent="0.3">
      <c r="A15564" s="73">
        <v>331</v>
      </c>
    </row>
    <row r="15565" spans="1:1" x14ac:dyDescent="0.3">
      <c r="A15565" s="73">
        <v>331</v>
      </c>
    </row>
    <row r="15566" spans="1:1" x14ac:dyDescent="0.3">
      <c r="A15566" s="73">
        <v>331</v>
      </c>
    </row>
    <row r="15567" spans="1:1" x14ac:dyDescent="0.3">
      <c r="A15567" s="73">
        <v>331</v>
      </c>
    </row>
    <row r="15568" spans="1:1" x14ac:dyDescent="0.3">
      <c r="A15568" s="73">
        <v>331</v>
      </c>
    </row>
    <row r="15569" spans="1:1" x14ac:dyDescent="0.3">
      <c r="A15569" s="73">
        <v>331</v>
      </c>
    </row>
    <row r="15570" spans="1:1" x14ac:dyDescent="0.3">
      <c r="A15570" s="73">
        <v>331</v>
      </c>
    </row>
    <row r="15571" spans="1:1" x14ac:dyDescent="0.3">
      <c r="A15571" s="73">
        <v>331</v>
      </c>
    </row>
    <row r="15572" spans="1:1" x14ac:dyDescent="0.3">
      <c r="A15572" s="73">
        <v>331</v>
      </c>
    </row>
    <row r="15573" spans="1:1" x14ac:dyDescent="0.3">
      <c r="A15573" s="73">
        <v>331</v>
      </c>
    </row>
    <row r="15574" spans="1:1" x14ac:dyDescent="0.3">
      <c r="A15574" s="73">
        <v>331</v>
      </c>
    </row>
    <row r="15575" spans="1:1" x14ac:dyDescent="0.3">
      <c r="A15575" s="73">
        <v>332</v>
      </c>
    </row>
    <row r="15576" spans="1:1" x14ac:dyDescent="0.3">
      <c r="A15576" s="73">
        <v>332</v>
      </c>
    </row>
    <row r="15577" spans="1:1" x14ac:dyDescent="0.3">
      <c r="A15577" s="73">
        <v>332</v>
      </c>
    </row>
    <row r="15578" spans="1:1" x14ac:dyDescent="0.3">
      <c r="A15578" s="73">
        <v>332</v>
      </c>
    </row>
    <row r="15579" spans="1:1" x14ac:dyDescent="0.3">
      <c r="A15579" s="73">
        <v>332</v>
      </c>
    </row>
    <row r="15580" spans="1:1" x14ac:dyDescent="0.3">
      <c r="A15580" s="73">
        <v>332</v>
      </c>
    </row>
    <row r="15581" spans="1:1" x14ac:dyDescent="0.3">
      <c r="A15581" s="73">
        <v>332</v>
      </c>
    </row>
    <row r="15582" spans="1:1" x14ac:dyDescent="0.3">
      <c r="A15582" s="73">
        <v>332</v>
      </c>
    </row>
    <row r="15583" spans="1:1" x14ac:dyDescent="0.3">
      <c r="A15583" s="73">
        <v>332</v>
      </c>
    </row>
    <row r="15584" spans="1:1" x14ac:dyDescent="0.3">
      <c r="A15584" s="73">
        <v>332</v>
      </c>
    </row>
    <row r="15585" spans="1:1" x14ac:dyDescent="0.3">
      <c r="A15585" s="73">
        <v>332</v>
      </c>
    </row>
    <row r="15586" spans="1:1" x14ac:dyDescent="0.3">
      <c r="A15586" s="73">
        <v>332</v>
      </c>
    </row>
    <row r="15587" spans="1:1" x14ac:dyDescent="0.3">
      <c r="A15587" s="73">
        <v>332</v>
      </c>
    </row>
    <row r="15588" spans="1:1" x14ac:dyDescent="0.3">
      <c r="A15588" s="73">
        <v>332</v>
      </c>
    </row>
    <row r="15589" spans="1:1" x14ac:dyDescent="0.3">
      <c r="A15589" s="73">
        <v>332</v>
      </c>
    </row>
    <row r="15590" spans="1:1" x14ac:dyDescent="0.3">
      <c r="A15590" s="73">
        <v>332</v>
      </c>
    </row>
    <row r="15591" spans="1:1" x14ac:dyDescent="0.3">
      <c r="A15591" s="73">
        <v>332</v>
      </c>
    </row>
    <row r="15592" spans="1:1" x14ac:dyDescent="0.3">
      <c r="A15592" s="73">
        <v>332</v>
      </c>
    </row>
    <row r="15593" spans="1:1" x14ac:dyDescent="0.3">
      <c r="A15593" s="73">
        <v>332</v>
      </c>
    </row>
    <row r="15594" spans="1:1" x14ac:dyDescent="0.3">
      <c r="A15594" s="73">
        <v>332</v>
      </c>
    </row>
    <row r="15595" spans="1:1" x14ac:dyDescent="0.3">
      <c r="A15595" s="73">
        <v>332</v>
      </c>
    </row>
    <row r="15596" spans="1:1" x14ac:dyDescent="0.3">
      <c r="A15596" s="73">
        <v>332</v>
      </c>
    </row>
    <row r="15597" spans="1:1" x14ac:dyDescent="0.3">
      <c r="A15597" s="73">
        <v>332</v>
      </c>
    </row>
    <row r="15598" spans="1:1" x14ac:dyDescent="0.3">
      <c r="A15598" s="73">
        <v>332</v>
      </c>
    </row>
    <row r="15599" spans="1:1" x14ac:dyDescent="0.3">
      <c r="A15599" s="73">
        <v>332</v>
      </c>
    </row>
    <row r="15600" spans="1:1" x14ac:dyDescent="0.3">
      <c r="A15600" s="73">
        <v>332</v>
      </c>
    </row>
    <row r="15601" spans="1:1" x14ac:dyDescent="0.3">
      <c r="A15601" s="73">
        <v>332</v>
      </c>
    </row>
    <row r="15602" spans="1:1" x14ac:dyDescent="0.3">
      <c r="A15602" s="73">
        <v>332</v>
      </c>
    </row>
    <row r="15603" spans="1:1" x14ac:dyDescent="0.3">
      <c r="A15603" s="73">
        <v>332</v>
      </c>
    </row>
    <row r="15604" spans="1:1" x14ac:dyDescent="0.3">
      <c r="A15604" s="73">
        <v>332</v>
      </c>
    </row>
    <row r="15605" spans="1:1" x14ac:dyDescent="0.3">
      <c r="A15605" s="73">
        <v>332</v>
      </c>
    </row>
    <row r="15606" spans="1:1" x14ac:dyDescent="0.3">
      <c r="A15606" s="73">
        <v>332</v>
      </c>
    </row>
    <row r="15607" spans="1:1" x14ac:dyDescent="0.3">
      <c r="A15607" s="73">
        <v>332</v>
      </c>
    </row>
    <row r="15608" spans="1:1" x14ac:dyDescent="0.3">
      <c r="A15608" s="73">
        <v>332</v>
      </c>
    </row>
    <row r="15609" spans="1:1" x14ac:dyDescent="0.3">
      <c r="A15609" s="73">
        <v>332</v>
      </c>
    </row>
    <row r="15610" spans="1:1" x14ac:dyDescent="0.3">
      <c r="A15610" s="73">
        <v>332</v>
      </c>
    </row>
    <row r="15611" spans="1:1" x14ac:dyDescent="0.3">
      <c r="A15611" s="73">
        <v>332</v>
      </c>
    </row>
    <row r="15612" spans="1:1" x14ac:dyDescent="0.3">
      <c r="A15612" s="73">
        <v>332</v>
      </c>
    </row>
    <row r="15613" spans="1:1" x14ac:dyDescent="0.3">
      <c r="A15613" s="73">
        <v>332</v>
      </c>
    </row>
    <row r="15614" spans="1:1" x14ac:dyDescent="0.3">
      <c r="A15614" s="73">
        <v>332</v>
      </c>
    </row>
    <row r="15615" spans="1:1" x14ac:dyDescent="0.3">
      <c r="A15615" s="73">
        <v>332</v>
      </c>
    </row>
    <row r="15616" spans="1:1" x14ac:dyDescent="0.3">
      <c r="A15616" s="73">
        <v>332</v>
      </c>
    </row>
    <row r="15617" spans="1:1" x14ac:dyDescent="0.3">
      <c r="A15617" s="73">
        <v>332</v>
      </c>
    </row>
    <row r="15618" spans="1:1" x14ac:dyDescent="0.3">
      <c r="A15618" s="73">
        <v>333</v>
      </c>
    </row>
    <row r="15619" spans="1:1" x14ac:dyDescent="0.3">
      <c r="A15619" s="73">
        <v>333</v>
      </c>
    </row>
    <row r="15620" spans="1:1" x14ac:dyDescent="0.3">
      <c r="A15620" s="73">
        <v>333</v>
      </c>
    </row>
    <row r="15621" spans="1:1" x14ac:dyDescent="0.3">
      <c r="A15621" s="73">
        <v>333</v>
      </c>
    </row>
    <row r="15622" spans="1:1" x14ac:dyDescent="0.3">
      <c r="A15622" s="73">
        <v>333</v>
      </c>
    </row>
    <row r="15623" spans="1:1" x14ac:dyDescent="0.3">
      <c r="A15623" s="73">
        <v>333</v>
      </c>
    </row>
    <row r="15624" spans="1:1" x14ac:dyDescent="0.3">
      <c r="A15624" s="73">
        <v>333</v>
      </c>
    </row>
    <row r="15625" spans="1:1" x14ac:dyDescent="0.3">
      <c r="A15625" s="73">
        <v>333</v>
      </c>
    </row>
    <row r="15626" spans="1:1" x14ac:dyDescent="0.3">
      <c r="A15626" s="73">
        <v>333</v>
      </c>
    </row>
    <row r="15627" spans="1:1" x14ac:dyDescent="0.3">
      <c r="A15627" s="73">
        <v>333</v>
      </c>
    </row>
    <row r="15628" spans="1:1" x14ac:dyDescent="0.3">
      <c r="A15628" s="73">
        <v>333</v>
      </c>
    </row>
    <row r="15629" spans="1:1" x14ac:dyDescent="0.3">
      <c r="A15629" s="73">
        <v>333</v>
      </c>
    </row>
    <row r="15630" spans="1:1" x14ac:dyDescent="0.3">
      <c r="A15630" s="73">
        <v>333</v>
      </c>
    </row>
    <row r="15631" spans="1:1" x14ac:dyDescent="0.3">
      <c r="A15631" s="73">
        <v>333</v>
      </c>
    </row>
    <row r="15632" spans="1:1" x14ac:dyDescent="0.3">
      <c r="A15632" s="73">
        <v>333</v>
      </c>
    </row>
    <row r="15633" spans="1:1" x14ac:dyDescent="0.3">
      <c r="A15633" s="73">
        <v>333</v>
      </c>
    </row>
    <row r="15634" spans="1:1" x14ac:dyDescent="0.3">
      <c r="A15634" s="73">
        <v>333</v>
      </c>
    </row>
    <row r="15635" spans="1:1" x14ac:dyDescent="0.3">
      <c r="A15635" s="73">
        <v>333</v>
      </c>
    </row>
    <row r="15636" spans="1:1" x14ac:dyDescent="0.3">
      <c r="A15636" s="73">
        <v>333</v>
      </c>
    </row>
    <row r="15637" spans="1:1" x14ac:dyDescent="0.3">
      <c r="A15637" s="73">
        <v>333</v>
      </c>
    </row>
    <row r="15638" spans="1:1" x14ac:dyDescent="0.3">
      <c r="A15638" s="73">
        <v>333</v>
      </c>
    </row>
    <row r="15639" spans="1:1" x14ac:dyDescent="0.3">
      <c r="A15639" s="73">
        <v>333</v>
      </c>
    </row>
    <row r="15640" spans="1:1" x14ac:dyDescent="0.3">
      <c r="A15640" s="73">
        <v>333</v>
      </c>
    </row>
    <row r="15641" spans="1:1" x14ac:dyDescent="0.3">
      <c r="A15641" s="73">
        <v>333</v>
      </c>
    </row>
    <row r="15642" spans="1:1" x14ac:dyDescent="0.3">
      <c r="A15642" s="73">
        <v>333</v>
      </c>
    </row>
    <row r="15643" spans="1:1" x14ac:dyDescent="0.3">
      <c r="A15643" s="73">
        <v>333</v>
      </c>
    </row>
    <row r="15644" spans="1:1" x14ac:dyDescent="0.3">
      <c r="A15644" s="73">
        <v>333</v>
      </c>
    </row>
    <row r="15645" spans="1:1" x14ac:dyDescent="0.3">
      <c r="A15645" s="73">
        <v>333</v>
      </c>
    </row>
    <row r="15646" spans="1:1" x14ac:dyDescent="0.3">
      <c r="A15646" s="73">
        <v>333</v>
      </c>
    </row>
    <row r="15647" spans="1:1" x14ac:dyDescent="0.3">
      <c r="A15647" s="73">
        <v>333</v>
      </c>
    </row>
    <row r="15648" spans="1:1" x14ac:dyDescent="0.3">
      <c r="A15648" s="73">
        <v>333</v>
      </c>
    </row>
    <row r="15649" spans="1:1" x14ac:dyDescent="0.3">
      <c r="A15649" s="73">
        <v>333</v>
      </c>
    </row>
    <row r="15650" spans="1:1" x14ac:dyDescent="0.3">
      <c r="A15650" s="73">
        <v>333</v>
      </c>
    </row>
    <row r="15651" spans="1:1" x14ac:dyDescent="0.3">
      <c r="A15651" s="73">
        <v>333</v>
      </c>
    </row>
    <row r="15652" spans="1:1" x14ac:dyDescent="0.3">
      <c r="A15652" s="73">
        <v>333</v>
      </c>
    </row>
    <row r="15653" spans="1:1" x14ac:dyDescent="0.3">
      <c r="A15653" s="73">
        <v>334</v>
      </c>
    </row>
    <row r="15654" spans="1:1" x14ac:dyDescent="0.3">
      <c r="A15654" s="73">
        <v>334</v>
      </c>
    </row>
    <row r="15655" spans="1:1" x14ac:dyDescent="0.3">
      <c r="A15655" s="73">
        <v>334</v>
      </c>
    </row>
    <row r="15656" spans="1:1" x14ac:dyDescent="0.3">
      <c r="A15656" s="73">
        <v>334</v>
      </c>
    </row>
    <row r="15657" spans="1:1" x14ac:dyDescent="0.3">
      <c r="A15657" s="73">
        <v>334</v>
      </c>
    </row>
    <row r="15658" spans="1:1" x14ac:dyDescent="0.3">
      <c r="A15658" s="73">
        <v>334</v>
      </c>
    </row>
    <row r="15659" spans="1:1" x14ac:dyDescent="0.3">
      <c r="A15659" s="73">
        <v>334</v>
      </c>
    </row>
    <row r="15660" spans="1:1" x14ac:dyDescent="0.3">
      <c r="A15660" s="73">
        <v>334</v>
      </c>
    </row>
    <row r="15661" spans="1:1" x14ac:dyDescent="0.3">
      <c r="A15661" s="73">
        <v>334</v>
      </c>
    </row>
    <row r="15662" spans="1:1" x14ac:dyDescent="0.3">
      <c r="A15662" s="73">
        <v>334</v>
      </c>
    </row>
    <row r="15663" spans="1:1" x14ac:dyDescent="0.3">
      <c r="A15663" s="73">
        <v>334</v>
      </c>
    </row>
    <row r="15664" spans="1:1" x14ac:dyDescent="0.3">
      <c r="A15664" s="73">
        <v>334</v>
      </c>
    </row>
    <row r="15665" spans="1:1" x14ac:dyDescent="0.3">
      <c r="A15665" s="73">
        <v>334</v>
      </c>
    </row>
    <row r="15666" spans="1:1" x14ac:dyDescent="0.3">
      <c r="A15666" s="73">
        <v>334</v>
      </c>
    </row>
    <row r="15667" spans="1:1" x14ac:dyDescent="0.3">
      <c r="A15667" s="73">
        <v>334</v>
      </c>
    </row>
    <row r="15668" spans="1:1" x14ac:dyDescent="0.3">
      <c r="A15668" s="73">
        <v>334</v>
      </c>
    </row>
    <row r="15669" spans="1:1" x14ac:dyDescent="0.3">
      <c r="A15669" s="73">
        <v>334</v>
      </c>
    </row>
    <row r="15670" spans="1:1" x14ac:dyDescent="0.3">
      <c r="A15670" s="73">
        <v>334</v>
      </c>
    </row>
    <row r="15671" spans="1:1" x14ac:dyDescent="0.3">
      <c r="A15671" s="73">
        <v>334</v>
      </c>
    </row>
    <row r="15672" spans="1:1" x14ac:dyDescent="0.3">
      <c r="A15672" s="73">
        <v>334</v>
      </c>
    </row>
    <row r="15673" spans="1:1" x14ac:dyDescent="0.3">
      <c r="A15673" s="73">
        <v>334</v>
      </c>
    </row>
    <row r="15674" spans="1:1" x14ac:dyDescent="0.3">
      <c r="A15674" s="73">
        <v>334</v>
      </c>
    </row>
    <row r="15675" spans="1:1" x14ac:dyDescent="0.3">
      <c r="A15675" s="73">
        <v>334</v>
      </c>
    </row>
    <row r="15676" spans="1:1" x14ac:dyDescent="0.3">
      <c r="A15676" s="73">
        <v>334</v>
      </c>
    </row>
    <row r="15677" spans="1:1" x14ac:dyDescent="0.3">
      <c r="A15677" s="73">
        <v>334</v>
      </c>
    </row>
    <row r="15678" spans="1:1" x14ac:dyDescent="0.3">
      <c r="A15678" s="73">
        <v>334</v>
      </c>
    </row>
    <row r="15679" spans="1:1" x14ac:dyDescent="0.3">
      <c r="A15679" s="73">
        <v>334</v>
      </c>
    </row>
    <row r="15680" spans="1:1" x14ac:dyDescent="0.3">
      <c r="A15680" s="73">
        <v>334</v>
      </c>
    </row>
    <row r="15681" spans="1:1" x14ac:dyDescent="0.3">
      <c r="A15681" s="73">
        <v>334</v>
      </c>
    </row>
    <row r="15682" spans="1:1" x14ac:dyDescent="0.3">
      <c r="A15682" s="73">
        <v>334</v>
      </c>
    </row>
    <row r="15683" spans="1:1" x14ac:dyDescent="0.3">
      <c r="A15683" s="73">
        <v>334</v>
      </c>
    </row>
    <row r="15684" spans="1:1" x14ac:dyDescent="0.3">
      <c r="A15684" s="73">
        <v>334</v>
      </c>
    </row>
    <row r="15685" spans="1:1" x14ac:dyDescent="0.3">
      <c r="A15685" s="73">
        <v>334</v>
      </c>
    </row>
    <row r="15686" spans="1:1" x14ac:dyDescent="0.3">
      <c r="A15686" s="73">
        <v>334</v>
      </c>
    </row>
    <row r="15687" spans="1:1" x14ac:dyDescent="0.3">
      <c r="A15687" s="73">
        <v>334</v>
      </c>
    </row>
    <row r="15688" spans="1:1" x14ac:dyDescent="0.3">
      <c r="A15688" s="73">
        <v>334</v>
      </c>
    </row>
    <row r="15689" spans="1:1" x14ac:dyDescent="0.3">
      <c r="A15689" s="73">
        <v>334</v>
      </c>
    </row>
    <row r="15690" spans="1:1" x14ac:dyDescent="0.3">
      <c r="A15690" s="73">
        <v>334</v>
      </c>
    </row>
    <row r="15691" spans="1:1" x14ac:dyDescent="0.3">
      <c r="A15691" s="73">
        <v>334</v>
      </c>
    </row>
    <row r="15692" spans="1:1" x14ac:dyDescent="0.3">
      <c r="A15692" s="73">
        <v>334</v>
      </c>
    </row>
    <row r="15693" spans="1:1" x14ac:dyDescent="0.3">
      <c r="A15693" s="73">
        <v>334</v>
      </c>
    </row>
    <row r="15694" spans="1:1" x14ac:dyDescent="0.3">
      <c r="A15694" s="73">
        <v>334</v>
      </c>
    </row>
    <row r="15695" spans="1:1" x14ac:dyDescent="0.3">
      <c r="A15695" s="73">
        <v>334</v>
      </c>
    </row>
    <row r="15696" spans="1:1" x14ac:dyDescent="0.3">
      <c r="A15696" s="73">
        <v>335</v>
      </c>
    </row>
    <row r="15697" spans="1:1" x14ac:dyDescent="0.3">
      <c r="A15697" s="73">
        <v>335</v>
      </c>
    </row>
    <row r="15698" spans="1:1" x14ac:dyDescent="0.3">
      <c r="A15698" s="73">
        <v>335</v>
      </c>
    </row>
    <row r="15699" spans="1:1" x14ac:dyDescent="0.3">
      <c r="A15699" s="73">
        <v>335</v>
      </c>
    </row>
    <row r="15700" spans="1:1" x14ac:dyDescent="0.3">
      <c r="A15700" s="73">
        <v>335</v>
      </c>
    </row>
    <row r="15701" spans="1:1" x14ac:dyDescent="0.3">
      <c r="A15701" s="73">
        <v>335</v>
      </c>
    </row>
    <row r="15702" spans="1:1" x14ac:dyDescent="0.3">
      <c r="A15702" s="73">
        <v>335</v>
      </c>
    </row>
    <row r="15703" spans="1:1" x14ac:dyDescent="0.3">
      <c r="A15703" s="73">
        <v>335</v>
      </c>
    </row>
    <row r="15704" spans="1:1" x14ac:dyDescent="0.3">
      <c r="A15704" s="73">
        <v>335</v>
      </c>
    </row>
    <row r="15705" spans="1:1" x14ac:dyDescent="0.3">
      <c r="A15705" s="73">
        <v>335</v>
      </c>
    </row>
    <row r="15706" spans="1:1" x14ac:dyDescent="0.3">
      <c r="A15706" s="73">
        <v>335</v>
      </c>
    </row>
    <row r="15707" spans="1:1" x14ac:dyDescent="0.3">
      <c r="A15707" s="73">
        <v>335</v>
      </c>
    </row>
    <row r="15708" spans="1:1" x14ac:dyDescent="0.3">
      <c r="A15708" s="73">
        <v>335</v>
      </c>
    </row>
    <row r="15709" spans="1:1" x14ac:dyDescent="0.3">
      <c r="A15709" s="73">
        <v>335</v>
      </c>
    </row>
    <row r="15710" spans="1:1" x14ac:dyDescent="0.3">
      <c r="A15710" s="73">
        <v>335</v>
      </c>
    </row>
    <row r="15711" spans="1:1" x14ac:dyDescent="0.3">
      <c r="A15711" s="73">
        <v>335</v>
      </c>
    </row>
    <row r="15712" spans="1:1" x14ac:dyDescent="0.3">
      <c r="A15712" s="73">
        <v>335</v>
      </c>
    </row>
    <row r="15713" spans="1:1" x14ac:dyDescent="0.3">
      <c r="A15713" s="73">
        <v>335</v>
      </c>
    </row>
    <row r="15714" spans="1:1" x14ac:dyDescent="0.3">
      <c r="A15714" s="73">
        <v>335</v>
      </c>
    </row>
    <row r="15715" spans="1:1" x14ac:dyDescent="0.3">
      <c r="A15715" s="73">
        <v>335</v>
      </c>
    </row>
    <row r="15716" spans="1:1" x14ac:dyDescent="0.3">
      <c r="A15716" s="73">
        <v>335</v>
      </c>
    </row>
    <row r="15717" spans="1:1" x14ac:dyDescent="0.3">
      <c r="A15717" s="73">
        <v>335</v>
      </c>
    </row>
    <row r="15718" spans="1:1" x14ac:dyDescent="0.3">
      <c r="A15718" s="73">
        <v>335</v>
      </c>
    </row>
    <row r="15719" spans="1:1" x14ac:dyDescent="0.3">
      <c r="A15719" s="73">
        <v>335</v>
      </c>
    </row>
    <row r="15720" spans="1:1" x14ac:dyDescent="0.3">
      <c r="A15720" s="73">
        <v>335</v>
      </c>
    </row>
    <row r="15721" spans="1:1" x14ac:dyDescent="0.3">
      <c r="A15721" s="73">
        <v>335</v>
      </c>
    </row>
    <row r="15722" spans="1:1" x14ac:dyDescent="0.3">
      <c r="A15722" s="73">
        <v>335</v>
      </c>
    </row>
    <row r="15723" spans="1:1" x14ac:dyDescent="0.3">
      <c r="A15723" s="73">
        <v>335</v>
      </c>
    </row>
    <row r="15724" spans="1:1" x14ac:dyDescent="0.3">
      <c r="A15724" s="73">
        <v>335</v>
      </c>
    </row>
    <row r="15725" spans="1:1" x14ac:dyDescent="0.3">
      <c r="A15725" s="73">
        <v>335</v>
      </c>
    </row>
    <row r="15726" spans="1:1" x14ac:dyDescent="0.3">
      <c r="A15726" s="73">
        <v>335</v>
      </c>
    </row>
    <row r="15727" spans="1:1" x14ac:dyDescent="0.3">
      <c r="A15727" s="73">
        <v>335</v>
      </c>
    </row>
    <row r="15728" spans="1:1" x14ac:dyDescent="0.3">
      <c r="A15728" s="73">
        <v>335</v>
      </c>
    </row>
    <row r="15729" spans="1:1" x14ac:dyDescent="0.3">
      <c r="A15729" s="73">
        <v>336</v>
      </c>
    </row>
    <row r="15730" spans="1:1" x14ac:dyDescent="0.3">
      <c r="A15730" s="73">
        <v>336</v>
      </c>
    </row>
    <row r="15731" spans="1:1" x14ac:dyDescent="0.3">
      <c r="A15731" s="73">
        <v>336</v>
      </c>
    </row>
    <row r="15732" spans="1:1" x14ac:dyDescent="0.3">
      <c r="A15732" s="73">
        <v>336</v>
      </c>
    </row>
    <row r="15733" spans="1:1" x14ac:dyDescent="0.3">
      <c r="A15733" s="73">
        <v>336</v>
      </c>
    </row>
    <row r="15734" spans="1:1" x14ac:dyDescent="0.3">
      <c r="A15734" s="73">
        <v>336</v>
      </c>
    </row>
    <row r="15735" spans="1:1" x14ac:dyDescent="0.3">
      <c r="A15735" s="73">
        <v>336</v>
      </c>
    </row>
    <row r="15736" spans="1:1" x14ac:dyDescent="0.3">
      <c r="A15736" s="73">
        <v>336</v>
      </c>
    </row>
    <row r="15737" spans="1:1" x14ac:dyDescent="0.3">
      <c r="A15737" s="73">
        <v>336</v>
      </c>
    </row>
    <row r="15738" spans="1:1" x14ac:dyDescent="0.3">
      <c r="A15738" s="73">
        <v>336</v>
      </c>
    </row>
    <row r="15739" spans="1:1" x14ac:dyDescent="0.3">
      <c r="A15739" s="73">
        <v>336</v>
      </c>
    </row>
    <row r="15740" spans="1:1" x14ac:dyDescent="0.3">
      <c r="A15740" s="73">
        <v>336</v>
      </c>
    </row>
    <row r="15741" spans="1:1" x14ac:dyDescent="0.3">
      <c r="A15741" s="73">
        <v>336</v>
      </c>
    </row>
    <row r="15742" spans="1:1" x14ac:dyDescent="0.3">
      <c r="A15742" s="73">
        <v>336</v>
      </c>
    </row>
    <row r="15743" spans="1:1" x14ac:dyDescent="0.3">
      <c r="A15743" s="73">
        <v>336</v>
      </c>
    </row>
    <row r="15744" spans="1:1" x14ac:dyDescent="0.3">
      <c r="A15744" s="73">
        <v>336</v>
      </c>
    </row>
    <row r="15745" spans="1:1" x14ac:dyDescent="0.3">
      <c r="A15745" s="73">
        <v>336</v>
      </c>
    </row>
    <row r="15746" spans="1:1" x14ac:dyDescent="0.3">
      <c r="A15746" s="73">
        <v>336</v>
      </c>
    </row>
    <row r="15747" spans="1:1" x14ac:dyDescent="0.3">
      <c r="A15747" s="73">
        <v>336</v>
      </c>
    </row>
    <row r="15748" spans="1:1" x14ac:dyDescent="0.3">
      <c r="A15748" s="73">
        <v>336</v>
      </c>
    </row>
    <row r="15749" spans="1:1" x14ac:dyDescent="0.3">
      <c r="A15749" s="73">
        <v>336</v>
      </c>
    </row>
    <row r="15750" spans="1:1" x14ac:dyDescent="0.3">
      <c r="A15750" s="73">
        <v>336</v>
      </c>
    </row>
    <row r="15751" spans="1:1" x14ac:dyDescent="0.3">
      <c r="A15751" s="73">
        <v>336</v>
      </c>
    </row>
    <row r="15752" spans="1:1" x14ac:dyDescent="0.3">
      <c r="A15752" s="73">
        <v>336</v>
      </c>
    </row>
    <row r="15753" spans="1:1" x14ac:dyDescent="0.3">
      <c r="A15753" s="73">
        <v>336</v>
      </c>
    </row>
    <row r="15754" spans="1:1" x14ac:dyDescent="0.3">
      <c r="A15754" s="73">
        <v>336</v>
      </c>
    </row>
    <row r="15755" spans="1:1" x14ac:dyDescent="0.3">
      <c r="A15755" s="73">
        <v>336</v>
      </c>
    </row>
    <row r="15756" spans="1:1" x14ac:dyDescent="0.3">
      <c r="A15756" s="73">
        <v>336</v>
      </c>
    </row>
    <row r="15757" spans="1:1" x14ac:dyDescent="0.3">
      <c r="A15757" s="73">
        <v>336</v>
      </c>
    </row>
    <row r="15758" spans="1:1" x14ac:dyDescent="0.3">
      <c r="A15758" s="73">
        <v>336</v>
      </c>
    </row>
    <row r="15759" spans="1:1" x14ac:dyDescent="0.3">
      <c r="A15759" s="73">
        <v>336</v>
      </c>
    </row>
    <row r="15760" spans="1:1" x14ac:dyDescent="0.3">
      <c r="A15760" s="73">
        <v>336</v>
      </c>
    </row>
    <row r="15761" spans="1:1" x14ac:dyDescent="0.3">
      <c r="A15761" s="73">
        <v>336</v>
      </c>
    </row>
    <row r="15762" spans="1:1" x14ac:dyDescent="0.3">
      <c r="A15762" s="73">
        <v>337</v>
      </c>
    </row>
    <row r="15763" spans="1:1" x14ac:dyDescent="0.3">
      <c r="A15763" s="73">
        <v>337</v>
      </c>
    </row>
    <row r="15764" spans="1:1" x14ac:dyDescent="0.3">
      <c r="A15764" s="73">
        <v>337</v>
      </c>
    </row>
    <row r="15765" spans="1:1" x14ac:dyDescent="0.3">
      <c r="A15765" s="73">
        <v>337</v>
      </c>
    </row>
    <row r="15766" spans="1:1" x14ac:dyDescent="0.3">
      <c r="A15766" s="73">
        <v>337</v>
      </c>
    </row>
    <row r="15767" spans="1:1" x14ac:dyDescent="0.3">
      <c r="A15767" s="73">
        <v>337</v>
      </c>
    </row>
    <row r="15768" spans="1:1" x14ac:dyDescent="0.3">
      <c r="A15768" s="73">
        <v>337</v>
      </c>
    </row>
    <row r="15769" spans="1:1" x14ac:dyDescent="0.3">
      <c r="A15769" s="73">
        <v>337</v>
      </c>
    </row>
    <row r="15770" spans="1:1" x14ac:dyDescent="0.3">
      <c r="A15770" s="73">
        <v>337</v>
      </c>
    </row>
    <row r="15771" spans="1:1" x14ac:dyDescent="0.3">
      <c r="A15771" s="73">
        <v>337</v>
      </c>
    </row>
    <row r="15772" spans="1:1" x14ac:dyDescent="0.3">
      <c r="A15772" s="73">
        <v>337</v>
      </c>
    </row>
    <row r="15773" spans="1:1" x14ac:dyDescent="0.3">
      <c r="A15773" s="73">
        <v>337</v>
      </c>
    </row>
    <row r="15774" spans="1:1" x14ac:dyDescent="0.3">
      <c r="A15774" s="73">
        <v>337</v>
      </c>
    </row>
    <row r="15775" spans="1:1" x14ac:dyDescent="0.3">
      <c r="A15775" s="73">
        <v>337</v>
      </c>
    </row>
    <row r="15776" spans="1:1" x14ac:dyDescent="0.3">
      <c r="A15776" s="73">
        <v>337</v>
      </c>
    </row>
    <row r="15777" spans="1:1" x14ac:dyDescent="0.3">
      <c r="A15777" s="73">
        <v>337</v>
      </c>
    </row>
    <row r="15778" spans="1:1" x14ac:dyDescent="0.3">
      <c r="A15778" s="73">
        <v>337</v>
      </c>
    </row>
    <row r="15779" spans="1:1" x14ac:dyDescent="0.3">
      <c r="A15779" s="73">
        <v>337</v>
      </c>
    </row>
    <row r="15780" spans="1:1" x14ac:dyDescent="0.3">
      <c r="A15780" s="73">
        <v>337</v>
      </c>
    </row>
    <row r="15781" spans="1:1" x14ac:dyDescent="0.3">
      <c r="A15781" s="73">
        <v>337</v>
      </c>
    </row>
    <row r="15782" spans="1:1" x14ac:dyDescent="0.3">
      <c r="A15782" s="73">
        <v>337</v>
      </c>
    </row>
    <row r="15783" spans="1:1" x14ac:dyDescent="0.3">
      <c r="A15783" s="73">
        <v>337</v>
      </c>
    </row>
    <row r="15784" spans="1:1" x14ac:dyDescent="0.3">
      <c r="A15784" s="73">
        <v>337</v>
      </c>
    </row>
    <row r="15785" spans="1:1" x14ac:dyDescent="0.3">
      <c r="A15785" s="73">
        <v>337</v>
      </c>
    </row>
    <row r="15786" spans="1:1" x14ac:dyDescent="0.3">
      <c r="A15786" s="73">
        <v>337</v>
      </c>
    </row>
    <row r="15787" spans="1:1" x14ac:dyDescent="0.3">
      <c r="A15787" s="73">
        <v>337</v>
      </c>
    </row>
    <row r="15788" spans="1:1" x14ac:dyDescent="0.3">
      <c r="A15788" s="73">
        <v>337</v>
      </c>
    </row>
    <row r="15789" spans="1:1" x14ac:dyDescent="0.3">
      <c r="A15789" s="73">
        <v>337</v>
      </c>
    </row>
    <row r="15790" spans="1:1" x14ac:dyDescent="0.3">
      <c r="A15790" s="73">
        <v>337</v>
      </c>
    </row>
    <row r="15791" spans="1:1" x14ac:dyDescent="0.3">
      <c r="A15791" s="73">
        <v>337</v>
      </c>
    </row>
    <row r="15792" spans="1:1" x14ac:dyDescent="0.3">
      <c r="A15792" s="73">
        <v>337</v>
      </c>
    </row>
    <row r="15793" spans="1:1" x14ac:dyDescent="0.3">
      <c r="A15793" s="73">
        <v>337</v>
      </c>
    </row>
    <row r="15794" spans="1:1" x14ac:dyDescent="0.3">
      <c r="A15794" s="73">
        <v>338</v>
      </c>
    </row>
    <row r="15795" spans="1:1" x14ac:dyDescent="0.3">
      <c r="A15795" s="73">
        <v>338</v>
      </c>
    </row>
    <row r="15796" spans="1:1" x14ac:dyDescent="0.3">
      <c r="A15796" s="73">
        <v>338</v>
      </c>
    </row>
    <row r="15797" spans="1:1" x14ac:dyDescent="0.3">
      <c r="A15797" s="73">
        <v>338</v>
      </c>
    </row>
    <row r="15798" spans="1:1" x14ac:dyDescent="0.3">
      <c r="A15798" s="73">
        <v>338</v>
      </c>
    </row>
    <row r="15799" spans="1:1" x14ac:dyDescent="0.3">
      <c r="A15799" s="73">
        <v>338</v>
      </c>
    </row>
    <row r="15800" spans="1:1" x14ac:dyDescent="0.3">
      <c r="A15800" s="73">
        <v>338</v>
      </c>
    </row>
    <row r="15801" spans="1:1" x14ac:dyDescent="0.3">
      <c r="A15801" s="73">
        <v>338</v>
      </c>
    </row>
    <row r="15802" spans="1:1" x14ac:dyDescent="0.3">
      <c r="A15802" s="73">
        <v>338</v>
      </c>
    </row>
    <row r="15803" spans="1:1" x14ac:dyDescent="0.3">
      <c r="A15803" s="73">
        <v>338</v>
      </c>
    </row>
    <row r="15804" spans="1:1" x14ac:dyDescent="0.3">
      <c r="A15804" s="73">
        <v>338</v>
      </c>
    </row>
    <row r="15805" spans="1:1" x14ac:dyDescent="0.3">
      <c r="A15805" s="73">
        <v>338</v>
      </c>
    </row>
    <row r="15806" spans="1:1" x14ac:dyDescent="0.3">
      <c r="A15806" s="73">
        <v>338</v>
      </c>
    </row>
    <row r="15807" spans="1:1" x14ac:dyDescent="0.3">
      <c r="A15807" s="73">
        <v>338</v>
      </c>
    </row>
    <row r="15808" spans="1:1" x14ac:dyDescent="0.3">
      <c r="A15808" s="73">
        <v>338</v>
      </c>
    </row>
    <row r="15809" spans="1:1" x14ac:dyDescent="0.3">
      <c r="A15809" s="73">
        <v>338</v>
      </c>
    </row>
    <row r="15810" spans="1:1" x14ac:dyDescent="0.3">
      <c r="A15810" s="73">
        <v>338</v>
      </c>
    </row>
    <row r="15811" spans="1:1" x14ac:dyDescent="0.3">
      <c r="A15811" s="73">
        <v>338</v>
      </c>
    </row>
    <row r="15812" spans="1:1" x14ac:dyDescent="0.3">
      <c r="A15812" s="73">
        <v>338</v>
      </c>
    </row>
    <row r="15813" spans="1:1" x14ac:dyDescent="0.3">
      <c r="A15813" s="73">
        <v>338</v>
      </c>
    </row>
    <row r="15814" spans="1:1" x14ac:dyDescent="0.3">
      <c r="A15814" s="73">
        <v>338</v>
      </c>
    </row>
    <row r="15815" spans="1:1" x14ac:dyDescent="0.3">
      <c r="A15815" s="73">
        <v>338</v>
      </c>
    </row>
    <row r="15816" spans="1:1" x14ac:dyDescent="0.3">
      <c r="A15816" s="73">
        <v>338</v>
      </c>
    </row>
    <row r="15817" spans="1:1" x14ac:dyDescent="0.3">
      <c r="A15817" s="73">
        <v>338</v>
      </c>
    </row>
    <row r="15818" spans="1:1" x14ac:dyDescent="0.3">
      <c r="A15818" s="73">
        <v>338</v>
      </c>
    </row>
    <row r="15819" spans="1:1" x14ac:dyDescent="0.3">
      <c r="A15819" s="73">
        <v>338</v>
      </c>
    </row>
    <row r="15820" spans="1:1" x14ac:dyDescent="0.3">
      <c r="A15820" s="73">
        <v>338</v>
      </c>
    </row>
    <row r="15821" spans="1:1" x14ac:dyDescent="0.3">
      <c r="A15821" s="73">
        <v>338</v>
      </c>
    </row>
    <row r="15822" spans="1:1" x14ac:dyDescent="0.3">
      <c r="A15822" s="73">
        <v>338</v>
      </c>
    </row>
    <row r="15823" spans="1:1" x14ac:dyDescent="0.3">
      <c r="A15823" s="73">
        <v>338</v>
      </c>
    </row>
    <row r="15824" spans="1:1" x14ac:dyDescent="0.3">
      <c r="A15824" s="73">
        <v>339</v>
      </c>
    </row>
    <row r="15825" spans="1:1" x14ac:dyDescent="0.3">
      <c r="A15825" s="73">
        <v>339</v>
      </c>
    </row>
    <row r="15826" spans="1:1" x14ac:dyDescent="0.3">
      <c r="A15826" s="73">
        <v>339</v>
      </c>
    </row>
    <row r="15827" spans="1:1" x14ac:dyDescent="0.3">
      <c r="A15827" s="73">
        <v>339</v>
      </c>
    </row>
    <row r="15828" spans="1:1" x14ac:dyDescent="0.3">
      <c r="A15828" s="73">
        <v>339</v>
      </c>
    </row>
    <row r="15829" spans="1:1" x14ac:dyDescent="0.3">
      <c r="A15829" s="73">
        <v>339</v>
      </c>
    </row>
    <row r="15830" spans="1:1" x14ac:dyDescent="0.3">
      <c r="A15830" s="73">
        <v>339</v>
      </c>
    </row>
    <row r="15831" spans="1:1" x14ac:dyDescent="0.3">
      <c r="A15831" s="73">
        <v>339</v>
      </c>
    </row>
    <row r="15832" spans="1:1" x14ac:dyDescent="0.3">
      <c r="A15832" s="73">
        <v>339</v>
      </c>
    </row>
    <row r="15833" spans="1:1" x14ac:dyDescent="0.3">
      <c r="A15833" s="73">
        <v>339</v>
      </c>
    </row>
    <row r="15834" spans="1:1" x14ac:dyDescent="0.3">
      <c r="A15834" s="73">
        <v>339</v>
      </c>
    </row>
    <row r="15835" spans="1:1" x14ac:dyDescent="0.3">
      <c r="A15835" s="73">
        <v>339</v>
      </c>
    </row>
    <row r="15836" spans="1:1" x14ac:dyDescent="0.3">
      <c r="A15836" s="73">
        <v>339</v>
      </c>
    </row>
    <row r="15837" spans="1:1" x14ac:dyDescent="0.3">
      <c r="A15837" s="73">
        <v>339</v>
      </c>
    </row>
    <row r="15838" spans="1:1" x14ac:dyDescent="0.3">
      <c r="A15838" s="73">
        <v>339</v>
      </c>
    </row>
    <row r="15839" spans="1:1" x14ac:dyDescent="0.3">
      <c r="A15839" s="73">
        <v>339</v>
      </c>
    </row>
    <row r="15840" spans="1:1" x14ac:dyDescent="0.3">
      <c r="A15840" s="73">
        <v>339</v>
      </c>
    </row>
    <row r="15841" spans="1:1" x14ac:dyDescent="0.3">
      <c r="A15841" s="73">
        <v>339</v>
      </c>
    </row>
    <row r="15842" spans="1:1" x14ac:dyDescent="0.3">
      <c r="A15842" s="73">
        <v>339</v>
      </c>
    </row>
    <row r="15843" spans="1:1" x14ac:dyDescent="0.3">
      <c r="A15843" s="73">
        <v>339</v>
      </c>
    </row>
    <row r="15844" spans="1:1" x14ac:dyDescent="0.3">
      <c r="A15844" s="73">
        <v>339</v>
      </c>
    </row>
    <row r="15845" spans="1:1" x14ac:dyDescent="0.3">
      <c r="A15845" s="73">
        <v>339</v>
      </c>
    </row>
    <row r="15846" spans="1:1" x14ac:dyDescent="0.3">
      <c r="A15846" s="73">
        <v>339</v>
      </c>
    </row>
    <row r="15847" spans="1:1" x14ac:dyDescent="0.3">
      <c r="A15847" s="73">
        <v>339</v>
      </c>
    </row>
    <row r="15848" spans="1:1" x14ac:dyDescent="0.3">
      <c r="A15848" s="73">
        <v>339</v>
      </c>
    </row>
    <row r="15849" spans="1:1" x14ac:dyDescent="0.3">
      <c r="A15849" s="73">
        <v>339</v>
      </c>
    </row>
    <row r="15850" spans="1:1" x14ac:dyDescent="0.3">
      <c r="A15850" s="73">
        <v>339</v>
      </c>
    </row>
    <row r="15851" spans="1:1" x14ac:dyDescent="0.3">
      <c r="A15851" s="73">
        <v>339</v>
      </c>
    </row>
    <row r="15852" spans="1:1" x14ac:dyDescent="0.3">
      <c r="A15852" s="73">
        <v>339</v>
      </c>
    </row>
    <row r="15853" spans="1:1" x14ac:dyDescent="0.3">
      <c r="A15853" s="73">
        <v>339</v>
      </c>
    </row>
    <row r="15854" spans="1:1" x14ac:dyDescent="0.3">
      <c r="A15854" s="73">
        <v>339</v>
      </c>
    </row>
    <row r="15855" spans="1:1" x14ac:dyDescent="0.3">
      <c r="A15855" s="73">
        <v>339</v>
      </c>
    </row>
    <row r="15856" spans="1:1" x14ac:dyDescent="0.3">
      <c r="A15856" s="73">
        <v>339</v>
      </c>
    </row>
    <row r="15857" spans="1:1" x14ac:dyDescent="0.3">
      <c r="A15857" s="73">
        <v>339</v>
      </c>
    </row>
    <row r="15858" spans="1:1" x14ac:dyDescent="0.3">
      <c r="A15858" s="73">
        <v>340</v>
      </c>
    </row>
    <row r="15859" spans="1:1" x14ac:dyDescent="0.3">
      <c r="A15859" s="73">
        <v>340</v>
      </c>
    </row>
    <row r="15860" spans="1:1" x14ac:dyDescent="0.3">
      <c r="A15860" s="73">
        <v>340</v>
      </c>
    </row>
    <row r="15861" spans="1:1" x14ac:dyDescent="0.3">
      <c r="A15861" s="73">
        <v>340</v>
      </c>
    </row>
    <row r="15862" spans="1:1" x14ac:dyDescent="0.3">
      <c r="A15862" s="73">
        <v>340</v>
      </c>
    </row>
    <row r="15863" spans="1:1" x14ac:dyDescent="0.3">
      <c r="A15863" s="73">
        <v>340</v>
      </c>
    </row>
    <row r="15864" spans="1:1" x14ac:dyDescent="0.3">
      <c r="A15864" s="73">
        <v>340</v>
      </c>
    </row>
    <row r="15865" spans="1:1" x14ac:dyDescent="0.3">
      <c r="A15865" s="73">
        <v>340</v>
      </c>
    </row>
    <row r="15866" spans="1:1" x14ac:dyDescent="0.3">
      <c r="A15866" s="73">
        <v>340</v>
      </c>
    </row>
    <row r="15867" spans="1:1" x14ac:dyDescent="0.3">
      <c r="A15867" s="73">
        <v>340</v>
      </c>
    </row>
    <row r="15868" spans="1:1" x14ac:dyDescent="0.3">
      <c r="A15868" s="73">
        <v>340</v>
      </c>
    </row>
    <row r="15869" spans="1:1" x14ac:dyDescent="0.3">
      <c r="A15869" s="73">
        <v>340</v>
      </c>
    </row>
    <row r="15870" spans="1:1" x14ac:dyDescent="0.3">
      <c r="A15870" s="73">
        <v>340</v>
      </c>
    </row>
    <row r="15871" spans="1:1" x14ac:dyDescent="0.3">
      <c r="A15871" s="73">
        <v>340</v>
      </c>
    </row>
    <row r="15872" spans="1:1" x14ac:dyDescent="0.3">
      <c r="A15872" s="73">
        <v>340</v>
      </c>
    </row>
    <row r="15873" spans="1:1" x14ac:dyDescent="0.3">
      <c r="A15873" s="73">
        <v>340</v>
      </c>
    </row>
    <row r="15874" spans="1:1" x14ac:dyDescent="0.3">
      <c r="A15874" s="73">
        <v>340</v>
      </c>
    </row>
    <row r="15875" spans="1:1" x14ac:dyDescent="0.3">
      <c r="A15875" s="73">
        <v>340</v>
      </c>
    </row>
    <row r="15876" spans="1:1" x14ac:dyDescent="0.3">
      <c r="A15876" s="73">
        <v>340</v>
      </c>
    </row>
    <row r="15877" spans="1:1" x14ac:dyDescent="0.3">
      <c r="A15877" s="73">
        <v>340</v>
      </c>
    </row>
    <row r="15878" spans="1:1" x14ac:dyDescent="0.3">
      <c r="A15878" s="73">
        <v>340</v>
      </c>
    </row>
    <row r="15879" spans="1:1" x14ac:dyDescent="0.3">
      <c r="A15879" s="73">
        <v>340</v>
      </c>
    </row>
    <row r="15880" spans="1:1" x14ac:dyDescent="0.3">
      <c r="A15880" s="73">
        <v>340</v>
      </c>
    </row>
    <row r="15881" spans="1:1" x14ac:dyDescent="0.3">
      <c r="A15881" s="73">
        <v>340</v>
      </c>
    </row>
    <row r="15882" spans="1:1" x14ac:dyDescent="0.3">
      <c r="A15882" s="73">
        <v>340</v>
      </c>
    </row>
    <row r="15883" spans="1:1" x14ac:dyDescent="0.3">
      <c r="A15883" s="73">
        <v>340</v>
      </c>
    </row>
    <row r="15884" spans="1:1" x14ac:dyDescent="0.3">
      <c r="A15884" s="73">
        <v>340</v>
      </c>
    </row>
    <row r="15885" spans="1:1" x14ac:dyDescent="0.3">
      <c r="A15885" s="73">
        <v>340</v>
      </c>
    </row>
    <row r="15886" spans="1:1" x14ac:dyDescent="0.3">
      <c r="A15886" s="73">
        <v>340</v>
      </c>
    </row>
    <row r="15887" spans="1:1" x14ac:dyDescent="0.3">
      <c r="A15887" s="73">
        <v>340</v>
      </c>
    </row>
    <row r="15888" spans="1:1" x14ac:dyDescent="0.3">
      <c r="A15888" s="73">
        <v>340</v>
      </c>
    </row>
    <row r="15889" spans="1:1" x14ac:dyDescent="0.3">
      <c r="A15889" s="73">
        <v>340</v>
      </c>
    </row>
    <row r="15890" spans="1:1" x14ac:dyDescent="0.3">
      <c r="A15890" s="73">
        <v>340</v>
      </c>
    </row>
    <row r="15891" spans="1:1" x14ac:dyDescent="0.3">
      <c r="A15891" s="73">
        <v>340</v>
      </c>
    </row>
    <row r="15892" spans="1:1" x14ac:dyDescent="0.3">
      <c r="A15892" s="73">
        <v>340</v>
      </c>
    </row>
    <row r="15893" spans="1:1" x14ac:dyDescent="0.3">
      <c r="A15893" s="73">
        <v>340</v>
      </c>
    </row>
    <row r="15894" spans="1:1" x14ac:dyDescent="0.3">
      <c r="A15894" s="73">
        <v>340</v>
      </c>
    </row>
    <row r="15895" spans="1:1" x14ac:dyDescent="0.3">
      <c r="A15895" s="73">
        <v>341</v>
      </c>
    </row>
    <row r="15896" spans="1:1" x14ac:dyDescent="0.3">
      <c r="A15896" s="73">
        <v>341</v>
      </c>
    </row>
    <row r="15897" spans="1:1" x14ac:dyDescent="0.3">
      <c r="A15897" s="73">
        <v>341</v>
      </c>
    </row>
    <row r="15898" spans="1:1" x14ac:dyDescent="0.3">
      <c r="A15898" s="73">
        <v>341</v>
      </c>
    </row>
    <row r="15899" spans="1:1" x14ac:dyDescent="0.3">
      <c r="A15899" s="73">
        <v>341</v>
      </c>
    </row>
    <row r="15900" spans="1:1" x14ac:dyDescent="0.3">
      <c r="A15900" s="73">
        <v>341</v>
      </c>
    </row>
    <row r="15901" spans="1:1" x14ac:dyDescent="0.3">
      <c r="A15901" s="73">
        <v>341</v>
      </c>
    </row>
    <row r="15902" spans="1:1" x14ac:dyDescent="0.3">
      <c r="A15902" s="73">
        <v>341</v>
      </c>
    </row>
    <row r="15903" spans="1:1" x14ac:dyDescent="0.3">
      <c r="A15903" s="73">
        <v>341</v>
      </c>
    </row>
    <row r="15904" spans="1:1" x14ac:dyDescent="0.3">
      <c r="A15904" s="73">
        <v>341</v>
      </c>
    </row>
    <row r="15905" spans="1:1" x14ac:dyDescent="0.3">
      <c r="A15905" s="73">
        <v>341</v>
      </c>
    </row>
    <row r="15906" spans="1:1" x14ac:dyDescent="0.3">
      <c r="A15906" s="73">
        <v>341</v>
      </c>
    </row>
    <row r="15907" spans="1:1" x14ac:dyDescent="0.3">
      <c r="A15907" s="73">
        <v>341</v>
      </c>
    </row>
    <row r="15908" spans="1:1" x14ac:dyDescent="0.3">
      <c r="A15908" s="73">
        <v>341</v>
      </c>
    </row>
    <row r="15909" spans="1:1" x14ac:dyDescent="0.3">
      <c r="A15909" s="73">
        <v>341</v>
      </c>
    </row>
    <row r="15910" spans="1:1" x14ac:dyDescent="0.3">
      <c r="A15910" s="73">
        <v>341</v>
      </c>
    </row>
    <row r="15911" spans="1:1" x14ac:dyDescent="0.3">
      <c r="A15911" s="73">
        <v>341</v>
      </c>
    </row>
    <row r="15912" spans="1:1" x14ac:dyDescent="0.3">
      <c r="A15912" s="73">
        <v>341</v>
      </c>
    </row>
    <row r="15913" spans="1:1" x14ac:dyDescent="0.3">
      <c r="A15913" s="73">
        <v>341</v>
      </c>
    </row>
    <row r="15914" spans="1:1" x14ac:dyDescent="0.3">
      <c r="A15914" s="73">
        <v>341</v>
      </c>
    </row>
    <row r="15915" spans="1:1" x14ac:dyDescent="0.3">
      <c r="A15915" s="73">
        <v>341</v>
      </c>
    </row>
    <row r="15916" spans="1:1" x14ac:dyDescent="0.3">
      <c r="A15916" s="73">
        <v>341</v>
      </c>
    </row>
    <row r="15917" spans="1:1" x14ac:dyDescent="0.3">
      <c r="A15917" s="73">
        <v>341</v>
      </c>
    </row>
    <row r="15918" spans="1:1" x14ac:dyDescent="0.3">
      <c r="A15918" s="73">
        <v>341</v>
      </c>
    </row>
    <row r="15919" spans="1:1" x14ac:dyDescent="0.3">
      <c r="A15919" s="73">
        <v>341</v>
      </c>
    </row>
    <row r="15920" spans="1:1" x14ac:dyDescent="0.3">
      <c r="A15920" s="73">
        <v>341</v>
      </c>
    </row>
    <row r="15921" spans="1:1" x14ac:dyDescent="0.3">
      <c r="A15921" s="73">
        <v>341</v>
      </c>
    </row>
    <row r="15922" spans="1:1" x14ac:dyDescent="0.3">
      <c r="A15922" s="73">
        <v>341</v>
      </c>
    </row>
    <row r="15923" spans="1:1" x14ac:dyDescent="0.3">
      <c r="A15923" s="73">
        <v>341</v>
      </c>
    </row>
    <row r="15924" spans="1:1" x14ac:dyDescent="0.3">
      <c r="A15924" s="73">
        <v>341</v>
      </c>
    </row>
    <row r="15925" spans="1:1" x14ac:dyDescent="0.3">
      <c r="A15925" s="73">
        <v>341</v>
      </c>
    </row>
    <row r="15926" spans="1:1" x14ac:dyDescent="0.3">
      <c r="A15926" s="73">
        <v>341</v>
      </c>
    </row>
    <row r="15927" spans="1:1" x14ac:dyDescent="0.3">
      <c r="A15927" s="73">
        <v>341</v>
      </c>
    </row>
    <row r="15928" spans="1:1" x14ac:dyDescent="0.3">
      <c r="A15928" s="73">
        <v>341</v>
      </c>
    </row>
    <row r="15929" spans="1:1" x14ac:dyDescent="0.3">
      <c r="A15929" s="73">
        <v>341</v>
      </c>
    </row>
    <row r="15930" spans="1:1" x14ac:dyDescent="0.3">
      <c r="A15930" s="73">
        <v>342</v>
      </c>
    </row>
    <row r="15931" spans="1:1" x14ac:dyDescent="0.3">
      <c r="A15931" s="73">
        <v>342</v>
      </c>
    </row>
    <row r="15932" spans="1:1" x14ac:dyDescent="0.3">
      <c r="A15932" s="73">
        <v>342</v>
      </c>
    </row>
    <row r="15933" spans="1:1" x14ac:dyDescent="0.3">
      <c r="A15933" s="73">
        <v>342</v>
      </c>
    </row>
    <row r="15934" spans="1:1" x14ac:dyDescent="0.3">
      <c r="A15934" s="73">
        <v>342</v>
      </c>
    </row>
    <row r="15935" spans="1:1" x14ac:dyDescent="0.3">
      <c r="A15935" s="73">
        <v>342</v>
      </c>
    </row>
    <row r="15936" spans="1:1" x14ac:dyDescent="0.3">
      <c r="A15936" s="73">
        <v>342</v>
      </c>
    </row>
    <row r="15937" spans="1:1" x14ac:dyDescent="0.3">
      <c r="A15937" s="73">
        <v>342</v>
      </c>
    </row>
    <row r="15938" spans="1:1" x14ac:dyDescent="0.3">
      <c r="A15938" s="73">
        <v>342</v>
      </c>
    </row>
    <row r="15939" spans="1:1" x14ac:dyDescent="0.3">
      <c r="A15939" s="73">
        <v>342</v>
      </c>
    </row>
    <row r="15940" spans="1:1" x14ac:dyDescent="0.3">
      <c r="A15940" s="73">
        <v>342</v>
      </c>
    </row>
    <row r="15941" spans="1:1" x14ac:dyDescent="0.3">
      <c r="A15941" s="73">
        <v>342</v>
      </c>
    </row>
    <row r="15942" spans="1:1" x14ac:dyDescent="0.3">
      <c r="A15942" s="73">
        <v>342</v>
      </c>
    </row>
    <row r="15943" spans="1:1" x14ac:dyDescent="0.3">
      <c r="A15943" s="73">
        <v>342</v>
      </c>
    </row>
    <row r="15944" spans="1:1" x14ac:dyDescent="0.3">
      <c r="A15944" s="73">
        <v>342</v>
      </c>
    </row>
    <row r="15945" spans="1:1" x14ac:dyDescent="0.3">
      <c r="A15945" s="73">
        <v>342</v>
      </c>
    </row>
    <row r="15946" spans="1:1" x14ac:dyDescent="0.3">
      <c r="A15946" s="73">
        <v>342</v>
      </c>
    </row>
    <row r="15947" spans="1:1" x14ac:dyDescent="0.3">
      <c r="A15947" s="73">
        <v>342</v>
      </c>
    </row>
    <row r="15948" spans="1:1" x14ac:dyDescent="0.3">
      <c r="A15948" s="73">
        <v>342</v>
      </c>
    </row>
    <row r="15949" spans="1:1" x14ac:dyDescent="0.3">
      <c r="A15949" s="73">
        <v>342</v>
      </c>
    </row>
    <row r="15950" spans="1:1" x14ac:dyDescent="0.3">
      <c r="A15950" s="73">
        <v>342</v>
      </c>
    </row>
    <row r="15951" spans="1:1" x14ac:dyDescent="0.3">
      <c r="A15951" s="73">
        <v>342</v>
      </c>
    </row>
    <row r="15952" spans="1:1" x14ac:dyDescent="0.3">
      <c r="A15952" s="73">
        <v>342</v>
      </c>
    </row>
    <row r="15953" spans="1:1" x14ac:dyDescent="0.3">
      <c r="A15953" s="73">
        <v>342</v>
      </c>
    </row>
    <row r="15954" spans="1:1" x14ac:dyDescent="0.3">
      <c r="A15954" s="73">
        <v>342</v>
      </c>
    </row>
    <row r="15955" spans="1:1" x14ac:dyDescent="0.3">
      <c r="A15955" s="73">
        <v>342</v>
      </c>
    </row>
    <row r="15956" spans="1:1" x14ac:dyDescent="0.3">
      <c r="A15956" s="73">
        <v>342</v>
      </c>
    </row>
    <row r="15957" spans="1:1" x14ac:dyDescent="0.3">
      <c r="A15957" s="73">
        <v>342</v>
      </c>
    </row>
    <row r="15958" spans="1:1" x14ac:dyDescent="0.3">
      <c r="A15958" s="73">
        <v>342</v>
      </c>
    </row>
    <row r="15959" spans="1:1" x14ac:dyDescent="0.3">
      <c r="A15959" s="73">
        <v>342</v>
      </c>
    </row>
    <row r="15960" spans="1:1" x14ac:dyDescent="0.3">
      <c r="A15960" s="73">
        <v>342</v>
      </c>
    </row>
    <row r="15961" spans="1:1" x14ac:dyDescent="0.3">
      <c r="A15961" s="73">
        <v>342</v>
      </c>
    </row>
    <row r="15962" spans="1:1" x14ac:dyDescent="0.3">
      <c r="A15962" s="73">
        <v>342</v>
      </c>
    </row>
    <row r="15963" spans="1:1" x14ac:dyDescent="0.3">
      <c r="A15963" s="73">
        <v>342</v>
      </c>
    </row>
    <row r="15964" spans="1:1" x14ac:dyDescent="0.3">
      <c r="A15964" s="73">
        <v>342</v>
      </c>
    </row>
    <row r="15965" spans="1:1" x14ac:dyDescent="0.3">
      <c r="A15965" s="73">
        <v>342</v>
      </c>
    </row>
    <row r="15966" spans="1:1" x14ac:dyDescent="0.3">
      <c r="A15966" s="73">
        <v>342</v>
      </c>
    </row>
    <row r="15967" spans="1:1" x14ac:dyDescent="0.3">
      <c r="A15967" s="73">
        <v>342</v>
      </c>
    </row>
    <row r="15968" spans="1:1" x14ac:dyDescent="0.3">
      <c r="A15968" s="73">
        <v>342</v>
      </c>
    </row>
    <row r="15969" spans="1:1" x14ac:dyDescent="0.3">
      <c r="A15969" s="73">
        <v>342</v>
      </c>
    </row>
    <row r="15970" spans="1:1" x14ac:dyDescent="0.3">
      <c r="A15970" s="73">
        <v>342</v>
      </c>
    </row>
    <row r="15971" spans="1:1" x14ac:dyDescent="0.3">
      <c r="A15971" s="73">
        <v>342</v>
      </c>
    </row>
    <row r="15972" spans="1:1" x14ac:dyDescent="0.3">
      <c r="A15972" s="73">
        <v>342</v>
      </c>
    </row>
    <row r="15973" spans="1:1" x14ac:dyDescent="0.3">
      <c r="A15973" s="73">
        <v>342</v>
      </c>
    </row>
    <row r="15974" spans="1:1" x14ac:dyDescent="0.3">
      <c r="A15974" s="73">
        <v>342</v>
      </c>
    </row>
    <row r="15975" spans="1:1" x14ac:dyDescent="0.3">
      <c r="A15975" s="73">
        <v>342</v>
      </c>
    </row>
    <row r="15976" spans="1:1" x14ac:dyDescent="0.3">
      <c r="A15976" s="73">
        <v>343</v>
      </c>
    </row>
    <row r="15977" spans="1:1" x14ac:dyDescent="0.3">
      <c r="A15977" s="73">
        <v>343</v>
      </c>
    </row>
    <row r="15978" spans="1:1" x14ac:dyDescent="0.3">
      <c r="A15978" s="73">
        <v>343</v>
      </c>
    </row>
    <row r="15979" spans="1:1" x14ac:dyDescent="0.3">
      <c r="A15979" s="73">
        <v>343</v>
      </c>
    </row>
    <row r="15980" spans="1:1" x14ac:dyDescent="0.3">
      <c r="A15980" s="73">
        <v>343</v>
      </c>
    </row>
    <row r="15981" spans="1:1" x14ac:dyDescent="0.3">
      <c r="A15981" s="73">
        <v>343</v>
      </c>
    </row>
    <row r="15982" spans="1:1" x14ac:dyDescent="0.3">
      <c r="A15982" s="73">
        <v>343</v>
      </c>
    </row>
    <row r="15983" spans="1:1" x14ac:dyDescent="0.3">
      <c r="A15983" s="73">
        <v>343</v>
      </c>
    </row>
    <row r="15984" spans="1:1" x14ac:dyDescent="0.3">
      <c r="A15984" s="73">
        <v>343</v>
      </c>
    </row>
    <row r="15985" spans="1:1" x14ac:dyDescent="0.3">
      <c r="A15985" s="73">
        <v>343</v>
      </c>
    </row>
    <row r="15986" spans="1:1" x14ac:dyDescent="0.3">
      <c r="A15986" s="73">
        <v>343</v>
      </c>
    </row>
    <row r="15987" spans="1:1" x14ac:dyDescent="0.3">
      <c r="A15987" s="73">
        <v>343</v>
      </c>
    </row>
    <row r="15988" spans="1:1" x14ac:dyDescent="0.3">
      <c r="A15988" s="73">
        <v>343</v>
      </c>
    </row>
    <row r="15989" spans="1:1" x14ac:dyDescent="0.3">
      <c r="A15989" s="73">
        <v>343</v>
      </c>
    </row>
    <row r="15990" spans="1:1" x14ac:dyDescent="0.3">
      <c r="A15990" s="73">
        <v>343</v>
      </c>
    </row>
    <row r="15991" spans="1:1" x14ac:dyDescent="0.3">
      <c r="A15991" s="73">
        <v>343</v>
      </c>
    </row>
    <row r="15992" spans="1:1" x14ac:dyDescent="0.3">
      <c r="A15992" s="73">
        <v>343</v>
      </c>
    </row>
    <row r="15993" spans="1:1" x14ac:dyDescent="0.3">
      <c r="A15993" s="73">
        <v>343</v>
      </c>
    </row>
    <row r="15994" spans="1:1" x14ac:dyDescent="0.3">
      <c r="A15994" s="73">
        <v>343</v>
      </c>
    </row>
    <row r="15995" spans="1:1" x14ac:dyDescent="0.3">
      <c r="A15995" s="73">
        <v>343</v>
      </c>
    </row>
    <row r="15996" spans="1:1" x14ac:dyDescent="0.3">
      <c r="A15996" s="73">
        <v>343</v>
      </c>
    </row>
    <row r="15997" spans="1:1" x14ac:dyDescent="0.3">
      <c r="A15997" s="73">
        <v>343</v>
      </c>
    </row>
    <row r="15998" spans="1:1" x14ac:dyDescent="0.3">
      <c r="A15998" s="73">
        <v>343</v>
      </c>
    </row>
    <row r="15999" spans="1:1" x14ac:dyDescent="0.3">
      <c r="A15999" s="73">
        <v>343</v>
      </c>
    </row>
    <row r="16000" spans="1:1" x14ac:dyDescent="0.3">
      <c r="A16000" s="73">
        <v>343</v>
      </c>
    </row>
    <row r="16001" spans="1:1" x14ac:dyDescent="0.3">
      <c r="A16001" s="73">
        <v>343</v>
      </c>
    </row>
    <row r="16002" spans="1:1" x14ac:dyDescent="0.3">
      <c r="A16002" s="73">
        <v>344</v>
      </c>
    </row>
    <row r="16003" spans="1:1" x14ac:dyDescent="0.3">
      <c r="A16003" s="73">
        <v>344</v>
      </c>
    </row>
    <row r="16004" spans="1:1" x14ac:dyDescent="0.3">
      <c r="A16004" s="73">
        <v>344</v>
      </c>
    </row>
    <row r="16005" spans="1:1" x14ac:dyDescent="0.3">
      <c r="A16005" s="73">
        <v>344</v>
      </c>
    </row>
    <row r="16006" spans="1:1" x14ac:dyDescent="0.3">
      <c r="A16006" s="73">
        <v>344</v>
      </c>
    </row>
    <row r="16007" spans="1:1" x14ac:dyDescent="0.3">
      <c r="A16007" s="73">
        <v>344</v>
      </c>
    </row>
    <row r="16008" spans="1:1" x14ac:dyDescent="0.3">
      <c r="A16008" s="73">
        <v>344</v>
      </c>
    </row>
    <row r="16009" spans="1:1" x14ac:dyDescent="0.3">
      <c r="A16009" s="73">
        <v>344</v>
      </c>
    </row>
    <row r="16010" spans="1:1" x14ac:dyDescent="0.3">
      <c r="A16010" s="73">
        <v>344</v>
      </c>
    </row>
    <row r="16011" spans="1:1" x14ac:dyDescent="0.3">
      <c r="A16011" s="73">
        <v>344</v>
      </c>
    </row>
    <row r="16012" spans="1:1" x14ac:dyDescent="0.3">
      <c r="A16012" s="73">
        <v>344</v>
      </c>
    </row>
    <row r="16013" spans="1:1" x14ac:dyDescent="0.3">
      <c r="A16013" s="73">
        <v>344</v>
      </c>
    </row>
    <row r="16014" spans="1:1" x14ac:dyDescent="0.3">
      <c r="A16014" s="73">
        <v>344</v>
      </c>
    </row>
    <row r="16015" spans="1:1" x14ac:dyDescent="0.3">
      <c r="A16015" s="73">
        <v>344</v>
      </c>
    </row>
    <row r="16016" spans="1:1" x14ac:dyDescent="0.3">
      <c r="A16016" s="73">
        <v>344</v>
      </c>
    </row>
    <row r="16017" spans="1:1" x14ac:dyDescent="0.3">
      <c r="A16017" s="73">
        <v>344</v>
      </c>
    </row>
    <row r="16018" spans="1:1" x14ac:dyDescent="0.3">
      <c r="A16018" s="73">
        <v>344</v>
      </c>
    </row>
    <row r="16019" spans="1:1" x14ac:dyDescent="0.3">
      <c r="A16019" s="73">
        <v>344</v>
      </c>
    </row>
    <row r="16020" spans="1:1" x14ac:dyDescent="0.3">
      <c r="A16020" s="73">
        <v>344</v>
      </c>
    </row>
    <row r="16021" spans="1:1" x14ac:dyDescent="0.3">
      <c r="A16021" s="73">
        <v>344</v>
      </c>
    </row>
    <row r="16022" spans="1:1" x14ac:dyDescent="0.3">
      <c r="A16022" s="73">
        <v>344</v>
      </c>
    </row>
    <row r="16023" spans="1:1" x14ac:dyDescent="0.3">
      <c r="A16023" s="73">
        <v>344</v>
      </c>
    </row>
    <row r="16024" spans="1:1" x14ac:dyDescent="0.3">
      <c r="A16024" s="73">
        <v>344</v>
      </c>
    </row>
    <row r="16025" spans="1:1" x14ac:dyDescent="0.3">
      <c r="A16025" s="73">
        <v>344</v>
      </c>
    </row>
    <row r="16026" spans="1:1" x14ac:dyDescent="0.3">
      <c r="A16026" s="73">
        <v>344</v>
      </c>
    </row>
    <row r="16027" spans="1:1" x14ac:dyDescent="0.3">
      <c r="A16027" s="73">
        <v>344</v>
      </c>
    </row>
    <row r="16028" spans="1:1" x14ac:dyDescent="0.3">
      <c r="A16028" s="73">
        <v>344</v>
      </c>
    </row>
    <row r="16029" spans="1:1" x14ac:dyDescent="0.3">
      <c r="A16029" s="73">
        <v>344</v>
      </c>
    </row>
    <row r="16030" spans="1:1" x14ac:dyDescent="0.3">
      <c r="A16030" s="73">
        <v>344</v>
      </c>
    </row>
    <row r="16031" spans="1:1" x14ac:dyDescent="0.3">
      <c r="A16031" s="73">
        <v>344</v>
      </c>
    </row>
    <row r="16032" spans="1:1" x14ac:dyDescent="0.3">
      <c r="A16032" s="73">
        <v>344</v>
      </c>
    </row>
    <row r="16033" spans="1:1" x14ac:dyDescent="0.3">
      <c r="A16033" s="73">
        <v>344</v>
      </c>
    </row>
    <row r="16034" spans="1:1" x14ac:dyDescent="0.3">
      <c r="A16034" s="73">
        <v>344</v>
      </c>
    </row>
    <row r="16035" spans="1:1" x14ac:dyDescent="0.3">
      <c r="A16035" s="73">
        <v>344</v>
      </c>
    </row>
    <row r="16036" spans="1:1" x14ac:dyDescent="0.3">
      <c r="A16036" s="73">
        <v>344</v>
      </c>
    </row>
    <row r="16037" spans="1:1" x14ac:dyDescent="0.3">
      <c r="A16037" s="73">
        <v>344</v>
      </c>
    </row>
    <row r="16038" spans="1:1" x14ac:dyDescent="0.3">
      <c r="A16038" s="73">
        <v>345</v>
      </c>
    </row>
    <row r="16039" spans="1:1" x14ac:dyDescent="0.3">
      <c r="A16039" s="73">
        <v>345</v>
      </c>
    </row>
    <row r="16040" spans="1:1" x14ac:dyDescent="0.3">
      <c r="A16040" s="73">
        <v>345</v>
      </c>
    </row>
    <row r="16041" spans="1:1" x14ac:dyDescent="0.3">
      <c r="A16041" s="73">
        <v>345</v>
      </c>
    </row>
    <row r="16042" spans="1:1" x14ac:dyDescent="0.3">
      <c r="A16042" s="73">
        <v>345</v>
      </c>
    </row>
    <row r="16043" spans="1:1" x14ac:dyDescent="0.3">
      <c r="A16043" s="73">
        <v>345</v>
      </c>
    </row>
    <row r="16044" spans="1:1" x14ac:dyDescent="0.3">
      <c r="A16044" s="73">
        <v>345</v>
      </c>
    </row>
    <row r="16045" spans="1:1" x14ac:dyDescent="0.3">
      <c r="A16045" s="73">
        <v>345</v>
      </c>
    </row>
    <row r="16046" spans="1:1" x14ac:dyDescent="0.3">
      <c r="A16046" s="73">
        <v>345</v>
      </c>
    </row>
    <row r="16047" spans="1:1" x14ac:dyDescent="0.3">
      <c r="A16047" s="73">
        <v>345</v>
      </c>
    </row>
    <row r="16048" spans="1:1" x14ac:dyDescent="0.3">
      <c r="A16048" s="73">
        <v>345</v>
      </c>
    </row>
    <row r="16049" spans="1:1" x14ac:dyDescent="0.3">
      <c r="A16049" s="73">
        <v>345</v>
      </c>
    </row>
    <row r="16050" spans="1:1" x14ac:dyDescent="0.3">
      <c r="A16050" s="73">
        <v>345</v>
      </c>
    </row>
    <row r="16051" spans="1:1" x14ac:dyDescent="0.3">
      <c r="A16051" s="73">
        <v>345</v>
      </c>
    </row>
    <row r="16052" spans="1:1" x14ac:dyDescent="0.3">
      <c r="A16052" s="73">
        <v>345</v>
      </c>
    </row>
    <row r="16053" spans="1:1" x14ac:dyDescent="0.3">
      <c r="A16053" s="73">
        <v>345</v>
      </c>
    </row>
    <row r="16054" spans="1:1" x14ac:dyDescent="0.3">
      <c r="A16054" s="73">
        <v>345</v>
      </c>
    </row>
    <row r="16055" spans="1:1" x14ac:dyDescent="0.3">
      <c r="A16055" s="73">
        <v>345</v>
      </c>
    </row>
    <row r="16056" spans="1:1" x14ac:dyDescent="0.3">
      <c r="A16056" s="73">
        <v>345</v>
      </c>
    </row>
    <row r="16057" spans="1:1" x14ac:dyDescent="0.3">
      <c r="A16057" s="73">
        <v>345</v>
      </c>
    </row>
    <row r="16058" spans="1:1" x14ac:dyDescent="0.3">
      <c r="A16058" s="73">
        <v>345</v>
      </c>
    </row>
    <row r="16059" spans="1:1" x14ac:dyDescent="0.3">
      <c r="A16059" s="73">
        <v>345</v>
      </c>
    </row>
    <row r="16060" spans="1:1" x14ac:dyDescent="0.3">
      <c r="A16060" s="73">
        <v>345</v>
      </c>
    </row>
    <row r="16061" spans="1:1" x14ac:dyDescent="0.3">
      <c r="A16061" s="73">
        <v>345</v>
      </c>
    </row>
    <row r="16062" spans="1:1" x14ac:dyDescent="0.3">
      <c r="A16062" s="73">
        <v>345</v>
      </c>
    </row>
    <row r="16063" spans="1:1" x14ac:dyDescent="0.3">
      <c r="A16063" s="73">
        <v>345</v>
      </c>
    </row>
    <row r="16064" spans="1:1" x14ac:dyDescent="0.3">
      <c r="A16064" s="73">
        <v>345</v>
      </c>
    </row>
    <row r="16065" spans="1:1" x14ac:dyDescent="0.3">
      <c r="A16065" s="73">
        <v>345</v>
      </c>
    </row>
    <row r="16066" spans="1:1" x14ac:dyDescent="0.3">
      <c r="A16066" s="73">
        <v>345</v>
      </c>
    </row>
    <row r="16067" spans="1:1" x14ac:dyDescent="0.3">
      <c r="A16067" s="73">
        <v>345</v>
      </c>
    </row>
    <row r="16068" spans="1:1" x14ac:dyDescent="0.3">
      <c r="A16068" s="73">
        <v>346</v>
      </c>
    </row>
    <row r="16069" spans="1:1" x14ac:dyDescent="0.3">
      <c r="A16069" s="73">
        <v>346</v>
      </c>
    </row>
    <row r="16070" spans="1:1" x14ac:dyDescent="0.3">
      <c r="A16070" s="73">
        <v>346</v>
      </c>
    </row>
    <row r="16071" spans="1:1" x14ac:dyDescent="0.3">
      <c r="A16071" s="73">
        <v>346</v>
      </c>
    </row>
    <row r="16072" spans="1:1" x14ac:dyDescent="0.3">
      <c r="A16072" s="73">
        <v>346</v>
      </c>
    </row>
    <row r="16073" spans="1:1" x14ac:dyDescent="0.3">
      <c r="A16073" s="73">
        <v>346</v>
      </c>
    </row>
    <row r="16074" spans="1:1" x14ac:dyDescent="0.3">
      <c r="A16074" s="73">
        <v>346</v>
      </c>
    </row>
    <row r="16075" spans="1:1" x14ac:dyDescent="0.3">
      <c r="A16075" s="73">
        <v>346</v>
      </c>
    </row>
    <row r="16076" spans="1:1" x14ac:dyDescent="0.3">
      <c r="A16076" s="73">
        <v>346</v>
      </c>
    </row>
    <row r="16077" spans="1:1" x14ac:dyDescent="0.3">
      <c r="A16077" s="73">
        <v>346</v>
      </c>
    </row>
    <row r="16078" spans="1:1" x14ac:dyDescent="0.3">
      <c r="A16078" s="73">
        <v>346</v>
      </c>
    </row>
    <row r="16079" spans="1:1" x14ac:dyDescent="0.3">
      <c r="A16079" s="73">
        <v>346</v>
      </c>
    </row>
    <row r="16080" spans="1:1" x14ac:dyDescent="0.3">
      <c r="A16080" s="73">
        <v>346</v>
      </c>
    </row>
    <row r="16081" spans="1:1" x14ac:dyDescent="0.3">
      <c r="A16081" s="73">
        <v>346</v>
      </c>
    </row>
    <row r="16082" spans="1:1" x14ac:dyDescent="0.3">
      <c r="A16082" s="73">
        <v>346</v>
      </c>
    </row>
    <row r="16083" spans="1:1" x14ac:dyDescent="0.3">
      <c r="A16083" s="73">
        <v>346</v>
      </c>
    </row>
    <row r="16084" spans="1:1" x14ac:dyDescent="0.3">
      <c r="A16084" s="73">
        <v>346</v>
      </c>
    </row>
    <row r="16085" spans="1:1" x14ac:dyDescent="0.3">
      <c r="A16085" s="73">
        <v>346</v>
      </c>
    </row>
    <row r="16086" spans="1:1" x14ac:dyDescent="0.3">
      <c r="A16086" s="73">
        <v>346</v>
      </c>
    </row>
    <row r="16087" spans="1:1" x14ac:dyDescent="0.3">
      <c r="A16087" s="73">
        <v>346</v>
      </c>
    </row>
    <row r="16088" spans="1:1" x14ac:dyDescent="0.3">
      <c r="A16088" s="73">
        <v>346</v>
      </c>
    </row>
    <row r="16089" spans="1:1" x14ac:dyDescent="0.3">
      <c r="A16089" s="73">
        <v>346</v>
      </c>
    </row>
    <row r="16090" spans="1:1" x14ac:dyDescent="0.3">
      <c r="A16090" s="73">
        <v>346</v>
      </c>
    </row>
    <row r="16091" spans="1:1" x14ac:dyDescent="0.3">
      <c r="A16091" s="73">
        <v>346</v>
      </c>
    </row>
    <row r="16092" spans="1:1" x14ac:dyDescent="0.3">
      <c r="A16092" s="73">
        <v>346</v>
      </c>
    </row>
    <row r="16093" spans="1:1" x14ac:dyDescent="0.3">
      <c r="A16093" s="73">
        <v>346</v>
      </c>
    </row>
    <row r="16094" spans="1:1" x14ac:dyDescent="0.3">
      <c r="A16094" s="73">
        <v>346</v>
      </c>
    </row>
    <row r="16095" spans="1:1" x14ac:dyDescent="0.3">
      <c r="A16095" s="73">
        <v>346</v>
      </c>
    </row>
    <row r="16096" spans="1:1" x14ac:dyDescent="0.3">
      <c r="A16096" s="73">
        <v>346</v>
      </c>
    </row>
    <row r="16097" spans="1:1" x14ac:dyDescent="0.3">
      <c r="A16097" s="73">
        <v>346</v>
      </c>
    </row>
    <row r="16098" spans="1:1" x14ac:dyDescent="0.3">
      <c r="A16098" s="73">
        <v>346</v>
      </c>
    </row>
    <row r="16099" spans="1:1" x14ac:dyDescent="0.3">
      <c r="A16099" s="73">
        <v>346</v>
      </c>
    </row>
    <row r="16100" spans="1:1" x14ac:dyDescent="0.3">
      <c r="A16100" s="73">
        <v>346</v>
      </c>
    </row>
    <row r="16101" spans="1:1" x14ac:dyDescent="0.3">
      <c r="A16101" s="73">
        <v>346</v>
      </c>
    </row>
    <row r="16102" spans="1:1" x14ac:dyDescent="0.3">
      <c r="A16102" s="73">
        <v>346</v>
      </c>
    </row>
    <row r="16103" spans="1:1" x14ac:dyDescent="0.3">
      <c r="A16103" s="73">
        <v>346</v>
      </c>
    </row>
    <row r="16104" spans="1:1" x14ac:dyDescent="0.3">
      <c r="A16104" s="73">
        <v>346</v>
      </c>
    </row>
    <row r="16105" spans="1:1" x14ac:dyDescent="0.3">
      <c r="A16105" s="73">
        <v>346</v>
      </c>
    </row>
    <row r="16106" spans="1:1" x14ac:dyDescent="0.3">
      <c r="A16106" s="73">
        <v>347</v>
      </c>
    </row>
    <row r="16107" spans="1:1" x14ac:dyDescent="0.3">
      <c r="A16107" s="73">
        <v>347</v>
      </c>
    </row>
    <row r="16108" spans="1:1" x14ac:dyDescent="0.3">
      <c r="A16108" s="73">
        <v>347</v>
      </c>
    </row>
    <row r="16109" spans="1:1" x14ac:dyDescent="0.3">
      <c r="A16109" s="73">
        <v>347</v>
      </c>
    </row>
    <row r="16110" spans="1:1" x14ac:dyDescent="0.3">
      <c r="A16110" s="73">
        <v>347</v>
      </c>
    </row>
    <row r="16111" spans="1:1" x14ac:dyDescent="0.3">
      <c r="A16111" s="73">
        <v>347</v>
      </c>
    </row>
    <row r="16112" spans="1:1" x14ac:dyDescent="0.3">
      <c r="A16112" s="73">
        <v>347</v>
      </c>
    </row>
    <row r="16113" spans="1:1" x14ac:dyDescent="0.3">
      <c r="A16113" s="73">
        <v>347</v>
      </c>
    </row>
    <row r="16114" spans="1:1" x14ac:dyDescent="0.3">
      <c r="A16114" s="73">
        <v>347</v>
      </c>
    </row>
    <row r="16115" spans="1:1" x14ac:dyDescent="0.3">
      <c r="A16115" s="73">
        <v>347</v>
      </c>
    </row>
    <row r="16116" spans="1:1" x14ac:dyDescent="0.3">
      <c r="A16116" s="73">
        <v>347</v>
      </c>
    </row>
    <row r="16117" spans="1:1" x14ac:dyDescent="0.3">
      <c r="A16117" s="73">
        <v>347</v>
      </c>
    </row>
    <row r="16118" spans="1:1" x14ac:dyDescent="0.3">
      <c r="A16118" s="73">
        <v>347</v>
      </c>
    </row>
    <row r="16119" spans="1:1" x14ac:dyDescent="0.3">
      <c r="A16119" s="73">
        <v>347</v>
      </c>
    </row>
    <row r="16120" spans="1:1" x14ac:dyDescent="0.3">
      <c r="A16120" s="73">
        <v>347</v>
      </c>
    </row>
    <row r="16121" spans="1:1" x14ac:dyDescent="0.3">
      <c r="A16121" s="73">
        <v>347</v>
      </c>
    </row>
    <row r="16122" spans="1:1" x14ac:dyDescent="0.3">
      <c r="A16122" s="73">
        <v>347</v>
      </c>
    </row>
    <row r="16123" spans="1:1" x14ac:dyDescent="0.3">
      <c r="A16123" s="73">
        <v>347</v>
      </c>
    </row>
    <row r="16124" spans="1:1" x14ac:dyDescent="0.3">
      <c r="A16124" s="73">
        <v>347</v>
      </c>
    </row>
    <row r="16125" spans="1:1" x14ac:dyDescent="0.3">
      <c r="A16125" s="73">
        <v>347</v>
      </c>
    </row>
    <row r="16126" spans="1:1" x14ac:dyDescent="0.3">
      <c r="A16126" s="73">
        <v>347</v>
      </c>
    </row>
    <row r="16127" spans="1:1" x14ac:dyDescent="0.3">
      <c r="A16127" s="73">
        <v>347</v>
      </c>
    </row>
    <row r="16128" spans="1:1" x14ac:dyDescent="0.3">
      <c r="A16128" s="73">
        <v>347</v>
      </c>
    </row>
    <row r="16129" spans="1:1" x14ac:dyDescent="0.3">
      <c r="A16129" s="73">
        <v>347</v>
      </c>
    </row>
    <row r="16130" spans="1:1" x14ac:dyDescent="0.3">
      <c r="A16130" s="73">
        <v>347</v>
      </c>
    </row>
    <row r="16131" spans="1:1" x14ac:dyDescent="0.3">
      <c r="A16131" s="73">
        <v>347</v>
      </c>
    </row>
    <row r="16132" spans="1:1" x14ac:dyDescent="0.3">
      <c r="A16132" s="73">
        <v>347</v>
      </c>
    </row>
    <row r="16133" spans="1:1" x14ac:dyDescent="0.3">
      <c r="A16133" s="73">
        <v>347</v>
      </c>
    </row>
    <row r="16134" spans="1:1" x14ac:dyDescent="0.3">
      <c r="A16134" s="73">
        <v>348</v>
      </c>
    </row>
    <row r="16135" spans="1:1" x14ac:dyDescent="0.3">
      <c r="A16135" s="73">
        <v>348</v>
      </c>
    </row>
    <row r="16136" spans="1:1" x14ac:dyDescent="0.3">
      <c r="A16136" s="73">
        <v>348</v>
      </c>
    </row>
    <row r="16137" spans="1:1" x14ac:dyDescent="0.3">
      <c r="A16137" s="73">
        <v>348</v>
      </c>
    </row>
    <row r="16138" spans="1:1" x14ac:dyDescent="0.3">
      <c r="A16138" s="73">
        <v>348</v>
      </c>
    </row>
    <row r="16139" spans="1:1" x14ac:dyDescent="0.3">
      <c r="A16139" s="73">
        <v>348</v>
      </c>
    </row>
    <row r="16140" spans="1:1" x14ac:dyDescent="0.3">
      <c r="A16140" s="73">
        <v>348</v>
      </c>
    </row>
    <row r="16141" spans="1:1" x14ac:dyDescent="0.3">
      <c r="A16141" s="73">
        <v>348</v>
      </c>
    </row>
    <row r="16142" spans="1:1" x14ac:dyDescent="0.3">
      <c r="A16142" s="73">
        <v>348</v>
      </c>
    </row>
    <row r="16143" spans="1:1" x14ac:dyDescent="0.3">
      <c r="A16143" s="73">
        <v>348</v>
      </c>
    </row>
    <row r="16144" spans="1:1" x14ac:dyDescent="0.3">
      <c r="A16144" s="73">
        <v>348</v>
      </c>
    </row>
    <row r="16145" spans="1:1" x14ac:dyDescent="0.3">
      <c r="A16145" s="73">
        <v>348</v>
      </c>
    </row>
    <row r="16146" spans="1:1" x14ac:dyDescent="0.3">
      <c r="A16146" s="73">
        <v>348</v>
      </c>
    </row>
    <row r="16147" spans="1:1" x14ac:dyDescent="0.3">
      <c r="A16147" s="73">
        <v>348</v>
      </c>
    </row>
    <row r="16148" spans="1:1" x14ac:dyDescent="0.3">
      <c r="A16148" s="73">
        <v>348</v>
      </c>
    </row>
    <row r="16149" spans="1:1" x14ac:dyDescent="0.3">
      <c r="A16149" s="73">
        <v>348</v>
      </c>
    </row>
    <row r="16150" spans="1:1" x14ac:dyDescent="0.3">
      <c r="A16150" s="73">
        <v>348</v>
      </c>
    </row>
    <row r="16151" spans="1:1" x14ac:dyDescent="0.3">
      <c r="A16151" s="73">
        <v>348</v>
      </c>
    </row>
    <row r="16152" spans="1:1" x14ac:dyDescent="0.3">
      <c r="A16152" s="73">
        <v>348</v>
      </c>
    </row>
    <row r="16153" spans="1:1" x14ac:dyDescent="0.3">
      <c r="A16153" s="73">
        <v>348</v>
      </c>
    </row>
    <row r="16154" spans="1:1" x14ac:dyDescent="0.3">
      <c r="A16154" s="73">
        <v>348</v>
      </c>
    </row>
    <row r="16155" spans="1:1" x14ac:dyDescent="0.3">
      <c r="A16155" s="73">
        <v>348</v>
      </c>
    </row>
    <row r="16156" spans="1:1" x14ac:dyDescent="0.3">
      <c r="A16156" s="73">
        <v>348</v>
      </c>
    </row>
    <row r="16157" spans="1:1" x14ac:dyDescent="0.3">
      <c r="A16157" s="73">
        <v>348</v>
      </c>
    </row>
    <row r="16158" spans="1:1" x14ac:dyDescent="0.3">
      <c r="A16158" s="73">
        <v>348</v>
      </c>
    </row>
    <row r="16159" spans="1:1" x14ac:dyDescent="0.3">
      <c r="A16159" s="73">
        <v>348</v>
      </c>
    </row>
    <row r="16160" spans="1:1" x14ac:dyDescent="0.3">
      <c r="A16160" s="73">
        <v>348</v>
      </c>
    </row>
    <row r="16161" spans="1:1" x14ac:dyDescent="0.3">
      <c r="A16161" s="73">
        <v>348</v>
      </c>
    </row>
    <row r="16162" spans="1:1" x14ac:dyDescent="0.3">
      <c r="A16162" s="73">
        <v>348</v>
      </c>
    </row>
    <row r="16163" spans="1:1" x14ac:dyDescent="0.3">
      <c r="A16163" s="73">
        <v>349</v>
      </c>
    </row>
    <row r="16164" spans="1:1" x14ac:dyDescent="0.3">
      <c r="A16164" s="73">
        <v>349</v>
      </c>
    </row>
    <row r="16165" spans="1:1" x14ac:dyDescent="0.3">
      <c r="A16165" s="73">
        <v>349</v>
      </c>
    </row>
    <row r="16166" spans="1:1" x14ac:dyDescent="0.3">
      <c r="A16166" s="73">
        <v>349</v>
      </c>
    </row>
    <row r="16167" spans="1:1" x14ac:dyDescent="0.3">
      <c r="A16167" s="73">
        <v>349</v>
      </c>
    </row>
    <row r="16168" spans="1:1" x14ac:dyDescent="0.3">
      <c r="A16168" s="73">
        <v>349</v>
      </c>
    </row>
    <row r="16169" spans="1:1" x14ac:dyDescent="0.3">
      <c r="A16169" s="73">
        <v>349</v>
      </c>
    </row>
    <row r="16170" spans="1:1" x14ac:dyDescent="0.3">
      <c r="A16170" s="73">
        <v>349</v>
      </c>
    </row>
    <row r="16171" spans="1:1" x14ac:dyDescent="0.3">
      <c r="A16171" s="73">
        <v>349</v>
      </c>
    </row>
    <row r="16172" spans="1:1" x14ac:dyDescent="0.3">
      <c r="A16172" s="73">
        <v>349</v>
      </c>
    </row>
    <row r="16173" spans="1:1" x14ac:dyDescent="0.3">
      <c r="A16173" s="73">
        <v>349</v>
      </c>
    </row>
    <row r="16174" spans="1:1" x14ac:dyDescent="0.3">
      <c r="A16174" s="73">
        <v>349</v>
      </c>
    </row>
    <row r="16175" spans="1:1" x14ac:dyDescent="0.3">
      <c r="A16175" s="73">
        <v>349</v>
      </c>
    </row>
    <row r="16176" spans="1:1" x14ac:dyDescent="0.3">
      <c r="A16176" s="73">
        <v>349</v>
      </c>
    </row>
    <row r="16177" spans="1:1" x14ac:dyDescent="0.3">
      <c r="A16177" s="73">
        <v>349</v>
      </c>
    </row>
    <row r="16178" spans="1:1" x14ac:dyDescent="0.3">
      <c r="A16178" s="73">
        <v>349</v>
      </c>
    </row>
    <row r="16179" spans="1:1" x14ac:dyDescent="0.3">
      <c r="A16179" s="73">
        <v>349</v>
      </c>
    </row>
    <row r="16180" spans="1:1" x14ac:dyDescent="0.3">
      <c r="A16180" s="73">
        <v>349</v>
      </c>
    </row>
    <row r="16181" spans="1:1" x14ac:dyDescent="0.3">
      <c r="A16181" s="73">
        <v>349</v>
      </c>
    </row>
    <row r="16182" spans="1:1" x14ac:dyDescent="0.3">
      <c r="A16182" s="73">
        <v>349</v>
      </c>
    </row>
    <row r="16183" spans="1:1" x14ac:dyDescent="0.3">
      <c r="A16183" s="73">
        <v>349</v>
      </c>
    </row>
    <row r="16184" spans="1:1" x14ac:dyDescent="0.3">
      <c r="A16184" s="73">
        <v>349</v>
      </c>
    </row>
    <row r="16185" spans="1:1" x14ac:dyDescent="0.3">
      <c r="A16185" s="73">
        <v>349</v>
      </c>
    </row>
    <row r="16186" spans="1:1" x14ac:dyDescent="0.3">
      <c r="A16186" s="73">
        <v>349</v>
      </c>
    </row>
    <row r="16187" spans="1:1" x14ac:dyDescent="0.3">
      <c r="A16187" s="73">
        <v>349</v>
      </c>
    </row>
    <row r="16188" spans="1:1" x14ac:dyDescent="0.3">
      <c r="A16188" s="73">
        <v>349</v>
      </c>
    </row>
    <row r="16189" spans="1:1" x14ac:dyDescent="0.3">
      <c r="A16189" s="73">
        <v>349</v>
      </c>
    </row>
    <row r="16190" spans="1:1" x14ac:dyDescent="0.3">
      <c r="A16190" s="73">
        <v>349</v>
      </c>
    </row>
    <row r="16191" spans="1:1" x14ac:dyDescent="0.3">
      <c r="A16191" s="73">
        <v>349</v>
      </c>
    </row>
    <row r="16192" spans="1:1" x14ac:dyDescent="0.3">
      <c r="A16192" s="73">
        <v>349</v>
      </c>
    </row>
    <row r="16193" spans="1:1" x14ac:dyDescent="0.3">
      <c r="A16193" s="73">
        <v>349</v>
      </c>
    </row>
    <row r="16194" spans="1:1" x14ac:dyDescent="0.3">
      <c r="A16194" s="73">
        <v>349</v>
      </c>
    </row>
    <row r="16195" spans="1:1" x14ac:dyDescent="0.3">
      <c r="A16195" s="73">
        <v>349</v>
      </c>
    </row>
    <row r="16196" spans="1:1" x14ac:dyDescent="0.3">
      <c r="A16196" s="73">
        <v>349</v>
      </c>
    </row>
    <row r="16197" spans="1:1" x14ac:dyDescent="0.3">
      <c r="A16197" s="73">
        <v>349</v>
      </c>
    </row>
    <row r="16198" spans="1:1" x14ac:dyDescent="0.3">
      <c r="A16198" s="73">
        <v>349</v>
      </c>
    </row>
    <row r="16199" spans="1:1" x14ac:dyDescent="0.3">
      <c r="A16199" s="73">
        <v>350</v>
      </c>
    </row>
    <row r="16200" spans="1:1" x14ac:dyDescent="0.3">
      <c r="A16200" s="73">
        <v>350</v>
      </c>
    </row>
    <row r="16201" spans="1:1" x14ac:dyDescent="0.3">
      <c r="A16201" s="73">
        <v>350</v>
      </c>
    </row>
    <row r="16202" spans="1:1" x14ac:dyDescent="0.3">
      <c r="A16202" s="73">
        <v>350</v>
      </c>
    </row>
    <row r="16203" spans="1:1" x14ac:dyDescent="0.3">
      <c r="A16203" s="73">
        <v>350</v>
      </c>
    </row>
    <row r="16204" spans="1:1" x14ac:dyDescent="0.3">
      <c r="A16204" s="73">
        <v>350</v>
      </c>
    </row>
    <row r="16205" spans="1:1" x14ac:dyDescent="0.3">
      <c r="A16205" s="73">
        <v>350</v>
      </c>
    </row>
    <row r="16206" spans="1:1" x14ac:dyDescent="0.3">
      <c r="A16206" s="73">
        <v>350</v>
      </c>
    </row>
    <row r="16207" spans="1:1" x14ac:dyDescent="0.3">
      <c r="A16207" s="73">
        <v>350</v>
      </c>
    </row>
    <row r="16208" spans="1:1" x14ac:dyDescent="0.3">
      <c r="A16208" s="73">
        <v>350</v>
      </c>
    </row>
    <row r="16209" spans="1:1" x14ac:dyDescent="0.3">
      <c r="A16209" s="73">
        <v>350</v>
      </c>
    </row>
    <row r="16210" spans="1:1" x14ac:dyDescent="0.3">
      <c r="A16210" s="73">
        <v>350</v>
      </c>
    </row>
    <row r="16211" spans="1:1" x14ac:dyDescent="0.3">
      <c r="A16211" s="73">
        <v>350</v>
      </c>
    </row>
    <row r="16212" spans="1:1" x14ac:dyDescent="0.3">
      <c r="A16212" s="73">
        <v>350</v>
      </c>
    </row>
    <row r="16213" spans="1:1" x14ac:dyDescent="0.3">
      <c r="A16213" s="73">
        <v>350</v>
      </c>
    </row>
    <row r="16214" spans="1:1" x14ac:dyDescent="0.3">
      <c r="A16214" s="73">
        <v>350</v>
      </c>
    </row>
    <row r="16215" spans="1:1" x14ac:dyDescent="0.3">
      <c r="A16215" s="73">
        <v>350</v>
      </c>
    </row>
    <row r="16216" spans="1:1" x14ac:dyDescent="0.3">
      <c r="A16216" s="73">
        <v>350</v>
      </c>
    </row>
    <row r="16217" spans="1:1" x14ac:dyDescent="0.3">
      <c r="A16217" s="73">
        <v>350</v>
      </c>
    </row>
    <row r="16218" spans="1:1" x14ac:dyDescent="0.3">
      <c r="A16218" s="73">
        <v>350</v>
      </c>
    </row>
    <row r="16219" spans="1:1" x14ac:dyDescent="0.3">
      <c r="A16219" s="73">
        <v>350</v>
      </c>
    </row>
    <row r="16220" spans="1:1" x14ac:dyDescent="0.3">
      <c r="A16220" s="73">
        <v>350</v>
      </c>
    </row>
    <row r="16221" spans="1:1" x14ac:dyDescent="0.3">
      <c r="A16221" s="73">
        <v>350</v>
      </c>
    </row>
    <row r="16222" spans="1:1" x14ac:dyDescent="0.3">
      <c r="A16222" s="73">
        <v>350</v>
      </c>
    </row>
    <row r="16223" spans="1:1" x14ac:dyDescent="0.3">
      <c r="A16223" s="73">
        <v>350</v>
      </c>
    </row>
    <row r="16224" spans="1:1" x14ac:dyDescent="0.3">
      <c r="A16224" s="73">
        <v>350</v>
      </c>
    </row>
    <row r="16225" spans="1:1" x14ac:dyDescent="0.3">
      <c r="A16225" s="73">
        <v>350</v>
      </c>
    </row>
    <row r="16226" spans="1:1" x14ac:dyDescent="0.3">
      <c r="A16226" s="73">
        <v>350</v>
      </c>
    </row>
    <row r="16227" spans="1:1" x14ac:dyDescent="0.3">
      <c r="A16227" s="73">
        <v>350</v>
      </c>
    </row>
    <row r="16228" spans="1:1" x14ac:dyDescent="0.3">
      <c r="A16228" s="73">
        <v>350</v>
      </c>
    </row>
    <row r="16229" spans="1:1" x14ac:dyDescent="0.3">
      <c r="A16229" s="73">
        <v>350</v>
      </c>
    </row>
    <row r="16230" spans="1:1" x14ac:dyDescent="0.3">
      <c r="A16230" s="73">
        <v>350</v>
      </c>
    </row>
    <row r="16231" spans="1:1" x14ac:dyDescent="0.3">
      <c r="A16231" s="73">
        <v>350</v>
      </c>
    </row>
    <row r="16232" spans="1:1" x14ac:dyDescent="0.3">
      <c r="A16232" s="73">
        <v>350</v>
      </c>
    </row>
    <row r="16233" spans="1:1" x14ac:dyDescent="0.3">
      <c r="A16233" s="73">
        <v>350</v>
      </c>
    </row>
    <row r="16234" spans="1:1" x14ac:dyDescent="0.3">
      <c r="A16234" s="73">
        <v>350</v>
      </c>
    </row>
    <row r="16235" spans="1:1" x14ac:dyDescent="0.3">
      <c r="A16235" s="73">
        <v>350</v>
      </c>
    </row>
    <row r="16236" spans="1:1" x14ac:dyDescent="0.3">
      <c r="A16236" s="73">
        <v>350</v>
      </c>
    </row>
    <row r="16237" spans="1:1" x14ac:dyDescent="0.3">
      <c r="A16237" s="73">
        <v>350</v>
      </c>
    </row>
    <row r="16238" spans="1:1" x14ac:dyDescent="0.3">
      <c r="A16238" s="73">
        <v>350</v>
      </c>
    </row>
    <row r="16239" spans="1:1" x14ac:dyDescent="0.3">
      <c r="A16239" s="73">
        <v>350</v>
      </c>
    </row>
    <row r="16240" spans="1:1" x14ac:dyDescent="0.3">
      <c r="A16240" s="73">
        <v>351</v>
      </c>
    </row>
    <row r="16241" spans="1:1" x14ac:dyDescent="0.3">
      <c r="A16241" s="73">
        <v>351</v>
      </c>
    </row>
    <row r="16242" spans="1:1" x14ac:dyDescent="0.3">
      <c r="A16242" s="73">
        <v>351</v>
      </c>
    </row>
    <row r="16243" spans="1:1" x14ac:dyDescent="0.3">
      <c r="A16243" s="73">
        <v>351</v>
      </c>
    </row>
    <row r="16244" spans="1:1" x14ac:dyDescent="0.3">
      <c r="A16244" s="73">
        <v>351</v>
      </c>
    </row>
    <row r="16245" spans="1:1" x14ac:dyDescent="0.3">
      <c r="A16245" s="73">
        <v>351</v>
      </c>
    </row>
    <row r="16246" spans="1:1" x14ac:dyDescent="0.3">
      <c r="A16246" s="73">
        <v>351</v>
      </c>
    </row>
    <row r="16247" spans="1:1" x14ac:dyDescent="0.3">
      <c r="A16247" s="73">
        <v>351</v>
      </c>
    </row>
    <row r="16248" spans="1:1" x14ac:dyDescent="0.3">
      <c r="A16248" s="73">
        <v>351</v>
      </c>
    </row>
    <row r="16249" spans="1:1" x14ac:dyDescent="0.3">
      <c r="A16249" s="73">
        <v>351</v>
      </c>
    </row>
    <row r="16250" spans="1:1" x14ac:dyDescent="0.3">
      <c r="A16250" s="73">
        <v>351</v>
      </c>
    </row>
    <row r="16251" spans="1:1" x14ac:dyDescent="0.3">
      <c r="A16251" s="73">
        <v>351</v>
      </c>
    </row>
    <row r="16252" spans="1:1" x14ac:dyDescent="0.3">
      <c r="A16252" s="73">
        <v>351</v>
      </c>
    </row>
    <row r="16253" spans="1:1" x14ac:dyDescent="0.3">
      <c r="A16253" s="73">
        <v>351</v>
      </c>
    </row>
    <row r="16254" spans="1:1" x14ac:dyDescent="0.3">
      <c r="A16254" s="73">
        <v>351</v>
      </c>
    </row>
    <row r="16255" spans="1:1" x14ac:dyDescent="0.3">
      <c r="A16255" s="73">
        <v>351</v>
      </c>
    </row>
    <row r="16256" spans="1:1" x14ac:dyDescent="0.3">
      <c r="A16256" s="73">
        <v>351</v>
      </c>
    </row>
    <row r="16257" spans="1:1" x14ac:dyDescent="0.3">
      <c r="A16257" s="73">
        <v>351</v>
      </c>
    </row>
    <row r="16258" spans="1:1" x14ac:dyDescent="0.3">
      <c r="A16258" s="73">
        <v>351</v>
      </c>
    </row>
    <row r="16259" spans="1:1" x14ac:dyDescent="0.3">
      <c r="A16259" s="73">
        <v>351</v>
      </c>
    </row>
    <row r="16260" spans="1:1" x14ac:dyDescent="0.3">
      <c r="A16260" s="73">
        <v>351</v>
      </c>
    </row>
    <row r="16261" spans="1:1" x14ac:dyDescent="0.3">
      <c r="A16261" s="73">
        <v>351</v>
      </c>
    </row>
    <row r="16262" spans="1:1" x14ac:dyDescent="0.3">
      <c r="A16262" s="73">
        <v>351</v>
      </c>
    </row>
    <row r="16263" spans="1:1" x14ac:dyDescent="0.3">
      <c r="A16263" s="73">
        <v>351</v>
      </c>
    </row>
    <row r="16264" spans="1:1" x14ac:dyDescent="0.3">
      <c r="A16264" s="73">
        <v>351</v>
      </c>
    </row>
    <row r="16265" spans="1:1" x14ac:dyDescent="0.3">
      <c r="A16265" s="73">
        <v>351</v>
      </c>
    </row>
    <row r="16266" spans="1:1" x14ac:dyDescent="0.3">
      <c r="A16266" s="73">
        <v>351</v>
      </c>
    </row>
    <row r="16267" spans="1:1" x14ac:dyDescent="0.3">
      <c r="A16267" s="73">
        <v>351</v>
      </c>
    </row>
    <row r="16268" spans="1:1" x14ac:dyDescent="0.3">
      <c r="A16268" s="73">
        <v>351</v>
      </c>
    </row>
    <row r="16269" spans="1:1" x14ac:dyDescent="0.3">
      <c r="A16269" s="73">
        <v>351</v>
      </c>
    </row>
    <row r="16270" spans="1:1" x14ac:dyDescent="0.3">
      <c r="A16270" s="73">
        <v>351</v>
      </c>
    </row>
    <row r="16271" spans="1:1" x14ac:dyDescent="0.3">
      <c r="A16271" s="73">
        <v>351</v>
      </c>
    </row>
    <row r="16272" spans="1:1" x14ac:dyDescent="0.3">
      <c r="A16272" s="73">
        <v>351</v>
      </c>
    </row>
    <row r="16273" spans="1:1" x14ac:dyDescent="0.3">
      <c r="A16273" s="73">
        <v>352</v>
      </c>
    </row>
    <row r="16274" spans="1:1" x14ac:dyDescent="0.3">
      <c r="A16274" s="73">
        <v>352</v>
      </c>
    </row>
    <row r="16275" spans="1:1" x14ac:dyDescent="0.3">
      <c r="A16275" s="73">
        <v>352</v>
      </c>
    </row>
    <row r="16276" spans="1:1" x14ac:dyDescent="0.3">
      <c r="A16276" s="73">
        <v>352</v>
      </c>
    </row>
    <row r="16277" spans="1:1" x14ac:dyDescent="0.3">
      <c r="A16277" s="73">
        <v>352</v>
      </c>
    </row>
    <row r="16278" spans="1:1" x14ac:dyDescent="0.3">
      <c r="A16278" s="73">
        <v>352</v>
      </c>
    </row>
    <row r="16279" spans="1:1" x14ac:dyDescent="0.3">
      <c r="A16279" s="73">
        <v>352</v>
      </c>
    </row>
    <row r="16280" spans="1:1" x14ac:dyDescent="0.3">
      <c r="A16280" s="73">
        <v>352</v>
      </c>
    </row>
    <row r="16281" spans="1:1" x14ac:dyDescent="0.3">
      <c r="A16281" s="73">
        <v>352</v>
      </c>
    </row>
    <row r="16282" spans="1:1" x14ac:dyDescent="0.3">
      <c r="A16282" s="73">
        <v>352</v>
      </c>
    </row>
    <row r="16283" spans="1:1" x14ac:dyDescent="0.3">
      <c r="A16283" s="73">
        <v>352</v>
      </c>
    </row>
    <row r="16284" spans="1:1" x14ac:dyDescent="0.3">
      <c r="A16284" s="73">
        <v>352</v>
      </c>
    </row>
    <row r="16285" spans="1:1" x14ac:dyDescent="0.3">
      <c r="A16285" s="73">
        <v>352</v>
      </c>
    </row>
    <row r="16286" spans="1:1" x14ac:dyDescent="0.3">
      <c r="A16286" s="73">
        <v>352</v>
      </c>
    </row>
    <row r="16287" spans="1:1" x14ac:dyDescent="0.3">
      <c r="A16287" s="73">
        <v>352</v>
      </c>
    </row>
    <row r="16288" spans="1:1" x14ac:dyDescent="0.3">
      <c r="A16288" s="73">
        <v>352</v>
      </c>
    </row>
    <row r="16289" spans="1:1" x14ac:dyDescent="0.3">
      <c r="A16289" s="73">
        <v>352</v>
      </c>
    </row>
    <row r="16290" spans="1:1" x14ac:dyDescent="0.3">
      <c r="A16290" s="73">
        <v>352</v>
      </c>
    </row>
    <row r="16291" spans="1:1" x14ac:dyDescent="0.3">
      <c r="A16291" s="73">
        <v>352</v>
      </c>
    </row>
    <row r="16292" spans="1:1" x14ac:dyDescent="0.3">
      <c r="A16292" s="73">
        <v>352</v>
      </c>
    </row>
    <row r="16293" spans="1:1" x14ac:dyDescent="0.3">
      <c r="A16293" s="73">
        <v>352</v>
      </c>
    </row>
    <row r="16294" spans="1:1" x14ac:dyDescent="0.3">
      <c r="A16294" s="73">
        <v>352</v>
      </c>
    </row>
    <row r="16295" spans="1:1" x14ac:dyDescent="0.3">
      <c r="A16295" s="73">
        <v>352</v>
      </c>
    </row>
    <row r="16296" spans="1:1" x14ac:dyDescent="0.3">
      <c r="A16296" s="73">
        <v>352</v>
      </c>
    </row>
    <row r="16297" spans="1:1" x14ac:dyDescent="0.3">
      <c r="A16297" s="73">
        <v>352</v>
      </c>
    </row>
    <row r="16298" spans="1:1" x14ac:dyDescent="0.3">
      <c r="A16298" s="73">
        <v>352</v>
      </c>
    </row>
    <row r="16299" spans="1:1" x14ac:dyDescent="0.3">
      <c r="A16299" s="73">
        <v>353</v>
      </c>
    </row>
    <row r="16300" spans="1:1" x14ac:dyDescent="0.3">
      <c r="A16300" s="73">
        <v>353</v>
      </c>
    </row>
    <row r="16301" spans="1:1" x14ac:dyDescent="0.3">
      <c r="A16301" s="73">
        <v>353</v>
      </c>
    </row>
    <row r="16302" spans="1:1" x14ac:dyDescent="0.3">
      <c r="A16302" s="73">
        <v>353</v>
      </c>
    </row>
    <row r="16303" spans="1:1" x14ac:dyDescent="0.3">
      <c r="A16303" s="73">
        <v>353</v>
      </c>
    </row>
    <row r="16304" spans="1:1" x14ac:dyDescent="0.3">
      <c r="A16304" s="73">
        <v>353</v>
      </c>
    </row>
    <row r="16305" spans="1:1" x14ac:dyDescent="0.3">
      <c r="A16305" s="73">
        <v>353</v>
      </c>
    </row>
    <row r="16306" spans="1:1" x14ac:dyDescent="0.3">
      <c r="A16306" s="73">
        <v>353</v>
      </c>
    </row>
    <row r="16307" spans="1:1" x14ac:dyDescent="0.3">
      <c r="A16307" s="73">
        <v>353</v>
      </c>
    </row>
    <row r="16308" spans="1:1" x14ac:dyDescent="0.3">
      <c r="A16308" s="73">
        <v>353</v>
      </c>
    </row>
    <row r="16309" spans="1:1" x14ac:dyDescent="0.3">
      <c r="A16309" s="73">
        <v>353</v>
      </c>
    </row>
    <row r="16310" spans="1:1" x14ac:dyDescent="0.3">
      <c r="A16310" s="73">
        <v>353</v>
      </c>
    </row>
    <row r="16311" spans="1:1" x14ac:dyDescent="0.3">
      <c r="A16311" s="73">
        <v>353</v>
      </c>
    </row>
    <row r="16312" spans="1:1" x14ac:dyDescent="0.3">
      <c r="A16312" s="73">
        <v>353</v>
      </c>
    </row>
    <row r="16313" spans="1:1" x14ac:dyDescent="0.3">
      <c r="A16313" s="73">
        <v>353</v>
      </c>
    </row>
    <row r="16314" spans="1:1" x14ac:dyDescent="0.3">
      <c r="A16314" s="73">
        <v>353</v>
      </c>
    </row>
    <row r="16315" spans="1:1" x14ac:dyDescent="0.3">
      <c r="A16315" s="73">
        <v>353</v>
      </c>
    </row>
    <row r="16316" spans="1:1" x14ac:dyDescent="0.3">
      <c r="A16316" s="73">
        <v>353</v>
      </c>
    </row>
    <row r="16317" spans="1:1" x14ac:dyDescent="0.3">
      <c r="A16317" s="73">
        <v>353</v>
      </c>
    </row>
    <row r="16318" spans="1:1" x14ac:dyDescent="0.3">
      <c r="A16318" s="73">
        <v>353</v>
      </c>
    </row>
    <row r="16319" spans="1:1" x14ac:dyDescent="0.3">
      <c r="A16319" s="73">
        <v>353</v>
      </c>
    </row>
    <row r="16320" spans="1:1" x14ac:dyDescent="0.3">
      <c r="A16320" s="73">
        <v>353</v>
      </c>
    </row>
    <row r="16321" spans="1:1" x14ac:dyDescent="0.3">
      <c r="A16321" s="73">
        <v>353</v>
      </c>
    </row>
    <row r="16322" spans="1:1" x14ac:dyDescent="0.3">
      <c r="A16322" s="73">
        <v>353</v>
      </c>
    </row>
    <row r="16323" spans="1:1" x14ac:dyDescent="0.3">
      <c r="A16323" s="73">
        <v>353</v>
      </c>
    </row>
    <row r="16324" spans="1:1" x14ac:dyDescent="0.3">
      <c r="A16324" s="73">
        <v>353</v>
      </c>
    </row>
    <row r="16325" spans="1:1" x14ac:dyDescent="0.3">
      <c r="A16325" s="73">
        <v>353</v>
      </c>
    </row>
    <row r="16326" spans="1:1" x14ac:dyDescent="0.3">
      <c r="A16326" s="73">
        <v>353</v>
      </c>
    </row>
    <row r="16327" spans="1:1" x14ac:dyDescent="0.3">
      <c r="A16327" s="73">
        <v>353</v>
      </c>
    </row>
    <row r="16328" spans="1:1" x14ac:dyDescent="0.3">
      <c r="A16328" s="73">
        <v>353</v>
      </c>
    </row>
    <row r="16329" spans="1:1" x14ac:dyDescent="0.3">
      <c r="A16329" s="73">
        <v>353</v>
      </c>
    </row>
    <row r="16330" spans="1:1" x14ac:dyDescent="0.3">
      <c r="A16330" s="73">
        <v>353</v>
      </c>
    </row>
    <row r="16331" spans="1:1" x14ac:dyDescent="0.3">
      <c r="A16331" s="73">
        <v>353</v>
      </c>
    </row>
    <row r="16332" spans="1:1" x14ac:dyDescent="0.3">
      <c r="A16332" s="73">
        <v>353</v>
      </c>
    </row>
    <row r="16333" spans="1:1" x14ac:dyDescent="0.3">
      <c r="A16333" s="73">
        <v>353</v>
      </c>
    </row>
    <row r="16334" spans="1:1" x14ac:dyDescent="0.3">
      <c r="A16334" s="73">
        <v>354</v>
      </c>
    </row>
    <row r="16335" spans="1:1" x14ac:dyDescent="0.3">
      <c r="A16335" s="73">
        <v>354</v>
      </c>
    </row>
    <row r="16336" spans="1:1" x14ac:dyDescent="0.3">
      <c r="A16336" s="73">
        <v>354</v>
      </c>
    </row>
    <row r="16337" spans="1:1" x14ac:dyDescent="0.3">
      <c r="A16337" s="73">
        <v>354</v>
      </c>
    </row>
    <row r="16338" spans="1:1" x14ac:dyDescent="0.3">
      <c r="A16338" s="73">
        <v>354</v>
      </c>
    </row>
    <row r="16339" spans="1:1" x14ac:dyDescent="0.3">
      <c r="A16339" s="73">
        <v>354</v>
      </c>
    </row>
    <row r="16340" spans="1:1" x14ac:dyDescent="0.3">
      <c r="A16340" s="73">
        <v>354</v>
      </c>
    </row>
    <row r="16341" spans="1:1" x14ac:dyDescent="0.3">
      <c r="A16341" s="73">
        <v>354</v>
      </c>
    </row>
    <row r="16342" spans="1:1" x14ac:dyDescent="0.3">
      <c r="A16342" s="73">
        <v>354</v>
      </c>
    </row>
    <row r="16343" spans="1:1" x14ac:dyDescent="0.3">
      <c r="A16343" s="73">
        <v>354</v>
      </c>
    </row>
    <row r="16344" spans="1:1" x14ac:dyDescent="0.3">
      <c r="A16344" s="73">
        <v>354</v>
      </c>
    </row>
    <row r="16345" spans="1:1" x14ac:dyDescent="0.3">
      <c r="A16345" s="73">
        <v>354</v>
      </c>
    </row>
    <row r="16346" spans="1:1" x14ac:dyDescent="0.3">
      <c r="A16346" s="73">
        <v>354</v>
      </c>
    </row>
    <row r="16347" spans="1:1" x14ac:dyDescent="0.3">
      <c r="A16347" s="73">
        <v>354</v>
      </c>
    </row>
    <row r="16348" spans="1:1" x14ac:dyDescent="0.3">
      <c r="A16348" s="73">
        <v>354</v>
      </c>
    </row>
    <row r="16349" spans="1:1" x14ac:dyDescent="0.3">
      <c r="A16349" s="73">
        <v>354</v>
      </c>
    </row>
    <row r="16350" spans="1:1" x14ac:dyDescent="0.3">
      <c r="A16350" s="73">
        <v>354</v>
      </c>
    </row>
    <row r="16351" spans="1:1" x14ac:dyDescent="0.3">
      <c r="A16351" s="73">
        <v>354</v>
      </c>
    </row>
    <row r="16352" spans="1:1" x14ac:dyDescent="0.3">
      <c r="A16352" s="73">
        <v>354</v>
      </c>
    </row>
    <row r="16353" spans="1:1" x14ac:dyDescent="0.3">
      <c r="A16353" s="73">
        <v>354</v>
      </c>
    </row>
    <row r="16354" spans="1:1" x14ac:dyDescent="0.3">
      <c r="A16354" s="73">
        <v>354</v>
      </c>
    </row>
    <row r="16355" spans="1:1" x14ac:dyDescent="0.3">
      <c r="A16355" s="73">
        <v>354</v>
      </c>
    </row>
    <row r="16356" spans="1:1" x14ac:dyDescent="0.3">
      <c r="A16356" s="73">
        <v>354</v>
      </c>
    </row>
    <row r="16357" spans="1:1" x14ac:dyDescent="0.3">
      <c r="A16357" s="73">
        <v>354</v>
      </c>
    </row>
    <row r="16358" spans="1:1" x14ac:dyDescent="0.3">
      <c r="A16358" s="73">
        <v>354</v>
      </c>
    </row>
    <row r="16359" spans="1:1" x14ac:dyDescent="0.3">
      <c r="A16359" s="73">
        <v>354</v>
      </c>
    </row>
    <row r="16360" spans="1:1" x14ac:dyDescent="0.3">
      <c r="A16360" s="73">
        <v>354</v>
      </c>
    </row>
    <row r="16361" spans="1:1" x14ac:dyDescent="0.3">
      <c r="A16361" s="73">
        <v>354</v>
      </c>
    </row>
    <row r="16362" spans="1:1" x14ac:dyDescent="0.3">
      <c r="A16362" s="73">
        <v>354</v>
      </c>
    </row>
    <row r="16363" spans="1:1" x14ac:dyDescent="0.3">
      <c r="A16363" s="73">
        <v>354</v>
      </c>
    </row>
    <row r="16364" spans="1:1" x14ac:dyDescent="0.3">
      <c r="A16364" s="73">
        <v>354</v>
      </c>
    </row>
    <row r="16365" spans="1:1" x14ac:dyDescent="0.3">
      <c r="A16365" s="73">
        <v>354</v>
      </c>
    </row>
    <row r="16366" spans="1:1" x14ac:dyDescent="0.3">
      <c r="A16366" s="73">
        <v>354</v>
      </c>
    </row>
    <row r="16367" spans="1:1" x14ac:dyDescent="0.3">
      <c r="A16367" s="73">
        <v>354</v>
      </c>
    </row>
    <row r="16368" spans="1:1" x14ac:dyDescent="0.3">
      <c r="A16368" s="73">
        <v>355</v>
      </c>
    </row>
    <row r="16369" spans="1:1" x14ac:dyDescent="0.3">
      <c r="A16369" s="73">
        <v>355</v>
      </c>
    </row>
    <row r="16370" spans="1:1" x14ac:dyDescent="0.3">
      <c r="A16370" s="73">
        <v>355</v>
      </c>
    </row>
    <row r="16371" spans="1:1" x14ac:dyDescent="0.3">
      <c r="A16371" s="73">
        <v>355</v>
      </c>
    </row>
    <row r="16372" spans="1:1" x14ac:dyDescent="0.3">
      <c r="A16372" s="73">
        <v>355</v>
      </c>
    </row>
    <row r="16373" spans="1:1" x14ac:dyDescent="0.3">
      <c r="A16373" s="73">
        <v>355</v>
      </c>
    </row>
    <row r="16374" spans="1:1" x14ac:dyDescent="0.3">
      <c r="A16374" s="73">
        <v>355</v>
      </c>
    </row>
    <row r="16375" spans="1:1" x14ac:dyDescent="0.3">
      <c r="A16375" s="73">
        <v>355</v>
      </c>
    </row>
    <row r="16376" spans="1:1" x14ac:dyDescent="0.3">
      <c r="A16376" s="73">
        <v>355</v>
      </c>
    </row>
    <row r="16377" spans="1:1" x14ac:dyDescent="0.3">
      <c r="A16377" s="73">
        <v>355</v>
      </c>
    </row>
    <row r="16378" spans="1:1" x14ac:dyDescent="0.3">
      <c r="A16378" s="73">
        <v>355</v>
      </c>
    </row>
    <row r="16379" spans="1:1" x14ac:dyDescent="0.3">
      <c r="A16379" s="73">
        <v>355</v>
      </c>
    </row>
    <row r="16380" spans="1:1" x14ac:dyDescent="0.3">
      <c r="A16380" s="73">
        <v>355</v>
      </c>
    </row>
    <row r="16381" spans="1:1" x14ac:dyDescent="0.3">
      <c r="A16381" s="73">
        <v>355</v>
      </c>
    </row>
    <row r="16382" spans="1:1" x14ac:dyDescent="0.3">
      <c r="A16382" s="73">
        <v>355</v>
      </c>
    </row>
    <row r="16383" spans="1:1" x14ac:dyDescent="0.3">
      <c r="A16383" s="73">
        <v>355</v>
      </c>
    </row>
    <row r="16384" spans="1:1" x14ac:dyDescent="0.3">
      <c r="A16384" s="73">
        <v>355</v>
      </c>
    </row>
    <row r="16385" spans="1:1" x14ac:dyDescent="0.3">
      <c r="A16385" s="73">
        <v>355</v>
      </c>
    </row>
    <row r="16386" spans="1:1" x14ac:dyDescent="0.3">
      <c r="A16386" s="73">
        <v>355</v>
      </c>
    </row>
    <row r="16387" spans="1:1" x14ac:dyDescent="0.3">
      <c r="A16387" s="73">
        <v>355</v>
      </c>
    </row>
    <row r="16388" spans="1:1" x14ac:dyDescent="0.3">
      <c r="A16388" s="73">
        <v>355</v>
      </c>
    </row>
    <row r="16389" spans="1:1" x14ac:dyDescent="0.3">
      <c r="A16389" s="73">
        <v>355</v>
      </c>
    </row>
    <row r="16390" spans="1:1" x14ac:dyDescent="0.3">
      <c r="A16390" s="73">
        <v>355</v>
      </c>
    </row>
    <row r="16391" spans="1:1" x14ac:dyDescent="0.3">
      <c r="A16391" s="73">
        <v>355</v>
      </c>
    </row>
    <row r="16392" spans="1:1" x14ac:dyDescent="0.3">
      <c r="A16392" s="73">
        <v>355</v>
      </c>
    </row>
    <row r="16393" spans="1:1" x14ac:dyDescent="0.3">
      <c r="A16393" s="73">
        <v>355</v>
      </c>
    </row>
    <row r="16394" spans="1:1" x14ac:dyDescent="0.3">
      <c r="A16394" s="73">
        <v>355</v>
      </c>
    </row>
    <row r="16395" spans="1:1" x14ac:dyDescent="0.3">
      <c r="A16395" s="73">
        <v>355</v>
      </c>
    </row>
    <row r="16396" spans="1:1" x14ac:dyDescent="0.3">
      <c r="A16396" s="73">
        <v>356</v>
      </c>
    </row>
    <row r="16397" spans="1:1" x14ac:dyDescent="0.3">
      <c r="A16397" s="73">
        <v>356</v>
      </c>
    </row>
    <row r="16398" spans="1:1" x14ac:dyDescent="0.3">
      <c r="A16398" s="73">
        <v>356</v>
      </c>
    </row>
    <row r="16399" spans="1:1" x14ac:dyDescent="0.3">
      <c r="A16399" s="73">
        <v>356</v>
      </c>
    </row>
    <row r="16400" spans="1:1" x14ac:dyDescent="0.3">
      <c r="A16400" s="73">
        <v>356</v>
      </c>
    </row>
    <row r="16401" spans="1:1" x14ac:dyDescent="0.3">
      <c r="A16401" s="73">
        <v>356</v>
      </c>
    </row>
    <row r="16402" spans="1:1" x14ac:dyDescent="0.3">
      <c r="A16402" s="73">
        <v>356</v>
      </c>
    </row>
    <row r="16403" spans="1:1" x14ac:dyDescent="0.3">
      <c r="A16403" s="73">
        <v>356</v>
      </c>
    </row>
    <row r="16404" spans="1:1" x14ac:dyDescent="0.3">
      <c r="A16404" s="73">
        <v>356</v>
      </c>
    </row>
    <row r="16405" spans="1:1" x14ac:dyDescent="0.3">
      <c r="A16405" s="73">
        <v>356</v>
      </c>
    </row>
    <row r="16406" spans="1:1" x14ac:dyDescent="0.3">
      <c r="A16406" s="73">
        <v>356</v>
      </c>
    </row>
    <row r="16407" spans="1:1" x14ac:dyDescent="0.3">
      <c r="A16407" s="73">
        <v>356</v>
      </c>
    </row>
    <row r="16408" spans="1:1" x14ac:dyDescent="0.3">
      <c r="A16408" s="73">
        <v>356</v>
      </c>
    </row>
    <row r="16409" spans="1:1" x14ac:dyDescent="0.3">
      <c r="A16409" s="73">
        <v>356</v>
      </c>
    </row>
    <row r="16410" spans="1:1" x14ac:dyDescent="0.3">
      <c r="A16410" s="73">
        <v>356</v>
      </c>
    </row>
    <row r="16411" spans="1:1" x14ac:dyDescent="0.3">
      <c r="A16411" s="73">
        <v>356</v>
      </c>
    </row>
    <row r="16412" spans="1:1" x14ac:dyDescent="0.3">
      <c r="A16412" s="73">
        <v>356</v>
      </c>
    </row>
    <row r="16413" spans="1:1" x14ac:dyDescent="0.3">
      <c r="A16413" s="73">
        <v>356</v>
      </c>
    </row>
    <row r="16414" spans="1:1" x14ac:dyDescent="0.3">
      <c r="A16414" s="73">
        <v>356</v>
      </c>
    </row>
    <row r="16415" spans="1:1" x14ac:dyDescent="0.3">
      <c r="A16415" s="73">
        <v>356</v>
      </c>
    </row>
    <row r="16416" spans="1:1" x14ac:dyDescent="0.3">
      <c r="A16416" s="73">
        <v>356</v>
      </c>
    </row>
    <row r="16417" spans="1:1" x14ac:dyDescent="0.3">
      <c r="A16417" s="73">
        <v>356</v>
      </c>
    </row>
    <row r="16418" spans="1:1" x14ac:dyDescent="0.3">
      <c r="A16418" s="73">
        <v>356</v>
      </c>
    </row>
    <row r="16419" spans="1:1" x14ac:dyDescent="0.3">
      <c r="A16419" s="73">
        <v>356</v>
      </c>
    </row>
    <row r="16420" spans="1:1" x14ac:dyDescent="0.3">
      <c r="A16420" s="73">
        <v>356</v>
      </c>
    </row>
    <row r="16421" spans="1:1" x14ac:dyDescent="0.3">
      <c r="A16421" s="73">
        <v>356</v>
      </c>
    </row>
    <row r="16422" spans="1:1" x14ac:dyDescent="0.3">
      <c r="A16422" s="73">
        <v>356</v>
      </c>
    </row>
    <row r="16423" spans="1:1" x14ac:dyDescent="0.3">
      <c r="A16423" s="73">
        <v>356</v>
      </c>
    </row>
    <row r="16424" spans="1:1" x14ac:dyDescent="0.3">
      <c r="A16424" s="73">
        <v>357</v>
      </c>
    </row>
    <row r="16425" spans="1:1" x14ac:dyDescent="0.3">
      <c r="A16425" s="73">
        <v>357</v>
      </c>
    </row>
    <row r="16426" spans="1:1" x14ac:dyDescent="0.3">
      <c r="A16426" s="73">
        <v>357</v>
      </c>
    </row>
    <row r="16427" spans="1:1" x14ac:dyDescent="0.3">
      <c r="A16427" s="73">
        <v>357</v>
      </c>
    </row>
    <row r="16428" spans="1:1" x14ac:dyDescent="0.3">
      <c r="A16428" s="73">
        <v>357</v>
      </c>
    </row>
    <row r="16429" spans="1:1" x14ac:dyDescent="0.3">
      <c r="A16429" s="73">
        <v>357</v>
      </c>
    </row>
    <row r="16430" spans="1:1" x14ac:dyDescent="0.3">
      <c r="A16430" s="73">
        <v>357</v>
      </c>
    </row>
    <row r="16431" spans="1:1" x14ac:dyDescent="0.3">
      <c r="A16431" s="73">
        <v>357</v>
      </c>
    </row>
    <row r="16432" spans="1:1" x14ac:dyDescent="0.3">
      <c r="A16432" s="73">
        <v>357</v>
      </c>
    </row>
    <row r="16433" spans="1:1" x14ac:dyDescent="0.3">
      <c r="A16433" s="73">
        <v>357</v>
      </c>
    </row>
    <row r="16434" spans="1:1" x14ac:dyDescent="0.3">
      <c r="A16434" s="73">
        <v>357</v>
      </c>
    </row>
    <row r="16435" spans="1:1" x14ac:dyDescent="0.3">
      <c r="A16435" s="73">
        <v>357</v>
      </c>
    </row>
    <row r="16436" spans="1:1" x14ac:dyDescent="0.3">
      <c r="A16436" s="73">
        <v>357</v>
      </c>
    </row>
    <row r="16437" spans="1:1" x14ac:dyDescent="0.3">
      <c r="A16437" s="73">
        <v>357</v>
      </c>
    </row>
    <row r="16438" spans="1:1" x14ac:dyDescent="0.3">
      <c r="A16438" s="73">
        <v>357</v>
      </c>
    </row>
    <row r="16439" spans="1:1" x14ac:dyDescent="0.3">
      <c r="A16439" s="73">
        <v>357</v>
      </c>
    </row>
    <row r="16440" spans="1:1" x14ac:dyDescent="0.3">
      <c r="A16440" s="73">
        <v>357</v>
      </c>
    </row>
    <row r="16441" spans="1:1" x14ac:dyDescent="0.3">
      <c r="A16441" s="73">
        <v>357</v>
      </c>
    </row>
    <row r="16442" spans="1:1" x14ac:dyDescent="0.3">
      <c r="A16442" s="73">
        <v>357</v>
      </c>
    </row>
    <row r="16443" spans="1:1" x14ac:dyDescent="0.3">
      <c r="A16443" s="73">
        <v>357</v>
      </c>
    </row>
    <row r="16444" spans="1:1" x14ac:dyDescent="0.3">
      <c r="A16444" s="73">
        <v>357</v>
      </c>
    </row>
    <row r="16445" spans="1:1" x14ac:dyDescent="0.3">
      <c r="A16445" s="73">
        <v>357</v>
      </c>
    </row>
    <row r="16446" spans="1:1" x14ac:dyDescent="0.3">
      <c r="A16446" s="73">
        <v>357</v>
      </c>
    </row>
    <row r="16447" spans="1:1" x14ac:dyDescent="0.3">
      <c r="A16447" s="73">
        <v>357</v>
      </c>
    </row>
    <row r="16448" spans="1:1" x14ac:dyDescent="0.3">
      <c r="A16448" s="73">
        <v>357</v>
      </c>
    </row>
    <row r="16449" spans="1:1" x14ac:dyDescent="0.3">
      <c r="A16449" s="73">
        <v>357</v>
      </c>
    </row>
    <row r="16450" spans="1:1" x14ac:dyDescent="0.3">
      <c r="A16450" s="73">
        <v>357</v>
      </c>
    </row>
    <row r="16451" spans="1:1" x14ac:dyDescent="0.3">
      <c r="A16451" s="73">
        <v>357</v>
      </c>
    </row>
    <row r="16452" spans="1:1" x14ac:dyDescent="0.3">
      <c r="A16452" s="73">
        <v>357</v>
      </c>
    </row>
    <row r="16453" spans="1:1" x14ac:dyDescent="0.3">
      <c r="A16453" s="73">
        <v>357</v>
      </c>
    </row>
    <row r="16454" spans="1:1" x14ac:dyDescent="0.3">
      <c r="A16454" s="73">
        <v>357</v>
      </c>
    </row>
    <row r="16455" spans="1:1" x14ac:dyDescent="0.3">
      <c r="A16455" s="73">
        <v>357</v>
      </c>
    </row>
    <row r="16456" spans="1:1" x14ac:dyDescent="0.3">
      <c r="A16456" s="73">
        <v>358</v>
      </c>
    </row>
    <row r="16457" spans="1:1" x14ac:dyDescent="0.3">
      <c r="A16457" s="73">
        <v>358</v>
      </c>
    </row>
    <row r="16458" spans="1:1" x14ac:dyDescent="0.3">
      <c r="A16458" s="73">
        <v>358</v>
      </c>
    </row>
    <row r="16459" spans="1:1" x14ac:dyDescent="0.3">
      <c r="A16459" s="73">
        <v>358</v>
      </c>
    </row>
    <row r="16460" spans="1:1" x14ac:dyDescent="0.3">
      <c r="A16460" s="73">
        <v>358</v>
      </c>
    </row>
    <row r="16461" spans="1:1" x14ac:dyDescent="0.3">
      <c r="A16461" s="73">
        <v>358</v>
      </c>
    </row>
    <row r="16462" spans="1:1" x14ac:dyDescent="0.3">
      <c r="A16462" s="73">
        <v>358</v>
      </c>
    </row>
    <row r="16463" spans="1:1" x14ac:dyDescent="0.3">
      <c r="A16463" s="73">
        <v>358</v>
      </c>
    </row>
    <row r="16464" spans="1:1" x14ac:dyDescent="0.3">
      <c r="A16464" s="73">
        <v>358</v>
      </c>
    </row>
    <row r="16465" spans="1:1" x14ac:dyDescent="0.3">
      <c r="A16465" s="73">
        <v>358</v>
      </c>
    </row>
    <row r="16466" spans="1:1" x14ac:dyDescent="0.3">
      <c r="A16466" s="73">
        <v>358</v>
      </c>
    </row>
    <row r="16467" spans="1:1" x14ac:dyDescent="0.3">
      <c r="A16467" s="73">
        <v>358</v>
      </c>
    </row>
    <row r="16468" spans="1:1" x14ac:dyDescent="0.3">
      <c r="A16468" s="73">
        <v>358</v>
      </c>
    </row>
    <row r="16469" spans="1:1" x14ac:dyDescent="0.3">
      <c r="A16469" s="73">
        <v>358</v>
      </c>
    </row>
    <row r="16470" spans="1:1" x14ac:dyDescent="0.3">
      <c r="A16470" s="73">
        <v>358</v>
      </c>
    </row>
    <row r="16471" spans="1:1" x14ac:dyDescent="0.3">
      <c r="A16471" s="73">
        <v>358</v>
      </c>
    </row>
    <row r="16472" spans="1:1" x14ac:dyDescent="0.3">
      <c r="A16472" s="73">
        <v>358</v>
      </c>
    </row>
    <row r="16473" spans="1:1" x14ac:dyDescent="0.3">
      <c r="A16473" s="73">
        <v>358</v>
      </c>
    </row>
    <row r="16474" spans="1:1" x14ac:dyDescent="0.3">
      <c r="A16474" s="73">
        <v>358</v>
      </c>
    </row>
    <row r="16475" spans="1:1" x14ac:dyDescent="0.3">
      <c r="A16475" s="73">
        <v>358</v>
      </c>
    </row>
    <row r="16476" spans="1:1" x14ac:dyDescent="0.3">
      <c r="A16476" s="73">
        <v>358</v>
      </c>
    </row>
    <row r="16477" spans="1:1" x14ac:dyDescent="0.3">
      <c r="A16477" s="73">
        <v>358</v>
      </c>
    </row>
    <row r="16478" spans="1:1" x14ac:dyDescent="0.3">
      <c r="A16478" s="73">
        <v>358</v>
      </c>
    </row>
    <row r="16479" spans="1:1" x14ac:dyDescent="0.3">
      <c r="A16479" s="73">
        <v>358</v>
      </c>
    </row>
    <row r="16480" spans="1:1" x14ac:dyDescent="0.3">
      <c r="A16480" s="73">
        <v>358</v>
      </c>
    </row>
    <row r="16481" spans="1:1" x14ac:dyDescent="0.3">
      <c r="A16481" s="73">
        <v>358</v>
      </c>
    </row>
    <row r="16482" spans="1:1" x14ac:dyDescent="0.3">
      <c r="A16482" s="73">
        <v>358</v>
      </c>
    </row>
    <row r="16483" spans="1:1" x14ac:dyDescent="0.3">
      <c r="A16483" s="73">
        <v>358</v>
      </c>
    </row>
    <row r="16484" spans="1:1" x14ac:dyDescent="0.3">
      <c r="A16484" s="73">
        <v>358</v>
      </c>
    </row>
    <row r="16485" spans="1:1" x14ac:dyDescent="0.3">
      <c r="A16485" s="73">
        <v>358</v>
      </c>
    </row>
    <row r="16486" spans="1:1" x14ac:dyDescent="0.3">
      <c r="A16486" s="73">
        <v>358</v>
      </c>
    </row>
    <row r="16487" spans="1:1" x14ac:dyDescent="0.3">
      <c r="A16487" s="73">
        <v>358</v>
      </c>
    </row>
    <row r="16488" spans="1:1" x14ac:dyDescent="0.3">
      <c r="A16488" s="73">
        <v>358</v>
      </c>
    </row>
    <row r="16489" spans="1:1" x14ac:dyDescent="0.3">
      <c r="A16489" s="73">
        <v>358</v>
      </c>
    </row>
    <row r="16490" spans="1:1" x14ac:dyDescent="0.3">
      <c r="A16490" s="73">
        <v>358</v>
      </c>
    </row>
    <row r="16491" spans="1:1" x14ac:dyDescent="0.3">
      <c r="A16491" s="73">
        <v>359</v>
      </c>
    </row>
    <row r="16492" spans="1:1" x14ac:dyDescent="0.3">
      <c r="A16492" s="73">
        <v>359</v>
      </c>
    </row>
    <row r="16493" spans="1:1" x14ac:dyDescent="0.3">
      <c r="A16493" s="73">
        <v>359</v>
      </c>
    </row>
    <row r="16494" spans="1:1" x14ac:dyDescent="0.3">
      <c r="A16494" s="73">
        <v>359</v>
      </c>
    </row>
    <row r="16495" spans="1:1" x14ac:dyDescent="0.3">
      <c r="A16495" s="73">
        <v>359</v>
      </c>
    </row>
    <row r="16496" spans="1:1" x14ac:dyDescent="0.3">
      <c r="A16496" s="73">
        <v>359</v>
      </c>
    </row>
    <row r="16497" spans="1:1" x14ac:dyDescent="0.3">
      <c r="A16497" s="73">
        <v>359</v>
      </c>
    </row>
    <row r="16498" spans="1:1" x14ac:dyDescent="0.3">
      <c r="A16498" s="73">
        <v>359</v>
      </c>
    </row>
    <row r="16499" spans="1:1" x14ac:dyDescent="0.3">
      <c r="A16499" s="73">
        <v>359</v>
      </c>
    </row>
    <row r="16500" spans="1:1" x14ac:dyDescent="0.3">
      <c r="A16500" s="73">
        <v>359</v>
      </c>
    </row>
    <row r="16501" spans="1:1" x14ac:dyDescent="0.3">
      <c r="A16501" s="73">
        <v>359</v>
      </c>
    </row>
    <row r="16502" spans="1:1" x14ac:dyDescent="0.3">
      <c r="A16502" s="73">
        <v>359</v>
      </c>
    </row>
    <row r="16503" spans="1:1" x14ac:dyDescent="0.3">
      <c r="A16503" s="73">
        <v>359</v>
      </c>
    </row>
    <row r="16504" spans="1:1" x14ac:dyDescent="0.3">
      <c r="A16504" s="73">
        <v>359</v>
      </c>
    </row>
    <row r="16505" spans="1:1" x14ac:dyDescent="0.3">
      <c r="A16505" s="73">
        <v>359</v>
      </c>
    </row>
    <row r="16506" spans="1:1" x14ac:dyDescent="0.3">
      <c r="A16506" s="73">
        <v>359</v>
      </c>
    </row>
    <row r="16507" spans="1:1" x14ac:dyDescent="0.3">
      <c r="A16507" s="73">
        <v>359</v>
      </c>
    </row>
    <row r="16508" spans="1:1" x14ac:dyDescent="0.3">
      <c r="A16508" s="73">
        <v>359</v>
      </c>
    </row>
    <row r="16509" spans="1:1" x14ac:dyDescent="0.3">
      <c r="A16509" s="73">
        <v>359</v>
      </c>
    </row>
    <row r="16510" spans="1:1" x14ac:dyDescent="0.3">
      <c r="A16510" s="73">
        <v>359</v>
      </c>
    </row>
    <row r="16511" spans="1:1" x14ac:dyDescent="0.3">
      <c r="A16511" s="73">
        <v>359</v>
      </c>
    </row>
    <row r="16512" spans="1:1" x14ac:dyDescent="0.3">
      <c r="A16512" s="73">
        <v>359</v>
      </c>
    </row>
    <row r="16513" spans="1:1" x14ac:dyDescent="0.3">
      <c r="A16513" s="73">
        <v>359</v>
      </c>
    </row>
    <row r="16514" spans="1:1" x14ac:dyDescent="0.3">
      <c r="A16514" s="73">
        <v>359</v>
      </c>
    </row>
    <row r="16515" spans="1:1" x14ac:dyDescent="0.3">
      <c r="A16515" s="73">
        <v>359</v>
      </c>
    </row>
    <row r="16516" spans="1:1" x14ac:dyDescent="0.3">
      <c r="A16516" s="73">
        <v>359</v>
      </c>
    </row>
    <row r="16517" spans="1:1" x14ac:dyDescent="0.3">
      <c r="A16517" s="73">
        <v>359</v>
      </c>
    </row>
    <row r="16518" spans="1:1" x14ac:dyDescent="0.3">
      <c r="A16518" s="73">
        <v>359</v>
      </c>
    </row>
    <row r="16519" spans="1:1" x14ac:dyDescent="0.3">
      <c r="A16519" s="73">
        <v>359</v>
      </c>
    </row>
    <row r="16520" spans="1:1" x14ac:dyDescent="0.3">
      <c r="A16520" s="73">
        <v>359</v>
      </c>
    </row>
    <row r="16521" spans="1:1" x14ac:dyDescent="0.3">
      <c r="A16521" s="73">
        <v>359</v>
      </c>
    </row>
    <row r="16522" spans="1:1" x14ac:dyDescent="0.3">
      <c r="A16522" s="73">
        <v>359</v>
      </c>
    </row>
    <row r="16523" spans="1:1" x14ac:dyDescent="0.3">
      <c r="A16523" s="73">
        <v>359</v>
      </c>
    </row>
    <row r="16524" spans="1:1" x14ac:dyDescent="0.3">
      <c r="A16524" s="73">
        <v>359</v>
      </c>
    </row>
    <row r="16525" spans="1:1" x14ac:dyDescent="0.3">
      <c r="A16525" s="73">
        <v>359</v>
      </c>
    </row>
    <row r="16526" spans="1:1" x14ac:dyDescent="0.3">
      <c r="A16526" s="73">
        <v>360</v>
      </c>
    </row>
    <row r="16527" spans="1:1" x14ac:dyDescent="0.3">
      <c r="A16527" s="73">
        <v>360</v>
      </c>
    </row>
    <row r="16528" spans="1:1" x14ac:dyDescent="0.3">
      <c r="A16528" s="73">
        <v>360</v>
      </c>
    </row>
    <row r="16529" spans="1:1" x14ac:dyDescent="0.3">
      <c r="A16529" s="73">
        <v>360</v>
      </c>
    </row>
    <row r="16530" spans="1:1" x14ac:dyDescent="0.3">
      <c r="A16530" s="73">
        <v>360</v>
      </c>
    </row>
    <row r="16531" spans="1:1" x14ac:dyDescent="0.3">
      <c r="A16531" s="73">
        <v>360</v>
      </c>
    </row>
    <row r="16532" spans="1:1" x14ac:dyDescent="0.3">
      <c r="A16532" s="73">
        <v>360</v>
      </c>
    </row>
    <row r="16533" spans="1:1" x14ac:dyDescent="0.3">
      <c r="A16533" s="73">
        <v>360</v>
      </c>
    </row>
    <row r="16534" spans="1:1" x14ac:dyDescent="0.3">
      <c r="A16534" s="73">
        <v>360</v>
      </c>
    </row>
    <row r="16535" spans="1:1" x14ac:dyDescent="0.3">
      <c r="A16535" s="73">
        <v>360</v>
      </c>
    </row>
    <row r="16536" spans="1:1" x14ac:dyDescent="0.3">
      <c r="A16536" s="73">
        <v>360</v>
      </c>
    </row>
    <row r="16537" spans="1:1" x14ac:dyDescent="0.3">
      <c r="A16537" s="73">
        <v>360</v>
      </c>
    </row>
    <row r="16538" spans="1:1" x14ac:dyDescent="0.3">
      <c r="A16538" s="73">
        <v>360</v>
      </c>
    </row>
    <row r="16539" spans="1:1" x14ac:dyDescent="0.3">
      <c r="A16539" s="73">
        <v>360</v>
      </c>
    </row>
    <row r="16540" spans="1:1" x14ac:dyDescent="0.3">
      <c r="A16540" s="73">
        <v>360</v>
      </c>
    </row>
    <row r="16541" spans="1:1" x14ac:dyDescent="0.3">
      <c r="A16541" s="73">
        <v>360</v>
      </c>
    </row>
    <row r="16542" spans="1:1" x14ac:dyDescent="0.3">
      <c r="A16542" s="73">
        <v>360</v>
      </c>
    </row>
    <row r="16543" spans="1:1" x14ac:dyDescent="0.3">
      <c r="A16543" s="73">
        <v>360</v>
      </c>
    </row>
    <row r="16544" spans="1:1" x14ac:dyDescent="0.3">
      <c r="A16544" s="73">
        <v>360</v>
      </c>
    </row>
    <row r="16545" spans="1:1" x14ac:dyDescent="0.3">
      <c r="A16545" s="73">
        <v>360</v>
      </c>
    </row>
    <row r="16546" spans="1:1" x14ac:dyDescent="0.3">
      <c r="A16546" s="73">
        <v>360</v>
      </c>
    </row>
    <row r="16547" spans="1:1" x14ac:dyDescent="0.3">
      <c r="A16547" s="73">
        <v>360</v>
      </c>
    </row>
    <row r="16548" spans="1:1" x14ac:dyDescent="0.3">
      <c r="A16548" s="73">
        <v>360</v>
      </c>
    </row>
    <row r="16549" spans="1:1" x14ac:dyDescent="0.3">
      <c r="A16549" s="73">
        <v>360</v>
      </c>
    </row>
    <row r="16550" spans="1:1" x14ac:dyDescent="0.3">
      <c r="A16550" s="73">
        <v>360</v>
      </c>
    </row>
    <row r="16551" spans="1:1" x14ac:dyDescent="0.3">
      <c r="A16551" s="73">
        <v>360</v>
      </c>
    </row>
    <row r="16552" spans="1:1" x14ac:dyDescent="0.3">
      <c r="A16552" s="73">
        <v>361</v>
      </c>
    </row>
    <row r="16553" spans="1:1" x14ac:dyDescent="0.3">
      <c r="A16553" s="73">
        <v>361</v>
      </c>
    </row>
    <row r="16554" spans="1:1" x14ac:dyDescent="0.3">
      <c r="A16554" s="73">
        <v>361</v>
      </c>
    </row>
    <row r="16555" spans="1:1" x14ac:dyDescent="0.3">
      <c r="A16555" s="73">
        <v>361</v>
      </c>
    </row>
    <row r="16556" spans="1:1" x14ac:dyDescent="0.3">
      <c r="A16556" s="73">
        <v>361</v>
      </c>
    </row>
    <row r="16557" spans="1:1" x14ac:dyDescent="0.3">
      <c r="A16557" s="73">
        <v>361</v>
      </c>
    </row>
    <row r="16558" spans="1:1" x14ac:dyDescent="0.3">
      <c r="A16558" s="73">
        <v>361</v>
      </c>
    </row>
    <row r="16559" spans="1:1" x14ac:dyDescent="0.3">
      <c r="A16559" s="73">
        <v>361</v>
      </c>
    </row>
    <row r="16560" spans="1:1" x14ac:dyDescent="0.3">
      <c r="A16560" s="73">
        <v>361</v>
      </c>
    </row>
    <row r="16561" spans="1:1" x14ac:dyDescent="0.3">
      <c r="A16561" s="73">
        <v>361</v>
      </c>
    </row>
    <row r="16562" spans="1:1" x14ac:dyDescent="0.3">
      <c r="A16562" s="73">
        <v>361</v>
      </c>
    </row>
    <row r="16563" spans="1:1" x14ac:dyDescent="0.3">
      <c r="A16563" s="73">
        <v>361</v>
      </c>
    </row>
    <row r="16564" spans="1:1" x14ac:dyDescent="0.3">
      <c r="A16564" s="73">
        <v>361</v>
      </c>
    </row>
    <row r="16565" spans="1:1" x14ac:dyDescent="0.3">
      <c r="A16565" s="73">
        <v>361</v>
      </c>
    </row>
    <row r="16566" spans="1:1" x14ac:dyDescent="0.3">
      <c r="A16566" s="73">
        <v>361</v>
      </c>
    </row>
    <row r="16567" spans="1:1" x14ac:dyDescent="0.3">
      <c r="A16567" s="73">
        <v>361</v>
      </c>
    </row>
    <row r="16568" spans="1:1" x14ac:dyDescent="0.3">
      <c r="A16568" s="73">
        <v>361</v>
      </c>
    </row>
    <row r="16569" spans="1:1" x14ac:dyDescent="0.3">
      <c r="A16569" s="73">
        <v>361</v>
      </c>
    </row>
    <row r="16570" spans="1:1" x14ac:dyDescent="0.3">
      <c r="A16570" s="73">
        <v>361</v>
      </c>
    </row>
    <row r="16571" spans="1:1" x14ac:dyDescent="0.3">
      <c r="A16571" s="73">
        <v>361</v>
      </c>
    </row>
    <row r="16572" spans="1:1" x14ac:dyDescent="0.3">
      <c r="A16572" s="73">
        <v>361</v>
      </c>
    </row>
    <row r="16573" spans="1:1" x14ac:dyDescent="0.3">
      <c r="A16573" s="73">
        <v>361</v>
      </c>
    </row>
    <row r="16574" spans="1:1" x14ac:dyDescent="0.3">
      <c r="A16574" s="73">
        <v>361</v>
      </c>
    </row>
    <row r="16575" spans="1:1" x14ac:dyDescent="0.3">
      <c r="A16575" s="73">
        <v>361</v>
      </c>
    </row>
    <row r="16576" spans="1:1" x14ac:dyDescent="0.3">
      <c r="A16576" s="73">
        <v>361</v>
      </c>
    </row>
    <row r="16577" spans="1:1" x14ac:dyDescent="0.3">
      <c r="A16577" s="73">
        <v>361</v>
      </c>
    </row>
    <row r="16578" spans="1:1" x14ac:dyDescent="0.3">
      <c r="A16578" s="73">
        <v>361</v>
      </c>
    </row>
    <row r="16579" spans="1:1" x14ac:dyDescent="0.3">
      <c r="A16579" s="73">
        <v>361</v>
      </c>
    </row>
    <row r="16580" spans="1:1" x14ac:dyDescent="0.3">
      <c r="A16580" s="73">
        <v>361</v>
      </c>
    </row>
    <row r="16581" spans="1:1" x14ac:dyDescent="0.3">
      <c r="A16581" s="73">
        <v>361</v>
      </c>
    </row>
    <row r="16582" spans="1:1" x14ac:dyDescent="0.3">
      <c r="A16582" s="73">
        <v>361</v>
      </c>
    </row>
    <row r="16583" spans="1:1" x14ac:dyDescent="0.3">
      <c r="A16583" s="73">
        <v>361</v>
      </c>
    </row>
    <row r="16584" spans="1:1" x14ac:dyDescent="0.3">
      <c r="A16584" s="73">
        <v>362</v>
      </c>
    </row>
    <row r="16585" spans="1:1" x14ac:dyDescent="0.3">
      <c r="A16585" s="73">
        <v>362</v>
      </c>
    </row>
    <row r="16586" spans="1:1" x14ac:dyDescent="0.3">
      <c r="A16586" s="73">
        <v>362</v>
      </c>
    </row>
    <row r="16587" spans="1:1" x14ac:dyDescent="0.3">
      <c r="A16587" s="73">
        <v>362</v>
      </c>
    </row>
    <row r="16588" spans="1:1" x14ac:dyDescent="0.3">
      <c r="A16588" s="73">
        <v>362</v>
      </c>
    </row>
    <row r="16589" spans="1:1" x14ac:dyDescent="0.3">
      <c r="A16589" s="73">
        <v>362</v>
      </c>
    </row>
    <row r="16590" spans="1:1" x14ac:dyDescent="0.3">
      <c r="A16590" s="73">
        <v>362</v>
      </c>
    </row>
    <row r="16591" spans="1:1" x14ac:dyDescent="0.3">
      <c r="A16591" s="73">
        <v>362</v>
      </c>
    </row>
    <row r="16592" spans="1:1" x14ac:dyDescent="0.3">
      <c r="A16592" s="73">
        <v>362</v>
      </c>
    </row>
    <row r="16593" spans="1:1" x14ac:dyDescent="0.3">
      <c r="A16593" s="73">
        <v>362</v>
      </c>
    </row>
    <row r="16594" spans="1:1" x14ac:dyDescent="0.3">
      <c r="A16594" s="73">
        <v>362</v>
      </c>
    </row>
    <row r="16595" spans="1:1" x14ac:dyDescent="0.3">
      <c r="A16595" s="73">
        <v>362</v>
      </c>
    </row>
    <row r="16596" spans="1:1" x14ac:dyDescent="0.3">
      <c r="A16596" s="73">
        <v>362</v>
      </c>
    </row>
    <row r="16597" spans="1:1" x14ac:dyDescent="0.3">
      <c r="A16597" s="73">
        <v>362</v>
      </c>
    </row>
    <row r="16598" spans="1:1" x14ac:dyDescent="0.3">
      <c r="A16598" s="73">
        <v>362</v>
      </c>
    </row>
    <row r="16599" spans="1:1" x14ac:dyDescent="0.3">
      <c r="A16599" s="73">
        <v>362</v>
      </c>
    </row>
    <row r="16600" spans="1:1" x14ac:dyDescent="0.3">
      <c r="A16600" s="73">
        <v>362</v>
      </c>
    </row>
    <row r="16601" spans="1:1" x14ac:dyDescent="0.3">
      <c r="A16601" s="73">
        <v>362</v>
      </c>
    </row>
    <row r="16602" spans="1:1" x14ac:dyDescent="0.3">
      <c r="A16602" s="73">
        <v>362</v>
      </c>
    </row>
    <row r="16603" spans="1:1" x14ac:dyDescent="0.3">
      <c r="A16603" s="73">
        <v>362</v>
      </c>
    </row>
    <row r="16604" spans="1:1" x14ac:dyDescent="0.3">
      <c r="A16604" s="73">
        <v>362</v>
      </c>
    </row>
    <row r="16605" spans="1:1" x14ac:dyDescent="0.3">
      <c r="A16605" s="73">
        <v>362</v>
      </c>
    </row>
    <row r="16606" spans="1:1" x14ac:dyDescent="0.3">
      <c r="A16606" s="73">
        <v>362</v>
      </c>
    </row>
    <row r="16607" spans="1:1" x14ac:dyDescent="0.3">
      <c r="A16607" s="73">
        <v>362</v>
      </c>
    </row>
    <row r="16608" spans="1:1" x14ac:dyDescent="0.3">
      <c r="A16608" s="73">
        <v>362</v>
      </c>
    </row>
    <row r="16609" spans="1:1" x14ac:dyDescent="0.3">
      <c r="A16609" s="73">
        <v>362</v>
      </c>
    </row>
    <row r="16610" spans="1:1" x14ac:dyDescent="0.3">
      <c r="A16610" s="73">
        <v>362</v>
      </c>
    </row>
    <row r="16611" spans="1:1" x14ac:dyDescent="0.3">
      <c r="A16611" s="73">
        <v>362</v>
      </c>
    </row>
    <row r="16612" spans="1:1" x14ac:dyDescent="0.3">
      <c r="A16612" s="73">
        <v>362</v>
      </c>
    </row>
    <row r="16613" spans="1:1" x14ac:dyDescent="0.3">
      <c r="A16613" s="73">
        <v>362</v>
      </c>
    </row>
    <row r="16614" spans="1:1" x14ac:dyDescent="0.3">
      <c r="A16614" s="73">
        <v>362</v>
      </c>
    </row>
    <row r="16615" spans="1:1" x14ac:dyDescent="0.3">
      <c r="A16615" s="73">
        <v>362</v>
      </c>
    </row>
    <row r="16616" spans="1:1" x14ac:dyDescent="0.3">
      <c r="A16616" s="73">
        <v>362</v>
      </c>
    </row>
    <row r="16617" spans="1:1" x14ac:dyDescent="0.3">
      <c r="A16617" s="73">
        <v>362</v>
      </c>
    </row>
    <row r="16618" spans="1:1" x14ac:dyDescent="0.3">
      <c r="A16618" s="73">
        <v>362</v>
      </c>
    </row>
    <row r="16619" spans="1:1" x14ac:dyDescent="0.3">
      <c r="A16619" s="73">
        <v>362</v>
      </c>
    </row>
    <row r="16620" spans="1:1" x14ac:dyDescent="0.3">
      <c r="A16620" s="73">
        <v>362</v>
      </c>
    </row>
    <row r="16621" spans="1:1" x14ac:dyDescent="0.3">
      <c r="A16621" s="73">
        <v>362</v>
      </c>
    </row>
    <row r="16622" spans="1:1" x14ac:dyDescent="0.3">
      <c r="A16622" s="73">
        <v>363</v>
      </c>
    </row>
    <row r="16623" spans="1:1" x14ac:dyDescent="0.3">
      <c r="A16623" s="73">
        <v>363</v>
      </c>
    </row>
    <row r="16624" spans="1:1" x14ac:dyDescent="0.3">
      <c r="A16624" s="73">
        <v>363</v>
      </c>
    </row>
    <row r="16625" spans="1:1" x14ac:dyDescent="0.3">
      <c r="A16625" s="73">
        <v>363</v>
      </c>
    </row>
    <row r="16626" spans="1:1" x14ac:dyDescent="0.3">
      <c r="A16626" s="73">
        <v>363</v>
      </c>
    </row>
    <row r="16627" spans="1:1" x14ac:dyDescent="0.3">
      <c r="A16627" s="73">
        <v>363</v>
      </c>
    </row>
    <row r="16628" spans="1:1" x14ac:dyDescent="0.3">
      <c r="A16628" s="73">
        <v>363</v>
      </c>
    </row>
    <row r="16629" spans="1:1" x14ac:dyDescent="0.3">
      <c r="A16629" s="73">
        <v>363</v>
      </c>
    </row>
    <row r="16630" spans="1:1" x14ac:dyDescent="0.3">
      <c r="A16630" s="73">
        <v>363</v>
      </c>
    </row>
    <row r="16631" spans="1:1" x14ac:dyDescent="0.3">
      <c r="A16631" s="73">
        <v>363</v>
      </c>
    </row>
    <row r="16632" spans="1:1" x14ac:dyDescent="0.3">
      <c r="A16632" s="73">
        <v>363</v>
      </c>
    </row>
    <row r="16633" spans="1:1" x14ac:dyDescent="0.3">
      <c r="A16633" s="73">
        <v>363</v>
      </c>
    </row>
    <row r="16634" spans="1:1" x14ac:dyDescent="0.3">
      <c r="A16634" s="73">
        <v>363</v>
      </c>
    </row>
    <row r="16635" spans="1:1" x14ac:dyDescent="0.3">
      <c r="A16635" s="73">
        <v>363</v>
      </c>
    </row>
    <row r="16636" spans="1:1" x14ac:dyDescent="0.3">
      <c r="A16636" s="73">
        <v>363</v>
      </c>
    </row>
    <row r="16637" spans="1:1" x14ac:dyDescent="0.3">
      <c r="A16637" s="73">
        <v>363</v>
      </c>
    </row>
    <row r="16638" spans="1:1" x14ac:dyDescent="0.3">
      <c r="A16638" s="73">
        <v>363</v>
      </c>
    </row>
    <row r="16639" spans="1:1" x14ac:dyDescent="0.3">
      <c r="A16639" s="73">
        <v>363</v>
      </c>
    </row>
    <row r="16640" spans="1:1" x14ac:dyDescent="0.3">
      <c r="A16640" s="73">
        <v>363</v>
      </c>
    </row>
    <row r="16641" spans="1:1" x14ac:dyDescent="0.3">
      <c r="A16641" s="73">
        <v>363</v>
      </c>
    </row>
    <row r="16642" spans="1:1" x14ac:dyDescent="0.3">
      <c r="A16642" s="73">
        <v>363</v>
      </c>
    </row>
    <row r="16643" spans="1:1" x14ac:dyDescent="0.3">
      <c r="A16643" s="73">
        <v>363</v>
      </c>
    </row>
    <row r="16644" spans="1:1" x14ac:dyDescent="0.3">
      <c r="A16644" s="73">
        <v>363</v>
      </c>
    </row>
    <row r="16645" spans="1:1" x14ac:dyDescent="0.3">
      <c r="A16645" s="73">
        <v>363</v>
      </c>
    </row>
    <row r="16646" spans="1:1" x14ac:dyDescent="0.3">
      <c r="A16646" s="73">
        <v>363</v>
      </c>
    </row>
    <row r="16647" spans="1:1" x14ac:dyDescent="0.3">
      <c r="A16647" s="73">
        <v>363</v>
      </c>
    </row>
    <row r="16648" spans="1:1" x14ac:dyDescent="0.3">
      <c r="A16648" s="73">
        <v>363</v>
      </c>
    </row>
    <row r="16649" spans="1:1" x14ac:dyDescent="0.3">
      <c r="A16649" s="73">
        <v>363</v>
      </c>
    </row>
    <row r="16650" spans="1:1" x14ac:dyDescent="0.3">
      <c r="A16650" s="73">
        <v>363</v>
      </c>
    </row>
    <row r="16651" spans="1:1" x14ac:dyDescent="0.3">
      <c r="A16651" s="73">
        <v>363</v>
      </c>
    </row>
    <row r="16652" spans="1:1" x14ac:dyDescent="0.3">
      <c r="A16652" s="73">
        <v>364</v>
      </c>
    </row>
    <row r="16653" spans="1:1" x14ac:dyDescent="0.3">
      <c r="A16653" s="73">
        <v>364</v>
      </c>
    </row>
    <row r="16654" spans="1:1" x14ac:dyDescent="0.3">
      <c r="A16654" s="73">
        <v>364</v>
      </c>
    </row>
    <row r="16655" spans="1:1" x14ac:dyDescent="0.3">
      <c r="A16655" s="73">
        <v>364</v>
      </c>
    </row>
    <row r="16656" spans="1:1" x14ac:dyDescent="0.3">
      <c r="A16656" s="73">
        <v>364</v>
      </c>
    </row>
    <row r="16657" spans="1:1" x14ac:dyDescent="0.3">
      <c r="A16657" s="73">
        <v>364</v>
      </c>
    </row>
    <row r="16658" spans="1:1" x14ac:dyDescent="0.3">
      <c r="A16658" s="73">
        <v>364</v>
      </c>
    </row>
    <row r="16659" spans="1:1" x14ac:dyDescent="0.3">
      <c r="A16659" s="73">
        <v>364</v>
      </c>
    </row>
    <row r="16660" spans="1:1" x14ac:dyDescent="0.3">
      <c r="A16660" s="73">
        <v>364</v>
      </c>
    </row>
    <row r="16661" spans="1:1" x14ac:dyDescent="0.3">
      <c r="A16661" s="73">
        <v>364</v>
      </c>
    </row>
    <row r="16662" spans="1:1" x14ac:dyDescent="0.3">
      <c r="A16662" s="73">
        <v>364</v>
      </c>
    </row>
    <row r="16663" spans="1:1" x14ac:dyDescent="0.3">
      <c r="A16663" s="73">
        <v>364</v>
      </c>
    </row>
    <row r="16664" spans="1:1" x14ac:dyDescent="0.3">
      <c r="A16664" s="73">
        <v>364</v>
      </c>
    </row>
    <row r="16665" spans="1:1" x14ac:dyDescent="0.3">
      <c r="A16665" s="73">
        <v>364</v>
      </c>
    </row>
    <row r="16666" spans="1:1" x14ac:dyDescent="0.3">
      <c r="A16666" s="73">
        <v>364</v>
      </c>
    </row>
    <row r="16667" spans="1:1" x14ac:dyDescent="0.3">
      <c r="A16667" s="73">
        <v>364</v>
      </c>
    </row>
    <row r="16668" spans="1:1" x14ac:dyDescent="0.3">
      <c r="A16668" s="73">
        <v>364</v>
      </c>
    </row>
    <row r="16669" spans="1:1" x14ac:dyDescent="0.3">
      <c r="A16669" s="73">
        <v>364</v>
      </c>
    </row>
    <row r="16670" spans="1:1" x14ac:dyDescent="0.3">
      <c r="A16670" s="73">
        <v>364</v>
      </c>
    </row>
    <row r="16671" spans="1:1" x14ac:dyDescent="0.3">
      <c r="A16671" s="73">
        <v>364</v>
      </c>
    </row>
    <row r="16672" spans="1:1" x14ac:dyDescent="0.3">
      <c r="A16672" s="73">
        <v>364</v>
      </c>
    </row>
    <row r="16673" spans="1:1" x14ac:dyDescent="0.3">
      <c r="A16673" s="73">
        <v>364</v>
      </c>
    </row>
    <row r="16674" spans="1:1" x14ac:dyDescent="0.3">
      <c r="A16674" s="73">
        <v>364</v>
      </c>
    </row>
    <row r="16675" spans="1:1" x14ac:dyDescent="0.3">
      <c r="A16675" s="73">
        <v>364</v>
      </c>
    </row>
    <row r="16676" spans="1:1" x14ac:dyDescent="0.3">
      <c r="A16676" s="73">
        <v>364</v>
      </c>
    </row>
    <row r="16677" spans="1:1" x14ac:dyDescent="0.3">
      <c r="A16677" s="73">
        <v>364</v>
      </c>
    </row>
    <row r="16678" spans="1:1" x14ac:dyDescent="0.3">
      <c r="A16678" s="73">
        <v>364</v>
      </c>
    </row>
    <row r="16679" spans="1:1" x14ac:dyDescent="0.3">
      <c r="A16679" s="73">
        <v>364</v>
      </c>
    </row>
    <row r="16680" spans="1:1" x14ac:dyDescent="0.3">
      <c r="A16680" s="73">
        <v>364</v>
      </c>
    </row>
    <row r="16681" spans="1:1" x14ac:dyDescent="0.3">
      <c r="A16681" s="73">
        <v>364</v>
      </c>
    </row>
    <row r="16682" spans="1:1" x14ac:dyDescent="0.3">
      <c r="A16682" s="73">
        <v>364</v>
      </c>
    </row>
    <row r="16683" spans="1:1" x14ac:dyDescent="0.3">
      <c r="A16683" s="73">
        <v>364</v>
      </c>
    </row>
    <row r="16684" spans="1:1" x14ac:dyDescent="0.3">
      <c r="A16684" s="73">
        <v>364</v>
      </c>
    </row>
    <row r="16685" spans="1:1" x14ac:dyDescent="0.3">
      <c r="A16685" s="73">
        <v>364</v>
      </c>
    </row>
    <row r="16686" spans="1:1" x14ac:dyDescent="0.3">
      <c r="A16686" s="73">
        <v>364</v>
      </c>
    </row>
    <row r="16687" spans="1:1" x14ac:dyDescent="0.3">
      <c r="A16687" s="73">
        <v>364</v>
      </c>
    </row>
    <row r="16688" spans="1:1" x14ac:dyDescent="0.3">
      <c r="A16688" s="73">
        <v>365</v>
      </c>
    </row>
    <row r="16689" spans="1:1" x14ac:dyDescent="0.3">
      <c r="A16689" s="73">
        <v>365</v>
      </c>
    </row>
    <row r="16690" spans="1:1" x14ac:dyDescent="0.3">
      <c r="A16690" s="73">
        <v>365</v>
      </c>
    </row>
    <row r="16691" spans="1:1" x14ac:dyDescent="0.3">
      <c r="A16691" s="73">
        <v>365</v>
      </c>
    </row>
    <row r="16692" spans="1:1" x14ac:dyDescent="0.3">
      <c r="A16692" s="73">
        <v>365</v>
      </c>
    </row>
    <row r="16693" spans="1:1" x14ac:dyDescent="0.3">
      <c r="A16693" s="73">
        <v>365</v>
      </c>
    </row>
    <row r="16694" spans="1:1" x14ac:dyDescent="0.3">
      <c r="A16694" s="73">
        <v>365</v>
      </c>
    </row>
    <row r="16695" spans="1:1" x14ac:dyDescent="0.3">
      <c r="A16695" s="73">
        <v>365</v>
      </c>
    </row>
    <row r="16696" spans="1:1" x14ac:dyDescent="0.3">
      <c r="A16696" s="73">
        <v>365</v>
      </c>
    </row>
    <row r="16697" spans="1:1" x14ac:dyDescent="0.3">
      <c r="A16697" s="73">
        <v>365</v>
      </c>
    </row>
    <row r="16698" spans="1:1" x14ac:dyDescent="0.3">
      <c r="A16698" s="73">
        <v>365</v>
      </c>
    </row>
    <row r="16699" spans="1:1" x14ac:dyDescent="0.3">
      <c r="A16699" s="73">
        <v>365</v>
      </c>
    </row>
    <row r="16700" spans="1:1" x14ac:dyDescent="0.3">
      <c r="A16700" s="73">
        <v>365</v>
      </c>
    </row>
    <row r="16701" spans="1:1" x14ac:dyDescent="0.3">
      <c r="A16701" s="73">
        <v>365</v>
      </c>
    </row>
    <row r="16702" spans="1:1" x14ac:dyDescent="0.3">
      <c r="A16702" s="73">
        <v>365</v>
      </c>
    </row>
    <row r="16703" spans="1:1" x14ac:dyDescent="0.3">
      <c r="A16703" s="73">
        <v>365</v>
      </c>
    </row>
    <row r="16704" spans="1:1" x14ac:dyDescent="0.3">
      <c r="A16704" s="73">
        <v>365</v>
      </c>
    </row>
    <row r="16705" spans="1:1" x14ac:dyDescent="0.3">
      <c r="A16705" s="73">
        <v>365</v>
      </c>
    </row>
    <row r="16706" spans="1:1" x14ac:dyDescent="0.3">
      <c r="A16706" s="73">
        <v>365</v>
      </c>
    </row>
    <row r="16707" spans="1:1" x14ac:dyDescent="0.3">
      <c r="A16707" s="73">
        <v>365</v>
      </c>
    </row>
    <row r="16708" spans="1:1" x14ac:dyDescent="0.3">
      <c r="A16708" s="73">
        <v>365</v>
      </c>
    </row>
    <row r="16709" spans="1:1" x14ac:dyDescent="0.3">
      <c r="A16709" s="73">
        <v>365</v>
      </c>
    </row>
    <row r="16710" spans="1:1" x14ac:dyDescent="0.3">
      <c r="A16710" s="73">
        <v>365</v>
      </c>
    </row>
    <row r="16711" spans="1:1" x14ac:dyDescent="0.3">
      <c r="A16711" s="73">
        <v>365</v>
      </c>
    </row>
    <row r="16712" spans="1:1" x14ac:dyDescent="0.3">
      <c r="A16712" s="73">
        <v>365</v>
      </c>
    </row>
    <row r="16713" spans="1:1" x14ac:dyDescent="0.3">
      <c r="A16713" s="73">
        <v>365</v>
      </c>
    </row>
    <row r="16714" spans="1:1" x14ac:dyDescent="0.3">
      <c r="A16714" s="73">
        <v>365</v>
      </c>
    </row>
    <row r="16715" spans="1:1" x14ac:dyDescent="0.3">
      <c r="A16715" s="73">
        <v>365</v>
      </c>
    </row>
    <row r="16716" spans="1:1" x14ac:dyDescent="0.3">
      <c r="A16716" s="73">
        <v>365</v>
      </c>
    </row>
    <row r="16717" spans="1:1" x14ac:dyDescent="0.3">
      <c r="A16717" s="73">
        <v>365</v>
      </c>
    </row>
    <row r="16718" spans="1:1" x14ac:dyDescent="0.3">
      <c r="A16718" s="73">
        <v>366</v>
      </c>
    </row>
    <row r="16719" spans="1:1" x14ac:dyDescent="0.3">
      <c r="A16719" s="73">
        <v>366</v>
      </c>
    </row>
    <row r="16720" spans="1:1" x14ac:dyDescent="0.3">
      <c r="A16720" s="73">
        <v>366</v>
      </c>
    </row>
    <row r="16721" spans="1:1" x14ac:dyDescent="0.3">
      <c r="A16721" s="73">
        <v>366</v>
      </c>
    </row>
    <row r="16722" spans="1:1" x14ac:dyDescent="0.3">
      <c r="A16722" s="73">
        <v>366</v>
      </c>
    </row>
    <row r="16723" spans="1:1" x14ac:dyDescent="0.3">
      <c r="A16723" s="73">
        <v>366</v>
      </c>
    </row>
    <row r="16724" spans="1:1" x14ac:dyDescent="0.3">
      <c r="A16724" s="73">
        <v>366</v>
      </c>
    </row>
    <row r="16725" spans="1:1" x14ac:dyDescent="0.3">
      <c r="A16725" s="73">
        <v>366</v>
      </c>
    </row>
    <row r="16726" spans="1:1" x14ac:dyDescent="0.3">
      <c r="A16726" s="73">
        <v>366</v>
      </c>
    </row>
    <row r="16727" spans="1:1" x14ac:dyDescent="0.3">
      <c r="A16727" s="73">
        <v>366</v>
      </c>
    </row>
    <row r="16728" spans="1:1" x14ac:dyDescent="0.3">
      <c r="A16728" s="73">
        <v>366</v>
      </c>
    </row>
    <row r="16729" spans="1:1" x14ac:dyDescent="0.3">
      <c r="A16729" s="73">
        <v>366</v>
      </c>
    </row>
    <row r="16730" spans="1:1" x14ac:dyDescent="0.3">
      <c r="A16730" s="73">
        <v>366</v>
      </c>
    </row>
    <row r="16731" spans="1:1" x14ac:dyDescent="0.3">
      <c r="A16731" s="73">
        <v>366</v>
      </c>
    </row>
    <row r="16732" spans="1:1" x14ac:dyDescent="0.3">
      <c r="A16732" s="73">
        <v>366</v>
      </c>
    </row>
    <row r="16733" spans="1:1" x14ac:dyDescent="0.3">
      <c r="A16733" s="73">
        <v>366</v>
      </c>
    </row>
    <row r="16734" spans="1:1" x14ac:dyDescent="0.3">
      <c r="A16734" s="73">
        <v>366</v>
      </c>
    </row>
    <row r="16735" spans="1:1" x14ac:dyDescent="0.3">
      <c r="A16735" s="73">
        <v>366</v>
      </c>
    </row>
    <row r="16736" spans="1:1" x14ac:dyDescent="0.3">
      <c r="A16736" s="73">
        <v>366</v>
      </c>
    </row>
    <row r="16737" spans="1:1" x14ac:dyDescent="0.3">
      <c r="A16737" s="73">
        <v>366</v>
      </c>
    </row>
    <row r="16738" spans="1:1" x14ac:dyDescent="0.3">
      <c r="A16738" s="73">
        <v>366</v>
      </c>
    </row>
    <row r="16739" spans="1:1" x14ac:dyDescent="0.3">
      <c r="A16739" s="73">
        <v>366</v>
      </c>
    </row>
    <row r="16740" spans="1:1" x14ac:dyDescent="0.3">
      <c r="A16740" s="73">
        <v>366</v>
      </c>
    </row>
    <row r="16741" spans="1:1" x14ac:dyDescent="0.3">
      <c r="A16741" s="73">
        <v>366</v>
      </c>
    </row>
    <row r="16742" spans="1:1" x14ac:dyDescent="0.3">
      <c r="A16742" s="73">
        <v>366</v>
      </c>
    </row>
    <row r="16743" spans="1:1" x14ac:dyDescent="0.3">
      <c r="A16743" s="73">
        <v>366</v>
      </c>
    </row>
    <row r="16744" spans="1:1" x14ac:dyDescent="0.3">
      <c r="A16744" s="73">
        <v>366</v>
      </c>
    </row>
    <row r="16745" spans="1:1" x14ac:dyDescent="0.3">
      <c r="A16745" s="73">
        <v>366</v>
      </c>
    </row>
    <row r="16746" spans="1:1" x14ac:dyDescent="0.3">
      <c r="A16746" s="73">
        <v>366</v>
      </c>
    </row>
    <row r="16747" spans="1:1" x14ac:dyDescent="0.3">
      <c r="A16747" s="73">
        <v>366</v>
      </c>
    </row>
    <row r="16748" spans="1:1" x14ac:dyDescent="0.3">
      <c r="A16748" s="73">
        <v>366</v>
      </c>
    </row>
    <row r="16749" spans="1:1" x14ac:dyDescent="0.3">
      <c r="A16749" s="73">
        <v>366</v>
      </c>
    </row>
    <row r="16750" spans="1:1" x14ac:dyDescent="0.3">
      <c r="A16750" s="73">
        <v>366</v>
      </c>
    </row>
    <row r="16751" spans="1:1" x14ac:dyDescent="0.3">
      <c r="A16751" s="73">
        <v>366</v>
      </c>
    </row>
    <row r="16752" spans="1:1" x14ac:dyDescent="0.3">
      <c r="A16752" s="73">
        <v>366</v>
      </c>
    </row>
    <row r="16753" spans="1:1" x14ac:dyDescent="0.3">
      <c r="A16753" s="73">
        <v>366</v>
      </c>
    </row>
    <row r="16754" spans="1:1" x14ac:dyDescent="0.3">
      <c r="A16754" s="73">
        <v>366</v>
      </c>
    </row>
    <row r="16755" spans="1:1" x14ac:dyDescent="0.3">
      <c r="A16755" s="73">
        <v>366</v>
      </c>
    </row>
    <row r="16756" spans="1:1" x14ac:dyDescent="0.3">
      <c r="A16756" s="73">
        <v>367</v>
      </c>
    </row>
    <row r="16757" spans="1:1" x14ac:dyDescent="0.3">
      <c r="A16757" s="73">
        <v>367</v>
      </c>
    </row>
    <row r="16758" spans="1:1" x14ac:dyDescent="0.3">
      <c r="A16758" s="73">
        <v>367</v>
      </c>
    </row>
    <row r="16759" spans="1:1" x14ac:dyDescent="0.3">
      <c r="A16759" s="73">
        <v>367</v>
      </c>
    </row>
    <row r="16760" spans="1:1" x14ac:dyDescent="0.3">
      <c r="A16760" s="73">
        <v>367</v>
      </c>
    </row>
    <row r="16761" spans="1:1" x14ac:dyDescent="0.3">
      <c r="A16761" s="73">
        <v>367</v>
      </c>
    </row>
    <row r="16762" spans="1:1" x14ac:dyDescent="0.3">
      <c r="A16762" s="73">
        <v>367</v>
      </c>
    </row>
    <row r="16763" spans="1:1" x14ac:dyDescent="0.3">
      <c r="A16763" s="73">
        <v>367</v>
      </c>
    </row>
    <row r="16764" spans="1:1" x14ac:dyDescent="0.3">
      <c r="A16764" s="73">
        <v>367</v>
      </c>
    </row>
    <row r="16765" spans="1:1" x14ac:dyDescent="0.3">
      <c r="A16765" s="73">
        <v>367</v>
      </c>
    </row>
    <row r="16766" spans="1:1" x14ac:dyDescent="0.3">
      <c r="A16766" s="73">
        <v>367</v>
      </c>
    </row>
    <row r="16767" spans="1:1" x14ac:dyDescent="0.3">
      <c r="A16767" s="73">
        <v>367</v>
      </c>
    </row>
    <row r="16768" spans="1:1" x14ac:dyDescent="0.3">
      <c r="A16768" s="73">
        <v>367</v>
      </c>
    </row>
    <row r="16769" spans="1:1" x14ac:dyDescent="0.3">
      <c r="A16769" s="73">
        <v>367</v>
      </c>
    </row>
    <row r="16770" spans="1:1" x14ac:dyDescent="0.3">
      <c r="A16770" s="73">
        <v>367</v>
      </c>
    </row>
    <row r="16771" spans="1:1" x14ac:dyDescent="0.3">
      <c r="A16771" s="73">
        <v>367</v>
      </c>
    </row>
    <row r="16772" spans="1:1" x14ac:dyDescent="0.3">
      <c r="A16772" s="73">
        <v>367</v>
      </c>
    </row>
    <row r="16773" spans="1:1" x14ac:dyDescent="0.3">
      <c r="A16773" s="73">
        <v>367</v>
      </c>
    </row>
    <row r="16774" spans="1:1" x14ac:dyDescent="0.3">
      <c r="A16774" s="73">
        <v>367</v>
      </c>
    </row>
    <row r="16775" spans="1:1" x14ac:dyDescent="0.3">
      <c r="A16775" s="73">
        <v>367</v>
      </c>
    </row>
    <row r="16776" spans="1:1" x14ac:dyDescent="0.3">
      <c r="A16776" s="73">
        <v>367</v>
      </c>
    </row>
    <row r="16777" spans="1:1" x14ac:dyDescent="0.3">
      <c r="A16777" s="73">
        <v>367</v>
      </c>
    </row>
    <row r="16778" spans="1:1" x14ac:dyDescent="0.3">
      <c r="A16778" s="73">
        <v>367</v>
      </c>
    </row>
    <row r="16779" spans="1:1" x14ac:dyDescent="0.3">
      <c r="A16779" s="73">
        <v>367</v>
      </c>
    </row>
    <row r="16780" spans="1:1" x14ac:dyDescent="0.3">
      <c r="A16780" s="73">
        <v>367</v>
      </c>
    </row>
    <row r="16781" spans="1:1" x14ac:dyDescent="0.3">
      <c r="A16781" s="73">
        <v>367</v>
      </c>
    </row>
    <row r="16782" spans="1:1" x14ac:dyDescent="0.3">
      <c r="A16782" s="73">
        <v>367</v>
      </c>
    </row>
    <row r="16783" spans="1:1" x14ac:dyDescent="0.3">
      <c r="A16783" s="73">
        <v>367</v>
      </c>
    </row>
    <row r="16784" spans="1:1" x14ac:dyDescent="0.3">
      <c r="A16784" s="73">
        <v>367</v>
      </c>
    </row>
    <row r="16785" spans="1:1" x14ac:dyDescent="0.3">
      <c r="A16785" s="73">
        <v>367</v>
      </c>
    </row>
    <row r="16786" spans="1:1" x14ac:dyDescent="0.3">
      <c r="A16786" s="73">
        <v>367</v>
      </c>
    </row>
    <row r="16787" spans="1:1" x14ac:dyDescent="0.3">
      <c r="A16787" s="73">
        <v>367</v>
      </c>
    </row>
    <row r="16788" spans="1:1" x14ac:dyDescent="0.3">
      <c r="A16788" s="73">
        <v>367</v>
      </c>
    </row>
    <row r="16789" spans="1:1" x14ac:dyDescent="0.3">
      <c r="A16789" s="73">
        <v>367</v>
      </c>
    </row>
    <row r="16790" spans="1:1" x14ac:dyDescent="0.3">
      <c r="A16790" s="73">
        <v>367</v>
      </c>
    </row>
    <row r="16791" spans="1:1" x14ac:dyDescent="0.3">
      <c r="A16791" s="73">
        <v>367</v>
      </c>
    </row>
    <row r="16792" spans="1:1" x14ac:dyDescent="0.3">
      <c r="A16792" s="73">
        <v>368</v>
      </c>
    </row>
    <row r="16793" spans="1:1" x14ac:dyDescent="0.3">
      <c r="A16793" s="73">
        <v>368</v>
      </c>
    </row>
    <row r="16794" spans="1:1" x14ac:dyDescent="0.3">
      <c r="A16794" s="73">
        <v>368</v>
      </c>
    </row>
    <row r="16795" spans="1:1" x14ac:dyDescent="0.3">
      <c r="A16795" s="73">
        <v>368</v>
      </c>
    </row>
    <row r="16796" spans="1:1" x14ac:dyDescent="0.3">
      <c r="A16796" s="73">
        <v>368</v>
      </c>
    </row>
    <row r="16797" spans="1:1" x14ac:dyDescent="0.3">
      <c r="A16797" s="73">
        <v>368</v>
      </c>
    </row>
    <row r="16798" spans="1:1" x14ac:dyDescent="0.3">
      <c r="A16798" s="73">
        <v>368</v>
      </c>
    </row>
    <row r="16799" spans="1:1" x14ac:dyDescent="0.3">
      <c r="A16799" s="73">
        <v>368</v>
      </c>
    </row>
    <row r="16800" spans="1:1" x14ac:dyDescent="0.3">
      <c r="A16800" s="73">
        <v>368</v>
      </c>
    </row>
    <row r="16801" spans="1:1" x14ac:dyDescent="0.3">
      <c r="A16801" s="73">
        <v>368</v>
      </c>
    </row>
    <row r="16802" spans="1:1" x14ac:dyDescent="0.3">
      <c r="A16802" s="73">
        <v>368</v>
      </c>
    </row>
    <row r="16803" spans="1:1" x14ac:dyDescent="0.3">
      <c r="A16803" s="73">
        <v>368</v>
      </c>
    </row>
    <row r="16804" spans="1:1" x14ac:dyDescent="0.3">
      <c r="A16804" s="73">
        <v>368</v>
      </c>
    </row>
    <row r="16805" spans="1:1" x14ac:dyDescent="0.3">
      <c r="A16805" s="73">
        <v>368</v>
      </c>
    </row>
    <row r="16806" spans="1:1" x14ac:dyDescent="0.3">
      <c r="A16806" s="73">
        <v>368</v>
      </c>
    </row>
    <row r="16807" spans="1:1" x14ac:dyDescent="0.3">
      <c r="A16807" s="73">
        <v>368</v>
      </c>
    </row>
    <row r="16808" spans="1:1" x14ac:dyDescent="0.3">
      <c r="A16808" s="73">
        <v>368</v>
      </c>
    </row>
    <row r="16809" spans="1:1" x14ac:dyDescent="0.3">
      <c r="A16809" s="73">
        <v>368</v>
      </c>
    </row>
    <row r="16810" spans="1:1" x14ac:dyDescent="0.3">
      <c r="A16810" s="73">
        <v>368</v>
      </c>
    </row>
    <row r="16811" spans="1:1" x14ac:dyDescent="0.3">
      <c r="A16811" s="73">
        <v>368</v>
      </c>
    </row>
    <row r="16812" spans="1:1" x14ac:dyDescent="0.3">
      <c r="A16812" s="73">
        <v>368</v>
      </c>
    </row>
    <row r="16813" spans="1:1" x14ac:dyDescent="0.3">
      <c r="A16813" s="73">
        <v>368</v>
      </c>
    </row>
    <row r="16814" spans="1:1" x14ac:dyDescent="0.3">
      <c r="A16814" s="73">
        <v>368</v>
      </c>
    </row>
    <row r="16815" spans="1:1" x14ac:dyDescent="0.3">
      <c r="A16815" s="73">
        <v>368</v>
      </c>
    </row>
    <row r="16816" spans="1:1" x14ac:dyDescent="0.3">
      <c r="A16816" s="73">
        <v>368</v>
      </c>
    </row>
    <row r="16817" spans="1:1" x14ac:dyDescent="0.3">
      <c r="A16817" s="73">
        <v>368</v>
      </c>
    </row>
    <row r="16818" spans="1:1" x14ac:dyDescent="0.3">
      <c r="A16818" s="73">
        <v>368</v>
      </c>
    </row>
    <row r="16819" spans="1:1" x14ac:dyDescent="0.3">
      <c r="A16819" s="73">
        <v>368</v>
      </c>
    </row>
    <row r="16820" spans="1:1" x14ac:dyDescent="0.3">
      <c r="A16820" s="73">
        <v>368</v>
      </c>
    </row>
    <row r="16821" spans="1:1" x14ac:dyDescent="0.3">
      <c r="A16821" s="73">
        <v>368</v>
      </c>
    </row>
    <row r="16822" spans="1:1" x14ac:dyDescent="0.3">
      <c r="A16822" s="73">
        <v>369</v>
      </c>
    </row>
    <row r="16823" spans="1:1" x14ac:dyDescent="0.3">
      <c r="A16823" s="73">
        <v>369</v>
      </c>
    </row>
    <row r="16824" spans="1:1" x14ac:dyDescent="0.3">
      <c r="A16824" s="73">
        <v>369</v>
      </c>
    </row>
    <row r="16825" spans="1:1" x14ac:dyDescent="0.3">
      <c r="A16825" s="73">
        <v>369</v>
      </c>
    </row>
    <row r="16826" spans="1:1" x14ac:dyDescent="0.3">
      <c r="A16826" s="73">
        <v>369</v>
      </c>
    </row>
    <row r="16827" spans="1:1" x14ac:dyDescent="0.3">
      <c r="A16827" s="73">
        <v>369</v>
      </c>
    </row>
    <row r="16828" spans="1:1" x14ac:dyDescent="0.3">
      <c r="A16828" s="73">
        <v>369</v>
      </c>
    </row>
    <row r="16829" spans="1:1" x14ac:dyDescent="0.3">
      <c r="A16829" s="73">
        <v>369</v>
      </c>
    </row>
    <row r="16830" spans="1:1" x14ac:dyDescent="0.3">
      <c r="A16830" s="73">
        <v>369</v>
      </c>
    </row>
    <row r="16831" spans="1:1" x14ac:dyDescent="0.3">
      <c r="A16831" s="73">
        <v>369</v>
      </c>
    </row>
    <row r="16832" spans="1:1" x14ac:dyDescent="0.3">
      <c r="A16832" s="73">
        <v>369</v>
      </c>
    </row>
    <row r="16833" spans="1:1" x14ac:dyDescent="0.3">
      <c r="A16833" s="73">
        <v>369</v>
      </c>
    </row>
    <row r="16834" spans="1:1" x14ac:dyDescent="0.3">
      <c r="A16834" s="73">
        <v>369</v>
      </c>
    </row>
    <row r="16835" spans="1:1" x14ac:dyDescent="0.3">
      <c r="A16835" s="73">
        <v>369</v>
      </c>
    </row>
    <row r="16836" spans="1:1" x14ac:dyDescent="0.3">
      <c r="A16836" s="73">
        <v>369</v>
      </c>
    </row>
    <row r="16837" spans="1:1" x14ac:dyDescent="0.3">
      <c r="A16837" s="73">
        <v>369</v>
      </c>
    </row>
    <row r="16838" spans="1:1" x14ac:dyDescent="0.3">
      <c r="A16838" s="73">
        <v>369</v>
      </c>
    </row>
    <row r="16839" spans="1:1" x14ac:dyDescent="0.3">
      <c r="A16839" s="73">
        <v>369</v>
      </c>
    </row>
    <row r="16840" spans="1:1" x14ac:dyDescent="0.3">
      <c r="A16840" s="73">
        <v>369</v>
      </c>
    </row>
    <row r="16841" spans="1:1" x14ac:dyDescent="0.3">
      <c r="A16841" s="73">
        <v>369</v>
      </c>
    </row>
    <row r="16842" spans="1:1" x14ac:dyDescent="0.3">
      <c r="A16842" s="73">
        <v>369</v>
      </c>
    </row>
    <row r="16843" spans="1:1" x14ac:dyDescent="0.3">
      <c r="A16843" s="73">
        <v>370</v>
      </c>
    </row>
    <row r="16844" spans="1:1" x14ac:dyDescent="0.3">
      <c r="A16844" s="73">
        <v>370</v>
      </c>
    </row>
    <row r="16845" spans="1:1" x14ac:dyDescent="0.3">
      <c r="A16845" s="73">
        <v>370</v>
      </c>
    </row>
    <row r="16846" spans="1:1" x14ac:dyDescent="0.3">
      <c r="A16846" s="73">
        <v>370</v>
      </c>
    </row>
    <row r="16847" spans="1:1" x14ac:dyDescent="0.3">
      <c r="A16847" s="73">
        <v>370</v>
      </c>
    </row>
    <row r="16848" spans="1:1" x14ac:dyDescent="0.3">
      <c r="A16848" s="73">
        <v>370</v>
      </c>
    </row>
    <row r="16849" spans="1:1" x14ac:dyDescent="0.3">
      <c r="A16849" s="73">
        <v>370</v>
      </c>
    </row>
    <row r="16850" spans="1:1" x14ac:dyDescent="0.3">
      <c r="A16850" s="73">
        <v>370</v>
      </c>
    </row>
    <row r="16851" spans="1:1" x14ac:dyDescent="0.3">
      <c r="A16851" s="73">
        <v>370</v>
      </c>
    </row>
    <row r="16852" spans="1:1" x14ac:dyDescent="0.3">
      <c r="A16852" s="73">
        <v>370</v>
      </c>
    </row>
    <row r="16853" spans="1:1" x14ac:dyDescent="0.3">
      <c r="A16853" s="73">
        <v>370</v>
      </c>
    </row>
    <row r="16854" spans="1:1" x14ac:dyDescent="0.3">
      <c r="A16854" s="73">
        <v>370</v>
      </c>
    </row>
    <row r="16855" spans="1:1" x14ac:dyDescent="0.3">
      <c r="A16855" s="73">
        <v>370</v>
      </c>
    </row>
    <row r="16856" spans="1:1" x14ac:dyDescent="0.3">
      <c r="A16856" s="73">
        <v>370</v>
      </c>
    </row>
    <row r="16857" spans="1:1" x14ac:dyDescent="0.3">
      <c r="A16857" s="73">
        <v>370</v>
      </c>
    </row>
    <row r="16858" spans="1:1" x14ac:dyDescent="0.3">
      <c r="A16858" s="73">
        <v>370</v>
      </c>
    </row>
    <row r="16859" spans="1:1" x14ac:dyDescent="0.3">
      <c r="A16859" s="73">
        <v>370</v>
      </c>
    </row>
    <row r="16860" spans="1:1" x14ac:dyDescent="0.3">
      <c r="A16860" s="73">
        <v>370</v>
      </c>
    </row>
    <row r="16861" spans="1:1" x14ac:dyDescent="0.3">
      <c r="A16861" s="73">
        <v>370</v>
      </c>
    </row>
    <row r="16862" spans="1:1" x14ac:dyDescent="0.3">
      <c r="A16862" s="73">
        <v>370</v>
      </c>
    </row>
    <row r="16863" spans="1:1" x14ac:dyDescent="0.3">
      <c r="A16863" s="73">
        <v>370</v>
      </c>
    </row>
    <row r="16864" spans="1:1" x14ac:dyDescent="0.3">
      <c r="A16864" s="73">
        <v>370</v>
      </c>
    </row>
    <row r="16865" spans="1:1" x14ac:dyDescent="0.3">
      <c r="A16865" s="73">
        <v>370</v>
      </c>
    </row>
    <row r="16866" spans="1:1" x14ac:dyDescent="0.3">
      <c r="A16866" s="73">
        <v>370</v>
      </c>
    </row>
    <row r="16867" spans="1:1" x14ac:dyDescent="0.3">
      <c r="A16867" s="73">
        <v>370</v>
      </c>
    </row>
    <row r="16868" spans="1:1" x14ac:dyDescent="0.3">
      <c r="A16868" s="73">
        <v>370</v>
      </c>
    </row>
    <row r="16869" spans="1:1" x14ac:dyDescent="0.3">
      <c r="A16869" s="73">
        <v>370</v>
      </c>
    </row>
    <row r="16870" spans="1:1" x14ac:dyDescent="0.3">
      <c r="A16870" s="73">
        <v>370</v>
      </c>
    </row>
    <row r="16871" spans="1:1" x14ac:dyDescent="0.3">
      <c r="A16871" s="73">
        <v>370</v>
      </c>
    </row>
    <row r="16872" spans="1:1" x14ac:dyDescent="0.3">
      <c r="A16872" s="73">
        <v>371</v>
      </c>
    </row>
    <row r="16873" spans="1:1" x14ac:dyDescent="0.3">
      <c r="A16873" s="73">
        <v>371</v>
      </c>
    </row>
    <row r="16874" spans="1:1" x14ac:dyDescent="0.3">
      <c r="A16874" s="73">
        <v>371</v>
      </c>
    </row>
    <row r="16875" spans="1:1" x14ac:dyDescent="0.3">
      <c r="A16875" s="73">
        <v>371</v>
      </c>
    </row>
    <row r="16876" spans="1:1" x14ac:dyDescent="0.3">
      <c r="A16876" s="73">
        <v>371</v>
      </c>
    </row>
    <row r="16877" spans="1:1" x14ac:dyDescent="0.3">
      <c r="A16877" s="73">
        <v>371</v>
      </c>
    </row>
    <row r="16878" spans="1:1" x14ac:dyDescent="0.3">
      <c r="A16878" s="73">
        <v>371</v>
      </c>
    </row>
    <row r="16879" spans="1:1" x14ac:dyDescent="0.3">
      <c r="A16879" s="73">
        <v>371</v>
      </c>
    </row>
    <row r="16880" spans="1:1" x14ac:dyDescent="0.3">
      <c r="A16880" s="73">
        <v>371</v>
      </c>
    </row>
    <row r="16881" spans="1:1" x14ac:dyDescent="0.3">
      <c r="A16881" s="73">
        <v>371</v>
      </c>
    </row>
    <row r="16882" spans="1:1" x14ac:dyDescent="0.3">
      <c r="A16882" s="73">
        <v>371</v>
      </c>
    </row>
    <row r="16883" spans="1:1" x14ac:dyDescent="0.3">
      <c r="A16883" s="73">
        <v>371</v>
      </c>
    </row>
    <row r="16884" spans="1:1" x14ac:dyDescent="0.3">
      <c r="A16884" s="73">
        <v>371</v>
      </c>
    </row>
    <row r="16885" spans="1:1" x14ac:dyDescent="0.3">
      <c r="A16885" s="73">
        <v>371</v>
      </c>
    </row>
    <row r="16886" spans="1:1" x14ac:dyDescent="0.3">
      <c r="A16886" s="73">
        <v>371</v>
      </c>
    </row>
    <row r="16887" spans="1:1" x14ac:dyDescent="0.3">
      <c r="A16887" s="73">
        <v>371</v>
      </c>
    </row>
    <row r="16888" spans="1:1" x14ac:dyDescent="0.3">
      <c r="A16888" s="73">
        <v>371</v>
      </c>
    </row>
    <row r="16889" spans="1:1" x14ac:dyDescent="0.3">
      <c r="A16889" s="73">
        <v>371</v>
      </c>
    </row>
    <row r="16890" spans="1:1" x14ac:dyDescent="0.3">
      <c r="A16890" s="73">
        <v>371</v>
      </c>
    </row>
    <row r="16891" spans="1:1" x14ac:dyDescent="0.3">
      <c r="A16891" s="73">
        <v>371</v>
      </c>
    </row>
    <row r="16892" spans="1:1" x14ac:dyDescent="0.3">
      <c r="A16892" s="73">
        <v>371</v>
      </c>
    </row>
    <row r="16893" spans="1:1" x14ac:dyDescent="0.3">
      <c r="A16893" s="73">
        <v>371</v>
      </c>
    </row>
    <row r="16894" spans="1:1" x14ac:dyDescent="0.3">
      <c r="A16894" s="73">
        <v>371</v>
      </c>
    </row>
    <row r="16895" spans="1:1" x14ac:dyDescent="0.3">
      <c r="A16895" s="73">
        <v>371</v>
      </c>
    </row>
    <row r="16896" spans="1:1" x14ac:dyDescent="0.3">
      <c r="A16896" s="73">
        <v>371</v>
      </c>
    </row>
    <row r="16897" spans="1:1" x14ac:dyDescent="0.3">
      <c r="A16897" s="73">
        <v>371</v>
      </c>
    </row>
    <row r="16898" spans="1:1" x14ac:dyDescent="0.3">
      <c r="A16898" s="73">
        <v>372</v>
      </c>
    </row>
    <row r="16899" spans="1:1" x14ac:dyDescent="0.3">
      <c r="A16899" s="73">
        <v>372</v>
      </c>
    </row>
    <row r="16900" spans="1:1" x14ac:dyDescent="0.3">
      <c r="A16900" s="73">
        <v>372</v>
      </c>
    </row>
    <row r="16901" spans="1:1" x14ac:dyDescent="0.3">
      <c r="A16901" s="73">
        <v>372</v>
      </c>
    </row>
    <row r="16902" spans="1:1" x14ac:dyDescent="0.3">
      <c r="A16902" s="73">
        <v>372</v>
      </c>
    </row>
    <row r="16903" spans="1:1" x14ac:dyDescent="0.3">
      <c r="A16903" s="73">
        <v>372</v>
      </c>
    </row>
    <row r="16904" spans="1:1" x14ac:dyDescent="0.3">
      <c r="A16904" s="73">
        <v>372</v>
      </c>
    </row>
    <row r="16905" spans="1:1" x14ac:dyDescent="0.3">
      <c r="A16905" s="73">
        <v>372</v>
      </c>
    </row>
    <row r="16906" spans="1:1" x14ac:dyDescent="0.3">
      <c r="A16906" s="73">
        <v>372</v>
      </c>
    </row>
    <row r="16907" spans="1:1" x14ac:dyDescent="0.3">
      <c r="A16907" s="73">
        <v>372</v>
      </c>
    </row>
    <row r="16908" spans="1:1" x14ac:dyDescent="0.3">
      <c r="A16908" s="73">
        <v>372</v>
      </c>
    </row>
    <row r="16909" spans="1:1" x14ac:dyDescent="0.3">
      <c r="A16909" s="73">
        <v>372</v>
      </c>
    </row>
    <row r="16910" spans="1:1" x14ac:dyDescent="0.3">
      <c r="A16910" s="73">
        <v>372</v>
      </c>
    </row>
    <row r="16911" spans="1:1" x14ac:dyDescent="0.3">
      <c r="A16911" s="73">
        <v>372</v>
      </c>
    </row>
    <row r="16912" spans="1:1" x14ac:dyDescent="0.3">
      <c r="A16912" s="73">
        <v>372</v>
      </c>
    </row>
    <row r="16913" spans="1:1" x14ac:dyDescent="0.3">
      <c r="A16913" s="73">
        <v>372</v>
      </c>
    </row>
    <row r="16914" spans="1:1" x14ac:dyDescent="0.3">
      <c r="A16914" s="73">
        <v>372</v>
      </c>
    </row>
    <row r="16915" spans="1:1" x14ac:dyDescent="0.3">
      <c r="A16915" s="73">
        <v>372</v>
      </c>
    </row>
    <row r="16916" spans="1:1" x14ac:dyDescent="0.3">
      <c r="A16916" s="73">
        <v>372</v>
      </c>
    </row>
    <row r="16917" spans="1:1" x14ac:dyDescent="0.3">
      <c r="A16917" s="73">
        <v>372</v>
      </c>
    </row>
    <row r="16918" spans="1:1" x14ac:dyDescent="0.3">
      <c r="A16918" s="73">
        <v>372</v>
      </c>
    </row>
    <row r="16919" spans="1:1" x14ac:dyDescent="0.3">
      <c r="A16919" s="73">
        <v>372</v>
      </c>
    </row>
    <row r="16920" spans="1:1" x14ac:dyDescent="0.3">
      <c r="A16920" s="73">
        <v>372</v>
      </c>
    </row>
    <row r="16921" spans="1:1" x14ac:dyDescent="0.3">
      <c r="A16921" s="73">
        <v>372</v>
      </c>
    </row>
    <row r="16922" spans="1:1" x14ac:dyDescent="0.3">
      <c r="A16922" s="73">
        <v>372</v>
      </c>
    </row>
    <row r="16923" spans="1:1" x14ac:dyDescent="0.3">
      <c r="A16923" s="73">
        <v>372</v>
      </c>
    </row>
    <row r="16924" spans="1:1" x14ac:dyDescent="0.3">
      <c r="A16924" s="73">
        <v>372</v>
      </c>
    </row>
    <row r="16925" spans="1:1" x14ac:dyDescent="0.3">
      <c r="A16925" s="73">
        <v>372</v>
      </c>
    </row>
    <row r="16926" spans="1:1" x14ac:dyDescent="0.3">
      <c r="A16926" s="73">
        <v>373</v>
      </c>
    </row>
    <row r="16927" spans="1:1" x14ac:dyDescent="0.3">
      <c r="A16927" s="73">
        <v>373</v>
      </c>
    </row>
    <row r="16928" spans="1:1" x14ac:dyDescent="0.3">
      <c r="A16928" s="73">
        <v>373</v>
      </c>
    </row>
    <row r="16929" spans="1:1" x14ac:dyDescent="0.3">
      <c r="A16929" s="73">
        <v>373</v>
      </c>
    </row>
    <row r="16930" spans="1:1" x14ac:dyDescent="0.3">
      <c r="A16930" s="73">
        <v>373</v>
      </c>
    </row>
    <row r="16931" spans="1:1" x14ac:dyDescent="0.3">
      <c r="A16931" s="73">
        <v>373</v>
      </c>
    </row>
    <row r="16932" spans="1:1" x14ac:dyDescent="0.3">
      <c r="A16932" s="73">
        <v>373</v>
      </c>
    </row>
    <row r="16933" spans="1:1" x14ac:dyDescent="0.3">
      <c r="A16933" s="73">
        <v>373</v>
      </c>
    </row>
    <row r="16934" spans="1:1" x14ac:dyDescent="0.3">
      <c r="A16934" s="73">
        <v>373</v>
      </c>
    </row>
    <row r="16935" spans="1:1" x14ac:dyDescent="0.3">
      <c r="A16935" s="73">
        <v>373</v>
      </c>
    </row>
    <row r="16936" spans="1:1" x14ac:dyDescent="0.3">
      <c r="A16936" s="73">
        <v>373</v>
      </c>
    </row>
    <row r="16937" spans="1:1" x14ac:dyDescent="0.3">
      <c r="A16937" s="73">
        <v>373</v>
      </c>
    </row>
    <row r="16938" spans="1:1" x14ac:dyDescent="0.3">
      <c r="A16938" s="73">
        <v>373</v>
      </c>
    </row>
    <row r="16939" spans="1:1" x14ac:dyDescent="0.3">
      <c r="A16939" s="73">
        <v>373</v>
      </c>
    </row>
    <row r="16940" spans="1:1" x14ac:dyDescent="0.3">
      <c r="A16940" s="73">
        <v>373</v>
      </c>
    </row>
    <row r="16941" spans="1:1" x14ac:dyDescent="0.3">
      <c r="A16941" s="73">
        <v>373</v>
      </c>
    </row>
    <row r="16942" spans="1:1" x14ac:dyDescent="0.3">
      <c r="A16942" s="73">
        <v>373</v>
      </c>
    </row>
    <row r="16943" spans="1:1" x14ac:dyDescent="0.3">
      <c r="A16943" s="73">
        <v>373</v>
      </c>
    </row>
    <row r="16944" spans="1:1" x14ac:dyDescent="0.3">
      <c r="A16944" s="73">
        <v>373</v>
      </c>
    </row>
    <row r="16945" spans="1:1" x14ac:dyDescent="0.3">
      <c r="A16945" s="73">
        <v>373</v>
      </c>
    </row>
    <row r="16946" spans="1:1" x14ac:dyDescent="0.3">
      <c r="A16946" s="73">
        <v>373</v>
      </c>
    </row>
    <row r="16947" spans="1:1" x14ac:dyDescent="0.3">
      <c r="A16947" s="73">
        <v>373</v>
      </c>
    </row>
    <row r="16948" spans="1:1" x14ac:dyDescent="0.3">
      <c r="A16948" s="73">
        <v>373</v>
      </c>
    </row>
    <row r="16949" spans="1:1" x14ac:dyDescent="0.3">
      <c r="A16949" s="73">
        <v>373</v>
      </c>
    </row>
    <row r="16950" spans="1:1" x14ac:dyDescent="0.3">
      <c r="A16950" s="73">
        <v>373</v>
      </c>
    </row>
    <row r="16951" spans="1:1" x14ac:dyDescent="0.3">
      <c r="A16951" s="73">
        <v>373</v>
      </c>
    </row>
    <row r="16952" spans="1:1" x14ac:dyDescent="0.3">
      <c r="A16952" s="73">
        <v>373</v>
      </c>
    </row>
    <row r="16953" spans="1:1" x14ac:dyDescent="0.3">
      <c r="A16953" s="73">
        <v>373</v>
      </c>
    </row>
    <row r="16954" spans="1:1" x14ac:dyDescent="0.3">
      <c r="A16954" s="73">
        <v>373</v>
      </c>
    </row>
    <row r="16955" spans="1:1" x14ac:dyDescent="0.3">
      <c r="A16955" s="73">
        <v>373</v>
      </c>
    </row>
    <row r="16956" spans="1:1" x14ac:dyDescent="0.3">
      <c r="A16956" s="73">
        <v>373</v>
      </c>
    </row>
    <row r="16957" spans="1:1" x14ac:dyDescent="0.3">
      <c r="A16957" s="73">
        <v>373</v>
      </c>
    </row>
    <row r="16958" spans="1:1" x14ac:dyDescent="0.3">
      <c r="A16958" s="73">
        <v>373</v>
      </c>
    </row>
    <row r="16959" spans="1:1" x14ac:dyDescent="0.3">
      <c r="A16959" s="73">
        <v>373</v>
      </c>
    </row>
    <row r="16960" spans="1:1" x14ac:dyDescent="0.3">
      <c r="A16960" s="73">
        <v>373</v>
      </c>
    </row>
    <row r="16961" spans="1:1" x14ac:dyDescent="0.3">
      <c r="A16961" s="73">
        <v>374</v>
      </c>
    </row>
    <row r="16962" spans="1:1" x14ac:dyDescent="0.3">
      <c r="A16962" s="73">
        <v>374</v>
      </c>
    </row>
    <row r="16963" spans="1:1" x14ac:dyDescent="0.3">
      <c r="A16963" s="73">
        <v>374</v>
      </c>
    </row>
    <row r="16964" spans="1:1" x14ac:dyDescent="0.3">
      <c r="A16964" s="73">
        <v>374</v>
      </c>
    </row>
    <row r="16965" spans="1:1" x14ac:dyDescent="0.3">
      <c r="A16965" s="73">
        <v>374</v>
      </c>
    </row>
    <row r="16966" spans="1:1" x14ac:dyDescent="0.3">
      <c r="A16966" s="73">
        <v>374</v>
      </c>
    </row>
    <row r="16967" spans="1:1" x14ac:dyDescent="0.3">
      <c r="A16967" s="73">
        <v>374</v>
      </c>
    </row>
    <row r="16968" spans="1:1" x14ac:dyDescent="0.3">
      <c r="A16968" s="73">
        <v>374</v>
      </c>
    </row>
    <row r="16969" spans="1:1" x14ac:dyDescent="0.3">
      <c r="A16969" s="73">
        <v>374</v>
      </c>
    </row>
    <row r="16970" spans="1:1" x14ac:dyDescent="0.3">
      <c r="A16970" s="73">
        <v>374</v>
      </c>
    </row>
    <row r="16971" spans="1:1" x14ac:dyDescent="0.3">
      <c r="A16971" s="73">
        <v>374</v>
      </c>
    </row>
    <row r="16972" spans="1:1" x14ac:dyDescent="0.3">
      <c r="A16972" s="73">
        <v>374</v>
      </c>
    </row>
    <row r="16973" spans="1:1" x14ac:dyDescent="0.3">
      <c r="A16973" s="73">
        <v>374</v>
      </c>
    </row>
    <row r="16974" spans="1:1" x14ac:dyDescent="0.3">
      <c r="A16974" s="73">
        <v>374</v>
      </c>
    </row>
    <row r="16975" spans="1:1" x14ac:dyDescent="0.3">
      <c r="A16975" s="73">
        <v>374</v>
      </c>
    </row>
    <row r="16976" spans="1:1" x14ac:dyDescent="0.3">
      <c r="A16976" s="73">
        <v>374</v>
      </c>
    </row>
    <row r="16977" spans="1:1" x14ac:dyDescent="0.3">
      <c r="A16977" s="73">
        <v>374</v>
      </c>
    </row>
    <row r="16978" spans="1:1" x14ac:dyDescent="0.3">
      <c r="A16978" s="73">
        <v>374</v>
      </c>
    </row>
    <row r="16979" spans="1:1" x14ac:dyDescent="0.3">
      <c r="A16979" s="73">
        <v>374</v>
      </c>
    </row>
    <row r="16980" spans="1:1" x14ac:dyDescent="0.3">
      <c r="A16980" s="73">
        <v>374</v>
      </c>
    </row>
    <row r="16981" spans="1:1" x14ac:dyDescent="0.3">
      <c r="A16981" s="73">
        <v>374</v>
      </c>
    </row>
    <row r="16982" spans="1:1" x14ac:dyDescent="0.3">
      <c r="A16982" s="73">
        <v>374</v>
      </c>
    </row>
    <row r="16983" spans="1:1" x14ac:dyDescent="0.3">
      <c r="A16983" s="73">
        <v>374</v>
      </c>
    </row>
    <row r="16984" spans="1:1" x14ac:dyDescent="0.3">
      <c r="A16984" s="73">
        <v>374</v>
      </c>
    </row>
    <row r="16985" spans="1:1" x14ac:dyDescent="0.3">
      <c r="A16985" s="73">
        <v>374</v>
      </c>
    </row>
    <row r="16986" spans="1:1" x14ac:dyDescent="0.3">
      <c r="A16986" s="73">
        <v>374</v>
      </c>
    </row>
    <row r="16987" spans="1:1" x14ac:dyDescent="0.3">
      <c r="A16987" s="73">
        <v>374</v>
      </c>
    </row>
    <row r="16988" spans="1:1" x14ac:dyDescent="0.3">
      <c r="A16988" s="73">
        <v>374</v>
      </c>
    </row>
    <row r="16989" spans="1:1" x14ac:dyDescent="0.3">
      <c r="A16989" s="73">
        <v>375</v>
      </c>
    </row>
    <row r="16990" spans="1:1" x14ac:dyDescent="0.3">
      <c r="A16990" s="73">
        <v>375</v>
      </c>
    </row>
    <row r="16991" spans="1:1" x14ac:dyDescent="0.3">
      <c r="A16991" s="73">
        <v>375</v>
      </c>
    </row>
    <row r="16992" spans="1:1" x14ac:dyDescent="0.3">
      <c r="A16992" s="73">
        <v>375</v>
      </c>
    </row>
    <row r="16993" spans="1:1" x14ac:dyDescent="0.3">
      <c r="A16993" s="73">
        <v>375</v>
      </c>
    </row>
    <row r="16994" spans="1:1" x14ac:dyDescent="0.3">
      <c r="A16994" s="73">
        <v>375</v>
      </c>
    </row>
    <row r="16995" spans="1:1" x14ac:dyDescent="0.3">
      <c r="A16995" s="73">
        <v>375</v>
      </c>
    </row>
    <row r="16996" spans="1:1" x14ac:dyDescent="0.3">
      <c r="A16996" s="73">
        <v>375</v>
      </c>
    </row>
    <row r="16997" spans="1:1" x14ac:dyDescent="0.3">
      <c r="A16997" s="73">
        <v>375</v>
      </c>
    </row>
    <row r="16998" spans="1:1" x14ac:dyDescent="0.3">
      <c r="A16998" s="73">
        <v>375</v>
      </c>
    </row>
    <row r="16999" spans="1:1" x14ac:dyDescent="0.3">
      <c r="A16999" s="73">
        <v>375</v>
      </c>
    </row>
    <row r="17000" spans="1:1" x14ac:dyDescent="0.3">
      <c r="A17000" s="73">
        <v>375</v>
      </c>
    </row>
    <row r="17001" spans="1:1" x14ac:dyDescent="0.3">
      <c r="A17001" s="73">
        <v>375</v>
      </c>
    </row>
    <row r="17002" spans="1:1" x14ac:dyDescent="0.3">
      <c r="A17002" s="73">
        <v>375</v>
      </c>
    </row>
    <row r="17003" spans="1:1" x14ac:dyDescent="0.3">
      <c r="A17003" s="73">
        <v>375</v>
      </c>
    </row>
    <row r="17004" spans="1:1" x14ac:dyDescent="0.3">
      <c r="A17004" s="73">
        <v>375</v>
      </c>
    </row>
    <row r="17005" spans="1:1" x14ac:dyDescent="0.3">
      <c r="A17005" s="73">
        <v>375</v>
      </c>
    </row>
    <row r="17006" spans="1:1" x14ac:dyDescent="0.3">
      <c r="A17006" s="73">
        <v>375</v>
      </c>
    </row>
    <row r="17007" spans="1:1" x14ac:dyDescent="0.3">
      <c r="A17007" s="73">
        <v>375</v>
      </c>
    </row>
    <row r="17008" spans="1:1" x14ac:dyDescent="0.3">
      <c r="A17008" s="73">
        <v>375</v>
      </c>
    </row>
    <row r="17009" spans="1:1" x14ac:dyDescent="0.3">
      <c r="A17009" s="73">
        <v>375</v>
      </c>
    </row>
    <row r="17010" spans="1:1" x14ac:dyDescent="0.3">
      <c r="A17010" s="73">
        <v>375</v>
      </c>
    </row>
    <row r="17011" spans="1:1" x14ac:dyDescent="0.3">
      <c r="A17011" s="73">
        <v>375</v>
      </c>
    </row>
    <row r="17012" spans="1:1" x14ac:dyDescent="0.3">
      <c r="A17012" s="73">
        <v>375</v>
      </c>
    </row>
    <row r="17013" spans="1:1" x14ac:dyDescent="0.3">
      <c r="A17013" s="73">
        <v>375</v>
      </c>
    </row>
    <row r="17014" spans="1:1" x14ac:dyDescent="0.3">
      <c r="A17014" s="73">
        <v>375</v>
      </c>
    </row>
    <row r="17015" spans="1:1" x14ac:dyDescent="0.3">
      <c r="A17015" s="73">
        <v>375</v>
      </c>
    </row>
    <row r="17016" spans="1:1" x14ac:dyDescent="0.3">
      <c r="A17016" s="73">
        <v>375</v>
      </c>
    </row>
    <row r="17017" spans="1:1" x14ac:dyDescent="0.3">
      <c r="A17017" s="73">
        <v>375</v>
      </c>
    </row>
    <row r="17018" spans="1:1" x14ac:dyDescent="0.3">
      <c r="A17018" s="73">
        <v>375</v>
      </c>
    </row>
    <row r="17019" spans="1:1" x14ac:dyDescent="0.3">
      <c r="A17019" s="73">
        <v>375</v>
      </c>
    </row>
    <row r="17020" spans="1:1" x14ac:dyDescent="0.3">
      <c r="A17020" s="73">
        <v>375</v>
      </c>
    </row>
    <row r="17021" spans="1:1" x14ac:dyDescent="0.3">
      <c r="A17021" s="73">
        <v>376</v>
      </c>
    </row>
    <row r="17022" spans="1:1" x14ac:dyDescent="0.3">
      <c r="A17022" s="73">
        <v>376</v>
      </c>
    </row>
    <row r="17023" spans="1:1" x14ac:dyDescent="0.3">
      <c r="A17023" s="73">
        <v>376</v>
      </c>
    </row>
    <row r="17024" spans="1:1" x14ac:dyDescent="0.3">
      <c r="A17024" s="73">
        <v>376</v>
      </c>
    </row>
    <row r="17025" spans="1:1" x14ac:dyDescent="0.3">
      <c r="A17025" s="73">
        <v>376</v>
      </c>
    </row>
    <row r="17026" spans="1:1" x14ac:dyDescent="0.3">
      <c r="A17026" s="73">
        <v>376</v>
      </c>
    </row>
    <row r="17027" spans="1:1" x14ac:dyDescent="0.3">
      <c r="A17027" s="73">
        <v>376</v>
      </c>
    </row>
    <row r="17028" spans="1:1" x14ac:dyDescent="0.3">
      <c r="A17028" s="73">
        <v>376</v>
      </c>
    </row>
    <row r="17029" spans="1:1" x14ac:dyDescent="0.3">
      <c r="A17029" s="73">
        <v>376</v>
      </c>
    </row>
    <row r="17030" spans="1:1" x14ac:dyDescent="0.3">
      <c r="A17030" s="73">
        <v>376</v>
      </c>
    </row>
    <row r="17031" spans="1:1" x14ac:dyDescent="0.3">
      <c r="A17031" s="73">
        <v>376</v>
      </c>
    </row>
    <row r="17032" spans="1:1" x14ac:dyDescent="0.3">
      <c r="A17032" s="73">
        <v>376</v>
      </c>
    </row>
    <row r="17033" spans="1:1" x14ac:dyDescent="0.3">
      <c r="A17033" s="73">
        <v>376</v>
      </c>
    </row>
    <row r="17034" spans="1:1" x14ac:dyDescent="0.3">
      <c r="A17034" s="73">
        <v>376</v>
      </c>
    </row>
    <row r="17035" spans="1:1" x14ac:dyDescent="0.3">
      <c r="A17035" s="73">
        <v>376</v>
      </c>
    </row>
    <row r="17036" spans="1:1" x14ac:dyDescent="0.3">
      <c r="A17036" s="73">
        <v>376</v>
      </c>
    </row>
    <row r="17037" spans="1:1" x14ac:dyDescent="0.3">
      <c r="A17037" s="73">
        <v>376</v>
      </c>
    </row>
    <row r="17038" spans="1:1" x14ac:dyDescent="0.3">
      <c r="A17038" s="73">
        <v>376</v>
      </c>
    </row>
    <row r="17039" spans="1:1" x14ac:dyDescent="0.3">
      <c r="A17039" s="73">
        <v>376</v>
      </c>
    </row>
    <row r="17040" spans="1:1" x14ac:dyDescent="0.3">
      <c r="A17040" s="73">
        <v>376</v>
      </c>
    </row>
    <row r="17041" spans="1:1" x14ac:dyDescent="0.3">
      <c r="A17041" s="73">
        <v>376</v>
      </c>
    </row>
    <row r="17042" spans="1:1" x14ac:dyDescent="0.3">
      <c r="A17042" s="73">
        <v>376</v>
      </c>
    </row>
    <row r="17043" spans="1:1" x14ac:dyDescent="0.3">
      <c r="A17043" s="73">
        <v>376</v>
      </c>
    </row>
    <row r="17044" spans="1:1" x14ac:dyDescent="0.3">
      <c r="A17044" s="73">
        <v>376</v>
      </c>
    </row>
    <row r="17045" spans="1:1" x14ac:dyDescent="0.3">
      <c r="A17045" s="73">
        <v>376</v>
      </c>
    </row>
    <row r="17046" spans="1:1" x14ac:dyDescent="0.3">
      <c r="A17046" s="73">
        <v>376</v>
      </c>
    </row>
    <row r="17047" spans="1:1" x14ac:dyDescent="0.3">
      <c r="A17047" s="73">
        <v>376</v>
      </c>
    </row>
    <row r="17048" spans="1:1" x14ac:dyDescent="0.3">
      <c r="A17048" s="73">
        <v>376</v>
      </c>
    </row>
    <row r="17049" spans="1:1" x14ac:dyDescent="0.3">
      <c r="A17049" s="73">
        <v>377</v>
      </c>
    </row>
    <row r="17050" spans="1:1" x14ac:dyDescent="0.3">
      <c r="A17050" s="73">
        <v>377</v>
      </c>
    </row>
    <row r="17051" spans="1:1" x14ac:dyDescent="0.3">
      <c r="A17051" s="73">
        <v>377</v>
      </c>
    </row>
    <row r="17052" spans="1:1" x14ac:dyDescent="0.3">
      <c r="A17052" s="73">
        <v>377</v>
      </c>
    </row>
    <row r="17053" spans="1:1" x14ac:dyDescent="0.3">
      <c r="A17053" s="73">
        <v>377</v>
      </c>
    </row>
    <row r="17054" spans="1:1" x14ac:dyDescent="0.3">
      <c r="A17054" s="73">
        <v>377</v>
      </c>
    </row>
    <row r="17055" spans="1:1" x14ac:dyDescent="0.3">
      <c r="A17055" s="73">
        <v>377</v>
      </c>
    </row>
    <row r="17056" spans="1:1" x14ac:dyDescent="0.3">
      <c r="A17056" s="73">
        <v>377</v>
      </c>
    </row>
    <row r="17057" spans="1:1" x14ac:dyDescent="0.3">
      <c r="A17057" s="73">
        <v>377</v>
      </c>
    </row>
    <row r="17058" spans="1:1" x14ac:dyDescent="0.3">
      <c r="A17058" s="73">
        <v>377</v>
      </c>
    </row>
    <row r="17059" spans="1:1" x14ac:dyDescent="0.3">
      <c r="A17059" s="73">
        <v>377</v>
      </c>
    </row>
    <row r="17060" spans="1:1" x14ac:dyDescent="0.3">
      <c r="A17060" s="73">
        <v>377</v>
      </c>
    </row>
    <row r="17061" spans="1:1" x14ac:dyDescent="0.3">
      <c r="A17061" s="73">
        <v>377</v>
      </c>
    </row>
    <row r="17062" spans="1:1" x14ac:dyDescent="0.3">
      <c r="A17062" s="73">
        <v>377</v>
      </c>
    </row>
    <row r="17063" spans="1:1" x14ac:dyDescent="0.3">
      <c r="A17063" s="73">
        <v>377</v>
      </c>
    </row>
    <row r="17064" spans="1:1" x14ac:dyDescent="0.3">
      <c r="A17064" s="73">
        <v>377</v>
      </c>
    </row>
    <row r="17065" spans="1:1" x14ac:dyDescent="0.3">
      <c r="A17065" s="73">
        <v>377</v>
      </c>
    </row>
    <row r="17066" spans="1:1" x14ac:dyDescent="0.3">
      <c r="A17066" s="73">
        <v>377</v>
      </c>
    </row>
    <row r="17067" spans="1:1" x14ac:dyDescent="0.3">
      <c r="A17067" s="73">
        <v>377</v>
      </c>
    </row>
    <row r="17068" spans="1:1" x14ac:dyDescent="0.3">
      <c r="A17068" s="73">
        <v>377</v>
      </c>
    </row>
    <row r="17069" spans="1:1" x14ac:dyDescent="0.3">
      <c r="A17069" s="73">
        <v>377</v>
      </c>
    </row>
    <row r="17070" spans="1:1" x14ac:dyDescent="0.3">
      <c r="A17070" s="73">
        <v>377</v>
      </c>
    </row>
    <row r="17071" spans="1:1" x14ac:dyDescent="0.3">
      <c r="A17071" s="73">
        <v>377</v>
      </c>
    </row>
    <row r="17072" spans="1:1" x14ac:dyDescent="0.3">
      <c r="A17072" s="73">
        <v>377</v>
      </c>
    </row>
    <row r="17073" spans="1:1" x14ac:dyDescent="0.3">
      <c r="A17073" s="73">
        <v>377</v>
      </c>
    </row>
    <row r="17074" spans="1:1" x14ac:dyDescent="0.3">
      <c r="A17074" s="73">
        <v>377</v>
      </c>
    </row>
    <row r="17075" spans="1:1" x14ac:dyDescent="0.3">
      <c r="A17075" s="73">
        <v>377</v>
      </c>
    </row>
    <row r="17076" spans="1:1" x14ac:dyDescent="0.3">
      <c r="A17076" s="73">
        <v>378</v>
      </c>
    </row>
    <row r="17077" spans="1:1" x14ac:dyDescent="0.3">
      <c r="A17077" s="73">
        <v>378</v>
      </c>
    </row>
    <row r="17078" spans="1:1" x14ac:dyDescent="0.3">
      <c r="A17078" s="73">
        <v>378</v>
      </c>
    </row>
    <row r="17079" spans="1:1" x14ac:dyDescent="0.3">
      <c r="A17079" s="73">
        <v>378</v>
      </c>
    </row>
    <row r="17080" spans="1:1" x14ac:dyDescent="0.3">
      <c r="A17080" s="73">
        <v>378</v>
      </c>
    </row>
    <row r="17081" spans="1:1" x14ac:dyDescent="0.3">
      <c r="A17081" s="73">
        <v>378</v>
      </c>
    </row>
    <row r="17082" spans="1:1" x14ac:dyDescent="0.3">
      <c r="A17082" s="73">
        <v>378</v>
      </c>
    </row>
    <row r="17083" spans="1:1" x14ac:dyDescent="0.3">
      <c r="A17083" s="73">
        <v>378</v>
      </c>
    </row>
    <row r="17084" spans="1:1" x14ac:dyDescent="0.3">
      <c r="A17084" s="73">
        <v>378</v>
      </c>
    </row>
    <row r="17085" spans="1:1" x14ac:dyDescent="0.3">
      <c r="A17085" s="73">
        <v>378</v>
      </c>
    </row>
    <row r="17086" spans="1:1" x14ac:dyDescent="0.3">
      <c r="A17086" s="73">
        <v>378</v>
      </c>
    </row>
    <row r="17087" spans="1:1" x14ac:dyDescent="0.3">
      <c r="A17087" s="73">
        <v>378</v>
      </c>
    </row>
    <row r="17088" spans="1:1" x14ac:dyDescent="0.3">
      <c r="A17088" s="73">
        <v>378</v>
      </c>
    </row>
    <row r="17089" spans="1:1" x14ac:dyDescent="0.3">
      <c r="A17089" s="73">
        <v>378</v>
      </c>
    </row>
    <row r="17090" spans="1:1" x14ac:dyDescent="0.3">
      <c r="A17090" s="73">
        <v>378</v>
      </c>
    </row>
    <row r="17091" spans="1:1" x14ac:dyDescent="0.3">
      <c r="A17091" s="73">
        <v>378</v>
      </c>
    </row>
    <row r="17092" spans="1:1" x14ac:dyDescent="0.3">
      <c r="A17092" s="73">
        <v>378</v>
      </c>
    </row>
    <row r="17093" spans="1:1" x14ac:dyDescent="0.3">
      <c r="A17093" s="73">
        <v>378</v>
      </c>
    </row>
    <row r="17094" spans="1:1" x14ac:dyDescent="0.3">
      <c r="A17094" s="73">
        <v>378</v>
      </c>
    </row>
    <row r="17095" spans="1:1" x14ac:dyDescent="0.3">
      <c r="A17095" s="73">
        <v>378</v>
      </c>
    </row>
    <row r="17096" spans="1:1" x14ac:dyDescent="0.3">
      <c r="A17096" s="73">
        <v>378</v>
      </c>
    </row>
    <row r="17097" spans="1:1" x14ac:dyDescent="0.3">
      <c r="A17097" s="73">
        <v>378</v>
      </c>
    </row>
    <row r="17098" spans="1:1" x14ac:dyDescent="0.3">
      <c r="A17098" s="73">
        <v>378</v>
      </c>
    </row>
    <row r="17099" spans="1:1" x14ac:dyDescent="0.3">
      <c r="A17099" s="73">
        <v>378</v>
      </c>
    </row>
    <row r="17100" spans="1:1" x14ac:dyDescent="0.3">
      <c r="A17100" s="73">
        <v>378</v>
      </c>
    </row>
    <row r="17101" spans="1:1" x14ac:dyDescent="0.3">
      <c r="A17101" s="73">
        <v>378</v>
      </c>
    </row>
    <row r="17102" spans="1:1" x14ac:dyDescent="0.3">
      <c r="A17102" s="73">
        <v>378</v>
      </c>
    </row>
    <row r="17103" spans="1:1" x14ac:dyDescent="0.3">
      <c r="A17103" s="73">
        <v>378</v>
      </c>
    </row>
    <row r="17104" spans="1:1" x14ac:dyDescent="0.3">
      <c r="A17104" s="73">
        <v>378</v>
      </c>
    </row>
    <row r="17105" spans="1:1" x14ac:dyDescent="0.3">
      <c r="A17105" s="73">
        <v>378</v>
      </c>
    </row>
    <row r="17106" spans="1:1" x14ac:dyDescent="0.3">
      <c r="A17106" s="73">
        <v>378</v>
      </c>
    </row>
    <row r="17107" spans="1:1" x14ac:dyDescent="0.3">
      <c r="A17107" s="73">
        <v>378</v>
      </c>
    </row>
    <row r="17108" spans="1:1" x14ac:dyDescent="0.3">
      <c r="A17108" s="73">
        <v>378</v>
      </c>
    </row>
    <row r="17109" spans="1:1" x14ac:dyDescent="0.3">
      <c r="A17109" s="73">
        <v>378</v>
      </c>
    </row>
    <row r="17110" spans="1:1" x14ac:dyDescent="0.3">
      <c r="A17110" s="73">
        <v>378</v>
      </c>
    </row>
    <row r="17111" spans="1:1" x14ac:dyDescent="0.3">
      <c r="A17111" s="73">
        <v>378</v>
      </c>
    </row>
    <row r="17112" spans="1:1" x14ac:dyDescent="0.3">
      <c r="A17112" s="73">
        <v>378</v>
      </c>
    </row>
    <row r="17113" spans="1:1" x14ac:dyDescent="0.3">
      <c r="A17113" s="73">
        <v>378</v>
      </c>
    </row>
    <row r="17114" spans="1:1" x14ac:dyDescent="0.3">
      <c r="A17114" s="73">
        <v>379</v>
      </c>
    </row>
    <row r="17115" spans="1:1" x14ac:dyDescent="0.3">
      <c r="A17115" s="73">
        <v>379</v>
      </c>
    </row>
    <row r="17116" spans="1:1" x14ac:dyDescent="0.3">
      <c r="A17116" s="73">
        <v>379</v>
      </c>
    </row>
    <row r="17117" spans="1:1" x14ac:dyDescent="0.3">
      <c r="A17117" s="73">
        <v>379</v>
      </c>
    </row>
    <row r="17118" spans="1:1" x14ac:dyDescent="0.3">
      <c r="A17118" s="73">
        <v>379</v>
      </c>
    </row>
    <row r="17119" spans="1:1" x14ac:dyDescent="0.3">
      <c r="A17119" s="73">
        <v>379</v>
      </c>
    </row>
    <row r="17120" spans="1:1" x14ac:dyDescent="0.3">
      <c r="A17120" s="73">
        <v>379</v>
      </c>
    </row>
    <row r="17121" spans="1:1" x14ac:dyDescent="0.3">
      <c r="A17121" s="73">
        <v>379</v>
      </c>
    </row>
    <row r="17122" spans="1:1" x14ac:dyDescent="0.3">
      <c r="A17122" s="73">
        <v>379</v>
      </c>
    </row>
    <row r="17123" spans="1:1" x14ac:dyDescent="0.3">
      <c r="A17123" s="73">
        <v>379</v>
      </c>
    </row>
    <row r="17124" spans="1:1" x14ac:dyDescent="0.3">
      <c r="A17124" s="73">
        <v>379</v>
      </c>
    </row>
    <row r="17125" spans="1:1" x14ac:dyDescent="0.3">
      <c r="A17125" s="73">
        <v>379</v>
      </c>
    </row>
    <row r="17126" spans="1:1" x14ac:dyDescent="0.3">
      <c r="A17126" s="73">
        <v>379</v>
      </c>
    </row>
    <row r="17127" spans="1:1" x14ac:dyDescent="0.3">
      <c r="A17127" s="73">
        <v>379</v>
      </c>
    </row>
    <row r="17128" spans="1:1" x14ac:dyDescent="0.3">
      <c r="A17128" s="73">
        <v>379</v>
      </c>
    </row>
    <row r="17129" spans="1:1" x14ac:dyDescent="0.3">
      <c r="A17129" s="73">
        <v>379</v>
      </c>
    </row>
    <row r="17130" spans="1:1" x14ac:dyDescent="0.3">
      <c r="A17130" s="73">
        <v>379</v>
      </c>
    </row>
    <row r="17131" spans="1:1" x14ac:dyDescent="0.3">
      <c r="A17131" s="73">
        <v>379</v>
      </c>
    </row>
    <row r="17132" spans="1:1" x14ac:dyDescent="0.3">
      <c r="A17132" s="73">
        <v>379</v>
      </c>
    </row>
    <row r="17133" spans="1:1" x14ac:dyDescent="0.3">
      <c r="A17133" s="73">
        <v>379</v>
      </c>
    </row>
    <row r="17134" spans="1:1" x14ac:dyDescent="0.3">
      <c r="A17134" s="73">
        <v>379</v>
      </c>
    </row>
    <row r="17135" spans="1:1" x14ac:dyDescent="0.3">
      <c r="A17135" s="73">
        <v>379</v>
      </c>
    </row>
    <row r="17136" spans="1:1" x14ac:dyDescent="0.3">
      <c r="A17136" s="73">
        <v>379</v>
      </c>
    </row>
    <row r="17137" spans="1:1" x14ac:dyDescent="0.3">
      <c r="A17137" s="73">
        <v>379</v>
      </c>
    </row>
    <row r="17138" spans="1:1" x14ac:dyDescent="0.3">
      <c r="A17138" s="73">
        <v>379</v>
      </c>
    </row>
    <row r="17139" spans="1:1" x14ac:dyDescent="0.3">
      <c r="A17139" s="73">
        <v>379</v>
      </c>
    </row>
    <row r="17140" spans="1:1" x14ac:dyDescent="0.3">
      <c r="A17140" s="73">
        <v>379</v>
      </c>
    </row>
    <row r="17141" spans="1:1" x14ac:dyDescent="0.3">
      <c r="A17141" s="73">
        <v>379</v>
      </c>
    </row>
    <row r="17142" spans="1:1" x14ac:dyDescent="0.3">
      <c r="A17142" s="73">
        <v>379</v>
      </c>
    </row>
    <row r="17143" spans="1:1" x14ac:dyDescent="0.3">
      <c r="A17143" s="73">
        <v>380</v>
      </c>
    </row>
    <row r="17144" spans="1:1" x14ac:dyDescent="0.3">
      <c r="A17144" s="73">
        <v>380</v>
      </c>
    </row>
    <row r="17145" spans="1:1" x14ac:dyDescent="0.3">
      <c r="A17145" s="73">
        <v>380</v>
      </c>
    </row>
    <row r="17146" spans="1:1" x14ac:dyDescent="0.3">
      <c r="A17146" s="73">
        <v>380</v>
      </c>
    </row>
    <row r="17147" spans="1:1" x14ac:dyDescent="0.3">
      <c r="A17147" s="73">
        <v>380</v>
      </c>
    </row>
    <row r="17148" spans="1:1" x14ac:dyDescent="0.3">
      <c r="A17148" s="73">
        <v>380</v>
      </c>
    </row>
    <row r="17149" spans="1:1" x14ac:dyDescent="0.3">
      <c r="A17149" s="73">
        <v>380</v>
      </c>
    </row>
    <row r="17150" spans="1:1" x14ac:dyDescent="0.3">
      <c r="A17150" s="73">
        <v>380</v>
      </c>
    </row>
    <row r="17151" spans="1:1" x14ac:dyDescent="0.3">
      <c r="A17151" s="73">
        <v>380</v>
      </c>
    </row>
    <row r="17152" spans="1:1" x14ac:dyDescent="0.3">
      <c r="A17152" s="73">
        <v>380</v>
      </c>
    </row>
    <row r="17153" spans="1:1" x14ac:dyDescent="0.3">
      <c r="A17153" s="73">
        <v>380</v>
      </c>
    </row>
    <row r="17154" spans="1:1" x14ac:dyDescent="0.3">
      <c r="A17154" s="73">
        <v>380</v>
      </c>
    </row>
    <row r="17155" spans="1:1" x14ac:dyDescent="0.3">
      <c r="A17155" s="73">
        <v>380</v>
      </c>
    </row>
    <row r="17156" spans="1:1" x14ac:dyDescent="0.3">
      <c r="A17156" s="73">
        <v>380</v>
      </c>
    </row>
    <row r="17157" spans="1:1" x14ac:dyDescent="0.3">
      <c r="A17157" s="73">
        <v>380</v>
      </c>
    </row>
    <row r="17158" spans="1:1" x14ac:dyDescent="0.3">
      <c r="A17158" s="73">
        <v>380</v>
      </c>
    </row>
    <row r="17159" spans="1:1" x14ac:dyDescent="0.3">
      <c r="A17159" s="73">
        <v>380</v>
      </c>
    </row>
    <row r="17160" spans="1:1" x14ac:dyDescent="0.3">
      <c r="A17160" s="73">
        <v>380</v>
      </c>
    </row>
    <row r="17161" spans="1:1" x14ac:dyDescent="0.3">
      <c r="A17161" s="73">
        <v>380</v>
      </c>
    </row>
    <row r="17162" spans="1:1" x14ac:dyDescent="0.3">
      <c r="A17162" s="73">
        <v>380</v>
      </c>
    </row>
    <row r="17163" spans="1:1" x14ac:dyDescent="0.3">
      <c r="A17163" s="73">
        <v>380</v>
      </c>
    </row>
    <row r="17164" spans="1:1" x14ac:dyDescent="0.3">
      <c r="A17164" s="73">
        <v>380</v>
      </c>
    </row>
    <row r="17165" spans="1:1" x14ac:dyDescent="0.3">
      <c r="A17165" s="73">
        <v>380</v>
      </c>
    </row>
    <row r="17166" spans="1:1" x14ac:dyDescent="0.3">
      <c r="A17166" s="73">
        <v>380</v>
      </c>
    </row>
    <row r="17167" spans="1:1" x14ac:dyDescent="0.3">
      <c r="A17167" s="73">
        <v>380</v>
      </c>
    </row>
    <row r="17168" spans="1:1" x14ac:dyDescent="0.3">
      <c r="A17168" s="73">
        <v>380</v>
      </c>
    </row>
    <row r="17169" spans="1:1" x14ac:dyDescent="0.3">
      <c r="A17169" s="73">
        <v>380</v>
      </c>
    </row>
    <row r="17170" spans="1:1" x14ac:dyDescent="0.3">
      <c r="A17170" s="73">
        <v>380</v>
      </c>
    </row>
    <row r="17171" spans="1:1" x14ac:dyDescent="0.3">
      <c r="A17171" s="73">
        <v>380</v>
      </c>
    </row>
    <row r="17172" spans="1:1" x14ac:dyDescent="0.3">
      <c r="A17172" s="73">
        <v>380</v>
      </c>
    </row>
    <row r="17173" spans="1:1" x14ac:dyDescent="0.3">
      <c r="A17173" s="73">
        <v>380</v>
      </c>
    </row>
    <row r="17174" spans="1:1" x14ac:dyDescent="0.3">
      <c r="A17174" s="73">
        <v>380</v>
      </c>
    </row>
    <row r="17175" spans="1:1" x14ac:dyDescent="0.3">
      <c r="A17175" s="73">
        <v>380</v>
      </c>
    </row>
    <row r="17176" spans="1:1" x14ac:dyDescent="0.3">
      <c r="A17176" s="73">
        <v>380</v>
      </c>
    </row>
    <row r="17177" spans="1:1" x14ac:dyDescent="0.3">
      <c r="A17177" s="73">
        <v>380</v>
      </c>
    </row>
    <row r="17178" spans="1:1" x14ac:dyDescent="0.3">
      <c r="A17178" s="73">
        <v>380</v>
      </c>
    </row>
    <row r="17179" spans="1:1" x14ac:dyDescent="0.3">
      <c r="A17179" s="73">
        <v>380</v>
      </c>
    </row>
    <row r="17180" spans="1:1" x14ac:dyDescent="0.3">
      <c r="A17180" s="73">
        <v>380</v>
      </c>
    </row>
    <row r="17181" spans="1:1" x14ac:dyDescent="0.3">
      <c r="A17181" s="73">
        <v>380</v>
      </c>
    </row>
    <row r="17182" spans="1:1" x14ac:dyDescent="0.3">
      <c r="A17182" s="73">
        <v>381</v>
      </c>
    </row>
    <row r="17183" spans="1:1" x14ac:dyDescent="0.3">
      <c r="A17183" s="73">
        <v>381</v>
      </c>
    </row>
    <row r="17184" spans="1:1" x14ac:dyDescent="0.3">
      <c r="A17184" s="73">
        <v>381</v>
      </c>
    </row>
    <row r="17185" spans="1:1" x14ac:dyDescent="0.3">
      <c r="A17185" s="73">
        <v>381</v>
      </c>
    </row>
    <row r="17186" spans="1:1" x14ac:dyDescent="0.3">
      <c r="A17186" s="73">
        <v>381</v>
      </c>
    </row>
    <row r="17187" spans="1:1" x14ac:dyDescent="0.3">
      <c r="A17187" s="73">
        <v>381</v>
      </c>
    </row>
    <row r="17188" spans="1:1" x14ac:dyDescent="0.3">
      <c r="A17188" s="73">
        <v>381</v>
      </c>
    </row>
    <row r="17189" spans="1:1" x14ac:dyDescent="0.3">
      <c r="A17189" s="73">
        <v>381</v>
      </c>
    </row>
    <row r="17190" spans="1:1" x14ac:dyDescent="0.3">
      <c r="A17190" s="73">
        <v>381</v>
      </c>
    </row>
    <row r="17191" spans="1:1" x14ac:dyDescent="0.3">
      <c r="A17191" s="73">
        <v>381</v>
      </c>
    </row>
    <row r="17192" spans="1:1" x14ac:dyDescent="0.3">
      <c r="A17192" s="73">
        <v>381</v>
      </c>
    </row>
    <row r="17193" spans="1:1" x14ac:dyDescent="0.3">
      <c r="A17193" s="73">
        <v>381</v>
      </c>
    </row>
    <row r="17194" spans="1:1" x14ac:dyDescent="0.3">
      <c r="A17194" s="73">
        <v>381</v>
      </c>
    </row>
    <row r="17195" spans="1:1" x14ac:dyDescent="0.3">
      <c r="A17195" s="73">
        <v>381</v>
      </c>
    </row>
    <row r="17196" spans="1:1" x14ac:dyDescent="0.3">
      <c r="A17196" s="73">
        <v>381</v>
      </c>
    </row>
    <row r="17197" spans="1:1" x14ac:dyDescent="0.3">
      <c r="A17197" s="73">
        <v>381</v>
      </c>
    </row>
    <row r="17198" spans="1:1" x14ac:dyDescent="0.3">
      <c r="A17198" s="73">
        <v>381</v>
      </c>
    </row>
    <row r="17199" spans="1:1" x14ac:dyDescent="0.3">
      <c r="A17199" s="73">
        <v>381</v>
      </c>
    </row>
    <row r="17200" spans="1:1" x14ac:dyDescent="0.3">
      <c r="A17200" s="73">
        <v>381</v>
      </c>
    </row>
    <row r="17201" spans="1:1" x14ac:dyDescent="0.3">
      <c r="A17201" s="73">
        <v>381</v>
      </c>
    </row>
    <row r="17202" spans="1:1" x14ac:dyDescent="0.3">
      <c r="A17202" s="73">
        <v>381</v>
      </c>
    </row>
    <row r="17203" spans="1:1" x14ac:dyDescent="0.3">
      <c r="A17203" s="73">
        <v>381</v>
      </c>
    </row>
    <row r="17204" spans="1:1" x14ac:dyDescent="0.3">
      <c r="A17204" s="73">
        <v>381</v>
      </c>
    </row>
    <row r="17205" spans="1:1" x14ac:dyDescent="0.3">
      <c r="A17205" s="73">
        <v>381</v>
      </c>
    </row>
    <row r="17206" spans="1:1" x14ac:dyDescent="0.3">
      <c r="A17206" s="73">
        <v>381</v>
      </c>
    </row>
    <row r="17207" spans="1:1" x14ac:dyDescent="0.3">
      <c r="A17207" s="73">
        <v>382</v>
      </c>
    </row>
    <row r="17208" spans="1:1" x14ac:dyDescent="0.3">
      <c r="A17208" s="73">
        <v>382</v>
      </c>
    </row>
    <row r="17209" spans="1:1" x14ac:dyDescent="0.3">
      <c r="A17209" s="73">
        <v>382</v>
      </c>
    </row>
    <row r="17210" spans="1:1" x14ac:dyDescent="0.3">
      <c r="A17210" s="73">
        <v>382</v>
      </c>
    </row>
    <row r="17211" spans="1:1" x14ac:dyDescent="0.3">
      <c r="A17211" s="73">
        <v>382</v>
      </c>
    </row>
    <row r="17212" spans="1:1" x14ac:dyDescent="0.3">
      <c r="A17212" s="73">
        <v>382</v>
      </c>
    </row>
    <row r="17213" spans="1:1" x14ac:dyDescent="0.3">
      <c r="A17213" s="73">
        <v>382</v>
      </c>
    </row>
    <row r="17214" spans="1:1" x14ac:dyDescent="0.3">
      <c r="A17214" s="73">
        <v>382</v>
      </c>
    </row>
    <row r="17215" spans="1:1" x14ac:dyDescent="0.3">
      <c r="A17215" s="73">
        <v>382</v>
      </c>
    </row>
    <row r="17216" spans="1:1" x14ac:dyDescent="0.3">
      <c r="A17216" s="73">
        <v>382</v>
      </c>
    </row>
    <row r="17217" spans="1:1" x14ac:dyDescent="0.3">
      <c r="A17217" s="73">
        <v>382</v>
      </c>
    </row>
    <row r="17218" spans="1:1" x14ac:dyDescent="0.3">
      <c r="A17218" s="73">
        <v>382</v>
      </c>
    </row>
    <row r="17219" spans="1:1" x14ac:dyDescent="0.3">
      <c r="A17219" s="73">
        <v>382</v>
      </c>
    </row>
    <row r="17220" spans="1:1" x14ac:dyDescent="0.3">
      <c r="A17220" s="73">
        <v>382</v>
      </c>
    </row>
    <row r="17221" spans="1:1" x14ac:dyDescent="0.3">
      <c r="A17221" s="73">
        <v>382</v>
      </c>
    </row>
    <row r="17222" spans="1:1" x14ac:dyDescent="0.3">
      <c r="A17222" s="73">
        <v>382</v>
      </c>
    </row>
    <row r="17223" spans="1:1" x14ac:dyDescent="0.3">
      <c r="A17223" s="73">
        <v>382</v>
      </c>
    </row>
    <row r="17224" spans="1:1" x14ac:dyDescent="0.3">
      <c r="A17224" s="73">
        <v>382</v>
      </c>
    </row>
    <row r="17225" spans="1:1" x14ac:dyDescent="0.3">
      <c r="A17225" s="73">
        <v>382</v>
      </c>
    </row>
    <row r="17226" spans="1:1" x14ac:dyDescent="0.3">
      <c r="A17226" s="73">
        <v>382</v>
      </c>
    </row>
    <row r="17227" spans="1:1" x14ac:dyDescent="0.3">
      <c r="A17227" s="73">
        <v>382</v>
      </c>
    </row>
    <row r="17228" spans="1:1" x14ac:dyDescent="0.3">
      <c r="A17228" s="73">
        <v>382</v>
      </c>
    </row>
    <row r="17229" spans="1:1" x14ac:dyDescent="0.3">
      <c r="A17229" s="73">
        <v>382</v>
      </c>
    </row>
    <row r="17230" spans="1:1" x14ac:dyDescent="0.3">
      <c r="A17230" s="73">
        <v>382</v>
      </c>
    </row>
    <row r="17231" spans="1:1" x14ac:dyDescent="0.3">
      <c r="A17231" s="73">
        <v>382</v>
      </c>
    </row>
    <row r="17232" spans="1:1" x14ac:dyDescent="0.3">
      <c r="A17232" s="73">
        <v>382</v>
      </c>
    </row>
    <row r="17233" spans="1:1" x14ac:dyDescent="0.3">
      <c r="A17233" s="73">
        <v>382</v>
      </c>
    </row>
    <row r="17234" spans="1:1" x14ac:dyDescent="0.3">
      <c r="A17234" s="73">
        <v>382</v>
      </c>
    </row>
    <row r="17235" spans="1:1" x14ac:dyDescent="0.3">
      <c r="A17235" s="73">
        <v>382</v>
      </c>
    </row>
    <row r="17236" spans="1:1" x14ac:dyDescent="0.3">
      <c r="A17236" s="73">
        <v>382</v>
      </c>
    </row>
    <row r="17237" spans="1:1" x14ac:dyDescent="0.3">
      <c r="A17237" s="73">
        <v>383</v>
      </c>
    </row>
    <row r="17238" spans="1:1" x14ac:dyDescent="0.3">
      <c r="A17238" s="73">
        <v>383</v>
      </c>
    </row>
    <row r="17239" spans="1:1" x14ac:dyDescent="0.3">
      <c r="A17239" s="73">
        <v>383</v>
      </c>
    </row>
    <row r="17240" spans="1:1" x14ac:dyDescent="0.3">
      <c r="A17240" s="73">
        <v>383</v>
      </c>
    </row>
    <row r="17241" spans="1:1" x14ac:dyDescent="0.3">
      <c r="A17241" s="73">
        <v>383</v>
      </c>
    </row>
    <row r="17242" spans="1:1" x14ac:dyDescent="0.3">
      <c r="A17242" s="73">
        <v>383</v>
      </c>
    </row>
    <row r="17243" spans="1:1" x14ac:dyDescent="0.3">
      <c r="A17243" s="73">
        <v>383</v>
      </c>
    </row>
    <row r="17244" spans="1:1" x14ac:dyDescent="0.3">
      <c r="A17244" s="73">
        <v>383</v>
      </c>
    </row>
    <row r="17245" spans="1:1" x14ac:dyDescent="0.3">
      <c r="A17245" s="73">
        <v>383</v>
      </c>
    </row>
    <row r="17246" spans="1:1" x14ac:dyDescent="0.3">
      <c r="A17246" s="73">
        <v>383</v>
      </c>
    </row>
    <row r="17247" spans="1:1" x14ac:dyDescent="0.3">
      <c r="A17247" s="73">
        <v>383</v>
      </c>
    </row>
    <row r="17248" spans="1:1" x14ac:dyDescent="0.3">
      <c r="A17248" s="73">
        <v>383</v>
      </c>
    </row>
    <row r="17249" spans="1:1" x14ac:dyDescent="0.3">
      <c r="A17249" s="73">
        <v>383</v>
      </c>
    </row>
    <row r="17250" spans="1:1" x14ac:dyDescent="0.3">
      <c r="A17250" s="73">
        <v>383</v>
      </c>
    </row>
    <row r="17251" spans="1:1" x14ac:dyDescent="0.3">
      <c r="A17251" s="73">
        <v>383</v>
      </c>
    </row>
    <row r="17252" spans="1:1" x14ac:dyDescent="0.3">
      <c r="A17252" s="73">
        <v>383</v>
      </c>
    </row>
    <row r="17253" spans="1:1" x14ac:dyDescent="0.3">
      <c r="A17253" s="73">
        <v>383</v>
      </c>
    </row>
    <row r="17254" spans="1:1" x14ac:dyDescent="0.3">
      <c r="A17254" s="73">
        <v>383</v>
      </c>
    </row>
    <row r="17255" spans="1:1" x14ac:dyDescent="0.3">
      <c r="A17255" s="73">
        <v>383</v>
      </c>
    </row>
    <row r="17256" spans="1:1" x14ac:dyDescent="0.3">
      <c r="A17256" s="73">
        <v>383</v>
      </c>
    </row>
    <row r="17257" spans="1:1" x14ac:dyDescent="0.3">
      <c r="A17257" s="73">
        <v>383</v>
      </c>
    </row>
    <row r="17258" spans="1:1" x14ac:dyDescent="0.3">
      <c r="A17258" s="73">
        <v>383</v>
      </c>
    </row>
    <row r="17259" spans="1:1" x14ac:dyDescent="0.3">
      <c r="A17259" s="73">
        <v>383</v>
      </c>
    </row>
    <row r="17260" spans="1:1" x14ac:dyDescent="0.3">
      <c r="A17260" s="73">
        <v>383</v>
      </c>
    </row>
    <row r="17261" spans="1:1" x14ac:dyDescent="0.3">
      <c r="A17261" s="73">
        <v>383</v>
      </c>
    </row>
    <row r="17262" spans="1:1" x14ac:dyDescent="0.3">
      <c r="A17262" s="73">
        <v>383</v>
      </c>
    </row>
    <row r="17263" spans="1:1" x14ac:dyDescent="0.3">
      <c r="A17263" s="73">
        <v>383</v>
      </c>
    </row>
    <row r="17264" spans="1:1" x14ac:dyDescent="0.3">
      <c r="A17264" s="73">
        <v>383</v>
      </c>
    </row>
    <row r="17265" spans="1:1" x14ac:dyDescent="0.3">
      <c r="A17265" s="73">
        <v>384</v>
      </c>
    </row>
    <row r="17266" spans="1:1" x14ac:dyDescent="0.3">
      <c r="A17266" s="73">
        <v>384</v>
      </c>
    </row>
    <row r="17267" spans="1:1" x14ac:dyDescent="0.3">
      <c r="A17267" s="73">
        <v>384</v>
      </c>
    </row>
    <row r="17268" spans="1:1" x14ac:dyDescent="0.3">
      <c r="A17268" s="73">
        <v>384</v>
      </c>
    </row>
    <row r="17269" spans="1:1" x14ac:dyDescent="0.3">
      <c r="A17269" s="73">
        <v>384</v>
      </c>
    </row>
    <row r="17270" spans="1:1" x14ac:dyDescent="0.3">
      <c r="A17270" s="73">
        <v>384</v>
      </c>
    </row>
    <row r="17271" spans="1:1" x14ac:dyDescent="0.3">
      <c r="A17271" s="73">
        <v>384</v>
      </c>
    </row>
    <row r="17272" spans="1:1" x14ac:dyDescent="0.3">
      <c r="A17272" s="73">
        <v>384</v>
      </c>
    </row>
    <row r="17273" spans="1:1" x14ac:dyDescent="0.3">
      <c r="A17273" s="73">
        <v>384</v>
      </c>
    </row>
    <row r="17274" spans="1:1" x14ac:dyDescent="0.3">
      <c r="A17274" s="73">
        <v>384</v>
      </c>
    </row>
    <row r="17275" spans="1:1" x14ac:dyDescent="0.3">
      <c r="A17275" s="73">
        <v>384</v>
      </c>
    </row>
    <row r="17276" spans="1:1" x14ac:dyDescent="0.3">
      <c r="A17276" s="73">
        <v>384</v>
      </c>
    </row>
    <row r="17277" spans="1:1" x14ac:dyDescent="0.3">
      <c r="A17277" s="73">
        <v>384</v>
      </c>
    </row>
    <row r="17278" spans="1:1" x14ac:dyDescent="0.3">
      <c r="A17278" s="73">
        <v>384</v>
      </c>
    </row>
    <row r="17279" spans="1:1" x14ac:dyDescent="0.3">
      <c r="A17279" s="73">
        <v>384</v>
      </c>
    </row>
    <row r="17280" spans="1:1" x14ac:dyDescent="0.3">
      <c r="A17280" s="73">
        <v>384</v>
      </c>
    </row>
    <row r="17281" spans="1:1" x14ac:dyDescent="0.3">
      <c r="A17281" s="73">
        <v>384</v>
      </c>
    </row>
    <row r="17282" spans="1:1" x14ac:dyDescent="0.3">
      <c r="A17282" s="73">
        <v>384</v>
      </c>
    </row>
    <row r="17283" spans="1:1" x14ac:dyDescent="0.3">
      <c r="A17283" s="73">
        <v>384</v>
      </c>
    </row>
    <row r="17284" spans="1:1" x14ac:dyDescent="0.3">
      <c r="A17284" s="73">
        <v>384</v>
      </c>
    </row>
    <row r="17285" spans="1:1" x14ac:dyDescent="0.3">
      <c r="A17285" s="73">
        <v>384</v>
      </c>
    </row>
    <row r="17286" spans="1:1" x14ac:dyDescent="0.3">
      <c r="A17286" s="73">
        <v>384</v>
      </c>
    </row>
    <row r="17287" spans="1:1" x14ac:dyDescent="0.3">
      <c r="A17287" s="73">
        <v>384</v>
      </c>
    </row>
    <row r="17288" spans="1:1" x14ac:dyDescent="0.3">
      <c r="A17288" s="73">
        <v>384</v>
      </c>
    </row>
    <row r="17289" spans="1:1" x14ac:dyDescent="0.3">
      <c r="A17289" s="73">
        <v>384</v>
      </c>
    </row>
    <row r="17290" spans="1:1" x14ac:dyDescent="0.3">
      <c r="A17290" s="73">
        <v>384</v>
      </c>
    </row>
    <row r="17291" spans="1:1" x14ac:dyDescent="0.3">
      <c r="A17291" s="73">
        <v>384</v>
      </c>
    </row>
    <row r="17292" spans="1:1" x14ac:dyDescent="0.3">
      <c r="A17292" s="73">
        <v>384</v>
      </c>
    </row>
    <row r="17293" spans="1:1" x14ac:dyDescent="0.3">
      <c r="A17293" s="73">
        <v>385</v>
      </c>
    </row>
    <row r="17294" spans="1:1" x14ac:dyDescent="0.3">
      <c r="A17294" s="73">
        <v>385</v>
      </c>
    </row>
    <row r="17295" spans="1:1" x14ac:dyDescent="0.3">
      <c r="A17295" s="73">
        <v>385</v>
      </c>
    </row>
    <row r="17296" spans="1:1" x14ac:dyDescent="0.3">
      <c r="A17296" s="73">
        <v>385</v>
      </c>
    </row>
    <row r="17297" spans="1:1" x14ac:dyDescent="0.3">
      <c r="A17297" s="73">
        <v>385</v>
      </c>
    </row>
    <row r="17298" spans="1:1" x14ac:dyDescent="0.3">
      <c r="A17298" s="73">
        <v>385</v>
      </c>
    </row>
    <row r="17299" spans="1:1" x14ac:dyDescent="0.3">
      <c r="A17299" s="73">
        <v>385</v>
      </c>
    </row>
    <row r="17300" spans="1:1" x14ac:dyDescent="0.3">
      <c r="A17300" s="73">
        <v>385</v>
      </c>
    </row>
    <row r="17301" spans="1:1" x14ac:dyDescent="0.3">
      <c r="A17301" s="73">
        <v>385</v>
      </c>
    </row>
    <row r="17302" spans="1:1" x14ac:dyDescent="0.3">
      <c r="A17302" s="73">
        <v>385</v>
      </c>
    </row>
    <row r="17303" spans="1:1" x14ac:dyDescent="0.3">
      <c r="A17303" s="73">
        <v>385</v>
      </c>
    </row>
    <row r="17304" spans="1:1" x14ac:dyDescent="0.3">
      <c r="A17304" s="73">
        <v>385</v>
      </c>
    </row>
    <row r="17305" spans="1:1" x14ac:dyDescent="0.3">
      <c r="A17305" s="73">
        <v>385</v>
      </c>
    </row>
    <row r="17306" spans="1:1" x14ac:dyDescent="0.3">
      <c r="A17306" s="73">
        <v>385</v>
      </c>
    </row>
    <row r="17307" spans="1:1" x14ac:dyDescent="0.3">
      <c r="A17307" s="73">
        <v>385</v>
      </c>
    </row>
    <row r="17308" spans="1:1" x14ac:dyDescent="0.3">
      <c r="A17308" s="73">
        <v>385</v>
      </c>
    </row>
    <row r="17309" spans="1:1" x14ac:dyDescent="0.3">
      <c r="A17309" s="73">
        <v>385</v>
      </c>
    </row>
    <row r="17310" spans="1:1" x14ac:dyDescent="0.3">
      <c r="A17310" s="73">
        <v>385</v>
      </c>
    </row>
    <row r="17311" spans="1:1" x14ac:dyDescent="0.3">
      <c r="A17311" s="73">
        <v>385</v>
      </c>
    </row>
    <row r="17312" spans="1:1" x14ac:dyDescent="0.3">
      <c r="A17312" s="73">
        <v>385</v>
      </c>
    </row>
    <row r="17313" spans="1:1" x14ac:dyDescent="0.3">
      <c r="A17313" s="73">
        <v>385</v>
      </c>
    </row>
    <row r="17314" spans="1:1" x14ac:dyDescent="0.3">
      <c r="A17314" s="73">
        <v>385</v>
      </c>
    </row>
    <row r="17315" spans="1:1" x14ac:dyDescent="0.3">
      <c r="A17315" s="73">
        <v>385</v>
      </c>
    </row>
    <row r="17316" spans="1:1" x14ac:dyDescent="0.3">
      <c r="A17316" s="73">
        <v>385</v>
      </c>
    </row>
    <row r="17317" spans="1:1" x14ac:dyDescent="0.3">
      <c r="A17317" s="73">
        <v>385</v>
      </c>
    </row>
    <row r="17318" spans="1:1" x14ac:dyDescent="0.3">
      <c r="A17318" s="73">
        <v>385</v>
      </c>
    </row>
    <row r="17319" spans="1:1" x14ac:dyDescent="0.3">
      <c r="A17319" s="73">
        <v>385</v>
      </c>
    </row>
    <row r="17320" spans="1:1" x14ac:dyDescent="0.3">
      <c r="A17320" s="73">
        <v>385</v>
      </c>
    </row>
    <row r="17321" spans="1:1" x14ac:dyDescent="0.3">
      <c r="A17321" s="73">
        <v>385</v>
      </c>
    </row>
    <row r="17322" spans="1:1" x14ac:dyDescent="0.3">
      <c r="A17322" s="73">
        <v>385</v>
      </c>
    </row>
    <row r="17323" spans="1:1" x14ac:dyDescent="0.3">
      <c r="A17323" s="73">
        <v>385</v>
      </c>
    </row>
    <row r="17324" spans="1:1" x14ac:dyDescent="0.3">
      <c r="A17324" s="73">
        <v>385</v>
      </c>
    </row>
    <row r="17325" spans="1:1" x14ac:dyDescent="0.3">
      <c r="A17325" s="73">
        <v>385</v>
      </c>
    </row>
    <row r="17326" spans="1:1" x14ac:dyDescent="0.3">
      <c r="A17326" s="73">
        <v>386</v>
      </c>
    </row>
    <row r="17327" spans="1:1" x14ac:dyDescent="0.3">
      <c r="A17327" s="73">
        <v>386</v>
      </c>
    </row>
    <row r="17328" spans="1:1" x14ac:dyDescent="0.3">
      <c r="A17328" s="73">
        <v>386</v>
      </c>
    </row>
    <row r="17329" spans="1:1" x14ac:dyDescent="0.3">
      <c r="A17329" s="73">
        <v>386</v>
      </c>
    </row>
    <row r="17330" spans="1:1" x14ac:dyDescent="0.3">
      <c r="A17330" s="73">
        <v>386</v>
      </c>
    </row>
    <row r="17331" spans="1:1" x14ac:dyDescent="0.3">
      <c r="A17331" s="73">
        <v>386</v>
      </c>
    </row>
    <row r="17332" spans="1:1" x14ac:dyDescent="0.3">
      <c r="A17332" s="73">
        <v>386</v>
      </c>
    </row>
    <row r="17333" spans="1:1" x14ac:dyDescent="0.3">
      <c r="A17333" s="73">
        <v>386</v>
      </c>
    </row>
    <row r="17334" spans="1:1" x14ac:dyDescent="0.3">
      <c r="A17334" s="73">
        <v>386</v>
      </c>
    </row>
    <row r="17335" spans="1:1" x14ac:dyDescent="0.3">
      <c r="A17335" s="73">
        <v>386</v>
      </c>
    </row>
    <row r="17336" spans="1:1" x14ac:dyDescent="0.3">
      <c r="A17336" s="73">
        <v>386</v>
      </c>
    </row>
    <row r="17337" spans="1:1" x14ac:dyDescent="0.3">
      <c r="A17337" s="73">
        <v>386</v>
      </c>
    </row>
    <row r="17338" spans="1:1" x14ac:dyDescent="0.3">
      <c r="A17338" s="73">
        <v>386</v>
      </c>
    </row>
    <row r="17339" spans="1:1" x14ac:dyDescent="0.3">
      <c r="A17339" s="73">
        <v>386</v>
      </c>
    </row>
    <row r="17340" spans="1:1" x14ac:dyDescent="0.3">
      <c r="A17340" s="73">
        <v>386</v>
      </c>
    </row>
    <row r="17341" spans="1:1" x14ac:dyDescent="0.3">
      <c r="A17341" s="73">
        <v>386</v>
      </c>
    </row>
    <row r="17342" spans="1:1" x14ac:dyDescent="0.3">
      <c r="A17342" s="73">
        <v>386</v>
      </c>
    </row>
    <row r="17343" spans="1:1" x14ac:dyDescent="0.3">
      <c r="A17343" s="73">
        <v>386</v>
      </c>
    </row>
    <row r="17344" spans="1:1" x14ac:dyDescent="0.3">
      <c r="A17344" s="73">
        <v>386</v>
      </c>
    </row>
    <row r="17345" spans="1:1" x14ac:dyDescent="0.3">
      <c r="A17345" s="73">
        <v>386</v>
      </c>
    </row>
    <row r="17346" spans="1:1" x14ac:dyDescent="0.3">
      <c r="A17346" s="73">
        <v>386</v>
      </c>
    </row>
    <row r="17347" spans="1:1" x14ac:dyDescent="0.3">
      <c r="A17347" s="73">
        <v>386</v>
      </c>
    </row>
    <row r="17348" spans="1:1" x14ac:dyDescent="0.3">
      <c r="A17348" s="73">
        <v>387</v>
      </c>
    </row>
    <row r="17349" spans="1:1" x14ac:dyDescent="0.3">
      <c r="A17349" s="73">
        <v>387</v>
      </c>
    </row>
    <row r="17350" spans="1:1" x14ac:dyDescent="0.3">
      <c r="A17350" s="73">
        <v>387</v>
      </c>
    </row>
    <row r="17351" spans="1:1" x14ac:dyDescent="0.3">
      <c r="A17351" s="73">
        <v>387</v>
      </c>
    </row>
    <row r="17352" spans="1:1" x14ac:dyDescent="0.3">
      <c r="A17352" s="73">
        <v>387</v>
      </c>
    </row>
    <row r="17353" spans="1:1" x14ac:dyDescent="0.3">
      <c r="A17353" s="73">
        <v>387</v>
      </c>
    </row>
    <row r="17354" spans="1:1" x14ac:dyDescent="0.3">
      <c r="A17354" s="73">
        <v>387</v>
      </c>
    </row>
    <row r="17355" spans="1:1" x14ac:dyDescent="0.3">
      <c r="A17355" s="73">
        <v>387</v>
      </c>
    </row>
    <row r="17356" spans="1:1" x14ac:dyDescent="0.3">
      <c r="A17356" s="73">
        <v>387</v>
      </c>
    </row>
    <row r="17357" spans="1:1" x14ac:dyDescent="0.3">
      <c r="A17357" s="73">
        <v>387</v>
      </c>
    </row>
    <row r="17358" spans="1:1" x14ac:dyDescent="0.3">
      <c r="A17358" s="73">
        <v>387</v>
      </c>
    </row>
    <row r="17359" spans="1:1" x14ac:dyDescent="0.3">
      <c r="A17359" s="73">
        <v>387</v>
      </c>
    </row>
    <row r="17360" spans="1:1" x14ac:dyDescent="0.3">
      <c r="A17360" s="73">
        <v>387</v>
      </c>
    </row>
    <row r="17361" spans="1:1" x14ac:dyDescent="0.3">
      <c r="A17361" s="73">
        <v>387</v>
      </c>
    </row>
    <row r="17362" spans="1:1" x14ac:dyDescent="0.3">
      <c r="A17362" s="73">
        <v>387</v>
      </c>
    </row>
    <row r="17363" spans="1:1" x14ac:dyDescent="0.3">
      <c r="A17363" s="73">
        <v>387</v>
      </c>
    </row>
    <row r="17364" spans="1:1" x14ac:dyDescent="0.3">
      <c r="A17364" s="73">
        <v>387</v>
      </c>
    </row>
    <row r="17365" spans="1:1" x14ac:dyDescent="0.3">
      <c r="A17365" s="73">
        <v>387</v>
      </c>
    </row>
    <row r="17366" spans="1:1" x14ac:dyDescent="0.3">
      <c r="A17366" s="73">
        <v>387</v>
      </c>
    </row>
    <row r="17367" spans="1:1" x14ac:dyDescent="0.3">
      <c r="A17367" s="73">
        <v>387</v>
      </c>
    </row>
    <row r="17368" spans="1:1" x14ac:dyDescent="0.3">
      <c r="A17368" s="73">
        <v>387</v>
      </c>
    </row>
    <row r="17369" spans="1:1" x14ac:dyDescent="0.3">
      <c r="A17369" s="73">
        <v>387</v>
      </c>
    </row>
    <row r="17370" spans="1:1" x14ac:dyDescent="0.3">
      <c r="A17370" s="73">
        <v>387</v>
      </c>
    </row>
    <row r="17371" spans="1:1" x14ac:dyDescent="0.3">
      <c r="A17371" s="73">
        <v>387</v>
      </c>
    </row>
    <row r="17372" spans="1:1" x14ac:dyDescent="0.3">
      <c r="A17372" s="73">
        <v>387</v>
      </c>
    </row>
    <row r="17373" spans="1:1" x14ac:dyDescent="0.3">
      <c r="A17373" s="73">
        <v>387</v>
      </c>
    </row>
    <row r="17374" spans="1:1" x14ac:dyDescent="0.3">
      <c r="A17374" s="73">
        <v>387</v>
      </c>
    </row>
    <row r="17375" spans="1:1" x14ac:dyDescent="0.3">
      <c r="A17375" s="73">
        <v>387</v>
      </c>
    </row>
    <row r="17376" spans="1:1" x14ac:dyDescent="0.3">
      <c r="A17376" s="73">
        <v>387</v>
      </c>
    </row>
    <row r="17377" spans="1:1" x14ac:dyDescent="0.3">
      <c r="A17377" s="73">
        <v>387</v>
      </c>
    </row>
    <row r="17378" spans="1:1" x14ac:dyDescent="0.3">
      <c r="A17378" s="73">
        <v>387</v>
      </c>
    </row>
    <row r="17379" spans="1:1" x14ac:dyDescent="0.3">
      <c r="A17379" s="73">
        <v>388</v>
      </c>
    </row>
    <row r="17380" spans="1:1" x14ac:dyDescent="0.3">
      <c r="A17380" s="73">
        <v>388</v>
      </c>
    </row>
    <row r="17381" spans="1:1" x14ac:dyDescent="0.3">
      <c r="A17381" s="73">
        <v>388</v>
      </c>
    </row>
    <row r="17382" spans="1:1" x14ac:dyDescent="0.3">
      <c r="A17382" s="73">
        <v>388</v>
      </c>
    </row>
    <row r="17383" spans="1:1" x14ac:dyDescent="0.3">
      <c r="A17383" s="73">
        <v>388</v>
      </c>
    </row>
    <row r="17384" spans="1:1" x14ac:dyDescent="0.3">
      <c r="A17384" s="73">
        <v>388</v>
      </c>
    </row>
    <row r="17385" spans="1:1" x14ac:dyDescent="0.3">
      <c r="A17385" s="73">
        <v>388</v>
      </c>
    </row>
    <row r="17386" spans="1:1" x14ac:dyDescent="0.3">
      <c r="A17386" s="73">
        <v>388</v>
      </c>
    </row>
    <row r="17387" spans="1:1" x14ac:dyDescent="0.3">
      <c r="A17387" s="73">
        <v>388</v>
      </c>
    </row>
    <row r="17388" spans="1:1" x14ac:dyDescent="0.3">
      <c r="A17388" s="73">
        <v>388</v>
      </c>
    </row>
    <row r="17389" spans="1:1" x14ac:dyDescent="0.3">
      <c r="A17389" s="73">
        <v>388</v>
      </c>
    </row>
    <row r="17390" spans="1:1" x14ac:dyDescent="0.3">
      <c r="A17390" s="73">
        <v>388</v>
      </c>
    </row>
    <row r="17391" spans="1:1" x14ac:dyDescent="0.3">
      <c r="A17391" s="73">
        <v>388</v>
      </c>
    </row>
    <row r="17392" spans="1:1" x14ac:dyDescent="0.3">
      <c r="A17392" s="73">
        <v>388</v>
      </c>
    </row>
    <row r="17393" spans="1:1" x14ac:dyDescent="0.3">
      <c r="A17393" s="73">
        <v>388</v>
      </c>
    </row>
    <row r="17394" spans="1:1" x14ac:dyDescent="0.3">
      <c r="A17394" s="73">
        <v>388</v>
      </c>
    </row>
    <row r="17395" spans="1:1" x14ac:dyDescent="0.3">
      <c r="A17395" s="73">
        <v>388</v>
      </c>
    </row>
    <row r="17396" spans="1:1" x14ac:dyDescent="0.3">
      <c r="A17396" s="73">
        <v>388</v>
      </c>
    </row>
    <row r="17397" spans="1:1" x14ac:dyDescent="0.3">
      <c r="A17397" s="73">
        <v>388</v>
      </c>
    </row>
    <row r="17398" spans="1:1" x14ac:dyDescent="0.3">
      <c r="A17398" s="73">
        <v>388</v>
      </c>
    </row>
    <row r="17399" spans="1:1" x14ac:dyDescent="0.3">
      <c r="A17399" s="73">
        <v>388</v>
      </c>
    </row>
    <row r="17400" spans="1:1" x14ac:dyDescent="0.3">
      <c r="A17400" s="73">
        <v>388</v>
      </c>
    </row>
    <row r="17401" spans="1:1" x14ac:dyDescent="0.3">
      <c r="A17401" s="73">
        <v>388</v>
      </c>
    </row>
    <row r="17402" spans="1:1" x14ac:dyDescent="0.3">
      <c r="A17402" s="73">
        <v>388</v>
      </c>
    </row>
    <row r="17403" spans="1:1" x14ac:dyDescent="0.3">
      <c r="A17403" s="73">
        <v>388</v>
      </c>
    </row>
    <row r="17404" spans="1:1" x14ac:dyDescent="0.3">
      <c r="A17404" s="73">
        <v>388</v>
      </c>
    </row>
    <row r="17405" spans="1:1" x14ac:dyDescent="0.3">
      <c r="A17405" s="73">
        <v>388</v>
      </c>
    </row>
    <row r="17406" spans="1:1" x14ac:dyDescent="0.3">
      <c r="A17406" s="73">
        <v>388</v>
      </c>
    </row>
    <row r="17407" spans="1:1" x14ac:dyDescent="0.3">
      <c r="A17407" s="73">
        <v>388</v>
      </c>
    </row>
    <row r="17408" spans="1:1" x14ac:dyDescent="0.3">
      <c r="A17408" s="73">
        <v>388</v>
      </c>
    </row>
    <row r="17409" spans="1:1" x14ac:dyDescent="0.3">
      <c r="A17409" s="73">
        <v>388</v>
      </c>
    </row>
    <row r="17410" spans="1:1" x14ac:dyDescent="0.3">
      <c r="A17410" s="73">
        <v>388</v>
      </c>
    </row>
    <row r="17411" spans="1:1" x14ac:dyDescent="0.3">
      <c r="A17411" s="73">
        <v>388</v>
      </c>
    </row>
    <row r="17412" spans="1:1" x14ac:dyDescent="0.3">
      <c r="A17412" s="73">
        <v>388</v>
      </c>
    </row>
    <row r="17413" spans="1:1" x14ac:dyDescent="0.3">
      <c r="A17413" s="73">
        <v>388</v>
      </c>
    </row>
    <row r="17414" spans="1:1" x14ac:dyDescent="0.3">
      <c r="A17414" s="73">
        <v>388</v>
      </c>
    </row>
    <row r="17415" spans="1:1" x14ac:dyDescent="0.3">
      <c r="A17415" s="73">
        <v>389</v>
      </c>
    </row>
    <row r="17416" spans="1:1" x14ac:dyDescent="0.3">
      <c r="A17416" s="73">
        <v>389</v>
      </c>
    </row>
    <row r="17417" spans="1:1" x14ac:dyDescent="0.3">
      <c r="A17417" s="73">
        <v>389</v>
      </c>
    </row>
    <row r="17418" spans="1:1" x14ac:dyDescent="0.3">
      <c r="A17418" s="73">
        <v>389</v>
      </c>
    </row>
    <row r="17419" spans="1:1" x14ac:dyDescent="0.3">
      <c r="A17419" s="73">
        <v>389</v>
      </c>
    </row>
    <row r="17420" spans="1:1" x14ac:dyDescent="0.3">
      <c r="A17420" s="73">
        <v>389</v>
      </c>
    </row>
    <row r="17421" spans="1:1" x14ac:dyDescent="0.3">
      <c r="A17421" s="73">
        <v>389</v>
      </c>
    </row>
    <row r="17422" spans="1:1" x14ac:dyDescent="0.3">
      <c r="A17422" s="73">
        <v>389</v>
      </c>
    </row>
    <row r="17423" spans="1:1" x14ac:dyDescent="0.3">
      <c r="A17423" s="73">
        <v>389</v>
      </c>
    </row>
    <row r="17424" spans="1:1" x14ac:dyDescent="0.3">
      <c r="A17424" s="73">
        <v>389</v>
      </c>
    </row>
    <row r="17425" spans="1:1" x14ac:dyDescent="0.3">
      <c r="A17425" s="73">
        <v>389</v>
      </c>
    </row>
    <row r="17426" spans="1:1" x14ac:dyDescent="0.3">
      <c r="A17426" s="73">
        <v>389</v>
      </c>
    </row>
    <row r="17427" spans="1:1" x14ac:dyDescent="0.3">
      <c r="A17427" s="73">
        <v>389</v>
      </c>
    </row>
    <row r="17428" spans="1:1" x14ac:dyDescent="0.3">
      <c r="A17428" s="73">
        <v>389</v>
      </c>
    </row>
    <row r="17429" spans="1:1" x14ac:dyDescent="0.3">
      <c r="A17429" s="73">
        <v>389</v>
      </c>
    </row>
    <row r="17430" spans="1:1" x14ac:dyDescent="0.3">
      <c r="A17430" s="73">
        <v>389</v>
      </c>
    </row>
    <row r="17431" spans="1:1" x14ac:dyDescent="0.3">
      <c r="A17431" s="73">
        <v>389</v>
      </c>
    </row>
    <row r="17432" spans="1:1" x14ac:dyDescent="0.3">
      <c r="A17432" s="73">
        <v>389</v>
      </c>
    </row>
    <row r="17433" spans="1:1" x14ac:dyDescent="0.3">
      <c r="A17433" s="73">
        <v>389</v>
      </c>
    </row>
    <row r="17434" spans="1:1" x14ac:dyDescent="0.3">
      <c r="A17434" s="73">
        <v>389</v>
      </c>
    </row>
    <row r="17435" spans="1:1" x14ac:dyDescent="0.3">
      <c r="A17435" s="73">
        <v>389</v>
      </c>
    </row>
    <row r="17436" spans="1:1" x14ac:dyDescent="0.3">
      <c r="A17436" s="73">
        <v>389</v>
      </c>
    </row>
    <row r="17437" spans="1:1" x14ac:dyDescent="0.3">
      <c r="A17437" s="73">
        <v>389</v>
      </c>
    </row>
    <row r="17438" spans="1:1" x14ac:dyDescent="0.3">
      <c r="A17438" s="73">
        <v>389</v>
      </c>
    </row>
    <row r="17439" spans="1:1" x14ac:dyDescent="0.3">
      <c r="A17439" s="73">
        <v>389</v>
      </c>
    </row>
    <row r="17440" spans="1:1" x14ac:dyDescent="0.3">
      <c r="A17440" s="73">
        <v>389</v>
      </c>
    </row>
    <row r="17441" spans="1:1" x14ac:dyDescent="0.3">
      <c r="A17441" s="73">
        <v>389</v>
      </c>
    </row>
    <row r="17442" spans="1:1" x14ac:dyDescent="0.3">
      <c r="A17442" s="73">
        <v>389</v>
      </c>
    </row>
    <row r="17443" spans="1:1" x14ac:dyDescent="0.3">
      <c r="A17443" s="73">
        <v>389</v>
      </c>
    </row>
    <row r="17444" spans="1:1" x14ac:dyDescent="0.3">
      <c r="A17444" s="73">
        <v>389</v>
      </c>
    </row>
    <row r="17445" spans="1:1" x14ac:dyDescent="0.3">
      <c r="A17445" s="73">
        <v>390</v>
      </c>
    </row>
    <row r="17446" spans="1:1" x14ac:dyDescent="0.3">
      <c r="A17446" s="73">
        <v>390</v>
      </c>
    </row>
    <row r="17447" spans="1:1" x14ac:dyDescent="0.3">
      <c r="A17447" s="73">
        <v>390</v>
      </c>
    </row>
    <row r="17448" spans="1:1" x14ac:dyDescent="0.3">
      <c r="A17448" s="73">
        <v>390</v>
      </c>
    </row>
    <row r="17449" spans="1:1" x14ac:dyDescent="0.3">
      <c r="A17449" s="73">
        <v>390</v>
      </c>
    </row>
    <row r="17450" spans="1:1" x14ac:dyDescent="0.3">
      <c r="A17450" s="73">
        <v>390</v>
      </c>
    </row>
    <row r="17451" spans="1:1" x14ac:dyDescent="0.3">
      <c r="A17451" s="73">
        <v>390</v>
      </c>
    </row>
    <row r="17452" spans="1:1" x14ac:dyDescent="0.3">
      <c r="A17452" s="73">
        <v>390</v>
      </c>
    </row>
    <row r="17453" spans="1:1" x14ac:dyDescent="0.3">
      <c r="A17453" s="73">
        <v>390</v>
      </c>
    </row>
    <row r="17454" spans="1:1" x14ac:dyDescent="0.3">
      <c r="A17454" s="73">
        <v>390</v>
      </c>
    </row>
    <row r="17455" spans="1:1" x14ac:dyDescent="0.3">
      <c r="A17455" s="73">
        <v>390</v>
      </c>
    </row>
    <row r="17456" spans="1:1" x14ac:dyDescent="0.3">
      <c r="A17456" s="73">
        <v>390</v>
      </c>
    </row>
    <row r="17457" spans="1:1" x14ac:dyDescent="0.3">
      <c r="A17457" s="73">
        <v>390</v>
      </c>
    </row>
    <row r="17458" spans="1:1" x14ac:dyDescent="0.3">
      <c r="A17458" s="73">
        <v>390</v>
      </c>
    </row>
    <row r="17459" spans="1:1" x14ac:dyDescent="0.3">
      <c r="A17459" s="73">
        <v>390</v>
      </c>
    </row>
    <row r="17460" spans="1:1" x14ac:dyDescent="0.3">
      <c r="A17460" s="73">
        <v>390</v>
      </c>
    </row>
    <row r="17461" spans="1:1" x14ac:dyDescent="0.3">
      <c r="A17461" s="73">
        <v>390</v>
      </c>
    </row>
    <row r="17462" spans="1:1" x14ac:dyDescent="0.3">
      <c r="A17462" s="73">
        <v>390</v>
      </c>
    </row>
    <row r="17463" spans="1:1" x14ac:dyDescent="0.3">
      <c r="A17463" s="73">
        <v>390</v>
      </c>
    </row>
    <row r="17464" spans="1:1" x14ac:dyDescent="0.3">
      <c r="A17464" s="73">
        <v>390</v>
      </c>
    </row>
    <row r="17465" spans="1:1" x14ac:dyDescent="0.3">
      <c r="A17465" s="73">
        <v>390</v>
      </c>
    </row>
    <row r="17466" spans="1:1" x14ac:dyDescent="0.3">
      <c r="A17466" s="73">
        <v>390</v>
      </c>
    </row>
    <row r="17467" spans="1:1" x14ac:dyDescent="0.3">
      <c r="A17467" s="73">
        <v>390</v>
      </c>
    </row>
    <row r="17468" spans="1:1" x14ac:dyDescent="0.3">
      <c r="A17468" s="73">
        <v>390</v>
      </c>
    </row>
    <row r="17469" spans="1:1" x14ac:dyDescent="0.3">
      <c r="A17469" s="73">
        <v>390</v>
      </c>
    </row>
    <row r="17470" spans="1:1" x14ac:dyDescent="0.3">
      <c r="A17470" s="73">
        <v>390</v>
      </c>
    </row>
    <row r="17471" spans="1:1" x14ac:dyDescent="0.3">
      <c r="A17471" s="73">
        <v>390</v>
      </c>
    </row>
    <row r="17472" spans="1:1" x14ac:dyDescent="0.3">
      <c r="A17472" s="73">
        <v>390</v>
      </c>
    </row>
    <row r="17473" spans="1:1" x14ac:dyDescent="0.3">
      <c r="A17473" s="73">
        <v>390</v>
      </c>
    </row>
    <row r="17474" spans="1:1" x14ac:dyDescent="0.3">
      <c r="A17474" s="73">
        <v>390</v>
      </c>
    </row>
    <row r="17475" spans="1:1" x14ac:dyDescent="0.3">
      <c r="A17475" s="73">
        <v>390</v>
      </c>
    </row>
    <row r="17476" spans="1:1" x14ac:dyDescent="0.3">
      <c r="A17476" s="73">
        <v>390</v>
      </c>
    </row>
    <row r="17477" spans="1:1" x14ac:dyDescent="0.3">
      <c r="A17477" s="73">
        <v>390</v>
      </c>
    </row>
    <row r="17478" spans="1:1" x14ac:dyDescent="0.3">
      <c r="A17478" s="73">
        <v>391</v>
      </c>
    </row>
    <row r="17479" spans="1:1" x14ac:dyDescent="0.3">
      <c r="A17479" s="73">
        <v>391</v>
      </c>
    </row>
    <row r="17480" spans="1:1" x14ac:dyDescent="0.3">
      <c r="A17480" s="73">
        <v>391</v>
      </c>
    </row>
    <row r="17481" spans="1:1" x14ac:dyDescent="0.3">
      <c r="A17481" s="73">
        <v>391</v>
      </c>
    </row>
    <row r="17482" spans="1:1" x14ac:dyDescent="0.3">
      <c r="A17482" s="73">
        <v>391</v>
      </c>
    </row>
    <row r="17483" spans="1:1" x14ac:dyDescent="0.3">
      <c r="A17483" s="73">
        <v>391</v>
      </c>
    </row>
    <row r="17484" spans="1:1" x14ac:dyDescent="0.3">
      <c r="A17484" s="73">
        <v>391</v>
      </c>
    </row>
    <row r="17485" spans="1:1" x14ac:dyDescent="0.3">
      <c r="A17485" s="73">
        <v>391</v>
      </c>
    </row>
    <row r="17486" spans="1:1" x14ac:dyDescent="0.3">
      <c r="A17486" s="73">
        <v>391</v>
      </c>
    </row>
    <row r="17487" spans="1:1" x14ac:dyDescent="0.3">
      <c r="A17487" s="73">
        <v>391</v>
      </c>
    </row>
    <row r="17488" spans="1:1" x14ac:dyDescent="0.3">
      <c r="A17488" s="73">
        <v>391</v>
      </c>
    </row>
    <row r="17489" spans="1:1" x14ac:dyDescent="0.3">
      <c r="A17489" s="73">
        <v>391</v>
      </c>
    </row>
    <row r="17490" spans="1:1" x14ac:dyDescent="0.3">
      <c r="A17490" s="73">
        <v>391</v>
      </c>
    </row>
    <row r="17491" spans="1:1" x14ac:dyDescent="0.3">
      <c r="A17491" s="73">
        <v>391</v>
      </c>
    </row>
    <row r="17492" spans="1:1" x14ac:dyDescent="0.3">
      <c r="A17492" s="73">
        <v>391</v>
      </c>
    </row>
    <row r="17493" spans="1:1" x14ac:dyDescent="0.3">
      <c r="A17493" s="73">
        <v>391</v>
      </c>
    </row>
    <row r="17494" spans="1:1" x14ac:dyDescent="0.3">
      <c r="A17494" s="73">
        <v>391</v>
      </c>
    </row>
    <row r="17495" spans="1:1" x14ac:dyDescent="0.3">
      <c r="A17495" s="73">
        <v>391</v>
      </c>
    </row>
    <row r="17496" spans="1:1" x14ac:dyDescent="0.3">
      <c r="A17496" s="73">
        <v>391</v>
      </c>
    </row>
    <row r="17497" spans="1:1" x14ac:dyDescent="0.3">
      <c r="A17497" s="73">
        <v>391</v>
      </c>
    </row>
    <row r="17498" spans="1:1" x14ac:dyDescent="0.3">
      <c r="A17498" s="73">
        <v>391</v>
      </c>
    </row>
    <row r="17499" spans="1:1" x14ac:dyDescent="0.3">
      <c r="A17499" s="73">
        <v>391</v>
      </c>
    </row>
    <row r="17500" spans="1:1" x14ac:dyDescent="0.3">
      <c r="A17500" s="73">
        <v>391</v>
      </c>
    </row>
    <row r="17501" spans="1:1" x14ac:dyDescent="0.3">
      <c r="A17501" s="73">
        <v>391</v>
      </c>
    </row>
    <row r="17502" spans="1:1" x14ac:dyDescent="0.3">
      <c r="A17502" s="73">
        <v>391</v>
      </c>
    </row>
    <row r="17503" spans="1:1" x14ac:dyDescent="0.3">
      <c r="A17503" s="73">
        <v>391</v>
      </c>
    </row>
    <row r="17504" spans="1:1" x14ac:dyDescent="0.3">
      <c r="A17504" s="73">
        <v>391</v>
      </c>
    </row>
    <row r="17505" spans="1:1" x14ac:dyDescent="0.3">
      <c r="A17505" s="73">
        <v>391</v>
      </c>
    </row>
    <row r="17506" spans="1:1" x14ac:dyDescent="0.3">
      <c r="A17506" s="73">
        <v>392</v>
      </c>
    </row>
    <row r="17507" spans="1:1" x14ac:dyDescent="0.3">
      <c r="A17507" s="73">
        <v>392</v>
      </c>
    </row>
    <row r="17508" spans="1:1" x14ac:dyDescent="0.3">
      <c r="A17508" s="73">
        <v>392</v>
      </c>
    </row>
    <row r="17509" spans="1:1" x14ac:dyDescent="0.3">
      <c r="A17509" s="73">
        <v>392</v>
      </c>
    </row>
    <row r="17510" spans="1:1" x14ac:dyDescent="0.3">
      <c r="A17510" s="73">
        <v>392</v>
      </c>
    </row>
    <row r="17511" spans="1:1" x14ac:dyDescent="0.3">
      <c r="A17511" s="73">
        <v>392</v>
      </c>
    </row>
    <row r="17512" spans="1:1" x14ac:dyDescent="0.3">
      <c r="A17512" s="73">
        <v>392</v>
      </c>
    </row>
    <row r="17513" spans="1:1" x14ac:dyDescent="0.3">
      <c r="A17513" s="73">
        <v>392</v>
      </c>
    </row>
    <row r="17514" spans="1:1" x14ac:dyDescent="0.3">
      <c r="A17514" s="73">
        <v>392</v>
      </c>
    </row>
    <row r="17515" spans="1:1" x14ac:dyDescent="0.3">
      <c r="A17515" s="73">
        <v>392</v>
      </c>
    </row>
    <row r="17516" spans="1:1" x14ac:dyDescent="0.3">
      <c r="A17516" s="73">
        <v>392</v>
      </c>
    </row>
    <row r="17517" spans="1:1" x14ac:dyDescent="0.3">
      <c r="A17517" s="73">
        <v>392</v>
      </c>
    </row>
    <row r="17518" spans="1:1" x14ac:dyDescent="0.3">
      <c r="A17518" s="73">
        <v>392</v>
      </c>
    </row>
    <row r="17519" spans="1:1" x14ac:dyDescent="0.3">
      <c r="A17519" s="73">
        <v>392</v>
      </c>
    </row>
    <row r="17520" spans="1:1" x14ac:dyDescent="0.3">
      <c r="A17520" s="73">
        <v>392</v>
      </c>
    </row>
    <row r="17521" spans="1:1" x14ac:dyDescent="0.3">
      <c r="A17521" s="73">
        <v>392</v>
      </c>
    </row>
    <row r="17522" spans="1:1" x14ac:dyDescent="0.3">
      <c r="A17522" s="73">
        <v>392</v>
      </c>
    </row>
    <row r="17523" spans="1:1" x14ac:dyDescent="0.3">
      <c r="A17523" s="73">
        <v>392</v>
      </c>
    </row>
    <row r="17524" spans="1:1" x14ac:dyDescent="0.3">
      <c r="A17524" s="73">
        <v>392</v>
      </c>
    </row>
    <row r="17525" spans="1:1" x14ac:dyDescent="0.3">
      <c r="A17525" s="73">
        <v>392</v>
      </c>
    </row>
    <row r="17526" spans="1:1" x14ac:dyDescent="0.3">
      <c r="A17526" s="73">
        <v>392</v>
      </c>
    </row>
    <row r="17527" spans="1:1" x14ac:dyDescent="0.3">
      <c r="A17527" s="73">
        <v>392</v>
      </c>
    </row>
    <row r="17528" spans="1:1" x14ac:dyDescent="0.3">
      <c r="A17528" s="73">
        <v>392</v>
      </c>
    </row>
    <row r="17529" spans="1:1" x14ac:dyDescent="0.3">
      <c r="A17529" s="73">
        <v>392</v>
      </c>
    </row>
    <row r="17530" spans="1:1" x14ac:dyDescent="0.3">
      <c r="A17530" s="73">
        <v>392</v>
      </c>
    </row>
    <row r="17531" spans="1:1" x14ac:dyDescent="0.3">
      <c r="A17531" s="73">
        <v>392</v>
      </c>
    </row>
    <row r="17532" spans="1:1" x14ac:dyDescent="0.3">
      <c r="A17532" s="73">
        <v>393</v>
      </c>
    </row>
    <row r="17533" spans="1:1" x14ac:dyDescent="0.3">
      <c r="A17533" s="73">
        <v>393</v>
      </c>
    </row>
    <row r="17534" spans="1:1" x14ac:dyDescent="0.3">
      <c r="A17534" s="73">
        <v>393</v>
      </c>
    </row>
    <row r="17535" spans="1:1" x14ac:dyDescent="0.3">
      <c r="A17535" s="73">
        <v>393</v>
      </c>
    </row>
    <row r="17536" spans="1:1" x14ac:dyDescent="0.3">
      <c r="A17536" s="73">
        <v>393</v>
      </c>
    </row>
    <row r="17537" spans="1:1" x14ac:dyDescent="0.3">
      <c r="A17537" s="73">
        <v>393</v>
      </c>
    </row>
    <row r="17538" spans="1:1" x14ac:dyDescent="0.3">
      <c r="A17538" s="73">
        <v>393</v>
      </c>
    </row>
    <row r="17539" spans="1:1" x14ac:dyDescent="0.3">
      <c r="A17539" s="73">
        <v>393</v>
      </c>
    </row>
    <row r="17540" spans="1:1" x14ac:dyDescent="0.3">
      <c r="A17540" s="73">
        <v>393</v>
      </c>
    </row>
    <row r="17541" spans="1:1" x14ac:dyDescent="0.3">
      <c r="A17541" s="73">
        <v>393</v>
      </c>
    </row>
    <row r="17542" spans="1:1" x14ac:dyDescent="0.3">
      <c r="A17542" s="73">
        <v>393</v>
      </c>
    </row>
    <row r="17543" spans="1:1" x14ac:dyDescent="0.3">
      <c r="A17543" s="73">
        <v>393</v>
      </c>
    </row>
    <row r="17544" spans="1:1" x14ac:dyDescent="0.3">
      <c r="A17544" s="73">
        <v>393</v>
      </c>
    </row>
    <row r="17545" spans="1:1" x14ac:dyDescent="0.3">
      <c r="A17545" s="73">
        <v>393</v>
      </c>
    </row>
    <row r="17546" spans="1:1" x14ac:dyDescent="0.3">
      <c r="A17546" s="73">
        <v>393</v>
      </c>
    </row>
    <row r="17547" spans="1:1" x14ac:dyDescent="0.3">
      <c r="A17547" s="73">
        <v>393</v>
      </c>
    </row>
    <row r="17548" spans="1:1" x14ac:dyDescent="0.3">
      <c r="A17548" s="73">
        <v>393</v>
      </c>
    </row>
    <row r="17549" spans="1:1" x14ac:dyDescent="0.3">
      <c r="A17549" s="73">
        <v>393</v>
      </c>
    </row>
    <row r="17550" spans="1:1" x14ac:dyDescent="0.3">
      <c r="A17550" s="73">
        <v>393</v>
      </c>
    </row>
    <row r="17551" spans="1:1" x14ac:dyDescent="0.3">
      <c r="A17551" s="73">
        <v>393</v>
      </c>
    </row>
    <row r="17552" spans="1:1" x14ac:dyDescent="0.3">
      <c r="A17552" s="73">
        <v>393</v>
      </c>
    </row>
    <row r="17553" spans="1:1" x14ac:dyDescent="0.3">
      <c r="A17553" s="73">
        <v>393</v>
      </c>
    </row>
    <row r="17554" spans="1:1" x14ac:dyDescent="0.3">
      <c r="A17554" s="73">
        <v>393</v>
      </c>
    </row>
    <row r="17555" spans="1:1" x14ac:dyDescent="0.3">
      <c r="A17555" s="73">
        <v>393</v>
      </c>
    </row>
    <row r="17556" spans="1:1" x14ac:dyDescent="0.3">
      <c r="A17556" s="73">
        <v>393</v>
      </c>
    </row>
    <row r="17557" spans="1:1" x14ac:dyDescent="0.3">
      <c r="A17557" s="73">
        <v>393</v>
      </c>
    </row>
    <row r="17558" spans="1:1" x14ac:dyDescent="0.3">
      <c r="A17558" s="73">
        <v>393</v>
      </c>
    </row>
    <row r="17559" spans="1:1" x14ac:dyDescent="0.3">
      <c r="A17559" s="73">
        <v>393</v>
      </c>
    </row>
    <row r="17560" spans="1:1" x14ac:dyDescent="0.3">
      <c r="A17560" s="73">
        <v>393</v>
      </c>
    </row>
    <row r="17561" spans="1:1" x14ac:dyDescent="0.3">
      <c r="A17561" s="73">
        <v>393</v>
      </c>
    </row>
    <row r="17562" spans="1:1" x14ac:dyDescent="0.3">
      <c r="A17562" s="73">
        <v>393</v>
      </c>
    </row>
    <row r="17563" spans="1:1" x14ac:dyDescent="0.3">
      <c r="A17563" s="73">
        <v>394</v>
      </c>
    </row>
    <row r="17564" spans="1:1" x14ac:dyDescent="0.3">
      <c r="A17564" s="73">
        <v>394</v>
      </c>
    </row>
    <row r="17565" spans="1:1" x14ac:dyDescent="0.3">
      <c r="A17565" s="73">
        <v>394</v>
      </c>
    </row>
    <row r="17566" spans="1:1" x14ac:dyDescent="0.3">
      <c r="A17566" s="73">
        <v>394</v>
      </c>
    </row>
    <row r="17567" spans="1:1" x14ac:dyDescent="0.3">
      <c r="A17567" s="73">
        <v>394</v>
      </c>
    </row>
    <row r="17568" spans="1:1" x14ac:dyDescent="0.3">
      <c r="A17568" s="73">
        <v>394</v>
      </c>
    </row>
    <row r="17569" spans="1:1" x14ac:dyDescent="0.3">
      <c r="A17569" s="73">
        <v>394</v>
      </c>
    </row>
    <row r="17570" spans="1:1" x14ac:dyDescent="0.3">
      <c r="A17570" s="73">
        <v>394</v>
      </c>
    </row>
    <row r="17571" spans="1:1" x14ac:dyDescent="0.3">
      <c r="A17571" s="73">
        <v>394</v>
      </c>
    </row>
    <row r="17572" spans="1:1" x14ac:dyDescent="0.3">
      <c r="A17572" s="73">
        <v>394</v>
      </c>
    </row>
    <row r="17573" spans="1:1" x14ac:dyDescent="0.3">
      <c r="A17573" s="73">
        <v>394</v>
      </c>
    </row>
    <row r="17574" spans="1:1" x14ac:dyDescent="0.3">
      <c r="A17574" s="73">
        <v>394</v>
      </c>
    </row>
    <row r="17575" spans="1:1" x14ac:dyDescent="0.3">
      <c r="A17575" s="73">
        <v>394</v>
      </c>
    </row>
    <row r="17576" spans="1:1" x14ac:dyDescent="0.3">
      <c r="A17576" s="73">
        <v>394</v>
      </c>
    </row>
    <row r="17577" spans="1:1" x14ac:dyDescent="0.3">
      <c r="A17577" s="73">
        <v>394</v>
      </c>
    </row>
    <row r="17578" spans="1:1" x14ac:dyDescent="0.3">
      <c r="A17578" s="73">
        <v>394</v>
      </c>
    </row>
    <row r="17579" spans="1:1" x14ac:dyDescent="0.3">
      <c r="A17579" s="73">
        <v>394</v>
      </c>
    </row>
    <row r="17580" spans="1:1" x14ac:dyDescent="0.3">
      <c r="A17580" s="73">
        <v>394</v>
      </c>
    </row>
    <row r="17581" spans="1:1" x14ac:dyDescent="0.3">
      <c r="A17581" s="73">
        <v>394</v>
      </c>
    </row>
    <row r="17582" spans="1:1" x14ac:dyDescent="0.3">
      <c r="A17582" s="73">
        <v>394</v>
      </c>
    </row>
    <row r="17583" spans="1:1" x14ac:dyDescent="0.3">
      <c r="A17583" s="73">
        <v>394</v>
      </c>
    </row>
    <row r="17584" spans="1:1" x14ac:dyDescent="0.3">
      <c r="A17584" s="73">
        <v>394</v>
      </c>
    </row>
    <row r="17585" spans="1:1" x14ac:dyDescent="0.3">
      <c r="A17585" s="73">
        <v>394</v>
      </c>
    </row>
    <row r="17586" spans="1:1" x14ac:dyDescent="0.3">
      <c r="A17586" s="73">
        <v>394</v>
      </c>
    </row>
    <row r="17587" spans="1:1" x14ac:dyDescent="0.3">
      <c r="A17587" s="73">
        <v>394</v>
      </c>
    </row>
    <row r="17588" spans="1:1" x14ac:dyDescent="0.3">
      <c r="A17588" s="73">
        <v>395</v>
      </c>
    </row>
    <row r="17589" spans="1:1" x14ac:dyDescent="0.3">
      <c r="A17589" s="73">
        <v>395</v>
      </c>
    </row>
    <row r="17590" spans="1:1" x14ac:dyDescent="0.3">
      <c r="A17590" s="73">
        <v>395</v>
      </c>
    </row>
    <row r="17591" spans="1:1" x14ac:dyDescent="0.3">
      <c r="A17591" s="73">
        <v>395</v>
      </c>
    </row>
    <row r="17592" spans="1:1" x14ac:dyDescent="0.3">
      <c r="A17592" s="73">
        <v>395</v>
      </c>
    </row>
    <row r="17593" spans="1:1" x14ac:dyDescent="0.3">
      <c r="A17593" s="73">
        <v>395</v>
      </c>
    </row>
    <row r="17594" spans="1:1" x14ac:dyDescent="0.3">
      <c r="A17594" s="73">
        <v>395</v>
      </c>
    </row>
    <row r="17595" spans="1:1" x14ac:dyDescent="0.3">
      <c r="A17595" s="73">
        <v>395</v>
      </c>
    </row>
    <row r="17596" spans="1:1" x14ac:dyDescent="0.3">
      <c r="A17596" s="73">
        <v>395</v>
      </c>
    </row>
    <row r="17597" spans="1:1" x14ac:dyDescent="0.3">
      <c r="A17597" s="73">
        <v>395</v>
      </c>
    </row>
    <row r="17598" spans="1:1" x14ac:dyDescent="0.3">
      <c r="A17598" s="73">
        <v>395</v>
      </c>
    </row>
    <row r="17599" spans="1:1" x14ac:dyDescent="0.3">
      <c r="A17599" s="73">
        <v>395</v>
      </c>
    </row>
    <row r="17600" spans="1:1" x14ac:dyDescent="0.3">
      <c r="A17600" s="73">
        <v>395</v>
      </c>
    </row>
    <row r="17601" spans="1:1" x14ac:dyDescent="0.3">
      <c r="A17601" s="73">
        <v>395</v>
      </c>
    </row>
    <row r="17602" spans="1:1" x14ac:dyDescent="0.3">
      <c r="A17602" s="73">
        <v>395</v>
      </c>
    </row>
    <row r="17603" spans="1:1" x14ac:dyDescent="0.3">
      <c r="A17603" s="73">
        <v>395</v>
      </c>
    </row>
    <row r="17604" spans="1:1" x14ac:dyDescent="0.3">
      <c r="A17604" s="73">
        <v>395</v>
      </c>
    </row>
    <row r="17605" spans="1:1" x14ac:dyDescent="0.3">
      <c r="A17605" s="73">
        <v>395</v>
      </c>
    </row>
    <row r="17606" spans="1:1" x14ac:dyDescent="0.3">
      <c r="A17606" s="73">
        <v>395</v>
      </c>
    </row>
    <row r="17607" spans="1:1" x14ac:dyDescent="0.3">
      <c r="A17607" s="73">
        <v>395</v>
      </c>
    </row>
    <row r="17608" spans="1:1" x14ac:dyDescent="0.3">
      <c r="A17608" s="73">
        <v>395</v>
      </c>
    </row>
    <row r="17609" spans="1:1" x14ac:dyDescent="0.3">
      <c r="A17609" s="73">
        <v>395</v>
      </c>
    </row>
    <row r="17610" spans="1:1" x14ac:dyDescent="0.3">
      <c r="A17610" s="73">
        <v>395</v>
      </c>
    </row>
    <row r="17611" spans="1:1" x14ac:dyDescent="0.3">
      <c r="A17611" s="73">
        <v>395</v>
      </c>
    </row>
    <row r="17612" spans="1:1" x14ac:dyDescent="0.3">
      <c r="A17612" s="73">
        <v>395</v>
      </c>
    </row>
    <row r="17613" spans="1:1" x14ac:dyDescent="0.3">
      <c r="A17613" s="73">
        <v>395</v>
      </c>
    </row>
    <row r="17614" spans="1:1" x14ac:dyDescent="0.3">
      <c r="A17614" s="73">
        <v>395</v>
      </c>
    </row>
    <row r="17615" spans="1:1" x14ac:dyDescent="0.3">
      <c r="A17615" s="73">
        <v>395</v>
      </c>
    </row>
    <row r="17616" spans="1:1" x14ac:dyDescent="0.3">
      <c r="A17616" s="73">
        <v>396</v>
      </c>
    </row>
    <row r="17617" spans="1:1" x14ac:dyDescent="0.3">
      <c r="A17617" s="73">
        <v>396</v>
      </c>
    </row>
    <row r="17618" spans="1:1" x14ac:dyDescent="0.3">
      <c r="A17618" s="73">
        <v>396</v>
      </c>
    </row>
    <row r="17619" spans="1:1" x14ac:dyDescent="0.3">
      <c r="A17619" s="73">
        <v>396</v>
      </c>
    </row>
    <row r="17620" spans="1:1" x14ac:dyDescent="0.3">
      <c r="A17620" s="73">
        <v>396</v>
      </c>
    </row>
    <row r="17621" spans="1:1" x14ac:dyDescent="0.3">
      <c r="A17621" s="73">
        <v>396</v>
      </c>
    </row>
    <row r="17622" spans="1:1" x14ac:dyDescent="0.3">
      <c r="A17622" s="73">
        <v>396</v>
      </c>
    </row>
    <row r="17623" spans="1:1" x14ac:dyDescent="0.3">
      <c r="A17623" s="73">
        <v>396</v>
      </c>
    </row>
    <row r="17624" spans="1:1" x14ac:dyDescent="0.3">
      <c r="A17624" s="73">
        <v>396</v>
      </c>
    </row>
    <row r="17625" spans="1:1" x14ac:dyDescent="0.3">
      <c r="A17625" s="73">
        <v>396</v>
      </c>
    </row>
    <row r="17626" spans="1:1" x14ac:dyDescent="0.3">
      <c r="A17626" s="73">
        <v>396</v>
      </c>
    </row>
    <row r="17627" spans="1:1" x14ac:dyDescent="0.3">
      <c r="A17627" s="73">
        <v>396</v>
      </c>
    </row>
    <row r="17628" spans="1:1" x14ac:dyDescent="0.3">
      <c r="A17628" s="73">
        <v>396</v>
      </c>
    </row>
    <row r="17629" spans="1:1" x14ac:dyDescent="0.3">
      <c r="A17629" s="73">
        <v>396</v>
      </c>
    </row>
    <row r="17630" spans="1:1" x14ac:dyDescent="0.3">
      <c r="A17630" s="73">
        <v>396</v>
      </c>
    </row>
    <row r="17631" spans="1:1" x14ac:dyDescent="0.3">
      <c r="A17631" s="73">
        <v>396</v>
      </c>
    </row>
    <row r="17632" spans="1:1" x14ac:dyDescent="0.3">
      <c r="A17632" s="73">
        <v>396</v>
      </c>
    </row>
    <row r="17633" spans="1:1" x14ac:dyDescent="0.3">
      <c r="A17633" s="73">
        <v>396</v>
      </c>
    </row>
    <row r="17634" spans="1:1" x14ac:dyDescent="0.3">
      <c r="A17634" s="73">
        <v>397</v>
      </c>
    </row>
    <row r="17635" spans="1:1" x14ac:dyDescent="0.3">
      <c r="A17635" s="73">
        <v>397</v>
      </c>
    </row>
    <row r="17636" spans="1:1" x14ac:dyDescent="0.3">
      <c r="A17636" s="73">
        <v>397</v>
      </c>
    </row>
    <row r="17637" spans="1:1" x14ac:dyDescent="0.3">
      <c r="A17637" s="73">
        <v>397</v>
      </c>
    </row>
    <row r="17638" spans="1:1" x14ac:dyDescent="0.3">
      <c r="A17638" s="73">
        <v>397</v>
      </c>
    </row>
    <row r="17639" spans="1:1" x14ac:dyDescent="0.3">
      <c r="A17639" s="73">
        <v>397</v>
      </c>
    </row>
    <row r="17640" spans="1:1" x14ac:dyDescent="0.3">
      <c r="A17640" s="73">
        <v>397</v>
      </c>
    </row>
    <row r="17641" spans="1:1" x14ac:dyDescent="0.3">
      <c r="A17641" s="73">
        <v>397</v>
      </c>
    </row>
    <row r="17642" spans="1:1" x14ac:dyDescent="0.3">
      <c r="A17642" s="73">
        <v>397</v>
      </c>
    </row>
    <row r="17643" spans="1:1" x14ac:dyDescent="0.3">
      <c r="A17643" s="73">
        <v>397</v>
      </c>
    </row>
    <row r="17644" spans="1:1" x14ac:dyDescent="0.3">
      <c r="A17644" s="73">
        <v>397</v>
      </c>
    </row>
    <row r="17645" spans="1:1" x14ac:dyDescent="0.3">
      <c r="A17645" s="73">
        <v>397</v>
      </c>
    </row>
    <row r="17646" spans="1:1" x14ac:dyDescent="0.3">
      <c r="A17646" s="73">
        <v>397</v>
      </c>
    </row>
    <row r="17647" spans="1:1" x14ac:dyDescent="0.3">
      <c r="A17647" s="73">
        <v>397</v>
      </c>
    </row>
    <row r="17648" spans="1:1" x14ac:dyDescent="0.3">
      <c r="A17648" s="73">
        <v>397</v>
      </c>
    </row>
    <row r="17649" spans="1:1" x14ac:dyDescent="0.3">
      <c r="A17649" s="73">
        <v>397</v>
      </c>
    </row>
    <row r="17650" spans="1:1" x14ac:dyDescent="0.3">
      <c r="A17650" s="73">
        <v>397</v>
      </c>
    </row>
    <row r="17651" spans="1:1" x14ac:dyDescent="0.3">
      <c r="A17651" s="73">
        <v>397</v>
      </c>
    </row>
    <row r="17652" spans="1:1" x14ac:dyDescent="0.3">
      <c r="A17652" s="73">
        <v>397</v>
      </c>
    </row>
    <row r="17653" spans="1:1" x14ac:dyDescent="0.3">
      <c r="A17653" s="73">
        <v>397</v>
      </c>
    </row>
    <row r="17654" spans="1:1" x14ac:dyDescent="0.3">
      <c r="A17654" s="73">
        <v>397</v>
      </c>
    </row>
    <row r="17655" spans="1:1" x14ac:dyDescent="0.3">
      <c r="A17655" s="73">
        <v>397</v>
      </c>
    </row>
    <row r="17656" spans="1:1" x14ac:dyDescent="0.3">
      <c r="A17656" s="73">
        <v>397</v>
      </c>
    </row>
    <row r="17657" spans="1:1" x14ac:dyDescent="0.3">
      <c r="A17657" s="73">
        <v>397</v>
      </c>
    </row>
    <row r="17658" spans="1:1" x14ac:dyDescent="0.3">
      <c r="A17658" s="73">
        <v>397</v>
      </c>
    </row>
    <row r="17659" spans="1:1" x14ac:dyDescent="0.3">
      <c r="A17659" s="73">
        <v>397</v>
      </c>
    </row>
    <row r="17660" spans="1:1" x14ac:dyDescent="0.3">
      <c r="A17660" s="73">
        <v>397</v>
      </c>
    </row>
    <row r="17661" spans="1:1" x14ac:dyDescent="0.3">
      <c r="A17661" s="73">
        <v>397</v>
      </c>
    </row>
    <row r="17662" spans="1:1" x14ac:dyDescent="0.3">
      <c r="A17662" s="73">
        <v>397</v>
      </c>
    </row>
    <row r="17663" spans="1:1" x14ac:dyDescent="0.3">
      <c r="A17663" s="73">
        <v>397</v>
      </c>
    </row>
    <row r="17664" spans="1:1" x14ac:dyDescent="0.3">
      <c r="A17664" s="73">
        <v>397</v>
      </c>
    </row>
    <row r="17665" spans="1:1" x14ac:dyDescent="0.3">
      <c r="A17665" s="73">
        <v>398</v>
      </c>
    </row>
    <row r="17666" spans="1:1" x14ac:dyDescent="0.3">
      <c r="A17666" s="73">
        <v>398</v>
      </c>
    </row>
    <row r="17667" spans="1:1" x14ac:dyDescent="0.3">
      <c r="A17667" s="73">
        <v>398</v>
      </c>
    </row>
    <row r="17668" spans="1:1" x14ac:dyDescent="0.3">
      <c r="A17668" s="73">
        <v>398</v>
      </c>
    </row>
    <row r="17669" spans="1:1" x14ac:dyDescent="0.3">
      <c r="A17669" s="73">
        <v>398</v>
      </c>
    </row>
    <row r="17670" spans="1:1" x14ac:dyDescent="0.3">
      <c r="A17670" s="73">
        <v>398</v>
      </c>
    </row>
    <row r="17671" spans="1:1" x14ac:dyDescent="0.3">
      <c r="A17671" s="73">
        <v>398</v>
      </c>
    </row>
    <row r="17672" spans="1:1" x14ac:dyDescent="0.3">
      <c r="A17672" s="73">
        <v>398</v>
      </c>
    </row>
    <row r="17673" spans="1:1" x14ac:dyDescent="0.3">
      <c r="A17673" s="73">
        <v>398</v>
      </c>
    </row>
    <row r="17674" spans="1:1" x14ac:dyDescent="0.3">
      <c r="A17674" s="73">
        <v>398</v>
      </c>
    </row>
    <row r="17675" spans="1:1" x14ac:dyDescent="0.3">
      <c r="A17675" s="73">
        <v>398</v>
      </c>
    </row>
    <row r="17676" spans="1:1" x14ac:dyDescent="0.3">
      <c r="A17676" s="73">
        <v>398</v>
      </c>
    </row>
    <row r="17677" spans="1:1" x14ac:dyDescent="0.3">
      <c r="A17677" s="73">
        <v>398</v>
      </c>
    </row>
    <row r="17678" spans="1:1" x14ac:dyDescent="0.3">
      <c r="A17678" s="73">
        <v>398</v>
      </c>
    </row>
    <row r="17679" spans="1:1" x14ac:dyDescent="0.3">
      <c r="A17679" s="73">
        <v>398</v>
      </c>
    </row>
    <row r="17680" spans="1:1" x14ac:dyDescent="0.3">
      <c r="A17680" s="73">
        <v>398</v>
      </c>
    </row>
    <row r="17681" spans="1:1" x14ac:dyDescent="0.3">
      <c r="A17681" s="73">
        <v>398</v>
      </c>
    </row>
    <row r="17682" spans="1:1" x14ac:dyDescent="0.3">
      <c r="A17682" s="73">
        <v>398</v>
      </c>
    </row>
    <row r="17683" spans="1:1" x14ac:dyDescent="0.3">
      <c r="A17683" s="73">
        <v>398</v>
      </c>
    </row>
    <row r="17684" spans="1:1" x14ac:dyDescent="0.3">
      <c r="A17684" s="73">
        <v>398</v>
      </c>
    </row>
    <row r="17685" spans="1:1" x14ac:dyDescent="0.3">
      <c r="A17685" s="73">
        <v>398</v>
      </c>
    </row>
    <row r="17686" spans="1:1" x14ac:dyDescent="0.3">
      <c r="A17686" s="73">
        <v>398</v>
      </c>
    </row>
    <row r="17687" spans="1:1" x14ac:dyDescent="0.3">
      <c r="A17687" s="73">
        <v>398</v>
      </c>
    </row>
    <row r="17688" spans="1:1" x14ac:dyDescent="0.3">
      <c r="A17688" s="73">
        <v>398</v>
      </c>
    </row>
    <row r="17689" spans="1:1" x14ac:dyDescent="0.3">
      <c r="A17689" s="73">
        <v>398</v>
      </c>
    </row>
    <row r="17690" spans="1:1" x14ac:dyDescent="0.3">
      <c r="A17690" s="73">
        <v>398</v>
      </c>
    </row>
    <row r="17691" spans="1:1" x14ac:dyDescent="0.3">
      <c r="A17691" s="73">
        <v>398</v>
      </c>
    </row>
    <row r="17692" spans="1:1" x14ac:dyDescent="0.3">
      <c r="A17692" s="73">
        <v>399</v>
      </c>
    </row>
    <row r="17693" spans="1:1" x14ac:dyDescent="0.3">
      <c r="A17693" s="73">
        <v>399</v>
      </c>
    </row>
    <row r="17694" spans="1:1" x14ac:dyDescent="0.3">
      <c r="A17694" s="73">
        <v>399</v>
      </c>
    </row>
    <row r="17695" spans="1:1" x14ac:dyDescent="0.3">
      <c r="A17695" s="73">
        <v>399</v>
      </c>
    </row>
    <row r="17696" spans="1:1" x14ac:dyDescent="0.3">
      <c r="A17696" s="73">
        <v>399</v>
      </c>
    </row>
    <row r="17697" spans="1:1" x14ac:dyDescent="0.3">
      <c r="A17697" s="73">
        <v>399</v>
      </c>
    </row>
    <row r="17698" spans="1:1" x14ac:dyDescent="0.3">
      <c r="A17698" s="73">
        <v>399</v>
      </c>
    </row>
    <row r="17699" spans="1:1" x14ac:dyDescent="0.3">
      <c r="A17699" s="73">
        <v>399</v>
      </c>
    </row>
    <row r="17700" spans="1:1" x14ac:dyDescent="0.3">
      <c r="A17700" s="73">
        <v>399</v>
      </c>
    </row>
    <row r="17701" spans="1:1" x14ac:dyDescent="0.3">
      <c r="A17701" s="73">
        <v>399</v>
      </c>
    </row>
    <row r="17702" spans="1:1" x14ac:dyDescent="0.3">
      <c r="A17702" s="73">
        <v>399</v>
      </c>
    </row>
    <row r="17703" spans="1:1" x14ac:dyDescent="0.3">
      <c r="A17703" s="73">
        <v>399</v>
      </c>
    </row>
    <row r="17704" spans="1:1" x14ac:dyDescent="0.3">
      <c r="A17704" s="73">
        <v>399</v>
      </c>
    </row>
    <row r="17705" spans="1:1" x14ac:dyDescent="0.3">
      <c r="A17705" s="73">
        <v>399</v>
      </c>
    </row>
    <row r="17706" spans="1:1" x14ac:dyDescent="0.3">
      <c r="A17706" s="73">
        <v>399</v>
      </c>
    </row>
    <row r="17707" spans="1:1" x14ac:dyDescent="0.3">
      <c r="A17707" s="73">
        <v>399</v>
      </c>
    </row>
    <row r="17708" spans="1:1" x14ac:dyDescent="0.3">
      <c r="A17708" s="73">
        <v>399</v>
      </c>
    </row>
    <row r="17709" spans="1:1" x14ac:dyDescent="0.3">
      <c r="A17709" s="73">
        <v>399</v>
      </c>
    </row>
    <row r="17710" spans="1:1" x14ac:dyDescent="0.3">
      <c r="A17710" s="73">
        <v>399</v>
      </c>
    </row>
    <row r="17711" spans="1:1" x14ac:dyDescent="0.3">
      <c r="A17711" s="73">
        <v>399</v>
      </c>
    </row>
    <row r="17712" spans="1:1" x14ac:dyDescent="0.3">
      <c r="A17712" s="73">
        <v>399</v>
      </c>
    </row>
    <row r="17713" spans="1:1" x14ac:dyDescent="0.3">
      <c r="A17713" s="73">
        <v>399</v>
      </c>
    </row>
    <row r="17714" spans="1:1" x14ac:dyDescent="0.3">
      <c r="A17714" s="73">
        <v>399</v>
      </c>
    </row>
    <row r="17715" spans="1:1" x14ac:dyDescent="0.3">
      <c r="A17715" s="73">
        <v>399</v>
      </c>
    </row>
    <row r="17716" spans="1:1" x14ac:dyDescent="0.3">
      <c r="A17716" s="73">
        <v>399</v>
      </c>
    </row>
    <row r="17717" spans="1:1" x14ac:dyDescent="0.3">
      <c r="A17717" s="73">
        <v>399</v>
      </c>
    </row>
    <row r="17718" spans="1:1" x14ac:dyDescent="0.3">
      <c r="A17718" s="73">
        <v>399</v>
      </c>
    </row>
    <row r="17719" spans="1:1" x14ac:dyDescent="0.3">
      <c r="A17719" s="73">
        <v>399</v>
      </c>
    </row>
    <row r="17720" spans="1:1" x14ac:dyDescent="0.3">
      <c r="A17720" s="73">
        <v>399</v>
      </c>
    </row>
    <row r="17721" spans="1:1" x14ac:dyDescent="0.3">
      <c r="A17721" s="73">
        <v>399</v>
      </c>
    </row>
    <row r="17722" spans="1:1" x14ac:dyDescent="0.3">
      <c r="A17722" s="73">
        <v>399</v>
      </c>
    </row>
    <row r="17723" spans="1:1" x14ac:dyDescent="0.3">
      <c r="A17723" s="73">
        <v>399</v>
      </c>
    </row>
    <row r="17724" spans="1:1" x14ac:dyDescent="0.3">
      <c r="A17724" s="73">
        <v>399</v>
      </c>
    </row>
    <row r="17725" spans="1:1" x14ac:dyDescent="0.3">
      <c r="A17725" s="73">
        <v>400</v>
      </c>
    </row>
    <row r="17726" spans="1:1" x14ac:dyDescent="0.3">
      <c r="A17726" s="73">
        <v>400</v>
      </c>
    </row>
    <row r="17727" spans="1:1" x14ac:dyDescent="0.3">
      <c r="A17727" s="73">
        <v>400</v>
      </c>
    </row>
    <row r="17728" spans="1:1" x14ac:dyDescent="0.3">
      <c r="A17728" s="73">
        <v>400</v>
      </c>
    </row>
    <row r="17729" spans="1:1" x14ac:dyDescent="0.3">
      <c r="A17729" s="73">
        <v>400</v>
      </c>
    </row>
    <row r="17730" spans="1:1" x14ac:dyDescent="0.3">
      <c r="A17730" s="73">
        <v>400</v>
      </c>
    </row>
    <row r="17731" spans="1:1" x14ac:dyDescent="0.3">
      <c r="A17731" s="73">
        <v>400</v>
      </c>
    </row>
    <row r="17732" spans="1:1" x14ac:dyDescent="0.3">
      <c r="A17732" s="73">
        <v>400</v>
      </c>
    </row>
    <row r="17733" spans="1:1" x14ac:dyDescent="0.3">
      <c r="A17733" s="73">
        <v>400</v>
      </c>
    </row>
    <row r="17734" spans="1:1" x14ac:dyDescent="0.3">
      <c r="A17734" s="73">
        <v>400</v>
      </c>
    </row>
    <row r="17735" spans="1:1" x14ac:dyDescent="0.3">
      <c r="A17735" s="73">
        <v>400</v>
      </c>
    </row>
    <row r="17736" spans="1:1" x14ac:dyDescent="0.3">
      <c r="A17736" s="73">
        <v>400</v>
      </c>
    </row>
    <row r="17737" spans="1:1" x14ac:dyDescent="0.3">
      <c r="A17737" s="73">
        <v>400</v>
      </c>
    </row>
    <row r="17738" spans="1:1" x14ac:dyDescent="0.3">
      <c r="A17738" s="73">
        <v>400</v>
      </c>
    </row>
    <row r="17739" spans="1:1" x14ac:dyDescent="0.3">
      <c r="A17739" s="73">
        <v>400</v>
      </c>
    </row>
    <row r="17740" spans="1:1" x14ac:dyDescent="0.3">
      <c r="A17740" s="73">
        <v>400</v>
      </c>
    </row>
    <row r="17741" spans="1:1" x14ac:dyDescent="0.3">
      <c r="A17741" s="73">
        <v>400</v>
      </c>
    </row>
    <row r="17742" spans="1:1" x14ac:dyDescent="0.3">
      <c r="A17742" s="73">
        <v>400</v>
      </c>
    </row>
    <row r="17743" spans="1:1" x14ac:dyDescent="0.3">
      <c r="A17743" s="73">
        <v>400</v>
      </c>
    </row>
    <row r="17744" spans="1:1" x14ac:dyDescent="0.3">
      <c r="A17744" s="73">
        <v>400</v>
      </c>
    </row>
    <row r="17745" spans="1:1" x14ac:dyDescent="0.3">
      <c r="A17745" s="73">
        <v>400</v>
      </c>
    </row>
    <row r="17746" spans="1:1" x14ac:dyDescent="0.3">
      <c r="A17746" s="73">
        <v>400</v>
      </c>
    </row>
    <row r="17747" spans="1:1" x14ac:dyDescent="0.3">
      <c r="A17747" s="73">
        <v>400</v>
      </c>
    </row>
    <row r="17748" spans="1:1" x14ac:dyDescent="0.3">
      <c r="A17748" s="73">
        <v>400</v>
      </c>
    </row>
    <row r="17749" spans="1:1" x14ac:dyDescent="0.3">
      <c r="A17749" s="73">
        <v>400</v>
      </c>
    </row>
    <row r="17750" spans="1:1" x14ac:dyDescent="0.3">
      <c r="A17750" s="73">
        <v>400</v>
      </c>
    </row>
    <row r="17751" spans="1:1" x14ac:dyDescent="0.3">
      <c r="A17751" s="73">
        <v>400</v>
      </c>
    </row>
    <row r="17752" spans="1:1" x14ac:dyDescent="0.3">
      <c r="A17752" s="73">
        <v>400</v>
      </c>
    </row>
    <row r="17753" spans="1:1" x14ac:dyDescent="0.3">
      <c r="A17753" s="73">
        <v>400</v>
      </c>
    </row>
    <row r="17754" spans="1:1" x14ac:dyDescent="0.3">
      <c r="A17754" s="73">
        <v>400</v>
      </c>
    </row>
    <row r="17755" spans="1:1" x14ac:dyDescent="0.3">
      <c r="A17755" s="73">
        <v>400</v>
      </c>
    </row>
    <row r="17756" spans="1:1" x14ac:dyDescent="0.3">
      <c r="A17756" s="73">
        <v>400</v>
      </c>
    </row>
    <row r="17757" spans="1:1" x14ac:dyDescent="0.3">
      <c r="A17757" s="73">
        <v>401</v>
      </c>
    </row>
    <row r="17758" spans="1:1" x14ac:dyDescent="0.3">
      <c r="A17758" s="73">
        <v>401</v>
      </c>
    </row>
    <row r="17759" spans="1:1" x14ac:dyDescent="0.3">
      <c r="A17759" s="73">
        <v>401</v>
      </c>
    </row>
    <row r="17760" spans="1:1" x14ac:dyDescent="0.3">
      <c r="A17760" s="73">
        <v>401</v>
      </c>
    </row>
    <row r="17761" spans="1:1" x14ac:dyDescent="0.3">
      <c r="A17761" s="73">
        <v>401</v>
      </c>
    </row>
    <row r="17762" spans="1:1" x14ac:dyDescent="0.3">
      <c r="A17762" s="73">
        <v>401</v>
      </c>
    </row>
    <row r="17763" spans="1:1" x14ac:dyDescent="0.3">
      <c r="A17763" s="73">
        <v>401</v>
      </c>
    </row>
    <row r="17764" spans="1:1" x14ac:dyDescent="0.3">
      <c r="A17764" s="73">
        <v>401</v>
      </c>
    </row>
    <row r="17765" spans="1:1" x14ac:dyDescent="0.3">
      <c r="A17765" s="73">
        <v>401</v>
      </c>
    </row>
    <row r="17766" spans="1:1" x14ac:dyDescent="0.3">
      <c r="A17766" s="73">
        <v>401</v>
      </c>
    </row>
    <row r="17767" spans="1:1" x14ac:dyDescent="0.3">
      <c r="A17767" s="73">
        <v>401</v>
      </c>
    </row>
    <row r="17768" spans="1:1" x14ac:dyDescent="0.3">
      <c r="A17768" s="73">
        <v>401</v>
      </c>
    </row>
    <row r="17769" spans="1:1" x14ac:dyDescent="0.3">
      <c r="A17769" s="73">
        <v>401</v>
      </c>
    </row>
    <row r="17770" spans="1:1" x14ac:dyDescent="0.3">
      <c r="A17770" s="73">
        <v>401</v>
      </c>
    </row>
    <row r="17771" spans="1:1" x14ac:dyDescent="0.3">
      <c r="A17771" s="73">
        <v>401</v>
      </c>
    </row>
    <row r="17772" spans="1:1" x14ac:dyDescent="0.3">
      <c r="A17772" s="73">
        <v>401</v>
      </c>
    </row>
    <row r="17773" spans="1:1" x14ac:dyDescent="0.3">
      <c r="A17773" s="73">
        <v>401</v>
      </c>
    </row>
    <row r="17774" spans="1:1" x14ac:dyDescent="0.3">
      <c r="A17774" s="73">
        <v>401</v>
      </c>
    </row>
    <row r="17775" spans="1:1" x14ac:dyDescent="0.3">
      <c r="A17775" s="73">
        <v>401</v>
      </c>
    </row>
    <row r="17776" spans="1:1" x14ac:dyDescent="0.3">
      <c r="A17776" s="73">
        <v>401</v>
      </c>
    </row>
    <row r="17777" spans="1:1" x14ac:dyDescent="0.3">
      <c r="A17777" s="73">
        <v>401</v>
      </c>
    </row>
    <row r="17778" spans="1:1" x14ac:dyDescent="0.3">
      <c r="A17778" s="73">
        <v>401</v>
      </c>
    </row>
    <row r="17779" spans="1:1" x14ac:dyDescent="0.3">
      <c r="A17779" s="73">
        <v>401</v>
      </c>
    </row>
    <row r="17780" spans="1:1" x14ac:dyDescent="0.3">
      <c r="A17780" s="73">
        <v>402</v>
      </c>
    </row>
    <row r="17781" spans="1:1" x14ac:dyDescent="0.3">
      <c r="A17781" s="73">
        <v>402</v>
      </c>
    </row>
    <row r="17782" spans="1:1" x14ac:dyDescent="0.3">
      <c r="A17782" s="73">
        <v>402</v>
      </c>
    </row>
    <row r="17783" spans="1:1" x14ac:dyDescent="0.3">
      <c r="A17783" s="73">
        <v>402</v>
      </c>
    </row>
    <row r="17784" spans="1:1" x14ac:dyDescent="0.3">
      <c r="A17784" s="73">
        <v>402</v>
      </c>
    </row>
    <row r="17785" spans="1:1" x14ac:dyDescent="0.3">
      <c r="A17785" s="73">
        <v>402</v>
      </c>
    </row>
    <row r="17786" spans="1:1" x14ac:dyDescent="0.3">
      <c r="A17786" s="73">
        <v>402</v>
      </c>
    </row>
    <row r="17787" spans="1:1" x14ac:dyDescent="0.3">
      <c r="A17787" s="73">
        <v>402</v>
      </c>
    </row>
    <row r="17788" spans="1:1" x14ac:dyDescent="0.3">
      <c r="A17788" s="73">
        <v>402</v>
      </c>
    </row>
    <row r="17789" spans="1:1" x14ac:dyDescent="0.3">
      <c r="A17789" s="73">
        <v>402</v>
      </c>
    </row>
    <row r="17790" spans="1:1" x14ac:dyDescent="0.3">
      <c r="A17790" s="73">
        <v>402</v>
      </c>
    </row>
    <row r="17791" spans="1:1" x14ac:dyDescent="0.3">
      <c r="A17791" s="73">
        <v>402</v>
      </c>
    </row>
    <row r="17792" spans="1:1" x14ac:dyDescent="0.3">
      <c r="A17792" s="73">
        <v>402</v>
      </c>
    </row>
    <row r="17793" spans="1:1" x14ac:dyDescent="0.3">
      <c r="A17793" s="73">
        <v>402</v>
      </c>
    </row>
    <row r="17794" spans="1:1" x14ac:dyDescent="0.3">
      <c r="A17794" s="73">
        <v>402</v>
      </c>
    </row>
    <row r="17795" spans="1:1" x14ac:dyDescent="0.3">
      <c r="A17795" s="73">
        <v>402</v>
      </c>
    </row>
    <row r="17796" spans="1:1" x14ac:dyDescent="0.3">
      <c r="A17796" s="73">
        <v>402</v>
      </c>
    </row>
    <row r="17797" spans="1:1" x14ac:dyDescent="0.3">
      <c r="A17797" s="73">
        <v>402</v>
      </c>
    </row>
    <row r="17798" spans="1:1" x14ac:dyDescent="0.3">
      <c r="A17798" s="73">
        <v>402</v>
      </c>
    </row>
    <row r="17799" spans="1:1" x14ac:dyDescent="0.3">
      <c r="A17799" s="73">
        <v>402</v>
      </c>
    </row>
    <row r="17800" spans="1:1" x14ac:dyDescent="0.3">
      <c r="A17800" s="73">
        <v>402</v>
      </c>
    </row>
    <row r="17801" spans="1:1" x14ac:dyDescent="0.3">
      <c r="A17801" s="73">
        <v>402</v>
      </c>
    </row>
    <row r="17802" spans="1:1" x14ac:dyDescent="0.3">
      <c r="A17802" s="73">
        <v>402</v>
      </c>
    </row>
    <row r="17803" spans="1:1" x14ac:dyDescent="0.3">
      <c r="A17803" s="73">
        <v>402</v>
      </c>
    </row>
    <row r="17804" spans="1:1" x14ac:dyDescent="0.3">
      <c r="A17804" s="73">
        <v>402</v>
      </c>
    </row>
    <row r="17805" spans="1:1" x14ac:dyDescent="0.3">
      <c r="A17805" s="73">
        <v>402</v>
      </c>
    </row>
    <row r="17806" spans="1:1" x14ac:dyDescent="0.3">
      <c r="A17806" s="73">
        <v>402</v>
      </c>
    </row>
    <row r="17807" spans="1:1" x14ac:dyDescent="0.3">
      <c r="A17807" s="73">
        <v>402</v>
      </c>
    </row>
    <row r="17808" spans="1:1" x14ac:dyDescent="0.3">
      <c r="A17808" s="73">
        <v>403</v>
      </c>
    </row>
    <row r="17809" spans="1:1" x14ac:dyDescent="0.3">
      <c r="A17809" s="73">
        <v>403</v>
      </c>
    </row>
    <row r="17810" spans="1:1" x14ac:dyDescent="0.3">
      <c r="A17810" s="73">
        <v>403</v>
      </c>
    </row>
    <row r="17811" spans="1:1" x14ac:dyDescent="0.3">
      <c r="A17811" s="73">
        <v>403</v>
      </c>
    </row>
    <row r="17812" spans="1:1" x14ac:dyDescent="0.3">
      <c r="A17812" s="73">
        <v>403</v>
      </c>
    </row>
    <row r="17813" spans="1:1" x14ac:dyDescent="0.3">
      <c r="A17813" s="73">
        <v>403</v>
      </c>
    </row>
    <row r="17814" spans="1:1" x14ac:dyDescent="0.3">
      <c r="A17814" s="73">
        <v>403</v>
      </c>
    </row>
    <row r="17815" spans="1:1" x14ac:dyDescent="0.3">
      <c r="A17815" s="73">
        <v>403</v>
      </c>
    </row>
    <row r="17816" spans="1:1" x14ac:dyDescent="0.3">
      <c r="A17816" s="73">
        <v>403</v>
      </c>
    </row>
    <row r="17817" spans="1:1" x14ac:dyDescent="0.3">
      <c r="A17817" s="73">
        <v>403</v>
      </c>
    </row>
    <row r="17818" spans="1:1" x14ac:dyDescent="0.3">
      <c r="A17818" s="73">
        <v>403</v>
      </c>
    </row>
    <row r="17819" spans="1:1" x14ac:dyDescent="0.3">
      <c r="A17819" s="73">
        <v>403</v>
      </c>
    </row>
    <row r="17820" spans="1:1" x14ac:dyDescent="0.3">
      <c r="A17820" s="73">
        <v>403</v>
      </c>
    </row>
    <row r="17821" spans="1:1" x14ac:dyDescent="0.3">
      <c r="A17821" s="73">
        <v>403</v>
      </c>
    </row>
    <row r="17822" spans="1:1" x14ac:dyDescent="0.3">
      <c r="A17822" s="73">
        <v>403</v>
      </c>
    </row>
    <row r="17823" spans="1:1" x14ac:dyDescent="0.3">
      <c r="A17823" s="73">
        <v>403</v>
      </c>
    </row>
    <row r="17824" spans="1:1" x14ac:dyDescent="0.3">
      <c r="A17824" s="73">
        <v>403</v>
      </c>
    </row>
    <row r="17825" spans="1:1" x14ac:dyDescent="0.3">
      <c r="A17825" s="73">
        <v>403</v>
      </c>
    </row>
    <row r="17826" spans="1:1" x14ac:dyDescent="0.3">
      <c r="A17826" s="73">
        <v>403</v>
      </c>
    </row>
    <row r="17827" spans="1:1" x14ac:dyDescent="0.3">
      <c r="A17827" s="73">
        <v>403</v>
      </c>
    </row>
    <row r="17828" spans="1:1" x14ac:dyDescent="0.3">
      <c r="A17828" s="73">
        <v>403</v>
      </c>
    </row>
    <row r="17829" spans="1:1" x14ac:dyDescent="0.3">
      <c r="A17829" s="73">
        <v>403</v>
      </c>
    </row>
    <row r="17830" spans="1:1" x14ac:dyDescent="0.3">
      <c r="A17830" s="73">
        <v>403</v>
      </c>
    </row>
    <row r="17831" spans="1:1" x14ac:dyDescent="0.3">
      <c r="A17831" s="73">
        <v>403</v>
      </c>
    </row>
    <row r="17832" spans="1:1" x14ac:dyDescent="0.3">
      <c r="A17832" s="73">
        <v>403</v>
      </c>
    </row>
    <row r="17833" spans="1:1" x14ac:dyDescent="0.3">
      <c r="A17833" s="73">
        <v>403</v>
      </c>
    </row>
    <row r="17834" spans="1:1" x14ac:dyDescent="0.3">
      <c r="A17834" s="73">
        <v>404</v>
      </c>
    </row>
    <row r="17835" spans="1:1" x14ac:dyDescent="0.3">
      <c r="A17835" s="73">
        <v>404</v>
      </c>
    </row>
    <row r="17836" spans="1:1" x14ac:dyDescent="0.3">
      <c r="A17836" s="73">
        <v>404</v>
      </c>
    </row>
    <row r="17837" spans="1:1" x14ac:dyDescent="0.3">
      <c r="A17837" s="73">
        <v>404</v>
      </c>
    </row>
    <row r="17838" spans="1:1" x14ac:dyDescent="0.3">
      <c r="A17838" s="73">
        <v>404</v>
      </c>
    </row>
    <row r="17839" spans="1:1" x14ac:dyDescent="0.3">
      <c r="A17839" s="73">
        <v>404</v>
      </c>
    </row>
    <row r="17840" spans="1:1" x14ac:dyDescent="0.3">
      <c r="A17840" s="73">
        <v>404</v>
      </c>
    </row>
    <row r="17841" spans="1:1" x14ac:dyDescent="0.3">
      <c r="A17841" s="73">
        <v>404</v>
      </c>
    </row>
    <row r="17842" spans="1:1" x14ac:dyDescent="0.3">
      <c r="A17842" s="73">
        <v>404</v>
      </c>
    </row>
    <row r="17843" spans="1:1" x14ac:dyDescent="0.3">
      <c r="A17843" s="73">
        <v>404</v>
      </c>
    </row>
    <row r="17844" spans="1:1" x14ac:dyDescent="0.3">
      <c r="A17844" s="73">
        <v>404</v>
      </c>
    </row>
    <row r="17845" spans="1:1" x14ac:dyDescent="0.3">
      <c r="A17845" s="73">
        <v>404</v>
      </c>
    </row>
    <row r="17846" spans="1:1" x14ac:dyDescent="0.3">
      <c r="A17846" s="73">
        <v>404</v>
      </c>
    </row>
    <row r="17847" spans="1:1" x14ac:dyDescent="0.3">
      <c r="A17847" s="73">
        <v>404</v>
      </c>
    </row>
    <row r="17848" spans="1:1" x14ac:dyDescent="0.3">
      <c r="A17848" s="73">
        <v>404</v>
      </c>
    </row>
    <row r="17849" spans="1:1" x14ac:dyDescent="0.3">
      <c r="A17849" s="73">
        <v>404</v>
      </c>
    </row>
    <row r="17850" spans="1:1" x14ac:dyDescent="0.3">
      <c r="A17850" s="73">
        <v>404</v>
      </c>
    </row>
    <row r="17851" spans="1:1" x14ac:dyDescent="0.3">
      <c r="A17851" s="73">
        <v>404</v>
      </c>
    </row>
    <row r="17852" spans="1:1" x14ac:dyDescent="0.3">
      <c r="A17852" s="73">
        <v>404</v>
      </c>
    </row>
    <row r="17853" spans="1:1" x14ac:dyDescent="0.3">
      <c r="A17853" s="73">
        <v>404</v>
      </c>
    </row>
    <row r="17854" spans="1:1" x14ac:dyDescent="0.3">
      <c r="A17854" s="73">
        <v>404</v>
      </c>
    </row>
    <row r="17855" spans="1:1" x14ac:dyDescent="0.3">
      <c r="A17855" s="73">
        <v>404</v>
      </c>
    </row>
    <row r="17856" spans="1:1" x14ac:dyDescent="0.3">
      <c r="A17856" s="73">
        <v>404</v>
      </c>
    </row>
    <row r="17857" spans="1:1" x14ac:dyDescent="0.3">
      <c r="A17857" s="73">
        <v>404</v>
      </c>
    </row>
    <row r="17858" spans="1:1" x14ac:dyDescent="0.3">
      <c r="A17858" s="73">
        <v>404</v>
      </c>
    </row>
    <row r="17859" spans="1:1" x14ac:dyDescent="0.3">
      <c r="A17859" s="73">
        <v>404</v>
      </c>
    </row>
    <row r="17860" spans="1:1" x14ac:dyDescent="0.3">
      <c r="A17860" s="73">
        <v>404</v>
      </c>
    </row>
    <row r="17861" spans="1:1" x14ac:dyDescent="0.3">
      <c r="A17861" s="73">
        <v>404</v>
      </c>
    </row>
    <row r="17862" spans="1:1" x14ac:dyDescent="0.3">
      <c r="A17862" s="73">
        <v>404</v>
      </c>
    </row>
    <row r="17863" spans="1:1" x14ac:dyDescent="0.3">
      <c r="A17863" s="73">
        <v>404</v>
      </c>
    </row>
    <row r="17864" spans="1:1" x14ac:dyDescent="0.3">
      <c r="A17864" s="73">
        <v>404</v>
      </c>
    </row>
    <row r="17865" spans="1:1" x14ac:dyDescent="0.3">
      <c r="A17865" s="73">
        <v>404</v>
      </c>
    </row>
    <row r="17866" spans="1:1" x14ac:dyDescent="0.3">
      <c r="A17866" s="73">
        <v>404</v>
      </c>
    </row>
    <row r="17867" spans="1:1" x14ac:dyDescent="0.3">
      <c r="A17867" s="73">
        <v>405</v>
      </c>
    </row>
    <row r="17868" spans="1:1" x14ac:dyDescent="0.3">
      <c r="A17868" s="73">
        <v>405</v>
      </c>
    </row>
    <row r="17869" spans="1:1" x14ac:dyDescent="0.3">
      <c r="A17869" s="73">
        <v>405</v>
      </c>
    </row>
    <row r="17870" spans="1:1" x14ac:dyDescent="0.3">
      <c r="A17870" s="73">
        <v>405</v>
      </c>
    </row>
    <row r="17871" spans="1:1" x14ac:dyDescent="0.3">
      <c r="A17871" s="73">
        <v>405</v>
      </c>
    </row>
    <row r="17872" spans="1:1" x14ac:dyDescent="0.3">
      <c r="A17872" s="73">
        <v>405</v>
      </c>
    </row>
    <row r="17873" spans="1:1" x14ac:dyDescent="0.3">
      <c r="A17873" s="73">
        <v>405</v>
      </c>
    </row>
    <row r="17874" spans="1:1" x14ac:dyDescent="0.3">
      <c r="A17874" s="73">
        <v>405</v>
      </c>
    </row>
    <row r="17875" spans="1:1" x14ac:dyDescent="0.3">
      <c r="A17875" s="73">
        <v>405</v>
      </c>
    </row>
    <row r="17876" spans="1:1" x14ac:dyDescent="0.3">
      <c r="A17876" s="73">
        <v>405</v>
      </c>
    </row>
    <row r="17877" spans="1:1" x14ac:dyDescent="0.3">
      <c r="A17877" s="73">
        <v>405</v>
      </c>
    </row>
    <row r="17878" spans="1:1" x14ac:dyDescent="0.3">
      <c r="A17878" s="73">
        <v>405</v>
      </c>
    </row>
    <row r="17879" spans="1:1" x14ac:dyDescent="0.3">
      <c r="A17879" s="73">
        <v>405</v>
      </c>
    </row>
    <row r="17880" spans="1:1" x14ac:dyDescent="0.3">
      <c r="A17880" s="73">
        <v>405</v>
      </c>
    </row>
    <row r="17881" spans="1:1" x14ac:dyDescent="0.3">
      <c r="A17881" s="73">
        <v>405</v>
      </c>
    </row>
    <row r="17882" spans="1:1" x14ac:dyDescent="0.3">
      <c r="A17882" s="73">
        <v>405</v>
      </c>
    </row>
    <row r="17883" spans="1:1" x14ac:dyDescent="0.3">
      <c r="A17883" s="73">
        <v>405</v>
      </c>
    </row>
    <row r="17884" spans="1:1" x14ac:dyDescent="0.3">
      <c r="A17884" s="73">
        <v>405</v>
      </c>
    </row>
    <row r="17885" spans="1:1" x14ac:dyDescent="0.3">
      <c r="A17885" s="73">
        <v>405</v>
      </c>
    </row>
    <row r="17886" spans="1:1" x14ac:dyDescent="0.3">
      <c r="A17886" s="73">
        <v>406</v>
      </c>
    </row>
    <row r="17887" spans="1:1" x14ac:dyDescent="0.3">
      <c r="A17887" s="73">
        <v>406</v>
      </c>
    </row>
    <row r="17888" spans="1:1" x14ac:dyDescent="0.3">
      <c r="A17888" s="73">
        <v>406</v>
      </c>
    </row>
    <row r="17889" spans="1:1" x14ac:dyDescent="0.3">
      <c r="A17889" s="73">
        <v>406</v>
      </c>
    </row>
    <row r="17890" spans="1:1" x14ac:dyDescent="0.3">
      <c r="A17890" s="73">
        <v>406</v>
      </c>
    </row>
    <row r="17891" spans="1:1" x14ac:dyDescent="0.3">
      <c r="A17891" s="73">
        <v>406</v>
      </c>
    </row>
    <row r="17892" spans="1:1" x14ac:dyDescent="0.3">
      <c r="A17892" s="73">
        <v>406</v>
      </c>
    </row>
    <row r="17893" spans="1:1" x14ac:dyDescent="0.3">
      <c r="A17893" s="73">
        <v>406</v>
      </c>
    </row>
    <row r="17894" spans="1:1" x14ac:dyDescent="0.3">
      <c r="A17894" s="73">
        <v>406</v>
      </c>
    </row>
    <row r="17895" spans="1:1" x14ac:dyDescent="0.3">
      <c r="A17895" s="73">
        <v>406</v>
      </c>
    </row>
    <row r="17896" spans="1:1" x14ac:dyDescent="0.3">
      <c r="A17896" s="73">
        <v>406</v>
      </c>
    </row>
    <row r="17897" spans="1:1" x14ac:dyDescent="0.3">
      <c r="A17897" s="73">
        <v>406</v>
      </c>
    </row>
    <row r="17898" spans="1:1" x14ac:dyDescent="0.3">
      <c r="A17898" s="73">
        <v>406</v>
      </c>
    </row>
    <row r="17899" spans="1:1" x14ac:dyDescent="0.3">
      <c r="A17899" s="73">
        <v>406</v>
      </c>
    </row>
    <row r="17900" spans="1:1" x14ac:dyDescent="0.3">
      <c r="A17900" s="73">
        <v>406</v>
      </c>
    </row>
    <row r="17901" spans="1:1" x14ac:dyDescent="0.3">
      <c r="A17901" s="73">
        <v>406</v>
      </c>
    </row>
    <row r="17902" spans="1:1" x14ac:dyDescent="0.3">
      <c r="A17902" s="73">
        <v>406</v>
      </c>
    </row>
    <row r="17903" spans="1:1" x14ac:dyDescent="0.3">
      <c r="A17903" s="73">
        <v>406</v>
      </c>
    </row>
    <row r="17904" spans="1:1" x14ac:dyDescent="0.3">
      <c r="A17904" s="73">
        <v>406</v>
      </c>
    </row>
    <row r="17905" spans="1:1" x14ac:dyDescent="0.3">
      <c r="A17905" s="73">
        <v>406</v>
      </c>
    </row>
    <row r="17906" spans="1:1" x14ac:dyDescent="0.3">
      <c r="A17906" s="73">
        <v>406</v>
      </c>
    </row>
    <row r="17907" spans="1:1" x14ac:dyDescent="0.3">
      <c r="A17907" s="73">
        <v>406</v>
      </c>
    </row>
    <row r="17908" spans="1:1" x14ac:dyDescent="0.3">
      <c r="A17908" s="73">
        <v>406</v>
      </c>
    </row>
    <row r="17909" spans="1:1" x14ac:dyDescent="0.3">
      <c r="A17909" s="73">
        <v>406</v>
      </c>
    </row>
    <row r="17910" spans="1:1" x14ac:dyDescent="0.3">
      <c r="A17910" s="73">
        <v>406</v>
      </c>
    </row>
    <row r="17911" spans="1:1" x14ac:dyDescent="0.3">
      <c r="A17911" s="73">
        <v>406</v>
      </c>
    </row>
    <row r="17912" spans="1:1" x14ac:dyDescent="0.3">
      <c r="A17912" s="73">
        <v>406</v>
      </c>
    </row>
    <row r="17913" spans="1:1" x14ac:dyDescent="0.3">
      <c r="A17913" s="73">
        <v>406</v>
      </c>
    </row>
    <row r="17914" spans="1:1" x14ac:dyDescent="0.3">
      <c r="A17914" s="73">
        <v>407</v>
      </c>
    </row>
    <row r="17915" spans="1:1" x14ac:dyDescent="0.3">
      <c r="A17915" s="73">
        <v>407</v>
      </c>
    </row>
    <row r="17916" spans="1:1" x14ac:dyDescent="0.3">
      <c r="A17916" s="73">
        <v>407</v>
      </c>
    </row>
    <row r="17917" spans="1:1" x14ac:dyDescent="0.3">
      <c r="A17917" s="73">
        <v>407</v>
      </c>
    </row>
    <row r="17918" spans="1:1" x14ac:dyDescent="0.3">
      <c r="A17918" s="73">
        <v>407</v>
      </c>
    </row>
    <row r="17919" spans="1:1" x14ac:dyDescent="0.3">
      <c r="A17919" s="73">
        <v>407</v>
      </c>
    </row>
    <row r="17920" spans="1:1" x14ac:dyDescent="0.3">
      <c r="A17920" s="73">
        <v>407</v>
      </c>
    </row>
    <row r="17921" spans="1:1" x14ac:dyDescent="0.3">
      <c r="A17921" s="73">
        <v>407</v>
      </c>
    </row>
    <row r="17922" spans="1:1" x14ac:dyDescent="0.3">
      <c r="A17922" s="73">
        <v>407</v>
      </c>
    </row>
    <row r="17923" spans="1:1" x14ac:dyDescent="0.3">
      <c r="A17923" s="73">
        <v>407</v>
      </c>
    </row>
    <row r="17924" spans="1:1" x14ac:dyDescent="0.3">
      <c r="A17924" s="73">
        <v>407</v>
      </c>
    </row>
    <row r="17925" spans="1:1" x14ac:dyDescent="0.3">
      <c r="A17925" s="73">
        <v>407</v>
      </c>
    </row>
    <row r="17926" spans="1:1" x14ac:dyDescent="0.3">
      <c r="A17926" s="73">
        <v>407</v>
      </c>
    </row>
    <row r="17927" spans="1:1" x14ac:dyDescent="0.3">
      <c r="A17927" s="73">
        <v>407</v>
      </c>
    </row>
    <row r="17928" spans="1:1" x14ac:dyDescent="0.3">
      <c r="A17928" s="73">
        <v>407</v>
      </c>
    </row>
    <row r="17929" spans="1:1" x14ac:dyDescent="0.3">
      <c r="A17929" s="73">
        <v>407</v>
      </c>
    </row>
    <row r="17930" spans="1:1" x14ac:dyDescent="0.3">
      <c r="A17930" s="73">
        <v>407</v>
      </c>
    </row>
    <row r="17931" spans="1:1" x14ac:dyDescent="0.3">
      <c r="A17931" s="73">
        <v>407</v>
      </c>
    </row>
    <row r="17932" spans="1:1" x14ac:dyDescent="0.3">
      <c r="A17932" s="73">
        <v>407</v>
      </c>
    </row>
    <row r="17933" spans="1:1" x14ac:dyDescent="0.3">
      <c r="A17933" s="73">
        <v>407</v>
      </c>
    </row>
    <row r="17934" spans="1:1" x14ac:dyDescent="0.3">
      <c r="A17934" s="73">
        <v>407</v>
      </c>
    </row>
    <row r="17935" spans="1:1" x14ac:dyDescent="0.3">
      <c r="A17935" s="73">
        <v>407</v>
      </c>
    </row>
    <row r="17936" spans="1:1" x14ac:dyDescent="0.3">
      <c r="A17936" s="73">
        <v>407</v>
      </c>
    </row>
    <row r="17937" spans="1:1" x14ac:dyDescent="0.3">
      <c r="A17937" s="73">
        <v>407</v>
      </c>
    </row>
    <row r="17938" spans="1:1" x14ac:dyDescent="0.3">
      <c r="A17938" s="73">
        <v>407</v>
      </c>
    </row>
    <row r="17939" spans="1:1" x14ac:dyDescent="0.3">
      <c r="A17939" s="73">
        <v>407</v>
      </c>
    </row>
    <row r="17940" spans="1:1" x14ac:dyDescent="0.3">
      <c r="A17940" s="73">
        <v>407</v>
      </c>
    </row>
    <row r="17941" spans="1:1" x14ac:dyDescent="0.3">
      <c r="A17941" s="73">
        <v>407</v>
      </c>
    </row>
    <row r="17942" spans="1:1" x14ac:dyDescent="0.3">
      <c r="A17942" s="73">
        <v>407</v>
      </c>
    </row>
    <row r="17943" spans="1:1" x14ac:dyDescent="0.3">
      <c r="A17943" s="73">
        <v>407</v>
      </c>
    </row>
    <row r="17944" spans="1:1" x14ac:dyDescent="0.3">
      <c r="A17944" s="73">
        <v>407</v>
      </c>
    </row>
    <row r="17945" spans="1:1" x14ac:dyDescent="0.3">
      <c r="A17945" s="73">
        <v>407</v>
      </c>
    </row>
    <row r="17946" spans="1:1" x14ac:dyDescent="0.3">
      <c r="A17946" s="73">
        <v>408</v>
      </c>
    </row>
    <row r="17947" spans="1:1" x14ac:dyDescent="0.3">
      <c r="A17947" s="73">
        <v>408</v>
      </c>
    </row>
    <row r="17948" spans="1:1" x14ac:dyDescent="0.3">
      <c r="A17948" s="73">
        <v>408</v>
      </c>
    </row>
    <row r="17949" spans="1:1" x14ac:dyDescent="0.3">
      <c r="A17949" s="73">
        <v>408</v>
      </c>
    </row>
    <row r="17950" spans="1:1" x14ac:dyDescent="0.3">
      <c r="A17950" s="73">
        <v>408</v>
      </c>
    </row>
    <row r="17951" spans="1:1" x14ac:dyDescent="0.3">
      <c r="A17951" s="73">
        <v>408</v>
      </c>
    </row>
    <row r="17952" spans="1:1" x14ac:dyDescent="0.3">
      <c r="A17952" s="73">
        <v>408</v>
      </c>
    </row>
    <row r="17953" spans="1:1" x14ac:dyDescent="0.3">
      <c r="A17953" s="73">
        <v>408</v>
      </c>
    </row>
    <row r="17954" spans="1:1" x14ac:dyDescent="0.3">
      <c r="A17954" s="73">
        <v>408</v>
      </c>
    </row>
    <row r="17955" spans="1:1" x14ac:dyDescent="0.3">
      <c r="A17955" s="73">
        <v>408</v>
      </c>
    </row>
    <row r="17956" spans="1:1" x14ac:dyDescent="0.3">
      <c r="A17956" s="73">
        <v>408</v>
      </c>
    </row>
    <row r="17957" spans="1:1" x14ac:dyDescent="0.3">
      <c r="A17957" s="73">
        <v>408</v>
      </c>
    </row>
    <row r="17958" spans="1:1" x14ac:dyDescent="0.3">
      <c r="A17958" s="73">
        <v>408</v>
      </c>
    </row>
    <row r="17959" spans="1:1" x14ac:dyDescent="0.3">
      <c r="A17959" s="73">
        <v>408</v>
      </c>
    </row>
    <row r="17960" spans="1:1" x14ac:dyDescent="0.3">
      <c r="A17960" s="73">
        <v>408</v>
      </c>
    </row>
    <row r="17961" spans="1:1" x14ac:dyDescent="0.3">
      <c r="A17961" s="73">
        <v>408</v>
      </c>
    </row>
    <row r="17962" spans="1:1" x14ac:dyDescent="0.3">
      <c r="A17962" s="73">
        <v>408</v>
      </c>
    </row>
    <row r="17963" spans="1:1" x14ac:dyDescent="0.3">
      <c r="A17963" s="73">
        <v>408</v>
      </c>
    </row>
    <row r="17964" spans="1:1" x14ac:dyDescent="0.3">
      <c r="A17964" s="73">
        <v>409</v>
      </c>
    </row>
    <row r="17965" spans="1:1" x14ac:dyDescent="0.3">
      <c r="A17965" s="73">
        <v>409</v>
      </c>
    </row>
    <row r="17966" spans="1:1" x14ac:dyDescent="0.3">
      <c r="A17966" s="73">
        <v>409</v>
      </c>
    </row>
    <row r="17967" spans="1:1" x14ac:dyDescent="0.3">
      <c r="A17967" s="73">
        <v>409</v>
      </c>
    </row>
    <row r="17968" spans="1:1" x14ac:dyDescent="0.3">
      <c r="A17968" s="73">
        <v>409</v>
      </c>
    </row>
    <row r="17969" spans="1:1" x14ac:dyDescent="0.3">
      <c r="A17969" s="73">
        <v>409</v>
      </c>
    </row>
    <row r="17970" spans="1:1" x14ac:dyDescent="0.3">
      <c r="A17970" s="73">
        <v>409</v>
      </c>
    </row>
    <row r="17971" spans="1:1" x14ac:dyDescent="0.3">
      <c r="A17971" s="73">
        <v>409</v>
      </c>
    </row>
    <row r="17972" spans="1:1" x14ac:dyDescent="0.3">
      <c r="A17972" s="73">
        <v>409</v>
      </c>
    </row>
    <row r="17973" spans="1:1" x14ac:dyDescent="0.3">
      <c r="A17973" s="73">
        <v>409</v>
      </c>
    </row>
    <row r="17974" spans="1:1" x14ac:dyDescent="0.3">
      <c r="A17974" s="73">
        <v>409</v>
      </c>
    </row>
    <row r="17975" spans="1:1" x14ac:dyDescent="0.3">
      <c r="A17975" s="73">
        <v>409</v>
      </c>
    </row>
    <row r="17976" spans="1:1" x14ac:dyDescent="0.3">
      <c r="A17976" s="73">
        <v>409</v>
      </c>
    </row>
    <row r="17977" spans="1:1" x14ac:dyDescent="0.3">
      <c r="A17977" s="73">
        <v>409</v>
      </c>
    </row>
    <row r="17978" spans="1:1" x14ac:dyDescent="0.3">
      <c r="A17978" s="73">
        <v>409</v>
      </c>
    </row>
    <row r="17979" spans="1:1" x14ac:dyDescent="0.3">
      <c r="A17979" s="73">
        <v>409</v>
      </c>
    </row>
    <row r="17980" spans="1:1" x14ac:dyDescent="0.3">
      <c r="A17980" s="73">
        <v>409</v>
      </c>
    </row>
    <row r="17981" spans="1:1" x14ac:dyDescent="0.3">
      <c r="A17981" s="73">
        <v>409</v>
      </c>
    </row>
    <row r="17982" spans="1:1" x14ac:dyDescent="0.3">
      <c r="A17982" s="73">
        <v>409</v>
      </c>
    </row>
    <row r="17983" spans="1:1" x14ac:dyDescent="0.3">
      <c r="A17983" s="73">
        <v>409</v>
      </c>
    </row>
    <row r="17984" spans="1:1" x14ac:dyDescent="0.3">
      <c r="A17984" s="73">
        <v>409</v>
      </c>
    </row>
    <row r="17985" spans="1:1" x14ac:dyDescent="0.3">
      <c r="A17985" s="73">
        <v>409</v>
      </c>
    </row>
    <row r="17986" spans="1:1" x14ac:dyDescent="0.3">
      <c r="A17986" s="73">
        <v>409</v>
      </c>
    </row>
    <row r="17987" spans="1:1" x14ac:dyDescent="0.3">
      <c r="A17987" s="73">
        <v>409</v>
      </c>
    </row>
    <row r="17988" spans="1:1" x14ac:dyDescent="0.3">
      <c r="A17988" s="73">
        <v>409</v>
      </c>
    </row>
    <row r="17989" spans="1:1" x14ac:dyDescent="0.3">
      <c r="A17989" s="73">
        <v>409</v>
      </c>
    </row>
    <row r="17990" spans="1:1" x14ac:dyDescent="0.3">
      <c r="A17990" s="73">
        <v>410</v>
      </c>
    </row>
    <row r="17991" spans="1:1" x14ac:dyDescent="0.3">
      <c r="A17991" s="73">
        <v>410</v>
      </c>
    </row>
    <row r="17992" spans="1:1" x14ac:dyDescent="0.3">
      <c r="A17992" s="73">
        <v>410</v>
      </c>
    </row>
    <row r="17993" spans="1:1" x14ac:dyDescent="0.3">
      <c r="A17993" s="73">
        <v>410</v>
      </c>
    </row>
    <row r="17994" spans="1:1" x14ac:dyDescent="0.3">
      <c r="A17994" s="73">
        <v>410</v>
      </c>
    </row>
    <row r="17995" spans="1:1" x14ac:dyDescent="0.3">
      <c r="A17995" s="73">
        <v>410</v>
      </c>
    </row>
    <row r="17996" spans="1:1" x14ac:dyDescent="0.3">
      <c r="A17996" s="73">
        <v>410</v>
      </c>
    </row>
    <row r="17997" spans="1:1" x14ac:dyDescent="0.3">
      <c r="A17997" s="73">
        <v>410</v>
      </c>
    </row>
    <row r="17998" spans="1:1" x14ac:dyDescent="0.3">
      <c r="A17998" s="73">
        <v>410</v>
      </c>
    </row>
    <row r="17999" spans="1:1" x14ac:dyDescent="0.3">
      <c r="A17999" s="73">
        <v>410</v>
      </c>
    </row>
    <row r="18000" spans="1:1" x14ac:dyDescent="0.3">
      <c r="A18000" s="73">
        <v>410</v>
      </c>
    </row>
    <row r="18001" spans="1:1" x14ac:dyDescent="0.3">
      <c r="A18001" s="73">
        <v>410</v>
      </c>
    </row>
    <row r="18002" spans="1:1" x14ac:dyDescent="0.3">
      <c r="A18002" s="73">
        <v>410</v>
      </c>
    </row>
    <row r="18003" spans="1:1" x14ac:dyDescent="0.3">
      <c r="A18003" s="73">
        <v>410</v>
      </c>
    </row>
    <row r="18004" spans="1:1" x14ac:dyDescent="0.3">
      <c r="A18004" s="73">
        <v>410</v>
      </c>
    </row>
    <row r="18005" spans="1:1" x14ac:dyDescent="0.3">
      <c r="A18005" s="73">
        <v>410</v>
      </c>
    </row>
    <row r="18006" spans="1:1" x14ac:dyDescent="0.3">
      <c r="A18006" s="73">
        <v>410</v>
      </c>
    </row>
    <row r="18007" spans="1:1" x14ac:dyDescent="0.3">
      <c r="A18007" s="73">
        <v>410</v>
      </c>
    </row>
    <row r="18008" spans="1:1" x14ac:dyDescent="0.3">
      <c r="A18008" s="73">
        <v>410</v>
      </c>
    </row>
    <row r="18009" spans="1:1" x14ac:dyDescent="0.3">
      <c r="A18009" s="73">
        <v>410</v>
      </c>
    </row>
    <row r="18010" spans="1:1" x14ac:dyDescent="0.3">
      <c r="A18010" s="73">
        <v>410</v>
      </c>
    </row>
    <row r="18011" spans="1:1" x14ac:dyDescent="0.3">
      <c r="A18011" s="73">
        <v>410</v>
      </c>
    </row>
    <row r="18012" spans="1:1" x14ac:dyDescent="0.3">
      <c r="A18012" s="73">
        <v>410</v>
      </c>
    </row>
    <row r="18013" spans="1:1" x14ac:dyDescent="0.3">
      <c r="A18013" s="73">
        <v>410</v>
      </c>
    </row>
    <row r="18014" spans="1:1" x14ac:dyDescent="0.3">
      <c r="A18014" s="73">
        <v>410</v>
      </c>
    </row>
    <row r="18015" spans="1:1" x14ac:dyDescent="0.3">
      <c r="A18015" s="73">
        <v>410</v>
      </c>
    </row>
    <row r="18016" spans="1:1" x14ac:dyDescent="0.3">
      <c r="A18016" s="73">
        <v>410</v>
      </c>
    </row>
    <row r="18017" spans="1:1" x14ac:dyDescent="0.3">
      <c r="A18017" s="73">
        <v>410</v>
      </c>
    </row>
    <row r="18018" spans="1:1" x14ac:dyDescent="0.3">
      <c r="A18018" s="73">
        <v>410</v>
      </c>
    </row>
    <row r="18019" spans="1:1" x14ac:dyDescent="0.3">
      <c r="A18019" s="73">
        <v>411</v>
      </c>
    </row>
    <row r="18020" spans="1:1" x14ac:dyDescent="0.3">
      <c r="A18020" s="73">
        <v>411</v>
      </c>
    </row>
    <row r="18021" spans="1:1" x14ac:dyDescent="0.3">
      <c r="A18021" s="73">
        <v>411</v>
      </c>
    </row>
    <row r="18022" spans="1:1" x14ac:dyDescent="0.3">
      <c r="A18022" s="73">
        <v>411</v>
      </c>
    </row>
    <row r="18023" spans="1:1" x14ac:dyDescent="0.3">
      <c r="A18023" s="73">
        <v>411</v>
      </c>
    </row>
    <row r="18024" spans="1:1" x14ac:dyDescent="0.3">
      <c r="A18024" s="73">
        <v>411</v>
      </c>
    </row>
    <row r="18025" spans="1:1" x14ac:dyDescent="0.3">
      <c r="A18025" s="73">
        <v>411</v>
      </c>
    </row>
    <row r="18026" spans="1:1" x14ac:dyDescent="0.3">
      <c r="A18026" s="73">
        <v>411</v>
      </c>
    </row>
    <row r="18027" spans="1:1" x14ac:dyDescent="0.3">
      <c r="A18027" s="73">
        <v>411</v>
      </c>
    </row>
    <row r="18028" spans="1:1" x14ac:dyDescent="0.3">
      <c r="A18028" s="73">
        <v>411</v>
      </c>
    </row>
    <row r="18029" spans="1:1" x14ac:dyDescent="0.3">
      <c r="A18029" s="73">
        <v>411</v>
      </c>
    </row>
    <row r="18030" spans="1:1" x14ac:dyDescent="0.3">
      <c r="A18030" s="73">
        <v>411</v>
      </c>
    </row>
    <row r="18031" spans="1:1" x14ac:dyDescent="0.3">
      <c r="A18031" s="73">
        <v>411</v>
      </c>
    </row>
    <row r="18032" spans="1:1" x14ac:dyDescent="0.3">
      <c r="A18032" s="73">
        <v>411</v>
      </c>
    </row>
    <row r="18033" spans="1:1" x14ac:dyDescent="0.3">
      <c r="A18033" s="73">
        <v>411</v>
      </c>
    </row>
    <row r="18034" spans="1:1" x14ac:dyDescent="0.3">
      <c r="A18034" s="73">
        <v>411</v>
      </c>
    </row>
    <row r="18035" spans="1:1" x14ac:dyDescent="0.3">
      <c r="A18035" s="73">
        <v>411</v>
      </c>
    </row>
    <row r="18036" spans="1:1" x14ac:dyDescent="0.3">
      <c r="A18036" s="73">
        <v>411</v>
      </c>
    </row>
    <row r="18037" spans="1:1" x14ac:dyDescent="0.3">
      <c r="A18037" s="73">
        <v>411</v>
      </c>
    </row>
    <row r="18038" spans="1:1" x14ac:dyDescent="0.3">
      <c r="A18038" s="73">
        <v>411</v>
      </c>
    </row>
    <row r="18039" spans="1:1" x14ac:dyDescent="0.3">
      <c r="A18039" s="73">
        <v>411</v>
      </c>
    </row>
    <row r="18040" spans="1:1" x14ac:dyDescent="0.3">
      <c r="A18040" s="73">
        <v>411</v>
      </c>
    </row>
    <row r="18041" spans="1:1" x14ac:dyDescent="0.3">
      <c r="A18041" s="73">
        <v>411</v>
      </c>
    </row>
    <row r="18042" spans="1:1" x14ac:dyDescent="0.3">
      <c r="A18042" s="73">
        <v>411</v>
      </c>
    </row>
    <row r="18043" spans="1:1" x14ac:dyDescent="0.3">
      <c r="A18043" s="73">
        <v>411</v>
      </c>
    </row>
    <row r="18044" spans="1:1" x14ac:dyDescent="0.3">
      <c r="A18044" s="73">
        <v>411</v>
      </c>
    </row>
    <row r="18045" spans="1:1" x14ac:dyDescent="0.3">
      <c r="A18045" s="73">
        <v>411</v>
      </c>
    </row>
    <row r="18046" spans="1:1" x14ac:dyDescent="0.3">
      <c r="A18046" s="73">
        <v>411</v>
      </c>
    </row>
    <row r="18047" spans="1:1" x14ac:dyDescent="0.3">
      <c r="A18047" s="73">
        <v>411</v>
      </c>
    </row>
    <row r="18048" spans="1:1" x14ac:dyDescent="0.3">
      <c r="A18048" s="73">
        <v>411</v>
      </c>
    </row>
    <row r="18049" spans="1:1" x14ac:dyDescent="0.3">
      <c r="A18049" s="73">
        <v>411</v>
      </c>
    </row>
    <row r="18050" spans="1:1" x14ac:dyDescent="0.3">
      <c r="A18050" s="73">
        <v>411</v>
      </c>
    </row>
    <row r="18051" spans="1:1" x14ac:dyDescent="0.3">
      <c r="A18051" s="73">
        <v>411</v>
      </c>
    </row>
    <row r="18052" spans="1:1" x14ac:dyDescent="0.3">
      <c r="A18052" s="73">
        <v>411</v>
      </c>
    </row>
    <row r="18053" spans="1:1" x14ac:dyDescent="0.3">
      <c r="A18053" s="73">
        <v>412</v>
      </c>
    </row>
    <row r="18054" spans="1:1" x14ac:dyDescent="0.3">
      <c r="A18054" s="73">
        <v>412</v>
      </c>
    </row>
    <row r="18055" spans="1:1" x14ac:dyDescent="0.3">
      <c r="A18055" s="73">
        <v>412</v>
      </c>
    </row>
    <row r="18056" spans="1:1" x14ac:dyDescent="0.3">
      <c r="A18056" s="73">
        <v>412</v>
      </c>
    </row>
    <row r="18057" spans="1:1" x14ac:dyDescent="0.3">
      <c r="A18057" s="73">
        <v>412</v>
      </c>
    </row>
    <row r="18058" spans="1:1" x14ac:dyDescent="0.3">
      <c r="A18058" s="73">
        <v>412</v>
      </c>
    </row>
    <row r="18059" spans="1:1" x14ac:dyDescent="0.3">
      <c r="A18059" s="73">
        <v>412</v>
      </c>
    </row>
    <row r="18060" spans="1:1" x14ac:dyDescent="0.3">
      <c r="A18060" s="73">
        <v>412</v>
      </c>
    </row>
    <row r="18061" spans="1:1" x14ac:dyDescent="0.3">
      <c r="A18061" s="73">
        <v>412</v>
      </c>
    </row>
    <row r="18062" spans="1:1" x14ac:dyDescent="0.3">
      <c r="A18062" s="73">
        <v>412</v>
      </c>
    </row>
    <row r="18063" spans="1:1" x14ac:dyDescent="0.3">
      <c r="A18063" s="73">
        <v>412</v>
      </c>
    </row>
    <row r="18064" spans="1:1" x14ac:dyDescent="0.3">
      <c r="A18064" s="73">
        <v>412</v>
      </c>
    </row>
    <row r="18065" spans="1:1" x14ac:dyDescent="0.3">
      <c r="A18065" s="73">
        <v>412</v>
      </c>
    </row>
    <row r="18066" spans="1:1" x14ac:dyDescent="0.3">
      <c r="A18066" s="73">
        <v>412</v>
      </c>
    </row>
    <row r="18067" spans="1:1" x14ac:dyDescent="0.3">
      <c r="A18067" s="73">
        <v>412</v>
      </c>
    </row>
    <row r="18068" spans="1:1" x14ac:dyDescent="0.3">
      <c r="A18068" s="73">
        <v>412</v>
      </c>
    </row>
    <row r="18069" spans="1:1" x14ac:dyDescent="0.3">
      <c r="A18069" s="73">
        <v>412</v>
      </c>
    </row>
    <row r="18070" spans="1:1" x14ac:dyDescent="0.3">
      <c r="A18070" s="73">
        <v>412</v>
      </c>
    </row>
    <row r="18071" spans="1:1" x14ac:dyDescent="0.3">
      <c r="A18071" s="73">
        <v>412</v>
      </c>
    </row>
    <row r="18072" spans="1:1" x14ac:dyDescent="0.3">
      <c r="A18072" s="73">
        <v>412</v>
      </c>
    </row>
    <row r="18073" spans="1:1" x14ac:dyDescent="0.3">
      <c r="A18073" s="73">
        <v>412</v>
      </c>
    </row>
    <row r="18074" spans="1:1" x14ac:dyDescent="0.3">
      <c r="A18074" s="73">
        <v>412</v>
      </c>
    </row>
    <row r="18075" spans="1:1" x14ac:dyDescent="0.3">
      <c r="A18075" s="73">
        <v>412</v>
      </c>
    </row>
    <row r="18076" spans="1:1" x14ac:dyDescent="0.3">
      <c r="A18076" s="73">
        <v>412</v>
      </c>
    </row>
    <row r="18077" spans="1:1" x14ac:dyDescent="0.3">
      <c r="A18077" s="73">
        <v>412</v>
      </c>
    </row>
    <row r="18078" spans="1:1" x14ac:dyDescent="0.3">
      <c r="A18078" s="73">
        <v>412</v>
      </c>
    </row>
    <row r="18079" spans="1:1" x14ac:dyDescent="0.3">
      <c r="A18079" s="73">
        <v>412</v>
      </c>
    </row>
    <row r="18080" spans="1:1" x14ac:dyDescent="0.3">
      <c r="A18080" s="73">
        <v>412</v>
      </c>
    </row>
    <row r="18081" spans="1:1" x14ac:dyDescent="0.3">
      <c r="A18081" s="73">
        <v>412</v>
      </c>
    </row>
    <row r="18082" spans="1:1" x14ac:dyDescent="0.3">
      <c r="A18082" s="73">
        <v>413</v>
      </c>
    </row>
    <row r="18083" spans="1:1" x14ac:dyDescent="0.3">
      <c r="A18083" s="73">
        <v>413</v>
      </c>
    </row>
    <row r="18084" spans="1:1" x14ac:dyDescent="0.3">
      <c r="A18084" s="73">
        <v>413</v>
      </c>
    </row>
    <row r="18085" spans="1:1" x14ac:dyDescent="0.3">
      <c r="A18085" s="73">
        <v>413</v>
      </c>
    </row>
    <row r="18086" spans="1:1" x14ac:dyDescent="0.3">
      <c r="A18086" s="73">
        <v>413</v>
      </c>
    </row>
    <row r="18087" spans="1:1" x14ac:dyDescent="0.3">
      <c r="A18087" s="73">
        <v>413</v>
      </c>
    </row>
    <row r="18088" spans="1:1" x14ac:dyDescent="0.3">
      <c r="A18088" s="73">
        <v>413</v>
      </c>
    </row>
    <row r="18089" spans="1:1" x14ac:dyDescent="0.3">
      <c r="A18089" s="73">
        <v>413</v>
      </c>
    </row>
    <row r="18090" spans="1:1" x14ac:dyDescent="0.3">
      <c r="A18090" s="73">
        <v>413</v>
      </c>
    </row>
    <row r="18091" spans="1:1" x14ac:dyDescent="0.3">
      <c r="A18091" s="73">
        <v>413</v>
      </c>
    </row>
    <row r="18092" spans="1:1" x14ac:dyDescent="0.3">
      <c r="A18092" s="73">
        <v>413</v>
      </c>
    </row>
    <row r="18093" spans="1:1" x14ac:dyDescent="0.3">
      <c r="A18093" s="73">
        <v>413</v>
      </c>
    </row>
    <row r="18094" spans="1:1" x14ac:dyDescent="0.3">
      <c r="A18094" s="73">
        <v>413</v>
      </c>
    </row>
    <row r="18095" spans="1:1" x14ac:dyDescent="0.3">
      <c r="A18095" s="73">
        <v>413</v>
      </c>
    </row>
    <row r="18096" spans="1:1" x14ac:dyDescent="0.3">
      <c r="A18096" s="73">
        <v>413</v>
      </c>
    </row>
    <row r="18097" spans="1:1" x14ac:dyDescent="0.3">
      <c r="A18097" s="73">
        <v>413</v>
      </c>
    </row>
    <row r="18098" spans="1:1" x14ac:dyDescent="0.3">
      <c r="A18098" s="73">
        <v>413</v>
      </c>
    </row>
    <row r="18099" spans="1:1" x14ac:dyDescent="0.3">
      <c r="A18099" s="73">
        <v>413</v>
      </c>
    </row>
    <row r="18100" spans="1:1" x14ac:dyDescent="0.3">
      <c r="A18100" s="73">
        <v>413</v>
      </c>
    </row>
    <row r="18101" spans="1:1" x14ac:dyDescent="0.3">
      <c r="A18101" s="73">
        <v>413</v>
      </c>
    </row>
    <row r="18102" spans="1:1" x14ac:dyDescent="0.3">
      <c r="A18102" s="73">
        <v>413</v>
      </c>
    </row>
    <row r="18103" spans="1:1" x14ac:dyDescent="0.3">
      <c r="A18103" s="73">
        <v>413</v>
      </c>
    </row>
    <row r="18104" spans="1:1" x14ac:dyDescent="0.3">
      <c r="A18104" s="73">
        <v>413</v>
      </c>
    </row>
    <row r="18105" spans="1:1" x14ac:dyDescent="0.3">
      <c r="A18105" s="73">
        <v>413</v>
      </c>
    </row>
    <row r="18106" spans="1:1" x14ac:dyDescent="0.3">
      <c r="A18106" s="73">
        <v>413</v>
      </c>
    </row>
    <row r="18107" spans="1:1" x14ac:dyDescent="0.3">
      <c r="A18107" s="73">
        <v>413</v>
      </c>
    </row>
    <row r="18108" spans="1:1" x14ac:dyDescent="0.3">
      <c r="A18108" s="73">
        <v>413</v>
      </c>
    </row>
    <row r="18109" spans="1:1" x14ac:dyDescent="0.3">
      <c r="A18109" s="73">
        <v>413</v>
      </c>
    </row>
    <row r="18110" spans="1:1" x14ac:dyDescent="0.3">
      <c r="A18110" s="73">
        <v>413</v>
      </c>
    </row>
    <row r="18111" spans="1:1" x14ac:dyDescent="0.3">
      <c r="A18111" s="73">
        <v>413</v>
      </c>
    </row>
    <row r="18112" spans="1:1" x14ac:dyDescent="0.3">
      <c r="A18112" s="73">
        <v>413</v>
      </c>
    </row>
    <row r="18113" spans="1:1" x14ac:dyDescent="0.3">
      <c r="A18113" s="73">
        <v>413</v>
      </c>
    </row>
    <row r="18114" spans="1:1" x14ac:dyDescent="0.3">
      <c r="A18114" s="73">
        <v>413</v>
      </c>
    </row>
    <row r="18115" spans="1:1" x14ac:dyDescent="0.3">
      <c r="A18115" s="73">
        <v>414</v>
      </c>
    </row>
    <row r="18116" spans="1:1" x14ac:dyDescent="0.3">
      <c r="A18116" s="73">
        <v>414</v>
      </c>
    </row>
    <row r="18117" spans="1:1" x14ac:dyDescent="0.3">
      <c r="A18117" s="73">
        <v>414</v>
      </c>
    </row>
    <row r="18118" spans="1:1" x14ac:dyDescent="0.3">
      <c r="A18118" s="73">
        <v>414</v>
      </c>
    </row>
    <row r="18119" spans="1:1" x14ac:dyDescent="0.3">
      <c r="A18119" s="73">
        <v>414</v>
      </c>
    </row>
    <row r="18120" spans="1:1" x14ac:dyDescent="0.3">
      <c r="A18120" s="73">
        <v>414</v>
      </c>
    </row>
    <row r="18121" spans="1:1" x14ac:dyDescent="0.3">
      <c r="A18121" s="73">
        <v>414</v>
      </c>
    </row>
    <row r="18122" spans="1:1" x14ac:dyDescent="0.3">
      <c r="A18122" s="73">
        <v>414</v>
      </c>
    </row>
    <row r="18123" spans="1:1" x14ac:dyDescent="0.3">
      <c r="A18123" s="73">
        <v>414</v>
      </c>
    </row>
    <row r="18124" spans="1:1" x14ac:dyDescent="0.3">
      <c r="A18124" s="73">
        <v>414</v>
      </c>
    </row>
    <row r="18125" spans="1:1" x14ac:dyDescent="0.3">
      <c r="A18125" s="73">
        <v>414</v>
      </c>
    </row>
    <row r="18126" spans="1:1" x14ac:dyDescent="0.3">
      <c r="A18126" s="73">
        <v>414</v>
      </c>
    </row>
    <row r="18127" spans="1:1" x14ac:dyDescent="0.3">
      <c r="A18127" s="73">
        <v>414</v>
      </c>
    </row>
    <row r="18128" spans="1:1" x14ac:dyDescent="0.3">
      <c r="A18128" s="73">
        <v>414</v>
      </c>
    </row>
    <row r="18129" spans="1:1" x14ac:dyDescent="0.3">
      <c r="A18129" s="73">
        <v>414</v>
      </c>
    </row>
    <row r="18130" spans="1:1" x14ac:dyDescent="0.3">
      <c r="A18130" s="73">
        <v>414</v>
      </c>
    </row>
    <row r="18131" spans="1:1" x14ac:dyDescent="0.3">
      <c r="A18131" s="73">
        <v>414</v>
      </c>
    </row>
    <row r="18132" spans="1:1" x14ac:dyDescent="0.3">
      <c r="A18132" s="73">
        <v>414</v>
      </c>
    </row>
    <row r="18133" spans="1:1" x14ac:dyDescent="0.3">
      <c r="A18133" s="73">
        <v>414</v>
      </c>
    </row>
    <row r="18134" spans="1:1" x14ac:dyDescent="0.3">
      <c r="A18134" s="73">
        <v>414</v>
      </c>
    </row>
    <row r="18135" spans="1:1" x14ac:dyDescent="0.3">
      <c r="A18135" s="73">
        <v>414</v>
      </c>
    </row>
    <row r="18136" spans="1:1" x14ac:dyDescent="0.3">
      <c r="A18136" s="73">
        <v>414</v>
      </c>
    </row>
    <row r="18137" spans="1:1" x14ac:dyDescent="0.3">
      <c r="A18137" s="73">
        <v>415</v>
      </c>
    </row>
    <row r="18138" spans="1:1" x14ac:dyDescent="0.3">
      <c r="A18138" s="73">
        <v>415</v>
      </c>
    </row>
    <row r="18139" spans="1:1" x14ac:dyDescent="0.3">
      <c r="A18139" s="73">
        <v>415</v>
      </c>
    </row>
    <row r="18140" spans="1:1" x14ac:dyDescent="0.3">
      <c r="A18140" s="73">
        <v>415</v>
      </c>
    </row>
    <row r="18141" spans="1:1" x14ac:dyDescent="0.3">
      <c r="A18141" s="73">
        <v>415</v>
      </c>
    </row>
    <row r="18142" spans="1:1" x14ac:dyDescent="0.3">
      <c r="A18142" s="73">
        <v>415</v>
      </c>
    </row>
    <row r="18143" spans="1:1" x14ac:dyDescent="0.3">
      <c r="A18143" s="73">
        <v>415</v>
      </c>
    </row>
    <row r="18144" spans="1:1" x14ac:dyDescent="0.3">
      <c r="A18144" s="73">
        <v>415</v>
      </c>
    </row>
    <row r="18145" spans="1:1" x14ac:dyDescent="0.3">
      <c r="A18145" s="73">
        <v>415</v>
      </c>
    </row>
    <row r="18146" spans="1:1" x14ac:dyDescent="0.3">
      <c r="A18146" s="73">
        <v>415</v>
      </c>
    </row>
    <row r="18147" spans="1:1" x14ac:dyDescent="0.3">
      <c r="A18147" s="73">
        <v>415</v>
      </c>
    </row>
    <row r="18148" spans="1:1" x14ac:dyDescent="0.3">
      <c r="A18148" s="73">
        <v>415</v>
      </c>
    </row>
    <row r="18149" spans="1:1" x14ac:dyDescent="0.3">
      <c r="A18149" s="73">
        <v>415</v>
      </c>
    </row>
    <row r="18150" spans="1:1" x14ac:dyDescent="0.3">
      <c r="A18150" s="73">
        <v>415</v>
      </c>
    </row>
    <row r="18151" spans="1:1" x14ac:dyDescent="0.3">
      <c r="A18151" s="73">
        <v>415</v>
      </c>
    </row>
    <row r="18152" spans="1:1" x14ac:dyDescent="0.3">
      <c r="A18152" s="73">
        <v>415</v>
      </c>
    </row>
    <row r="18153" spans="1:1" x14ac:dyDescent="0.3">
      <c r="A18153" s="73">
        <v>415</v>
      </c>
    </row>
    <row r="18154" spans="1:1" x14ac:dyDescent="0.3">
      <c r="A18154" s="73">
        <v>415</v>
      </c>
    </row>
    <row r="18155" spans="1:1" x14ac:dyDescent="0.3">
      <c r="A18155" s="73">
        <v>415</v>
      </c>
    </row>
    <row r="18156" spans="1:1" x14ac:dyDescent="0.3">
      <c r="A18156" s="73">
        <v>415</v>
      </c>
    </row>
    <row r="18157" spans="1:1" x14ac:dyDescent="0.3">
      <c r="A18157" s="73">
        <v>415</v>
      </c>
    </row>
    <row r="18158" spans="1:1" x14ac:dyDescent="0.3">
      <c r="A18158" s="73">
        <v>415</v>
      </c>
    </row>
    <row r="18159" spans="1:1" x14ac:dyDescent="0.3">
      <c r="A18159" s="73">
        <v>415</v>
      </c>
    </row>
    <row r="18160" spans="1:1" x14ac:dyDescent="0.3">
      <c r="A18160" s="73">
        <v>415</v>
      </c>
    </row>
    <row r="18161" spans="1:1" x14ac:dyDescent="0.3">
      <c r="A18161" s="73">
        <v>415</v>
      </c>
    </row>
    <row r="18162" spans="1:1" x14ac:dyDescent="0.3">
      <c r="A18162" s="73">
        <v>415</v>
      </c>
    </row>
    <row r="18163" spans="1:1" x14ac:dyDescent="0.3">
      <c r="A18163" s="73">
        <v>415</v>
      </c>
    </row>
    <row r="18164" spans="1:1" x14ac:dyDescent="0.3">
      <c r="A18164" s="73">
        <v>415</v>
      </c>
    </row>
    <row r="18165" spans="1:1" x14ac:dyDescent="0.3">
      <c r="A18165" s="73">
        <v>416</v>
      </c>
    </row>
    <row r="18166" spans="1:1" x14ac:dyDescent="0.3">
      <c r="A18166" s="73">
        <v>416</v>
      </c>
    </row>
    <row r="18167" spans="1:1" x14ac:dyDescent="0.3">
      <c r="A18167" s="73">
        <v>416</v>
      </c>
    </row>
    <row r="18168" spans="1:1" x14ac:dyDescent="0.3">
      <c r="A18168" s="73">
        <v>416</v>
      </c>
    </row>
    <row r="18169" spans="1:1" x14ac:dyDescent="0.3">
      <c r="A18169" s="73">
        <v>416</v>
      </c>
    </row>
    <row r="18170" spans="1:1" x14ac:dyDescent="0.3">
      <c r="A18170" s="73">
        <v>416</v>
      </c>
    </row>
    <row r="18171" spans="1:1" x14ac:dyDescent="0.3">
      <c r="A18171" s="73">
        <v>416</v>
      </c>
    </row>
    <row r="18172" spans="1:1" x14ac:dyDescent="0.3">
      <c r="A18172" s="73">
        <v>416</v>
      </c>
    </row>
    <row r="18173" spans="1:1" x14ac:dyDescent="0.3">
      <c r="A18173" s="73">
        <v>416</v>
      </c>
    </row>
    <row r="18174" spans="1:1" x14ac:dyDescent="0.3">
      <c r="A18174" s="73">
        <v>416</v>
      </c>
    </row>
    <row r="18175" spans="1:1" x14ac:dyDescent="0.3">
      <c r="A18175" s="73">
        <v>416</v>
      </c>
    </row>
    <row r="18176" spans="1:1" x14ac:dyDescent="0.3">
      <c r="A18176" s="73">
        <v>416</v>
      </c>
    </row>
    <row r="18177" spans="1:1" x14ac:dyDescent="0.3">
      <c r="A18177" s="73">
        <v>416</v>
      </c>
    </row>
    <row r="18178" spans="1:1" x14ac:dyDescent="0.3">
      <c r="A18178" s="73">
        <v>416</v>
      </c>
    </row>
    <row r="18179" spans="1:1" x14ac:dyDescent="0.3">
      <c r="A18179" s="73">
        <v>416</v>
      </c>
    </row>
    <row r="18180" spans="1:1" x14ac:dyDescent="0.3">
      <c r="A18180" s="73">
        <v>416</v>
      </c>
    </row>
    <row r="18181" spans="1:1" x14ac:dyDescent="0.3">
      <c r="A18181" s="73">
        <v>416</v>
      </c>
    </row>
    <row r="18182" spans="1:1" x14ac:dyDescent="0.3">
      <c r="A18182" s="73">
        <v>416</v>
      </c>
    </row>
    <row r="18183" spans="1:1" x14ac:dyDescent="0.3">
      <c r="A18183" s="73">
        <v>416</v>
      </c>
    </row>
    <row r="18184" spans="1:1" x14ac:dyDescent="0.3">
      <c r="A18184" s="73">
        <v>416</v>
      </c>
    </row>
    <row r="18185" spans="1:1" x14ac:dyDescent="0.3">
      <c r="A18185" s="73">
        <v>416</v>
      </c>
    </row>
    <row r="18186" spans="1:1" x14ac:dyDescent="0.3">
      <c r="A18186" s="73">
        <v>416</v>
      </c>
    </row>
    <row r="18187" spans="1:1" x14ac:dyDescent="0.3">
      <c r="A18187" s="73">
        <v>416</v>
      </c>
    </row>
    <row r="18188" spans="1:1" x14ac:dyDescent="0.3">
      <c r="A18188" s="73">
        <v>416</v>
      </c>
    </row>
    <row r="18189" spans="1:1" x14ac:dyDescent="0.3">
      <c r="A18189" s="73">
        <v>416</v>
      </c>
    </row>
    <row r="18190" spans="1:1" x14ac:dyDescent="0.3">
      <c r="A18190" s="73">
        <v>416</v>
      </c>
    </row>
    <row r="18191" spans="1:1" x14ac:dyDescent="0.3">
      <c r="A18191" s="73">
        <v>416</v>
      </c>
    </row>
    <row r="18192" spans="1:1" x14ac:dyDescent="0.3">
      <c r="A18192" s="73">
        <v>416</v>
      </c>
    </row>
    <row r="18193" spans="1:1" x14ac:dyDescent="0.3">
      <c r="A18193" s="73">
        <v>416</v>
      </c>
    </row>
    <row r="18194" spans="1:1" x14ac:dyDescent="0.3">
      <c r="A18194" s="73">
        <v>416</v>
      </c>
    </row>
    <row r="18195" spans="1:1" x14ac:dyDescent="0.3">
      <c r="A18195" s="73">
        <v>416</v>
      </c>
    </row>
    <row r="18196" spans="1:1" x14ac:dyDescent="0.3">
      <c r="A18196" s="73">
        <v>416</v>
      </c>
    </row>
    <row r="18197" spans="1:1" x14ac:dyDescent="0.3">
      <c r="A18197" s="73">
        <v>417</v>
      </c>
    </row>
    <row r="18198" spans="1:1" x14ac:dyDescent="0.3">
      <c r="A18198" s="73">
        <v>417</v>
      </c>
    </row>
    <row r="18199" spans="1:1" x14ac:dyDescent="0.3">
      <c r="A18199" s="73">
        <v>417</v>
      </c>
    </row>
    <row r="18200" spans="1:1" x14ac:dyDescent="0.3">
      <c r="A18200" s="73">
        <v>417</v>
      </c>
    </row>
    <row r="18201" spans="1:1" x14ac:dyDescent="0.3">
      <c r="A18201" s="73">
        <v>417</v>
      </c>
    </row>
    <row r="18202" spans="1:1" x14ac:dyDescent="0.3">
      <c r="A18202" s="73">
        <v>417</v>
      </c>
    </row>
    <row r="18203" spans="1:1" x14ac:dyDescent="0.3">
      <c r="A18203" s="73">
        <v>417</v>
      </c>
    </row>
    <row r="18204" spans="1:1" x14ac:dyDescent="0.3">
      <c r="A18204" s="73">
        <v>417</v>
      </c>
    </row>
    <row r="18205" spans="1:1" x14ac:dyDescent="0.3">
      <c r="A18205" s="73">
        <v>417</v>
      </c>
    </row>
    <row r="18206" spans="1:1" x14ac:dyDescent="0.3">
      <c r="A18206" s="73">
        <v>417</v>
      </c>
    </row>
    <row r="18207" spans="1:1" x14ac:dyDescent="0.3">
      <c r="A18207" s="73">
        <v>417</v>
      </c>
    </row>
    <row r="18208" spans="1:1" x14ac:dyDescent="0.3">
      <c r="A18208" s="73">
        <v>417</v>
      </c>
    </row>
    <row r="18209" spans="1:1" x14ac:dyDescent="0.3">
      <c r="A18209" s="73">
        <v>417</v>
      </c>
    </row>
    <row r="18210" spans="1:1" x14ac:dyDescent="0.3">
      <c r="A18210" s="73">
        <v>417</v>
      </c>
    </row>
    <row r="18211" spans="1:1" x14ac:dyDescent="0.3">
      <c r="A18211" s="73">
        <v>417</v>
      </c>
    </row>
    <row r="18212" spans="1:1" x14ac:dyDescent="0.3">
      <c r="A18212" s="73">
        <v>417</v>
      </c>
    </row>
    <row r="18213" spans="1:1" x14ac:dyDescent="0.3">
      <c r="A18213" s="73">
        <v>417</v>
      </c>
    </row>
    <row r="18214" spans="1:1" x14ac:dyDescent="0.3">
      <c r="A18214" s="73">
        <v>417</v>
      </c>
    </row>
    <row r="18215" spans="1:1" x14ac:dyDescent="0.3">
      <c r="A18215" s="73">
        <v>417</v>
      </c>
    </row>
    <row r="18216" spans="1:1" x14ac:dyDescent="0.3">
      <c r="A18216" s="73">
        <v>417</v>
      </c>
    </row>
    <row r="18217" spans="1:1" x14ac:dyDescent="0.3">
      <c r="A18217" s="73">
        <v>417</v>
      </c>
    </row>
    <row r="18218" spans="1:1" x14ac:dyDescent="0.3">
      <c r="A18218" s="73">
        <v>417</v>
      </c>
    </row>
    <row r="18219" spans="1:1" x14ac:dyDescent="0.3">
      <c r="A18219" s="73">
        <v>417</v>
      </c>
    </row>
    <row r="18220" spans="1:1" x14ac:dyDescent="0.3">
      <c r="A18220" s="73">
        <v>417</v>
      </c>
    </row>
    <row r="18221" spans="1:1" x14ac:dyDescent="0.3">
      <c r="A18221" s="73">
        <v>417</v>
      </c>
    </row>
    <row r="18222" spans="1:1" x14ac:dyDescent="0.3">
      <c r="A18222" s="73">
        <v>418</v>
      </c>
    </row>
    <row r="18223" spans="1:1" x14ac:dyDescent="0.3">
      <c r="A18223" s="73">
        <v>418</v>
      </c>
    </row>
    <row r="18224" spans="1:1" x14ac:dyDescent="0.3">
      <c r="A18224" s="73">
        <v>418</v>
      </c>
    </row>
    <row r="18225" spans="1:1" x14ac:dyDescent="0.3">
      <c r="A18225" s="73">
        <v>418</v>
      </c>
    </row>
    <row r="18226" spans="1:1" x14ac:dyDescent="0.3">
      <c r="A18226" s="73">
        <v>418</v>
      </c>
    </row>
    <row r="18227" spans="1:1" x14ac:dyDescent="0.3">
      <c r="A18227" s="73">
        <v>418</v>
      </c>
    </row>
    <row r="18228" spans="1:1" x14ac:dyDescent="0.3">
      <c r="A18228" s="73">
        <v>418</v>
      </c>
    </row>
    <row r="18229" spans="1:1" x14ac:dyDescent="0.3">
      <c r="A18229" s="73">
        <v>418</v>
      </c>
    </row>
    <row r="18230" spans="1:1" x14ac:dyDescent="0.3">
      <c r="A18230" s="73">
        <v>418</v>
      </c>
    </row>
    <row r="18231" spans="1:1" x14ac:dyDescent="0.3">
      <c r="A18231" s="73">
        <v>418</v>
      </c>
    </row>
    <row r="18232" spans="1:1" x14ac:dyDescent="0.3">
      <c r="A18232" s="73">
        <v>418</v>
      </c>
    </row>
    <row r="18233" spans="1:1" x14ac:dyDescent="0.3">
      <c r="A18233" s="73">
        <v>418</v>
      </c>
    </row>
    <row r="18234" spans="1:1" x14ac:dyDescent="0.3">
      <c r="A18234" s="73">
        <v>418</v>
      </c>
    </row>
    <row r="18235" spans="1:1" x14ac:dyDescent="0.3">
      <c r="A18235" s="73">
        <v>418</v>
      </c>
    </row>
    <row r="18236" spans="1:1" x14ac:dyDescent="0.3">
      <c r="A18236" s="73">
        <v>418</v>
      </c>
    </row>
    <row r="18237" spans="1:1" x14ac:dyDescent="0.3">
      <c r="A18237" s="73">
        <v>418</v>
      </c>
    </row>
    <row r="18238" spans="1:1" x14ac:dyDescent="0.3">
      <c r="A18238" s="73">
        <v>418</v>
      </c>
    </row>
    <row r="18239" spans="1:1" x14ac:dyDescent="0.3">
      <c r="A18239" s="73">
        <v>418</v>
      </c>
    </row>
    <row r="18240" spans="1:1" x14ac:dyDescent="0.3">
      <c r="A18240" s="73">
        <v>418</v>
      </c>
    </row>
    <row r="18241" spans="1:1" x14ac:dyDescent="0.3">
      <c r="A18241" s="73">
        <v>418</v>
      </c>
    </row>
    <row r="18242" spans="1:1" x14ac:dyDescent="0.3">
      <c r="A18242" s="73">
        <v>418</v>
      </c>
    </row>
    <row r="18243" spans="1:1" x14ac:dyDescent="0.3">
      <c r="A18243" s="73">
        <v>418</v>
      </c>
    </row>
    <row r="18244" spans="1:1" x14ac:dyDescent="0.3">
      <c r="A18244" s="73">
        <v>418</v>
      </c>
    </row>
    <row r="18245" spans="1:1" x14ac:dyDescent="0.3">
      <c r="A18245" s="73">
        <v>418</v>
      </c>
    </row>
    <row r="18246" spans="1:1" x14ac:dyDescent="0.3">
      <c r="A18246" s="73">
        <v>418</v>
      </c>
    </row>
    <row r="18247" spans="1:1" x14ac:dyDescent="0.3">
      <c r="A18247" s="73">
        <v>418</v>
      </c>
    </row>
    <row r="18248" spans="1:1" x14ac:dyDescent="0.3">
      <c r="A18248" s="73">
        <v>418</v>
      </c>
    </row>
    <row r="18249" spans="1:1" x14ac:dyDescent="0.3">
      <c r="A18249" s="73">
        <v>418</v>
      </c>
    </row>
    <row r="18250" spans="1:1" x14ac:dyDescent="0.3">
      <c r="A18250" s="73">
        <v>418</v>
      </c>
    </row>
    <row r="18251" spans="1:1" x14ac:dyDescent="0.3">
      <c r="A18251" s="73">
        <v>418</v>
      </c>
    </row>
    <row r="18252" spans="1:1" x14ac:dyDescent="0.3">
      <c r="A18252" s="73">
        <v>418</v>
      </c>
    </row>
    <row r="18253" spans="1:1" x14ac:dyDescent="0.3">
      <c r="A18253" s="73">
        <v>418</v>
      </c>
    </row>
    <row r="18254" spans="1:1" x14ac:dyDescent="0.3">
      <c r="A18254" s="73">
        <v>418</v>
      </c>
    </row>
    <row r="18255" spans="1:1" x14ac:dyDescent="0.3">
      <c r="A18255" s="73">
        <v>419</v>
      </c>
    </row>
    <row r="18256" spans="1:1" x14ac:dyDescent="0.3">
      <c r="A18256" s="73">
        <v>419</v>
      </c>
    </row>
    <row r="18257" spans="1:1" x14ac:dyDescent="0.3">
      <c r="A18257" s="73">
        <v>419</v>
      </c>
    </row>
    <row r="18258" spans="1:1" x14ac:dyDescent="0.3">
      <c r="A18258" s="73">
        <v>419</v>
      </c>
    </row>
    <row r="18259" spans="1:1" x14ac:dyDescent="0.3">
      <c r="A18259" s="73">
        <v>419</v>
      </c>
    </row>
    <row r="18260" spans="1:1" x14ac:dyDescent="0.3">
      <c r="A18260" s="73">
        <v>419</v>
      </c>
    </row>
    <row r="18261" spans="1:1" x14ac:dyDescent="0.3">
      <c r="A18261" s="73">
        <v>419</v>
      </c>
    </row>
    <row r="18262" spans="1:1" x14ac:dyDescent="0.3">
      <c r="A18262" s="73">
        <v>419</v>
      </c>
    </row>
    <row r="18263" spans="1:1" x14ac:dyDescent="0.3">
      <c r="A18263" s="73">
        <v>419</v>
      </c>
    </row>
    <row r="18264" spans="1:1" x14ac:dyDescent="0.3">
      <c r="A18264" s="73">
        <v>419</v>
      </c>
    </row>
    <row r="18265" spans="1:1" x14ac:dyDescent="0.3">
      <c r="A18265" s="73">
        <v>419</v>
      </c>
    </row>
    <row r="18266" spans="1:1" x14ac:dyDescent="0.3">
      <c r="A18266" s="73">
        <v>419</v>
      </c>
    </row>
    <row r="18267" spans="1:1" x14ac:dyDescent="0.3">
      <c r="A18267" s="73">
        <v>419</v>
      </c>
    </row>
    <row r="18268" spans="1:1" x14ac:dyDescent="0.3">
      <c r="A18268" s="73">
        <v>419</v>
      </c>
    </row>
    <row r="18269" spans="1:1" x14ac:dyDescent="0.3">
      <c r="A18269" s="73">
        <v>419</v>
      </c>
    </row>
    <row r="18270" spans="1:1" x14ac:dyDescent="0.3">
      <c r="A18270" s="73">
        <v>419</v>
      </c>
    </row>
    <row r="18271" spans="1:1" x14ac:dyDescent="0.3">
      <c r="A18271" s="73">
        <v>419</v>
      </c>
    </row>
    <row r="18272" spans="1:1" x14ac:dyDescent="0.3">
      <c r="A18272" s="73">
        <v>419</v>
      </c>
    </row>
    <row r="18273" spans="1:1" x14ac:dyDescent="0.3">
      <c r="A18273" s="73">
        <v>419</v>
      </c>
    </row>
    <row r="18274" spans="1:1" x14ac:dyDescent="0.3">
      <c r="A18274" s="73">
        <v>419</v>
      </c>
    </row>
    <row r="18275" spans="1:1" x14ac:dyDescent="0.3">
      <c r="A18275" s="73">
        <v>419</v>
      </c>
    </row>
    <row r="18276" spans="1:1" x14ac:dyDescent="0.3">
      <c r="A18276" s="73">
        <v>419</v>
      </c>
    </row>
    <row r="18277" spans="1:1" x14ac:dyDescent="0.3">
      <c r="A18277" s="73">
        <v>419</v>
      </c>
    </row>
    <row r="18278" spans="1:1" x14ac:dyDescent="0.3">
      <c r="A18278" s="73">
        <v>419</v>
      </c>
    </row>
    <row r="18279" spans="1:1" x14ac:dyDescent="0.3">
      <c r="A18279" s="73">
        <v>420</v>
      </c>
    </row>
    <row r="18280" spans="1:1" x14ac:dyDescent="0.3">
      <c r="A18280" s="73">
        <v>420</v>
      </c>
    </row>
    <row r="18281" spans="1:1" x14ac:dyDescent="0.3">
      <c r="A18281" s="73">
        <v>420</v>
      </c>
    </row>
    <row r="18282" spans="1:1" x14ac:dyDescent="0.3">
      <c r="A18282" s="73">
        <v>420</v>
      </c>
    </row>
    <row r="18283" spans="1:1" x14ac:dyDescent="0.3">
      <c r="A18283" s="73">
        <v>420</v>
      </c>
    </row>
    <row r="18284" spans="1:1" x14ac:dyDescent="0.3">
      <c r="A18284" s="73">
        <v>420</v>
      </c>
    </row>
    <row r="18285" spans="1:1" x14ac:dyDescent="0.3">
      <c r="A18285" s="73">
        <v>420</v>
      </c>
    </row>
    <row r="18286" spans="1:1" x14ac:dyDescent="0.3">
      <c r="A18286" s="73">
        <v>420</v>
      </c>
    </row>
    <row r="18287" spans="1:1" x14ac:dyDescent="0.3">
      <c r="A18287" s="73">
        <v>420</v>
      </c>
    </row>
    <row r="18288" spans="1:1" x14ac:dyDescent="0.3">
      <c r="A18288" s="73">
        <v>420</v>
      </c>
    </row>
    <row r="18289" spans="1:1" x14ac:dyDescent="0.3">
      <c r="A18289" s="73">
        <v>420</v>
      </c>
    </row>
    <row r="18290" spans="1:1" x14ac:dyDescent="0.3">
      <c r="A18290" s="73">
        <v>420</v>
      </c>
    </row>
    <row r="18291" spans="1:1" x14ac:dyDescent="0.3">
      <c r="A18291" s="73">
        <v>420</v>
      </c>
    </row>
    <row r="18292" spans="1:1" x14ac:dyDescent="0.3">
      <c r="A18292" s="73">
        <v>420</v>
      </c>
    </row>
    <row r="18293" spans="1:1" x14ac:dyDescent="0.3">
      <c r="A18293" s="73">
        <v>420</v>
      </c>
    </row>
    <row r="18294" spans="1:1" x14ac:dyDescent="0.3">
      <c r="A18294" s="73">
        <v>420</v>
      </c>
    </row>
    <row r="18295" spans="1:1" x14ac:dyDescent="0.3">
      <c r="A18295" s="73">
        <v>420</v>
      </c>
    </row>
    <row r="18296" spans="1:1" x14ac:dyDescent="0.3">
      <c r="A18296" s="73">
        <v>420</v>
      </c>
    </row>
    <row r="18297" spans="1:1" x14ac:dyDescent="0.3">
      <c r="A18297" s="73">
        <v>420</v>
      </c>
    </row>
    <row r="18298" spans="1:1" x14ac:dyDescent="0.3">
      <c r="A18298" s="73">
        <v>420</v>
      </c>
    </row>
    <row r="18299" spans="1:1" x14ac:dyDescent="0.3">
      <c r="A18299" s="73">
        <v>420</v>
      </c>
    </row>
    <row r="18300" spans="1:1" x14ac:dyDescent="0.3">
      <c r="A18300" s="73">
        <v>420</v>
      </c>
    </row>
    <row r="18301" spans="1:1" x14ac:dyDescent="0.3">
      <c r="A18301" s="73">
        <v>420</v>
      </c>
    </row>
    <row r="18302" spans="1:1" x14ac:dyDescent="0.3">
      <c r="A18302" s="73">
        <v>420</v>
      </c>
    </row>
    <row r="18303" spans="1:1" x14ac:dyDescent="0.3">
      <c r="A18303" s="73">
        <v>420</v>
      </c>
    </row>
    <row r="18304" spans="1:1" x14ac:dyDescent="0.3">
      <c r="A18304" s="73">
        <v>421</v>
      </c>
    </row>
    <row r="18305" spans="1:1" x14ac:dyDescent="0.3">
      <c r="A18305" s="73">
        <v>421</v>
      </c>
    </row>
    <row r="18306" spans="1:1" x14ac:dyDescent="0.3">
      <c r="A18306" s="73">
        <v>421</v>
      </c>
    </row>
    <row r="18307" spans="1:1" x14ac:dyDescent="0.3">
      <c r="A18307" s="73">
        <v>421</v>
      </c>
    </row>
    <row r="18308" spans="1:1" x14ac:dyDescent="0.3">
      <c r="A18308" s="73">
        <v>421</v>
      </c>
    </row>
    <row r="18309" spans="1:1" x14ac:dyDescent="0.3">
      <c r="A18309" s="73">
        <v>421</v>
      </c>
    </row>
    <row r="18310" spans="1:1" x14ac:dyDescent="0.3">
      <c r="A18310" s="73">
        <v>421</v>
      </c>
    </row>
    <row r="18311" spans="1:1" x14ac:dyDescent="0.3">
      <c r="A18311" s="73">
        <v>421</v>
      </c>
    </row>
    <row r="18312" spans="1:1" x14ac:dyDescent="0.3">
      <c r="A18312" s="73">
        <v>421</v>
      </c>
    </row>
    <row r="18313" spans="1:1" x14ac:dyDescent="0.3">
      <c r="A18313" s="73">
        <v>421</v>
      </c>
    </row>
    <row r="18314" spans="1:1" x14ac:dyDescent="0.3">
      <c r="A18314" s="73">
        <v>421</v>
      </c>
    </row>
    <row r="18315" spans="1:1" x14ac:dyDescent="0.3">
      <c r="A18315" s="73">
        <v>421</v>
      </c>
    </row>
    <row r="18316" spans="1:1" x14ac:dyDescent="0.3">
      <c r="A18316" s="73">
        <v>421</v>
      </c>
    </row>
    <row r="18317" spans="1:1" x14ac:dyDescent="0.3">
      <c r="A18317" s="73">
        <v>421</v>
      </c>
    </row>
    <row r="18318" spans="1:1" x14ac:dyDescent="0.3">
      <c r="A18318" s="73">
        <v>421</v>
      </c>
    </row>
    <row r="18319" spans="1:1" x14ac:dyDescent="0.3">
      <c r="A18319" s="73">
        <v>421</v>
      </c>
    </row>
    <row r="18320" spans="1:1" x14ac:dyDescent="0.3">
      <c r="A18320" s="73">
        <v>421</v>
      </c>
    </row>
    <row r="18321" spans="1:1" x14ac:dyDescent="0.3">
      <c r="A18321" s="73">
        <v>421</v>
      </c>
    </row>
    <row r="18322" spans="1:1" x14ac:dyDescent="0.3">
      <c r="A18322" s="73">
        <v>421</v>
      </c>
    </row>
    <row r="18323" spans="1:1" x14ac:dyDescent="0.3">
      <c r="A18323" s="73">
        <v>421</v>
      </c>
    </row>
    <row r="18324" spans="1:1" x14ac:dyDescent="0.3">
      <c r="A18324" s="73">
        <v>421</v>
      </c>
    </row>
    <row r="18325" spans="1:1" x14ac:dyDescent="0.3">
      <c r="A18325" s="73">
        <v>421</v>
      </c>
    </row>
    <row r="18326" spans="1:1" x14ac:dyDescent="0.3">
      <c r="A18326" s="73">
        <v>421</v>
      </c>
    </row>
    <row r="18327" spans="1:1" x14ac:dyDescent="0.3">
      <c r="A18327" s="73">
        <v>422</v>
      </c>
    </row>
    <row r="18328" spans="1:1" x14ac:dyDescent="0.3">
      <c r="A18328" s="73">
        <v>422</v>
      </c>
    </row>
    <row r="18329" spans="1:1" x14ac:dyDescent="0.3">
      <c r="A18329" s="73">
        <v>422</v>
      </c>
    </row>
    <row r="18330" spans="1:1" x14ac:dyDescent="0.3">
      <c r="A18330" s="73">
        <v>422</v>
      </c>
    </row>
    <row r="18331" spans="1:1" x14ac:dyDescent="0.3">
      <c r="A18331" s="73">
        <v>422</v>
      </c>
    </row>
    <row r="18332" spans="1:1" x14ac:dyDescent="0.3">
      <c r="A18332" s="73">
        <v>422</v>
      </c>
    </row>
    <row r="18333" spans="1:1" x14ac:dyDescent="0.3">
      <c r="A18333" s="73">
        <v>422</v>
      </c>
    </row>
    <row r="18334" spans="1:1" x14ac:dyDescent="0.3">
      <c r="A18334" s="73">
        <v>422</v>
      </c>
    </row>
    <row r="18335" spans="1:1" x14ac:dyDescent="0.3">
      <c r="A18335" s="73">
        <v>422</v>
      </c>
    </row>
    <row r="18336" spans="1:1" x14ac:dyDescent="0.3">
      <c r="A18336" s="73">
        <v>422</v>
      </c>
    </row>
    <row r="18337" spans="1:1" x14ac:dyDescent="0.3">
      <c r="A18337" s="73">
        <v>422</v>
      </c>
    </row>
    <row r="18338" spans="1:1" x14ac:dyDescent="0.3">
      <c r="A18338" s="73">
        <v>422</v>
      </c>
    </row>
    <row r="18339" spans="1:1" x14ac:dyDescent="0.3">
      <c r="A18339" s="73">
        <v>422</v>
      </c>
    </row>
    <row r="18340" spans="1:1" x14ac:dyDescent="0.3">
      <c r="A18340" s="73">
        <v>422</v>
      </c>
    </row>
    <row r="18341" spans="1:1" x14ac:dyDescent="0.3">
      <c r="A18341" s="73">
        <v>422</v>
      </c>
    </row>
    <row r="18342" spans="1:1" x14ac:dyDescent="0.3">
      <c r="A18342" s="73">
        <v>422</v>
      </c>
    </row>
    <row r="18343" spans="1:1" x14ac:dyDescent="0.3">
      <c r="A18343" s="73">
        <v>422</v>
      </c>
    </row>
    <row r="18344" spans="1:1" x14ac:dyDescent="0.3">
      <c r="A18344" s="73">
        <v>422</v>
      </c>
    </row>
    <row r="18345" spans="1:1" x14ac:dyDescent="0.3">
      <c r="A18345" s="73">
        <v>422</v>
      </c>
    </row>
    <row r="18346" spans="1:1" x14ac:dyDescent="0.3">
      <c r="A18346" s="73">
        <v>422</v>
      </c>
    </row>
    <row r="18347" spans="1:1" x14ac:dyDescent="0.3">
      <c r="A18347" s="73">
        <v>422</v>
      </c>
    </row>
    <row r="18348" spans="1:1" x14ac:dyDescent="0.3">
      <c r="A18348" s="73">
        <v>422</v>
      </c>
    </row>
    <row r="18349" spans="1:1" x14ac:dyDescent="0.3">
      <c r="A18349" s="73">
        <v>422</v>
      </c>
    </row>
    <row r="18350" spans="1:1" x14ac:dyDescent="0.3">
      <c r="A18350" s="73">
        <v>422</v>
      </c>
    </row>
    <row r="18351" spans="1:1" x14ac:dyDescent="0.3">
      <c r="A18351" s="73">
        <v>422</v>
      </c>
    </row>
    <row r="18352" spans="1:1" x14ac:dyDescent="0.3">
      <c r="A18352" s="73">
        <v>422</v>
      </c>
    </row>
    <row r="18353" spans="1:1" x14ac:dyDescent="0.3">
      <c r="A18353" s="73">
        <v>423</v>
      </c>
    </row>
    <row r="18354" spans="1:1" x14ac:dyDescent="0.3">
      <c r="A18354" s="73">
        <v>423</v>
      </c>
    </row>
    <row r="18355" spans="1:1" x14ac:dyDescent="0.3">
      <c r="A18355" s="73">
        <v>423</v>
      </c>
    </row>
    <row r="18356" spans="1:1" x14ac:dyDescent="0.3">
      <c r="A18356" s="73">
        <v>423</v>
      </c>
    </row>
    <row r="18357" spans="1:1" x14ac:dyDescent="0.3">
      <c r="A18357" s="73">
        <v>423</v>
      </c>
    </row>
    <row r="18358" spans="1:1" x14ac:dyDescent="0.3">
      <c r="A18358" s="73">
        <v>423</v>
      </c>
    </row>
    <row r="18359" spans="1:1" x14ac:dyDescent="0.3">
      <c r="A18359" s="73">
        <v>423</v>
      </c>
    </row>
    <row r="18360" spans="1:1" x14ac:dyDescent="0.3">
      <c r="A18360" s="73">
        <v>423</v>
      </c>
    </row>
    <row r="18361" spans="1:1" x14ac:dyDescent="0.3">
      <c r="A18361" s="73">
        <v>423</v>
      </c>
    </row>
    <row r="18362" spans="1:1" x14ac:dyDescent="0.3">
      <c r="A18362" s="73">
        <v>423</v>
      </c>
    </row>
    <row r="18363" spans="1:1" x14ac:dyDescent="0.3">
      <c r="A18363" s="73">
        <v>423</v>
      </c>
    </row>
    <row r="18364" spans="1:1" x14ac:dyDescent="0.3">
      <c r="A18364" s="73">
        <v>423</v>
      </c>
    </row>
    <row r="18365" spans="1:1" x14ac:dyDescent="0.3">
      <c r="A18365" s="73">
        <v>423</v>
      </c>
    </row>
    <row r="18366" spans="1:1" x14ac:dyDescent="0.3">
      <c r="A18366" s="73">
        <v>423</v>
      </c>
    </row>
    <row r="18367" spans="1:1" x14ac:dyDescent="0.3">
      <c r="A18367" s="73">
        <v>423</v>
      </c>
    </row>
    <row r="18368" spans="1:1" x14ac:dyDescent="0.3">
      <c r="A18368" s="73">
        <v>423</v>
      </c>
    </row>
    <row r="18369" spans="1:1" x14ac:dyDescent="0.3">
      <c r="A18369" s="73">
        <v>423</v>
      </c>
    </row>
    <row r="18370" spans="1:1" x14ac:dyDescent="0.3">
      <c r="A18370" s="73">
        <v>423</v>
      </c>
    </row>
    <row r="18371" spans="1:1" x14ac:dyDescent="0.3">
      <c r="A18371" s="73">
        <v>423</v>
      </c>
    </row>
    <row r="18372" spans="1:1" x14ac:dyDescent="0.3">
      <c r="A18372" s="73">
        <v>423</v>
      </c>
    </row>
    <row r="18373" spans="1:1" x14ac:dyDescent="0.3">
      <c r="A18373" s="73">
        <v>423</v>
      </c>
    </row>
    <row r="18374" spans="1:1" x14ac:dyDescent="0.3">
      <c r="A18374" s="73">
        <v>423</v>
      </c>
    </row>
    <row r="18375" spans="1:1" x14ac:dyDescent="0.3">
      <c r="A18375" s="73">
        <v>423</v>
      </c>
    </row>
    <row r="18376" spans="1:1" x14ac:dyDescent="0.3">
      <c r="A18376" s="73">
        <v>423</v>
      </c>
    </row>
    <row r="18377" spans="1:1" x14ac:dyDescent="0.3">
      <c r="A18377" s="73">
        <v>424</v>
      </c>
    </row>
    <row r="18378" spans="1:1" x14ac:dyDescent="0.3">
      <c r="A18378" s="73">
        <v>424</v>
      </c>
    </row>
    <row r="18379" spans="1:1" x14ac:dyDescent="0.3">
      <c r="A18379" s="73">
        <v>424</v>
      </c>
    </row>
    <row r="18380" spans="1:1" x14ac:dyDescent="0.3">
      <c r="A18380" s="73">
        <v>424</v>
      </c>
    </row>
    <row r="18381" spans="1:1" x14ac:dyDescent="0.3">
      <c r="A18381" s="73">
        <v>424</v>
      </c>
    </row>
    <row r="18382" spans="1:1" x14ac:dyDescent="0.3">
      <c r="A18382" s="73">
        <v>424</v>
      </c>
    </row>
    <row r="18383" spans="1:1" x14ac:dyDescent="0.3">
      <c r="A18383" s="73">
        <v>424</v>
      </c>
    </row>
    <row r="18384" spans="1:1" x14ac:dyDescent="0.3">
      <c r="A18384" s="73">
        <v>424</v>
      </c>
    </row>
    <row r="18385" spans="1:1" x14ac:dyDescent="0.3">
      <c r="A18385" s="73">
        <v>424</v>
      </c>
    </row>
    <row r="18386" spans="1:1" x14ac:dyDescent="0.3">
      <c r="A18386" s="73">
        <v>424</v>
      </c>
    </row>
    <row r="18387" spans="1:1" x14ac:dyDescent="0.3">
      <c r="A18387" s="73">
        <v>424</v>
      </c>
    </row>
    <row r="18388" spans="1:1" x14ac:dyDescent="0.3">
      <c r="A18388" s="73">
        <v>424</v>
      </c>
    </row>
    <row r="18389" spans="1:1" x14ac:dyDescent="0.3">
      <c r="A18389" s="73">
        <v>424</v>
      </c>
    </row>
    <row r="18390" spans="1:1" x14ac:dyDescent="0.3">
      <c r="A18390" s="73">
        <v>424</v>
      </c>
    </row>
    <row r="18391" spans="1:1" x14ac:dyDescent="0.3">
      <c r="A18391" s="73">
        <v>424</v>
      </c>
    </row>
    <row r="18392" spans="1:1" x14ac:dyDescent="0.3">
      <c r="A18392" s="73">
        <v>424</v>
      </c>
    </row>
    <row r="18393" spans="1:1" x14ac:dyDescent="0.3">
      <c r="A18393" s="73">
        <v>424</v>
      </c>
    </row>
    <row r="18394" spans="1:1" x14ac:dyDescent="0.3">
      <c r="A18394" s="73">
        <v>424</v>
      </c>
    </row>
    <row r="18395" spans="1:1" x14ac:dyDescent="0.3">
      <c r="A18395" s="73">
        <v>424</v>
      </c>
    </row>
    <row r="18396" spans="1:1" x14ac:dyDescent="0.3">
      <c r="A18396" s="73">
        <v>424</v>
      </c>
    </row>
    <row r="18397" spans="1:1" x14ac:dyDescent="0.3">
      <c r="A18397" s="73">
        <v>424</v>
      </c>
    </row>
    <row r="18398" spans="1:1" x14ac:dyDescent="0.3">
      <c r="A18398" s="73">
        <v>424</v>
      </c>
    </row>
    <row r="18399" spans="1:1" x14ac:dyDescent="0.3">
      <c r="A18399" s="73">
        <v>424</v>
      </c>
    </row>
    <row r="18400" spans="1:1" x14ac:dyDescent="0.3">
      <c r="A18400" s="73">
        <v>424</v>
      </c>
    </row>
    <row r="18401" spans="1:1" x14ac:dyDescent="0.3">
      <c r="A18401" s="73">
        <v>424</v>
      </c>
    </row>
    <row r="18402" spans="1:1" x14ac:dyDescent="0.3">
      <c r="A18402" s="73">
        <v>424</v>
      </c>
    </row>
    <row r="18403" spans="1:1" x14ac:dyDescent="0.3">
      <c r="A18403" s="73">
        <v>424</v>
      </c>
    </row>
    <row r="18404" spans="1:1" x14ac:dyDescent="0.3">
      <c r="A18404" s="73">
        <v>424</v>
      </c>
    </row>
    <row r="18405" spans="1:1" x14ac:dyDescent="0.3">
      <c r="A18405" s="73">
        <v>424</v>
      </c>
    </row>
    <row r="18406" spans="1:1" x14ac:dyDescent="0.3">
      <c r="A18406" s="73">
        <v>425</v>
      </c>
    </row>
    <row r="18407" spans="1:1" x14ac:dyDescent="0.3">
      <c r="A18407" s="73">
        <v>425</v>
      </c>
    </row>
    <row r="18408" spans="1:1" x14ac:dyDescent="0.3">
      <c r="A18408" s="73">
        <v>425</v>
      </c>
    </row>
    <row r="18409" spans="1:1" x14ac:dyDescent="0.3">
      <c r="A18409" s="73">
        <v>425</v>
      </c>
    </row>
    <row r="18410" spans="1:1" x14ac:dyDescent="0.3">
      <c r="A18410" s="73">
        <v>425</v>
      </c>
    </row>
    <row r="18411" spans="1:1" x14ac:dyDescent="0.3">
      <c r="A18411" s="73">
        <v>425</v>
      </c>
    </row>
    <row r="18412" spans="1:1" x14ac:dyDescent="0.3">
      <c r="A18412" s="73">
        <v>425</v>
      </c>
    </row>
    <row r="18413" spans="1:1" x14ac:dyDescent="0.3">
      <c r="A18413" s="73">
        <v>425</v>
      </c>
    </row>
    <row r="18414" spans="1:1" x14ac:dyDescent="0.3">
      <c r="A18414" s="73">
        <v>425</v>
      </c>
    </row>
    <row r="18415" spans="1:1" x14ac:dyDescent="0.3">
      <c r="A18415" s="73">
        <v>425</v>
      </c>
    </row>
    <row r="18416" spans="1:1" x14ac:dyDescent="0.3">
      <c r="A18416" s="73">
        <v>425</v>
      </c>
    </row>
    <row r="18417" spans="1:1" x14ac:dyDescent="0.3">
      <c r="A18417" s="73">
        <v>425</v>
      </c>
    </row>
    <row r="18418" spans="1:1" x14ac:dyDescent="0.3">
      <c r="A18418" s="73">
        <v>425</v>
      </c>
    </row>
    <row r="18419" spans="1:1" x14ac:dyDescent="0.3">
      <c r="A18419" s="73">
        <v>425</v>
      </c>
    </row>
    <row r="18420" spans="1:1" x14ac:dyDescent="0.3">
      <c r="A18420" s="73">
        <v>425</v>
      </c>
    </row>
    <row r="18421" spans="1:1" x14ac:dyDescent="0.3">
      <c r="A18421" s="73">
        <v>425</v>
      </c>
    </row>
    <row r="18422" spans="1:1" x14ac:dyDescent="0.3">
      <c r="A18422" s="73">
        <v>425</v>
      </c>
    </row>
    <row r="18423" spans="1:1" x14ac:dyDescent="0.3">
      <c r="A18423" s="73">
        <v>425</v>
      </c>
    </row>
    <row r="18424" spans="1:1" x14ac:dyDescent="0.3">
      <c r="A18424" s="73">
        <v>425</v>
      </c>
    </row>
    <row r="18425" spans="1:1" x14ac:dyDescent="0.3">
      <c r="A18425" s="73">
        <v>425</v>
      </c>
    </row>
    <row r="18426" spans="1:1" x14ac:dyDescent="0.3">
      <c r="A18426" s="73">
        <v>425</v>
      </c>
    </row>
    <row r="18427" spans="1:1" x14ac:dyDescent="0.3">
      <c r="A18427" s="73">
        <v>425</v>
      </c>
    </row>
    <row r="18428" spans="1:1" x14ac:dyDescent="0.3">
      <c r="A18428" s="73">
        <v>425</v>
      </c>
    </row>
    <row r="18429" spans="1:1" x14ac:dyDescent="0.3">
      <c r="A18429" s="73">
        <v>425</v>
      </c>
    </row>
    <row r="18430" spans="1:1" x14ac:dyDescent="0.3">
      <c r="A18430" s="73">
        <v>425</v>
      </c>
    </row>
    <row r="18431" spans="1:1" x14ac:dyDescent="0.3">
      <c r="A18431" s="73">
        <v>425</v>
      </c>
    </row>
    <row r="18432" spans="1:1" x14ac:dyDescent="0.3">
      <c r="A18432" s="73">
        <v>425</v>
      </c>
    </row>
    <row r="18433" spans="1:1" x14ac:dyDescent="0.3">
      <c r="A18433" s="73">
        <v>425</v>
      </c>
    </row>
    <row r="18434" spans="1:1" x14ac:dyDescent="0.3">
      <c r="A18434" s="73">
        <v>425</v>
      </c>
    </row>
    <row r="18435" spans="1:1" x14ac:dyDescent="0.3">
      <c r="A18435" s="73">
        <v>425</v>
      </c>
    </row>
    <row r="18436" spans="1:1" x14ac:dyDescent="0.3">
      <c r="A18436" s="73">
        <v>425</v>
      </c>
    </row>
    <row r="18437" spans="1:1" x14ac:dyDescent="0.3">
      <c r="A18437" s="73">
        <v>425</v>
      </c>
    </row>
    <row r="18438" spans="1:1" x14ac:dyDescent="0.3">
      <c r="A18438" s="73">
        <v>425</v>
      </c>
    </row>
    <row r="18439" spans="1:1" x14ac:dyDescent="0.3">
      <c r="A18439" s="73">
        <v>426</v>
      </c>
    </row>
    <row r="18440" spans="1:1" x14ac:dyDescent="0.3">
      <c r="A18440" s="73">
        <v>426</v>
      </c>
    </row>
    <row r="18441" spans="1:1" x14ac:dyDescent="0.3">
      <c r="A18441" s="73">
        <v>426</v>
      </c>
    </row>
    <row r="18442" spans="1:1" x14ac:dyDescent="0.3">
      <c r="A18442" s="73">
        <v>426</v>
      </c>
    </row>
    <row r="18443" spans="1:1" x14ac:dyDescent="0.3">
      <c r="A18443" s="73">
        <v>426</v>
      </c>
    </row>
    <row r="18444" spans="1:1" x14ac:dyDescent="0.3">
      <c r="A18444" s="73">
        <v>426</v>
      </c>
    </row>
    <row r="18445" spans="1:1" x14ac:dyDescent="0.3">
      <c r="A18445" s="73">
        <v>426</v>
      </c>
    </row>
    <row r="18446" spans="1:1" x14ac:dyDescent="0.3">
      <c r="A18446" s="73">
        <v>426</v>
      </c>
    </row>
    <row r="18447" spans="1:1" x14ac:dyDescent="0.3">
      <c r="A18447" s="73">
        <v>426</v>
      </c>
    </row>
    <row r="18448" spans="1:1" x14ac:dyDescent="0.3">
      <c r="A18448" s="73">
        <v>426</v>
      </c>
    </row>
    <row r="18449" spans="1:1" x14ac:dyDescent="0.3">
      <c r="A18449" s="73">
        <v>426</v>
      </c>
    </row>
    <row r="18450" spans="1:1" x14ac:dyDescent="0.3">
      <c r="A18450" s="73">
        <v>426</v>
      </c>
    </row>
    <row r="18451" spans="1:1" x14ac:dyDescent="0.3">
      <c r="A18451" s="73">
        <v>426</v>
      </c>
    </row>
    <row r="18452" spans="1:1" x14ac:dyDescent="0.3">
      <c r="A18452" s="73">
        <v>426</v>
      </c>
    </row>
    <row r="18453" spans="1:1" x14ac:dyDescent="0.3">
      <c r="A18453" s="73">
        <v>426</v>
      </c>
    </row>
    <row r="18454" spans="1:1" x14ac:dyDescent="0.3">
      <c r="A18454" s="73">
        <v>426</v>
      </c>
    </row>
    <row r="18455" spans="1:1" x14ac:dyDescent="0.3">
      <c r="A18455" s="73">
        <v>426</v>
      </c>
    </row>
    <row r="18456" spans="1:1" x14ac:dyDescent="0.3">
      <c r="A18456" s="73">
        <v>426</v>
      </c>
    </row>
    <row r="18457" spans="1:1" x14ac:dyDescent="0.3">
      <c r="A18457" s="73">
        <v>426</v>
      </c>
    </row>
    <row r="18458" spans="1:1" x14ac:dyDescent="0.3">
      <c r="A18458" s="73">
        <v>426</v>
      </c>
    </row>
    <row r="18459" spans="1:1" x14ac:dyDescent="0.3">
      <c r="A18459" s="73">
        <v>426</v>
      </c>
    </row>
    <row r="18460" spans="1:1" x14ac:dyDescent="0.3">
      <c r="A18460" s="73">
        <v>426</v>
      </c>
    </row>
    <row r="18461" spans="1:1" x14ac:dyDescent="0.3">
      <c r="A18461" s="73">
        <v>426</v>
      </c>
    </row>
    <row r="18462" spans="1:1" x14ac:dyDescent="0.3">
      <c r="A18462" s="73">
        <v>426</v>
      </c>
    </row>
    <row r="18463" spans="1:1" x14ac:dyDescent="0.3">
      <c r="A18463" s="73">
        <v>426</v>
      </c>
    </row>
    <row r="18464" spans="1:1" x14ac:dyDescent="0.3">
      <c r="A18464" s="73">
        <v>426</v>
      </c>
    </row>
    <row r="18465" spans="1:1" x14ac:dyDescent="0.3">
      <c r="A18465" s="73">
        <v>427</v>
      </c>
    </row>
    <row r="18466" spans="1:1" x14ac:dyDescent="0.3">
      <c r="A18466" s="73">
        <v>427</v>
      </c>
    </row>
    <row r="18467" spans="1:1" x14ac:dyDescent="0.3">
      <c r="A18467" s="73">
        <v>427</v>
      </c>
    </row>
    <row r="18468" spans="1:1" x14ac:dyDescent="0.3">
      <c r="A18468" s="73">
        <v>427</v>
      </c>
    </row>
    <row r="18469" spans="1:1" x14ac:dyDescent="0.3">
      <c r="A18469" s="73">
        <v>427</v>
      </c>
    </row>
    <row r="18470" spans="1:1" x14ac:dyDescent="0.3">
      <c r="A18470" s="73">
        <v>427</v>
      </c>
    </row>
    <row r="18471" spans="1:1" x14ac:dyDescent="0.3">
      <c r="A18471" s="73">
        <v>427</v>
      </c>
    </row>
    <row r="18472" spans="1:1" x14ac:dyDescent="0.3">
      <c r="A18472" s="73">
        <v>427</v>
      </c>
    </row>
    <row r="18473" spans="1:1" x14ac:dyDescent="0.3">
      <c r="A18473" s="73">
        <v>427</v>
      </c>
    </row>
    <row r="18474" spans="1:1" x14ac:dyDescent="0.3">
      <c r="A18474" s="73">
        <v>427</v>
      </c>
    </row>
    <row r="18475" spans="1:1" x14ac:dyDescent="0.3">
      <c r="A18475" s="73">
        <v>427</v>
      </c>
    </row>
    <row r="18476" spans="1:1" x14ac:dyDescent="0.3">
      <c r="A18476" s="73">
        <v>427</v>
      </c>
    </row>
    <row r="18477" spans="1:1" x14ac:dyDescent="0.3">
      <c r="A18477" s="73">
        <v>427</v>
      </c>
    </row>
    <row r="18478" spans="1:1" x14ac:dyDescent="0.3">
      <c r="A18478" s="73">
        <v>427</v>
      </c>
    </row>
    <row r="18479" spans="1:1" x14ac:dyDescent="0.3">
      <c r="A18479" s="73">
        <v>427</v>
      </c>
    </row>
    <row r="18480" spans="1:1" x14ac:dyDescent="0.3">
      <c r="A18480" s="73">
        <v>427</v>
      </c>
    </row>
    <row r="18481" spans="1:1" x14ac:dyDescent="0.3">
      <c r="A18481" s="73">
        <v>427</v>
      </c>
    </row>
    <row r="18482" spans="1:1" x14ac:dyDescent="0.3">
      <c r="A18482" s="73">
        <v>427</v>
      </c>
    </row>
    <row r="18483" spans="1:1" x14ac:dyDescent="0.3">
      <c r="A18483" s="73">
        <v>427</v>
      </c>
    </row>
    <row r="18484" spans="1:1" x14ac:dyDescent="0.3">
      <c r="A18484" s="73">
        <v>427</v>
      </c>
    </row>
    <row r="18485" spans="1:1" x14ac:dyDescent="0.3">
      <c r="A18485" s="73">
        <v>427</v>
      </c>
    </row>
    <row r="18486" spans="1:1" x14ac:dyDescent="0.3">
      <c r="A18486" s="73">
        <v>427</v>
      </c>
    </row>
    <row r="18487" spans="1:1" x14ac:dyDescent="0.3">
      <c r="A18487" s="73">
        <v>428</v>
      </c>
    </row>
    <row r="18488" spans="1:1" x14ac:dyDescent="0.3">
      <c r="A18488" s="73">
        <v>428</v>
      </c>
    </row>
    <row r="18489" spans="1:1" x14ac:dyDescent="0.3">
      <c r="A18489" s="73">
        <v>428</v>
      </c>
    </row>
    <row r="18490" spans="1:1" x14ac:dyDescent="0.3">
      <c r="A18490" s="73">
        <v>428</v>
      </c>
    </row>
    <row r="18491" spans="1:1" x14ac:dyDescent="0.3">
      <c r="A18491" s="73">
        <v>428</v>
      </c>
    </row>
    <row r="18492" spans="1:1" x14ac:dyDescent="0.3">
      <c r="A18492" s="73">
        <v>428</v>
      </c>
    </row>
    <row r="18493" spans="1:1" x14ac:dyDescent="0.3">
      <c r="A18493" s="73">
        <v>428</v>
      </c>
    </row>
    <row r="18494" spans="1:1" x14ac:dyDescent="0.3">
      <c r="A18494" s="73">
        <v>428</v>
      </c>
    </row>
    <row r="18495" spans="1:1" x14ac:dyDescent="0.3">
      <c r="A18495" s="73">
        <v>428</v>
      </c>
    </row>
    <row r="18496" spans="1:1" x14ac:dyDescent="0.3">
      <c r="A18496" s="73">
        <v>428</v>
      </c>
    </row>
    <row r="18497" spans="1:1" x14ac:dyDescent="0.3">
      <c r="A18497" s="73">
        <v>428</v>
      </c>
    </row>
    <row r="18498" spans="1:1" x14ac:dyDescent="0.3">
      <c r="A18498" s="73">
        <v>428</v>
      </c>
    </row>
    <row r="18499" spans="1:1" x14ac:dyDescent="0.3">
      <c r="A18499" s="73">
        <v>428</v>
      </c>
    </row>
    <row r="18500" spans="1:1" x14ac:dyDescent="0.3">
      <c r="A18500" s="73">
        <v>428</v>
      </c>
    </row>
    <row r="18501" spans="1:1" x14ac:dyDescent="0.3">
      <c r="A18501" s="73">
        <v>428</v>
      </c>
    </row>
    <row r="18502" spans="1:1" x14ac:dyDescent="0.3">
      <c r="A18502" s="73">
        <v>428</v>
      </c>
    </row>
    <row r="18503" spans="1:1" x14ac:dyDescent="0.3">
      <c r="A18503" s="73">
        <v>428</v>
      </c>
    </row>
    <row r="18504" spans="1:1" x14ac:dyDescent="0.3">
      <c r="A18504" s="73">
        <v>428</v>
      </c>
    </row>
    <row r="18505" spans="1:1" x14ac:dyDescent="0.3">
      <c r="A18505" s="73">
        <v>428</v>
      </c>
    </row>
    <row r="18506" spans="1:1" x14ac:dyDescent="0.3">
      <c r="A18506" s="73">
        <v>428</v>
      </c>
    </row>
    <row r="18507" spans="1:1" x14ac:dyDescent="0.3">
      <c r="A18507" s="73">
        <v>428</v>
      </c>
    </row>
    <row r="18508" spans="1:1" x14ac:dyDescent="0.3">
      <c r="A18508" s="73">
        <v>428</v>
      </c>
    </row>
    <row r="18509" spans="1:1" x14ac:dyDescent="0.3">
      <c r="A18509" s="73">
        <v>428</v>
      </c>
    </row>
    <row r="18510" spans="1:1" x14ac:dyDescent="0.3">
      <c r="A18510" s="73">
        <v>428</v>
      </c>
    </row>
    <row r="18511" spans="1:1" x14ac:dyDescent="0.3">
      <c r="A18511" s="73">
        <v>428</v>
      </c>
    </row>
    <row r="18512" spans="1:1" x14ac:dyDescent="0.3">
      <c r="A18512" s="73">
        <v>428</v>
      </c>
    </row>
    <row r="18513" spans="1:1" x14ac:dyDescent="0.3">
      <c r="A18513" s="73">
        <v>429</v>
      </c>
    </row>
    <row r="18514" spans="1:1" x14ac:dyDescent="0.3">
      <c r="A18514" s="73">
        <v>429</v>
      </c>
    </row>
    <row r="18515" spans="1:1" x14ac:dyDescent="0.3">
      <c r="A18515" s="73">
        <v>429</v>
      </c>
    </row>
    <row r="18516" spans="1:1" x14ac:dyDescent="0.3">
      <c r="A18516" s="73">
        <v>429</v>
      </c>
    </row>
    <row r="18517" spans="1:1" x14ac:dyDescent="0.3">
      <c r="A18517" s="73">
        <v>429</v>
      </c>
    </row>
    <row r="18518" spans="1:1" x14ac:dyDescent="0.3">
      <c r="A18518" s="73">
        <v>429</v>
      </c>
    </row>
    <row r="18519" spans="1:1" x14ac:dyDescent="0.3">
      <c r="A18519" s="73">
        <v>429</v>
      </c>
    </row>
    <row r="18520" spans="1:1" x14ac:dyDescent="0.3">
      <c r="A18520" s="73">
        <v>429</v>
      </c>
    </row>
    <row r="18521" spans="1:1" x14ac:dyDescent="0.3">
      <c r="A18521" s="73">
        <v>429</v>
      </c>
    </row>
    <row r="18522" spans="1:1" x14ac:dyDescent="0.3">
      <c r="A18522" s="73">
        <v>429</v>
      </c>
    </row>
    <row r="18523" spans="1:1" x14ac:dyDescent="0.3">
      <c r="A18523" s="73">
        <v>429</v>
      </c>
    </row>
    <row r="18524" spans="1:1" x14ac:dyDescent="0.3">
      <c r="A18524" s="73">
        <v>429</v>
      </c>
    </row>
    <row r="18525" spans="1:1" x14ac:dyDescent="0.3">
      <c r="A18525" s="73">
        <v>429</v>
      </c>
    </row>
    <row r="18526" spans="1:1" x14ac:dyDescent="0.3">
      <c r="A18526" s="73">
        <v>429</v>
      </c>
    </row>
    <row r="18527" spans="1:1" x14ac:dyDescent="0.3">
      <c r="A18527" s="73">
        <v>429</v>
      </c>
    </row>
    <row r="18528" spans="1:1" x14ac:dyDescent="0.3">
      <c r="A18528" s="73">
        <v>429</v>
      </c>
    </row>
    <row r="18529" spans="1:1" x14ac:dyDescent="0.3">
      <c r="A18529" s="73">
        <v>429</v>
      </c>
    </row>
    <row r="18530" spans="1:1" x14ac:dyDescent="0.3">
      <c r="A18530" s="73">
        <v>429</v>
      </c>
    </row>
    <row r="18531" spans="1:1" x14ac:dyDescent="0.3">
      <c r="A18531" s="73">
        <v>429</v>
      </c>
    </row>
    <row r="18532" spans="1:1" x14ac:dyDescent="0.3">
      <c r="A18532" s="73">
        <v>430</v>
      </c>
    </row>
    <row r="18533" spans="1:1" x14ac:dyDescent="0.3">
      <c r="A18533" s="73">
        <v>430</v>
      </c>
    </row>
    <row r="18534" spans="1:1" x14ac:dyDescent="0.3">
      <c r="A18534" s="73">
        <v>430</v>
      </c>
    </row>
    <row r="18535" spans="1:1" x14ac:dyDescent="0.3">
      <c r="A18535" s="73">
        <v>430</v>
      </c>
    </row>
    <row r="18536" spans="1:1" x14ac:dyDescent="0.3">
      <c r="A18536" s="73">
        <v>430</v>
      </c>
    </row>
    <row r="18537" spans="1:1" x14ac:dyDescent="0.3">
      <c r="A18537" s="73">
        <v>430</v>
      </c>
    </row>
    <row r="18538" spans="1:1" x14ac:dyDescent="0.3">
      <c r="A18538" s="73">
        <v>430</v>
      </c>
    </row>
    <row r="18539" spans="1:1" x14ac:dyDescent="0.3">
      <c r="A18539" s="73">
        <v>430</v>
      </c>
    </row>
    <row r="18540" spans="1:1" x14ac:dyDescent="0.3">
      <c r="A18540" s="73">
        <v>430</v>
      </c>
    </row>
    <row r="18541" spans="1:1" x14ac:dyDescent="0.3">
      <c r="A18541" s="73">
        <v>430</v>
      </c>
    </row>
    <row r="18542" spans="1:1" x14ac:dyDescent="0.3">
      <c r="A18542" s="73">
        <v>430</v>
      </c>
    </row>
    <row r="18543" spans="1:1" x14ac:dyDescent="0.3">
      <c r="A18543" s="73">
        <v>430</v>
      </c>
    </row>
    <row r="18544" spans="1:1" x14ac:dyDescent="0.3">
      <c r="A18544" s="73">
        <v>430</v>
      </c>
    </row>
    <row r="18545" spans="1:1" x14ac:dyDescent="0.3">
      <c r="A18545" s="73">
        <v>430</v>
      </c>
    </row>
    <row r="18546" spans="1:1" x14ac:dyDescent="0.3">
      <c r="A18546" s="73">
        <v>430</v>
      </c>
    </row>
    <row r="18547" spans="1:1" x14ac:dyDescent="0.3">
      <c r="A18547" s="73">
        <v>430</v>
      </c>
    </row>
    <row r="18548" spans="1:1" x14ac:dyDescent="0.3">
      <c r="A18548" s="73">
        <v>430</v>
      </c>
    </row>
    <row r="18549" spans="1:1" x14ac:dyDescent="0.3">
      <c r="A18549" s="73">
        <v>430</v>
      </c>
    </row>
    <row r="18550" spans="1:1" x14ac:dyDescent="0.3">
      <c r="A18550" s="73">
        <v>430</v>
      </c>
    </row>
    <row r="18551" spans="1:1" x14ac:dyDescent="0.3">
      <c r="A18551" s="73">
        <v>430</v>
      </c>
    </row>
    <row r="18552" spans="1:1" x14ac:dyDescent="0.3">
      <c r="A18552" s="73">
        <v>430</v>
      </c>
    </row>
    <row r="18553" spans="1:1" x14ac:dyDescent="0.3">
      <c r="A18553" s="73">
        <v>430</v>
      </c>
    </row>
    <row r="18554" spans="1:1" x14ac:dyDescent="0.3">
      <c r="A18554" s="73">
        <v>431</v>
      </c>
    </row>
    <row r="18555" spans="1:1" x14ac:dyDescent="0.3">
      <c r="A18555" s="73">
        <v>431</v>
      </c>
    </row>
    <row r="18556" spans="1:1" x14ac:dyDescent="0.3">
      <c r="A18556" s="73">
        <v>431</v>
      </c>
    </row>
    <row r="18557" spans="1:1" x14ac:dyDescent="0.3">
      <c r="A18557" s="73">
        <v>431</v>
      </c>
    </row>
    <row r="18558" spans="1:1" x14ac:dyDescent="0.3">
      <c r="A18558" s="73">
        <v>431</v>
      </c>
    </row>
    <row r="18559" spans="1:1" x14ac:dyDescent="0.3">
      <c r="A18559" s="73">
        <v>431</v>
      </c>
    </row>
    <row r="18560" spans="1:1" x14ac:dyDescent="0.3">
      <c r="A18560" s="73">
        <v>431</v>
      </c>
    </row>
    <row r="18561" spans="1:1" x14ac:dyDescent="0.3">
      <c r="A18561" s="73">
        <v>431</v>
      </c>
    </row>
    <row r="18562" spans="1:1" x14ac:dyDescent="0.3">
      <c r="A18562" s="73">
        <v>431</v>
      </c>
    </row>
    <row r="18563" spans="1:1" x14ac:dyDescent="0.3">
      <c r="A18563" s="73">
        <v>431</v>
      </c>
    </row>
    <row r="18564" spans="1:1" x14ac:dyDescent="0.3">
      <c r="A18564" s="73">
        <v>431</v>
      </c>
    </row>
    <row r="18565" spans="1:1" x14ac:dyDescent="0.3">
      <c r="A18565" s="73">
        <v>431</v>
      </c>
    </row>
    <row r="18566" spans="1:1" x14ac:dyDescent="0.3">
      <c r="A18566" s="73">
        <v>431</v>
      </c>
    </row>
    <row r="18567" spans="1:1" x14ac:dyDescent="0.3">
      <c r="A18567" s="73">
        <v>431</v>
      </c>
    </row>
    <row r="18568" spans="1:1" x14ac:dyDescent="0.3">
      <c r="A18568" s="73">
        <v>431</v>
      </c>
    </row>
    <row r="18569" spans="1:1" x14ac:dyDescent="0.3">
      <c r="A18569" s="73">
        <v>431</v>
      </c>
    </row>
    <row r="18570" spans="1:1" x14ac:dyDescent="0.3">
      <c r="A18570" s="73">
        <v>431</v>
      </c>
    </row>
    <row r="18571" spans="1:1" x14ac:dyDescent="0.3">
      <c r="A18571" s="73">
        <v>431</v>
      </c>
    </row>
    <row r="18572" spans="1:1" x14ac:dyDescent="0.3">
      <c r="A18572" s="73">
        <v>431</v>
      </c>
    </row>
    <row r="18573" spans="1:1" x14ac:dyDescent="0.3">
      <c r="A18573" s="73">
        <v>431</v>
      </c>
    </row>
    <row r="18574" spans="1:1" x14ac:dyDescent="0.3">
      <c r="A18574" s="73">
        <v>431</v>
      </c>
    </row>
    <row r="18575" spans="1:1" x14ac:dyDescent="0.3">
      <c r="A18575" s="73">
        <v>431</v>
      </c>
    </row>
    <row r="18576" spans="1:1" x14ac:dyDescent="0.3">
      <c r="A18576" s="73">
        <v>432</v>
      </c>
    </row>
    <row r="18577" spans="1:1" x14ac:dyDescent="0.3">
      <c r="A18577" s="73">
        <v>432</v>
      </c>
    </row>
    <row r="18578" spans="1:1" x14ac:dyDescent="0.3">
      <c r="A18578" s="73">
        <v>432</v>
      </c>
    </row>
    <row r="18579" spans="1:1" x14ac:dyDescent="0.3">
      <c r="A18579" s="73">
        <v>432</v>
      </c>
    </row>
    <row r="18580" spans="1:1" x14ac:dyDescent="0.3">
      <c r="A18580" s="73">
        <v>432</v>
      </c>
    </row>
    <row r="18581" spans="1:1" x14ac:dyDescent="0.3">
      <c r="A18581" s="73">
        <v>432</v>
      </c>
    </row>
    <row r="18582" spans="1:1" x14ac:dyDescent="0.3">
      <c r="A18582" s="73">
        <v>432</v>
      </c>
    </row>
    <row r="18583" spans="1:1" x14ac:dyDescent="0.3">
      <c r="A18583" s="73">
        <v>432</v>
      </c>
    </row>
    <row r="18584" spans="1:1" x14ac:dyDescent="0.3">
      <c r="A18584" s="73">
        <v>432</v>
      </c>
    </row>
    <row r="18585" spans="1:1" x14ac:dyDescent="0.3">
      <c r="A18585" s="73">
        <v>432</v>
      </c>
    </row>
    <row r="18586" spans="1:1" x14ac:dyDescent="0.3">
      <c r="A18586" s="73">
        <v>432</v>
      </c>
    </row>
    <row r="18587" spans="1:1" x14ac:dyDescent="0.3">
      <c r="A18587" s="73">
        <v>432</v>
      </c>
    </row>
    <row r="18588" spans="1:1" x14ac:dyDescent="0.3">
      <c r="A18588" s="73">
        <v>432</v>
      </c>
    </row>
    <row r="18589" spans="1:1" x14ac:dyDescent="0.3">
      <c r="A18589" s="73">
        <v>432</v>
      </c>
    </row>
    <row r="18590" spans="1:1" x14ac:dyDescent="0.3">
      <c r="A18590" s="73">
        <v>432</v>
      </c>
    </row>
    <row r="18591" spans="1:1" x14ac:dyDescent="0.3">
      <c r="A18591" s="73">
        <v>432</v>
      </c>
    </row>
    <row r="18592" spans="1:1" x14ac:dyDescent="0.3">
      <c r="A18592" s="73">
        <v>432</v>
      </c>
    </row>
    <row r="18593" spans="1:1" x14ac:dyDescent="0.3">
      <c r="A18593" s="73">
        <v>432</v>
      </c>
    </row>
    <row r="18594" spans="1:1" x14ac:dyDescent="0.3">
      <c r="A18594" s="73">
        <v>432</v>
      </c>
    </row>
    <row r="18595" spans="1:1" x14ac:dyDescent="0.3">
      <c r="A18595" s="73">
        <v>432</v>
      </c>
    </row>
    <row r="18596" spans="1:1" x14ac:dyDescent="0.3">
      <c r="A18596" s="73">
        <v>432</v>
      </c>
    </row>
    <row r="18597" spans="1:1" x14ac:dyDescent="0.3">
      <c r="A18597" s="73">
        <v>432</v>
      </c>
    </row>
    <row r="18598" spans="1:1" x14ac:dyDescent="0.3">
      <c r="A18598" s="73">
        <v>432</v>
      </c>
    </row>
    <row r="18599" spans="1:1" x14ac:dyDescent="0.3">
      <c r="A18599" s="73">
        <v>432</v>
      </c>
    </row>
    <row r="18600" spans="1:1" x14ac:dyDescent="0.3">
      <c r="A18600" s="73">
        <v>432</v>
      </c>
    </row>
    <row r="18601" spans="1:1" x14ac:dyDescent="0.3">
      <c r="A18601" s="73">
        <v>432</v>
      </c>
    </row>
    <row r="18602" spans="1:1" x14ac:dyDescent="0.3">
      <c r="A18602" s="73">
        <v>432</v>
      </c>
    </row>
    <row r="18603" spans="1:1" x14ac:dyDescent="0.3">
      <c r="A18603" s="73">
        <v>432</v>
      </c>
    </row>
    <row r="18604" spans="1:1" x14ac:dyDescent="0.3">
      <c r="A18604" s="73">
        <v>432</v>
      </c>
    </row>
    <row r="18605" spans="1:1" x14ac:dyDescent="0.3">
      <c r="A18605" s="73">
        <v>432</v>
      </c>
    </row>
    <row r="18606" spans="1:1" x14ac:dyDescent="0.3">
      <c r="A18606" s="73">
        <v>432</v>
      </c>
    </row>
    <row r="18607" spans="1:1" x14ac:dyDescent="0.3">
      <c r="A18607" s="73">
        <v>432</v>
      </c>
    </row>
    <row r="18608" spans="1:1" x14ac:dyDescent="0.3">
      <c r="A18608" s="73">
        <v>432</v>
      </c>
    </row>
    <row r="18609" spans="1:1" x14ac:dyDescent="0.3">
      <c r="A18609" s="73">
        <v>433</v>
      </c>
    </row>
    <row r="18610" spans="1:1" x14ac:dyDescent="0.3">
      <c r="A18610" s="73">
        <v>433</v>
      </c>
    </row>
    <row r="18611" spans="1:1" x14ac:dyDescent="0.3">
      <c r="A18611" s="73">
        <v>433</v>
      </c>
    </row>
    <row r="18612" spans="1:1" x14ac:dyDescent="0.3">
      <c r="A18612" s="73">
        <v>433</v>
      </c>
    </row>
    <row r="18613" spans="1:1" x14ac:dyDescent="0.3">
      <c r="A18613" s="73">
        <v>433</v>
      </c>
    </row>
    <row r="18614" spans="1:1" x14ac:dyDescent="0.3">
      <c r="A18614" s="73">
        <v>433</v>
      </c>
    </row>
    <row r="18615" spans="1:1" x14ac:dyDescent="0.3">
      <c r="A18615" s="73">
        <v>433</v>
      </c>
    </row>
    <row r="18616" spans="1:1" x14ac:dyDescent="0.3">
      <c r="A18616" s="73">
        <v>433</v>
      </c>
    </row>
    <row r="18617" spans="1:1" x14ac:dyDescent="0.3">
      <c r="A18617" s="73">
        <v>433</v>
      </c>
    </row>
    <row r="18618" spans="1:1" x14ac:dyDescent="0.3">
      <c r="A18618" s="73">
        <v>433</v>
      </c>
    </row>
    <row r="18619" spans="1:1" x14ac:dyDescent="0.3">
      <c r="A18619" s="73">
        <v>433</v>
      </c>
    </row>
    <row r="18620" spans="1:1" x14ac:dyDescent="0.3">
      <c r="A18620" s="73">
        <v>433</v>
      </c>
    </row>
    <row r="18621" spans="1:1" x14ac:dyDescent="0.3">
      <c r="A18621" s="73">
        <v>433</v>
      </c>
    </row>
    <row r="18622" spans="1:1" x14ac:dyDescent="0.3">
      <c r="A18622" s="73">
        <v>433</v>
      </c>
    </row>
    <row r="18623" spans="1:1" x14ac:dyDescent="0.3">
      <c r="A18623" s="73">
        <v>433</v>
      </c>
    </row>
    <row r="18624" spans="1:1" x14ac:dyDescent="0.3">
      <c r="A18624" s="73">
        <v>433</v>
      </c>
    </row>
    <row r="18625" spans="1:1" x14ac:dyDescent="0.3">
      <c r="A18625" s="73">
        <v>433</v>
      </c>
    </row>
    <row r="18626" spans="1:1" x14ac:dyDescent="0.3">
      <c r="A18626" s="73">
        <v>433</v>
      </c>
    </row>
    <row r="18627" spans="1:1" x14ac:dyDescent="0.3">
      <c r="A18627" s="73">
        <v>433</v>
      </c>
    </row>
    <row r="18628" spans="1:1" x14ac:dyDescent="0.3">
      <c r="A18628" s="73">
        <v>433</v>
      </c>
    </row>
    <row r="18629" spans="1:1" x14ac:dyDescent="0.3">
      <c r="A18629" s="73">
        <v>433</v>
      </c>
    </row>
    <row r="18630" spans="1:1" x14ac:dyDescent="0.3">
      <c r="A18630" s="73">
        <v>433</v>
      </c>
    </row>
    <row r="18631" spans="1:1" x14ac:dyDescent="0.3">
      <c r="A18631" s="73">
        <v>433</v>
      </c>
    </row>
    <row r="18632" spans="1:1" x14ac:dyDescent="0.3">
      <c r="A18632" s="73">
        <v>433</v>
      </c>
    </row>
    <row r="18633" spans="1:1" x14ac:dyDescent="0.3">
      <c r="A18633" s="73">
        <v>433</v>
      </c>
    </row>
    <row r="18634" spans="1:1" x14ac:dyDescent="0.3">
      <c r="A18634" s="73">
        <v>433</v>
      </c>
    </row>
    <row r="18635" spans="1:1" x14ac:dyDescent="0.3">
      <c r="A18635" s="73">
        <v>433</v>
      </c>
    </row>
    <row r="18636" spans="1:1" x14ac:dyDescent="0.3">
      <c r="A18636" s="73">
        <v>433</v>
      </c>
    </row>
    <row r="18637" spans="1:1" x14ac:dyDescent="0.3">
      <c r="A18637" s="73">
        <v>433</v>
      </c>
    </row>
    <row r="18638" spans="1:1" x14ac:dyDescent="0.3">
      <c r="A18638" s="73">
        <v>433</v>
      </c>
    </row>
    <row r="18639" spans="1:1" x14ac:dyDescent="0.3">
      <c r="A18639" s="73">
        <v>433</v>
      </c>
    </row>
    <row r="18640" spans="1:1" x14ac:dyDescent="0.3">
      <c r="A18640" s="73">
        <v>433</v>
      </c>
    </row>
    <row r="18641" spans="1:1" x14ac:dyDescent="0.3">
      <c r="A18641" s="73">
        <v>433</v>
      </c>
    </row>
    <row r="18642" spans="1:1" x14ac:dyDescent="0.3">
      <c r="A18642" s="73">
        <v>433</v>
      </c>
    </row>
    <row r="18643" spans="1:1" x14ac:dyDescent="0.3">
      <c r="A18643" s="73">
        <v>433</v>
      </c>
    </row>
    <row r="18644" spans="1:1" x14ac:dyDescent="0.3">
      <c r="A18644" s="73">
        <v>434</v>
      </c>
    </row>
    <row r="18645" spans="1:1" x14ac:dyDescent="0.3">
      <c r="A18645" s="73">
        <v>434</v>
      </c>
    </row>
    <row r="18646" spans="1:1" x14ac:dyDescent="0.3">
      <c r="A18646" s="73">
        <v>434</v>
      </c>
    </row>
    <row r="18647" spans="1:1" x14ac:dyDescent="0.3">
      <c r="A18647" s="73">
        <v>434</v>
      </c>
    </row>
    <row r="18648" spans="1:1" x14ac:dyDescent="0.3">
      <c r="A18648" s="73">
        <v>434</v>
      </c>
    </row>
    <row r="18649" spans="1:1" x14ac:dyDescent="0.3">
      <c r="A18649" s="73">
        <v>434</v>
      </c>
    </row>
    <row r="18650" spans="1:1" x14ac:dyDescent="0.3">
      <c r="A18650" s="73">
        <v>434</v>
      </c>
    </row>
    <row r="18651" spans="1:1" x14ac:dyDescent="0.3">
      <c r="A18651" s="73">
        <v>434</v>
      </c>
    </row>
    <row r="18652" spans="1:1" x14ac:dyDescent="0.3">
      <c r="A18652" s="73">
        <v>434</v>
      </c>
    </row>
    <row r="18653" spans="1:1" x14ac:dyDescent="0.3">
      <c r="A18653" s="73">
        <v>434</v>
      </c>
    </row>
    <row r="18654" spans="1:1" x14ac:dyDescent="0.3">
      <c r="A18654" s="73">
        <v>434</v>
      </c>
    </row>
    <row r="18655" spans="1:1" x14ac:dyDescent="0.3">
      <c r="A18655" s="73">
        <v>434</v>
      </c>
    </row>
    <row r="18656" spans="1:1" x14ac:dyDescent="0.3">
      <c r="A18656" s="73">
        <v>434</v>
      </c>
    </row>
    <row r="18657" spans="1:1" x14ac:dyDescent="0.3">
      <c r="A18657" s="73">
        <v>434</v>
      </c>
    </row>
    <row r="18658" spans="1:1" x14ac:dyDescent="0.3">
      <c r="A18658" s="73">
        <v>434</v>
      </c>
    </row>
    <row r="18659" spans="1:1" x14ac:dyDescent="0.3">
      <c r="A18659" s="73">
        <v>434</v>
      </c>
    </row>
    <row r="18660" spans="1:1" x14ac:dyDescent="0.3">
      <c r="A18660" s="73">
        <v>434</v>
      </c>
    </row>
    <row r="18661" spans="1:1" x14ac:dyDescent="0.3">
      <c r="A18661" s="73">
        <v>434</v>
      </c>
    </row>
    <row r="18662" spans="1:1" x14ac:dyDescent="0.3">
      <c r="A18662" s="73">
        <v>434</v>
      </c>
    </row>
    <row r="18663" spans="1:1" x14ac:dyDescent="0.3">
      <c r="A18663" s="73">
        <v>434</v>
      </c>
    </row>
    <row r="18664" spans="1:1" x14ac:dyDescent="0.3">
      <c r="A18664" s="73">
        <v>434</v>
      </c>
    </row>
    <row r="18665" spans="1:1" x14ac:dyDescent="0.3">
      <c r="A18665" s="73">
        <v>434</v>
      </c>
    </row>
    <row r="18666" spans="1:1" x14ac:dyDescent="0.3">
      <c r="A18666" s="73">
        <v>434</v>
      </c>
    </row>
    <row r="18667" spans="1:1" x14ac:dyDescent="0.3">
      <c r="A18667" s="73">
        <v>434</v>
      </c>
    </row>
    <row r="18668" spans="1:1" x14ac:dyDescent="0.3">
      <c r="A18668" s="73">
        <v>434</v>
      </c>
    </row>
    <row r="18669" spans="1:1" x14ac:dyDescent="0.3">
      <c r="A18669" s="73">
        <v>434</v>
      </c>
    </row>
    <row r="18670" spans="1:1" x14ac:dyDescent="0.3">
      <c r="A18670" s="73">
        <v>434</v>
      </c>
    </row>
    <row r="18671" spans="1:1" x14ac:dyDescent="0.3">
      <c r="A18671" s="73">
        <v>434</v>
      </c>
    </row>
    <row r="18672" spans="1:1" x14ac:dyDescent="0.3">
      <c r="A18672" s="73">
        <v>434</v>
      </c>
    </row>
    <row r="18673" spans="1:1" x14ac:dyDescent="0.3">
      <c r="A18673" s="73">
        <v>434</v>
      </c>
    </row>
    <row r="18674" spans="1:1" x14ac:dyDescent="0.3">
      <c r="A18674" s="73">
        <v>434</v>
      </c>
    </row>
    <row r="18675" spans="1:1" x14ac:dyDescent="0.3">
      <c r="A18675" s="73">
        <v>434</v>
      </c>
    </row>
    <row r="18676" spans="1:1" x14ac:dyDescent="0.3">
      <c r="A18676" s="73">
        <v>434</v>
      </c>
    </row>
    <row r="18677" spans="1:1" x14ac:dyDescent="0.3">
      <c r="A18677" s="73">
        <v>434</v>
      </c>
    </row>
    <row r="18678" spans="1:1" x14ac:dyDescent="0.3">
      <c r="A18678" s="73">
        <v>434</v>
      </c>
    </row>
    <row r="18679" spans="1:1" x14ac:dyDescent="0.3">
      <c r="A18679" s="73">
        <v>435</v>
      </c>
    </row>
    <row r="18680" spans="1:1" x14ac:dyDescent="0.3">
      <c r="A18680" s="73">
        <v>435</v>
      </c>
    </row>
    <row r="18681" spans="1:1" x14ac:dyDescent="0.3">
      <c r="A18681" s="73">
        <v>435</v>
      </c>
    </row>
    <row r="18682" spans="1:1" x14ac:dyDescent="0.3">
      <c r="A18682" s="73">
        <v>435</v>
      </c>
    </row>
    <row r="18683" spans="1:1" x14ac:dyDescent="0.3">
      <c r="A18683" s="73">
        <v>435</v>
      </c>
    </row>
    <row r="18684" spans="1:1" x14ac:dyDescent="0.3">
      <c r="A18684" s="73">
        <v>435</v>
      </c>
    </row>
    <row r="18685" spans="1:1" x14ac:dyDescent="0.3">
      <c r="A18685" s="73">
        <v>435</v>
      </c>
    </row>
    <row r="18686" spans="1:1" x14ac:dyDescent="0.3">
      <c r="A18686" s="73">
        <v>435</v>
      </c>
    </row>
    <row r="18687" spans="1:1" x14ac:dyDescent="0.3">
      <c r="A18687" s="73">
        <v>435</v>
      </c>
    </row>
    <row r="18688" spans="1:1" x14ac:dyDescent="0.3">
      <c r="A18688" s="73">
        <v>435</v>
      </c>
    </row>
    <row r="18689" spans="1:1" x14ac:dyDescent="0.3">
      <c r="A18689" s="73">
        <v>435</v>
      </c>
    </row>
    <row r="18690" spans="1:1" x14ac:dyDescent="0.3">
      <c r="A18690" s="73">
        <v>435</v>
      </c>
    </row>
    <row r="18691" spans="1:1" x14ac:dyDescent="0.3">
      <c r="A18691" s="73">
        <v>435</v>
      </c>
    </row>
    <row r="18692" spans="1:1" x14ac:dyDescent="0.3">
      <c r="A18692" s="73">
        <v>435</v>
      </c>
    </row>
    <row r="18693" spans="1:1" x14ac:dyDescent="0.3">
      <c r="A18693" s="73">
        <v>435</v>
      </c>
    </row>
    <row r="18694" spans="1:1" x14ac:dyDescent="0.3">
      <c r="A18694" s="73">
        <v>435</v>
      </c>
    </row>
    <row r="18695" spans="1:1" x14ac:dyDescent="0.3">
      <c r="A18695" s="73">
        <v>435</v>
      </c>
    </row>
    <row r="18696" spans="1:1" x14ac:dyDescent="0.3">
      <c r="A18696" s="73">
        <v>435</v>
      </c>
    </row>
    <row r="18697" spans="1:1" x14ac:dyDescent="0.3">
      <c r="A18697" s="73">
        <v>435</v>
      </c>
    </row>
    <row r="18698" spans="1:1" x14ac:dyDescent="0.3">
      <c r="A18698" s="73">
        <v>435</v>
      </c>
    </row>
    <row r="18699" spans="1:1" x14ac:dyDescent="0.3">
      <c r="A18699" s="73">
        <v>435</v>
      </c>
    </row>
    <row r="18700" spans="1:1" x14ac:dyDescent="0.3">
      <c r="A18700" s="73">
        <v>435</v>
      </c>
    </row>
    <row r="18701" spans="1:1" x14ac:dyDescent="0.3">
      <c r="A18701" s="73">
        <v>435</v>
      </c>
    </row>
    <row r="18702" spans="1:1" x14ac:dyDescent="0.3">
      <c r="A18702" s="73">
        <v>435</v>
      </c>
    </row>
    <row r="18703" spans="1:1" x14ac:dyDescent="0.3">
      <c r="A18703" s="73">
        <v>435</v>
      </c>
    </row>
    <row r="18704" spans="1:1" x14ac:dyDescent="0.3">
      <c r="A18704" s="73">
        <v>435</v>
      </c>
    </row>
    <row r="18705" spans="1:1" x14ac:dyDescent="0.3">
      <c r="A18705" s="73">
        <v>435</v>
      </c>
    </row>
    <row r="18706" spans="1:1" x14ac:dyDescent="0.3">
      <c r="A18706" s="73">
        <v>435</v>
      </c>
    </row>
    <row r="18707" spans="1:1" x14ac:dyDescent="0.3">
      <c r="A18707" s="73">
        <v>435</v>
      </c>
    </row>
    <row r="18708" spans="1:1" x14ac:dyDescent="0.3">
      <c r="A18708" s="73">
        <v>435</v>
      </c>
    </row>
    <row r="18709" spans="1:1" x14ac:dyDescent="0.3">
      <c r="A18709" s="73">
        <v>436</v>
      </c>
    </row>
    <row r="18710" spans="1:1" x14ac:dyDescent="0.3">
      <c r="A18710" s="73">
        <v>436</v>
      </c>
    </row>
    <row r="18711" spans="1:1" x14ac:dyDescent="0.3">
      <c r="A18711" s="73">
        <v>436</v>
      </c>
    </row>
    <row r="18712" spans="1:1" x14ac:dyDescent="0.3">
      <c r="A18712" s="73">
        <v>436</v>
      </c>
    </row>
    <row r="18713" spans="1:1" x14ac:dyDescent="0.3">
      <c r="A18713" s="73">
        <v>436</v>
      </c>
    </row>
    <row r="18714" spans="1:1" x14ac:dyDescent="0.3">
      <c r="A18714" s="73">
        <v>436</v>
      </c>
    </row>
    <row r="18715" spans="1:1" x14ac:dyDescent="0.3">
      <c r="A18715" s="73">
        <v>436</v>
      </c>
    </row>
    <row r="18716" spans="1:1" x14ac:dyDescent="0.3">
      <c r="A18716" s="73">
        <v>436</v>
      </c>
    </row>
    <row r="18717" spans="1:1" x14ac:dyDescent="0.3">
      <c r="A18717" s="73">
        <v>436</v>
      </c>
    </row>
    <row r="18718" spans="1:1" x14ac:dyDescent="0.3">
      <c r="A18718" s="73">
        <v>436</v>
      </c>
    </row>
    <row r="18719" spans="1:1" x14ac:dyDescent="0.3">
      <c r="A18719" s="73">
        <v>436</v>
      </c>
    </row>
    <row r="18720" spans="1:1" x14ac:dyDescent="0.3">
      <c r="A18720" s="73">
        <v>436</v>
      </c>
    </row>
    <row r="18721" spans="1:1" x14ac:dyDescent="0.3">
      <c r="A18721" s="73">
        <v>436</v>
      </c>
    </row>
    <row r="18722" spans="1:1" x14ac:dyDescent="0.3">
      <c r="A18722" s="73">
        <v>436</v>
      </c>
    </row>
    <row r="18723" spans="1:1" x14ac:dyDescent="0.3">
      <c r="A18723" s="73">
        <v>436</v>
      </c>
    </row>
    <row r="18724" spans="1:1" x14ac:dyDescent="0.3">
      <c r="A18724" s="73">
        <v>436</v>
      </c>
    </row>
    <row r="18725" spans="1:1" x14ac:dyDescent="0.3">
      <c r="A18725" s="73">
        <v>436</v>
      </c>
    </row>
    <row r="18726" spans="1:1" x14ac:dyDescent="0.3">
      <c r="A18726" s="73">
        <v>436</v>
      </c>
    </row>
    <row r="18727" spans="1:1" x14ac:dyDescent="0.3">
      <c r="A18727" s="73">
        <v>436</v>
      </c>
    </row>
    <row r="18728" spans="1:1" x14ac:dyDescent="0.3">
      <c r="A18728" s="73">
        <v>436</v>
      </c>
    </row>
    <row r="18729" spans="1:1" x14ac:dyDescent="0.3">
      <c r="A18729" s="73">
        <v>436</v>
      </c>
    </row>
    <row r="18730" spans="1:1" x14ac:dyDescent="0.3">
      <c r="A18730" s="73">
        <v>436</v>
      </c>
    </row>
    <row r="18731" spans="1:1" x14ac:dyDescent="0.3">
      <c r="A18731" s="73">
        <v>437</v>
      </c>
    </row>
    <row r="18732" spans="1:1" x14ac:dyDescent="0.3">
      <c r="A18732" s="73">
        <v>437</v>
      </c>
    </row>
    <row r="18733" spans="1:1" x14ac:dyDescent="0.3">
      <c r="A18733" s="73">
        <v>437</v>
      </c>
    </row>
    <row r="18734" spans="1:1" x14ac:dyDescent="0.3">
      <c r="A18734" s="73">
        <v>437</v>
      </c>
    </row>
    <row r="18735" spans="1:1" x14ac:dyDescent="0.3">
      <c r="A18735" s="73">
        <v>437</v>
      </c>
    </row>
    <row r="18736" spans="1:1" x14ac:dyDescent="0.3">
      <c r="A18736" s="73">
        <v>437</v>
      </c>
    </row>
    <row r="18737" spans="1:1" x14ac:dyDescent="0.3">
      <c r="A18737" s="73">
        <v>437</v>
      </c>
    </row>
    <row r="18738" spans="1:1" x14ac:dyDescent="0.3">
      <c r="A18738" s="73">
        <v>437</v>
      </c>
    </row>
    <row r="18739" spans="1:1" x14ac:dyDescent="0.3">
      <c r="A18739" s="73">
        <v>437</v>
      </c>
    </row>
    <row r="18740" spans="1:1" x14ac:dyDescent="0.3">
      <c r="A18740" s="73">
        <v>437</v>
      </c>
    </row>
    <row r="18741" spans="1:1" x14ac:dyDescent="0.3">
      <c r="A18741" s="73">
        <v>437</v>
      </c>
    </row>
    <row r="18742" spans="1:1" x14ac:dyDescent="0.3">
      <c r="A18742" s="73">
        <v>437</v>
      </c>
    </row>
    <row r="18743" spans="1:1" x14ac:dyDescent="0.3">
      <c r="A18743" s="73">
        <v>437</v>
      </c>
    </row>
    <row r="18744" spans="1:1" x14ac:dyDescent="0.3">
      <c r="A18744" s="73">
        <v>437</v>
      </c>
    </row>
    <row r="18745" spans="1:1" x14ac:dyDescent="0.3">
      <c r="A18745" s="73">
        <v>437</v>
      </c>
    </row>
    <row r="18746" spans="1:1" x14ac:dyDescent="0.3">
      <c r="A18746" s="73">
        <v>437</v>
      </c>
    </row>
    <row r="18747" spans="1:1" x14ac:dyDescent="0.3">
      <c r="A18747" s="73">
        <v>437</v>
      </c>
    </row>
    <row r="18748" spans="1:1" x14ac:dyDescent="0.3">
      <c r="A18748" s="73">
        <v>437</v>
      </c>
    </row>
    <row r="18749" spans="1:1" x14ac:dyDescent="0.3">
      <c r="A18749" s="73">
        <v>437</v>
      </c>
    </row>
    <row r="18750" spans="1:1" x14ac:dyDescent="0.3">
      <c r="A18750" s="73">
        <v>437</v>
      </c>
    </row>
    <row r="18751" spans="1:1" x14ac:dyDescent="0.3">
      <c r="A18751" s="73">
        <v>437</v>
      </c>
    </row>
    <row r="18752" spans="1:1" x14ac:dyDescent="0.3">
      <c r="A18752" s="73">
        <v>437</v>
      </c>
    </row>
    <row r="18753" spans="1:1" x14ac:dyDescent="0.3">
      <c r="A18753" s="73">
        <v>437</v>
      </c>
    </row>
    <row r="18754" spans="1:1" x14ac:dyDescent="0.3">
      <c r="A18754" s="73">
        <v>437</v>
      </c>
    </row>
    <row r="18755" spans="1:1" x14ac:dyDescent="0.3">
      <c r="A18755" s="73">
        <v>438</v>
      </c>
    </row>
    <row r="18756" spans="1:1" x14ac:dyDescent="0.3">
      <c r="A18756" s="73">
        <v>438</v>
      </c>
    </row>
    <row r="18757" spans="1:1" x14ac:dyDescent="0.3">
      <c r="A18757" s="73">
        <v>438</v>
      </c>
    </row>
    <row r="18758" spans="1:1" x14ac:dyDescent="0.3">
      <c r="A18758" s="73">
        <v>438</v>
      </c>
    </row>
    <row r="18759" spans="1:1" x14ac:dyDescent="0.3">
      <c r="A18759" s="73">
        <v>438</v>
      </c>
    </row>
    <row r="18760" spans="1:1" x14ac:dyDescent="0.3">
      <c r="A18760" s="73">
        <v>438</v>
      </c>
    </row>
    <row r="18761" spans="1:1" x14ac:dyDescent="0.3">
      <c r="A18761" s="73">
        <v>438</v>
      </c>
    </row>
    <row r="18762" spans="1:1" x14ac:dyDescent="0.3">
      <c r="A18762" s="73">
        <v>438</v>
      </c>
    </row>
    <row r="18763" spans="1:1" x14ac:dyDescent="0.3">
      <c r="A18763" s="73">
        <v>438</v>
      </c>
    </row>
    <row r="18764" spans="1:1" x14ac:dyDescent="0.3">
      <c r="A18764" s="73">
        <v>438</v>
      </c>
    </row>
    <row r="18765" spans="1:1" x14ac:dyDescent="0.3">
      <c r="A18765" s="73">
        <v>438</v>
      </c>
    </row>
    <row r="18766" spans="1:1" x14ac:dyDescent="0.3">
      <c r="A18766" s="73">
        <v>438</v>
      </c>
    </row>
    <row r="18767" spans="1:1" x14ac:dyDescent="0.3">
      <c r="A18767" s="73">
        <v>438</v>
      </c>
    </row>
    <row r="18768" spans="1:1" x14ac:dyDescent="0.3">
      <c r="A18768" s="73">
        <v>438</v>
      </c>
    </row>
    <row r="18769" spans="1:1" x14ac:dyDescent="0.3">
      <c r="A18769" s="73">
        <v>438</v>
      </c>
    </row>
    <row r="18770" spans="1:1" x14ac:dyDescent="0.3">
      <c r="A18770" s="73">
        <v>438</v>
      </c>
    </row>
    <row r="18771" spans="1:1" x14ac:dyDescent="0.3">
      <c r="A18771" s="73">
        <v>438</v>
      </c>
    </row>
    <row r="18772" spans="1:1" x14ac:dyDescent="0.3">
      <c r="A18772" s="73">
        <v>438</v>
      </c>
    </row>
    <row r="18773" spans="1:1" x14ac:dyDescent="0.3">
      <c r="A18773" s="73">
        <v>438</v>
      </c>
    </row>
    <row r="18774" spans="1:1" x14ac:dyDescent="0.3">
      <c r="A18774" s="73">
        <v>438</v>
      </c>
    </row>
    <row r="18775" spans="1:1" x14ac:dyDescent="0.3">
      <c r="A18775" s="73">
        <v>438</v>
      </c>
    </row>
    <row r="18776" spans="1:1" x14ac:dyDescent="0.3">
      <c r="A18776" s="73">
        <v>438</v>
      </c>
    </row>
    <row r="18777" spans="1:1" x14ac:dyDescent="0.3">
      <c r="A18777" s="73">
        <v>438</v>
      </c>
    </row>
    <row r="18778" spans="1:1" x14ac:dyDescent="0.3">
      <c r="A18778" s="73">
        <v>438</v>
      </c>
    </row>
    <row r="18779" spans="1:1" x14ac:dyDescent="0.3">
      <c r="A18779" s="73">
        <v>438</v>
      </c>
    </row>
    <row r="18780" spans="1:1" x14ac:dyDescent="0.3">
      <c r="A18780" s="73">
        <v>438</v>
      </c>
    </row>
    <row r="18781" spans="1:1" x14ac:dyDescent="0.3">
      <c r="A18781" s="73">
        <v>438</v>
      </c>
    </row>
    <row r="18782" spans="1:1" x14ac:dyDescent="0.3">
      <c r="A18782" s="73">
        <v>439</v>
      </c>
    </row>
    <row r="18783" spans="1:1" x14ac:dyDescent="0.3">
      <c r="A18783" s="73">
        <v>439</v>
      </c>
    </row>
    <row r="18784" spans="1:1" x14ac:dyDescent="0.3">
      <c r="A18784" s="73">
        <v>439</v>
      </c>
    </row>
    <row r="18785" spans="1:1" x14ac:dyDescent="0.3">
      <c r="A18785" s="73">
        <v>439</v>
      </c>
    </row>
    <row r="18786" spans="1:1" x14ac:dyDescent="0.3">
      <c r="A18786" s="73">
        <v>439</v>
      </c>
    </row>
    <row r="18787" spans="1:1" x14ac:dyDescent="0.3">
      <c r="A18787" s="73">
        <v>439</v>
      </c>
    </row>
    <row r="18788" spans="1:1" x14ac:dyDescent="0.3">
      <c r="A18788" s="73">
        <v>439</v>
      </c>
    </row>
    <row r="18789" spans="1:1" x14ac:dyDescent="0.3">
      <c r="A18789" s="73">
        <v>439</v>
      </c>
    </row>
    <row r="18790" spans="1:1" x14ac:dyDescent="0.3">
      <c r="A18790" s="73">
        <v>439</v>
      </c>
    </row>
    <row r="18791" spans="1:1" x14ac:dyDescent="0.3">
      <c r="A18791" s="73">
        <v>439</v>
      </c>
    </row>
    <row r="18792" spans="1:1" x14ac:dyDescent="0.3">
      <c r="A18792" s="73">
        <v>439</v>
      </c>
    </row>
    <row r="18793" spans="1:1" x14ac:dyDescent="0.3">
      <c r="A18793" s="73">
        <v>439</v>
      </c>
    </row>
    <row r="18794" spans="1:1" x14ac:dyDescent="0.3">
      <c r="A18794" s="73">
        <v>439</v>
      </c>
    </row>
    <row r="18795" spans="1:1" x14ac:dyDescent="0.3">
      <c r="A18795" s="73">
        <v>439</v>
      </c>
    </row>
    <row r="18796" spans="1:1" x14ac:dyDescent="0.3">
      <c r="A18796" s="73">
        <v>439</v>
      </c>
    </row>
    <row r="18797" spans="1:1" x14ac:dyDescent="0.3">
      <c r="A18797" s="73">
        <v>439</v>
      </c>
    </row>
    <row r="18798" spans="1:1" x14ac:dyDescent="0.3">
      <c r="A18798" s="73">
        <v>439</v>
      </c>
    </row>
    <row r="18799" spans="1:1" x14ac:dyDescent="0.3">
      <c r="A18799" s="73">
        <v>439</v>
      </c>
    </row>
    <row r="18800" spans="1:1" x14ac:dyDescent="0.3">
      <c r="A18800" s="73">
        <v>439</v>
      </c>
    </row>
    <row r="18801" spans="1:1" x14ac:dyDescent="0.3">
      <c r="A18801" s="73">
        <v>439</v>
      </c>
    </row>
    <row r="18802" spans="1:1" x14ac:dyDescent="0.3">
      <c r="A18802" s="73">
        <v>439</v>
      </c>
    </row>
    <row r="18803" spans="1:1" x14ac:dyDescent="0.3">
      <c r="A18803" s="73">
        <v>439</v>
      </c>
    </row>
    <row r="18804" spans="1:1" x14ac:dyDescent="0.3">
      <c r="A18804" s="73">
        <v>439</v>
      </c>
    </row>
    <row r="18805" spans="1:1" x14ac:dyDescent="0.3">
      <c r="A18805" s="73">
        <v>439</v>
      </c>
    </row>
    <row r="18806" spans="1:1" x14ac:dyDescent="0.3">
      <c r="A18806" s="73">
        <v>439</v>
      </c>
    </row>
    <row r="18807" spans="1:1" x14ac:dyDescent="0.3">
      <c r="A18807" s="73">
        <v>439</v>
      </c>
    </row>
    <row r="18808" spans="1:1" x14ac:dyDescent="0.3">
      <c r="A18808" s="73">
        <v>439</v>
      </c>
    </row>
    <row r="18809" spans="1:1" x14ac:dyDescent="0.3">
      <c r="A18809" s="73">
        <v>439</v>
      </c>
    </row>
    <row r="18810" spans="1:1" x14ac:dyDescent="0.3">
      <c r="A18810" s="73">
        <v>439</v>
      </c>
    </row>
    <row r="18811" spans="1:1" x14ac:dyDescent="0.3">
      <c r="A18811" s="73">
        <v>439</v>
      </c>
    </row>
    <row r="18812" spans="1:1" x14ac:dyDescent="0.3">
      <c r="A18812" s="73">
        <v>439</v>
      </c>
    </row>
    <row r="18813" spans="1:1" x14ac:dyDescent="0.3">
      <c r="A18813" s="73">
        <v>439</v>
      </c>
    </row>
    <row r="18814" spans="1:1" x14ac:dyDescent="0.3">
      <c r="A18814" s="73">
        <v>439</v>
      </c>
    </row>
    <row r="18815" spans="1:1" x14ac:dyDescent="0.3">
      <c r="A18815" s="73">
        <v>439</v>
      </c>
    </row>
    <row r="18816" spans="1:1" x14ac:dyDescent="0.3">
      <c r="A18816" s="73">
        <v>440</v>
      </c>
    </row>
    <row r="18817" spans="1:1" x14ac:dyDescent="0.3">
      <c r="A18817" s="73">
        <v>440</v>
      </c>
    </row>
    <row r="18818" spans="1:1" x14ac:dyDescent="0.3">
      <c r="A18818" s="73">
        <v>440</v>
      </c>
    </row>
    <row r="18819" spans="1:1" x14ac:dyDescent="0.3">
      <c r="A18819" s="73">
        <v>440</v>
      </c>
    </row>
    <row r="18820" spans="1:1" x14ac:dyDescent="0.3">
      <c r="A18820" s="73">
        <v>440</v>
      </c>
    </row>
    <row r="18821" spans="1:1" x14ac:dyDescent="0.3">
      <c r="A18821" s="73">
        <v>440</v>
      </c>
    </row>
    <row r="18822" spans="1:1" x14ac:dyDescent="0.3">
      <c r="A18822" s="73">
        <v>440</v>
      </c>
    </row>
    <row r="18823" spans="1:1" x14ac:dyDescent="0.3">
      <c r="A18823" s="73">
        <v>440</v>
      </c>
    </row>
    <row r="18824" spans="1:1" x14ac:dyDescent="0.3">
      <c r="A18824" s="73">
        <v>440</v>
      </c>
    </row>
    <row r="18825" spans="1:1" x14ac:dyDescent="0.3">
      <c r="A18825" s="73">
        <v>440</v>
      </c>
    </row>
    <row r="18826" spans="1:1" x14ac:dyDescent="0.3">
      <c r="A18826" s="73">
        <v>440</v>
      </c>
    </row>
    <row r="18827" spans="1:1" x14ac:dyDescent="0.3">
      <c r="A18827" s="73">
        <v>440</v>
      </c>
    </row>
    <row r="18828" spans="1:1" x14ac:dyDescent="0.3">
      <c r="A18828" s="73">
        <v>440</v>
      </c>
    </row>
    <row r="18829" spans="1:1" x14ac:dyDescent="0.3">
      <c r="A18829" s="73">
        <v>440</v>
      </c>
    </row>
    <row r="18830" spans="1:1" x14ac:dyDescent="0.3">
      <c r="A18830" s="73">
        <v>440</v>
      </c>
    </row>
    <row r="18831" spans="1:1" x14ac:dyDescent="0.3">
      <c r="A18831" s="73">
        <v>440</v>
      </c>
    </row>
    <row r="18832" spans="1:1" x14ac:dyDescent="0.3">
      <c r="A18832" s="73">
        <v>440</v>
      </c>
    </row>
    <row r="18833" spans="1:1" x14ac:dyDescent="0.3">
      <c r="A18833" s="73">
        <v>440</v>
      </c>
    </row>
    <row r="18834" spans="1:1" x14ac:dyDescent="0.3">
      <c r="A18834" s="73">
        <v>440</v>
      </c>
    </row>
    <row r="18835" spans="1:1" x14ac:dyDescent="0.3">
      <c r="A18835" s="73">
        <v>440</v>
      </c>
    </row>
    <row r="18836" spans="1:1" x14ac:dyDescent="0.3">
      <c r="A18836" s="73">
        <v>440</v>
      </c>
    </row>
    <row r="18837" spans="1:1" x14ac:dyDescent="0.3">
      <c r="A18837" s="73">
        <v>440</v>
      </c>
    </row>
    <row r="18838" spans="1:1" x14ac:dyDescent="0.3">
      <c r="A18838" s="73">
        <v>441</v>
      </c>
    </row>
    <row r="18839" spans="1:1" x14ac:dyDescent="0.3">
      <c r="A18839" s="73">
        <v>441</v>
      </c>
    </row>
    <row r="18840" spans="1:1" x14ac:dyDescent="0.3">
      <c r="A18840" s="73">
        <v>441</v>
      </c>
    </row>
    <row r="18841" spans="1:1" x14ac:dyDescent="0.3">
      <c r="A18841" s="73">
        <v>441</v>
      </c>
    </row>
    <row r="18842" spans="1:1" x14ac:dyDescent="0.3">
      <c r="A18842" s="73">
        <v>441</v>
      </c>
    </row>
    <row r="18843" spans="1:1" x14ac:dyDescent="0.3">
      <c r="A18843" s="73">
        <v>441</v>
      </c>
    </row>
    <row r="18844" spans="1:1" x14ac:dyDescent="0.3">
      <c r="A18844" s="73">
        <v>441</v>
      </c>
    </row>
    <row r="18845" spans="1:1" x14ac:dyDescent="0.3">
      <c r="A18845" s="73">
        <v>441</v>
      </c>
    </row>
    <row r="18846" spans="1:1" x14ac:dyDescent="0.3">
      <c r="A18846" s="73">
        <v>441</v>
      </c>
    </row>
    <row r="18847" spans="1:1" x14ac:dyDescent="0.3">
      <c r="A18847" s="73">
        <v>441</v>
      </c>
    </row>
    <row r="18848" spans="1:1" x14ac:dyDescent="0.3">
      <c r="A18848" s="73">
        <v>441</v>
      </c>
    </row>
    <row r="18849" spans="1:1" x14ac:dyDescent="0.3">
      <c r="A18849" s="73">
        <v>441</v>
      </c>
    </row>
    <row r="18850" spans="1:1" x14ac:dyDescent="0.3">
      <c r="A18850" s="73">
        <v>441</v>
      </c>
    </row>
    <row r="18851" spans="1:1" x14ac:dyDescent="0.3">
      <c r="A18851" s="73">
        <v>441</v>
      </c>
    </row>
    <row r="18852" spans="1:1" x14ac:dyDescent="0.3">
      <c r="A18852" s="73">
        <v>441</v>
      </c>
    </row>
    <row r="18853" spans="1:1" x14ac:dyDescent="0.3">
      <c r="A18853" s="73">
        <v>441</v>
      </c>
    </row>
    <row r="18854" spans="1:1" x14ac:dyDescent="0.3">
      <c r="A18854" s="73">
        <v>441</v>
      </c>
    </row>
    <row r="18855" spans="1:1" x14ac:dyDescent="0.3">
      <c r="A18855" s="73">
        <v>441</v>
      </c>
    </row>
    <row r="18856" spans="1:1" x14ac:dyDescent="0.3">
      <c r="A18856" s="73">
        <v>441</v>
      </c>
    </row>
    <row r="18857" spans="1:1" x14ac:dyDescent="0.3">
      <c r="A18857" s="73">
        <v>441</v>
      </c>
    </row>
    <row r="18858" spans="1:1" x14ac:dyDescent="0.3">
      <c r="A18858" s="73">
        <v>441</v>
      </c>
    </row>
    <row r="18859" spans="1:1" x14ac:dyDescent="0.3">
      <c r="A18859" s="73">
        <v>441</v>
      </c>
    </row>
    <row r="18860" spans="1:1" x14ac:dyDescent="0.3">
      <c r="A18860" s="73">
        <v>441</v>
      </c>
    </row>
    <row r="18861" spans="1:1" x14ac:dyDescent="0.3">
      <c r="A18861" s="73">
        <v>442</v>
      </c>
    </row>
    <row r="18862" spans="1:1" x14ac:dyDescent="0.3">
      <c r="A18862" s="73">
        <v>442</v>
      </c>
    </row>
    <row r="18863" spans="1:1" x14ac:dyDescent="0.3">
      <c r="A18863" s="73">
        <v>442</v>
      </c>
    </row>
    <row r="18864" spans="1:1" x14ac:dyDescent="0.3">
      <c r="A18864" s="73">
        <v>442</v>
      </c>
    </row>
    <row r="18865" spans="1:1" x14ac:dyDescent="0.3">
      <c r="A18865" s="73">
        <v>442</v>
      </c>
    </row>
    <row r="18866" spans="1:1" x14ac:dyDescent="0.3">
      <c r="A18866" s="73">
        <v>442</v>
      </c>
    </row>
    <row r="18867" spans="1:1" x14ac:dyDescent="0.3">
      <c r="A18867" s="73">
        <v>442</v>
      </c>
    </row>
    <row r="18868" spans="1:1" x14ac:dyDescent="0.3">
      <c r="A18868" s="73">
        <v>442</v>
      </c>
    </row>
    <row r="18869" spans="1:1" x14ac:dyDescent="0.3">
      <c r="A18869" s="73">
        <v>442</v>
      </c>
    </row>
    <row r="18870" spans="1:1" x14ac:dyDescent="0.3">
      <c r="A18870" s="73">
        <v>442</v>
      </c>
    </row>
    <row r="18871" spans="1:1" x14ac:dyDescent="0.3">
      <c r="A18871" s="73">
        <v>442</v>
      </c>
    </row>
    <row r="18872" spans="1:1" x14ac:dyDescent="0.3">
      <c r="A18872" s="73">
        <v>442</v>
      </c>
    </row>
    <row r="18873" spans="1:1" x14ac:dyDescent="0.3">
      <c r="A18873" s="73">
        <v>442</v>
      </c>
    </row>
    <row r="18874" spans="1:1" x14ac:dyDescent="0.3">
      <c r="A18874" s="73">
        <v>442</v>
      </c>
    </row>
    <row r="18875" spans="1:1" x14ac:dyDescent="0.3">
      <c r="A18875" s="73">
        <v>442</v>
      </c>
    </row>
    <row r="18876" spans="1:1" x14ac:dyDescent="0.3">
      <c r="A18876" s="73">
        <v>442</v>
      </c>
    </row>
    <row r="18877" spans="1:1" x14ac:dyDescent="0.3">
      <c r="A18877" s="73">
        <v>442</v>
      </c>
    </row>
    <row r="18878" spans="1:1" x14ac:dyDescent="0.3">
      <c r="A18878" s="73">
        <v>442</v>
      </c>
    </row>
    <row r="18879" spans="1:1" x14ac:dyDescent="0.3">
      <c r="A18879" s="73">
        <v>442</v>
      </c>
    </row>
    <row r="18880" spans="1:1" x14ac:dyDescent="0.3">
      <c r="A18880" s="73">
        <v>442</v>
      </c>
    </row>
    <row r="18881" spans="1:1" x14ac:dyDescent="0.3">
      <c r="A18881" s="73">
        <v>442</v>
      </c>
    </row>
    <row r="18882" spans="1:1" x14ac:dyDescent="0.3">
      <c r="A18882" s="73">
        <v>442</v>
      </c>
    </row>
    <row r="18883" spans="1:1" x14ac:dyDescent="0.3">
      <c r="A18883" s="73">
        <v>442</v>
      </c>
    </row>
    <row r="18884" spans="1:1" x14ac:dyDescent="0.3">
      <c r="A18884" s="73">
        <v>442</v>
      </c>
    </row>
    <row r="18885" spans="1:1" x14ac:dyDescent="0.3">
      <c r="A18885" s="73">
        <v>442</v>
      </c>
    </row>
    <row r="18886" spans="1:1" x14ac:dyDescent="0.3">
      <c r="A18886" s="73">
        <v>442</v>
      </c>
    </row>
    <row r="18887" spans="1:1" x14ac:dyDescent="0.3">
      <c r="A18887" s="73">
        <v>443</v>
      </c>
    </row>
    <row r="18888" spans="1:1" x14ac:dyDescent="0.3">
      <c r="A18888" s="73">
        <v>443</v>
      </c>
    </row>
    <row r="18889" spans="1:1" x14ac:dyDescent="0.3">
      <c r="A18889" s="73">
        <v>443</v>
      </c>
    </row>
    <row r="18890" spans="1:1" x14ac:dyDescent="0.3">
      <c r="A18890" s="73">
        <v>443</v>
      </c>
    </row>
    <row r="18891" spans="1:1" x14ac:dyDescent="0.3">
      <c r="A18891" s="73">
        <v>443</v>
      </c>
    </row>
    <row r="18892" spans="1:1" x14ac:dyDescent="0.3">
      <c r="A18892" s="73">
        <v>443</v>
      </c>
    </row>
    <row r="18893" spans="1:1" x14ac:dyDescent="0.3">
      <c r="A18893" s="73">
        <v>443</v>
      </c>
    </row>
    <row r="18894" spans="1:1" x14ac:dyDescent="0.3">
      <c r="A18894" s="73">
        <v>443</v>
      </c>
    </row>
    <row r="18895" spans="1:1" x14ac:dyDescent="0.3">
      <c r="A18895" s="73">
        <v>443</v>
      </c>
    </row>
    <row r="18896" spans="1:1" x14ac:dyDescent="0.3">
      <c r="A18896" s="73">
        <v>443</v>
      </c>
    </row>
    <row r="18897" spans="1:1" x14ac:dyDescent="0.3">
      <c r="A18897" s="73">
        <v>443</v>
      </c>
    </row>
    <row r="18898" spans="1:1" x14ac:dyDescent="0.3">
      <c r="A18898" s="73">
        <v>443</v>
      </c>
    </row>
    <row r="18899" spans="1:1" x14ac:dyDescent="0.3">
      <c r="A18899" s="73">
        <v>443</v>
      </c>
    </row>
    <row r="18900" spans="1:1" x14ac:dyDescent="0.3">
      <c r="A18900" s="73">
        <v>443</v>
      </c>
    </row>
    <row r="18901" spans="1:1" x14ac:dyDescent="0.3">
      <c r="A18901" s="73">
        <v>443</v>
      </c>
    </row>
    <row r="18902" spans="1:1" x14ac:dyDescent="0.3">
      <c r="A18902" s="73">
        <v>443</v>
      </c>
    </row>
    <row r="18903" spans="1:1" x14ac:dyDescent="0.3">
      <c r="A18903" s="73">
        <v>443</v>
      </c>
    </row>
    <row r="18904" spans="1:1" x14ac:dyDescent="0.3">
      <c r="A18904" s="73">
        <v>444</v>
      </c>
    </row>
    <row r="18905" spans="1:1" x14ac:dyDescent="0.3">
      <c r="A18905" s="73">
        <v>444</v>
      </c>
    </row>
    <row r="18906" spans="1:1" x14ac:dyDescent="0.3">
      <c r="A18906" s="73">
        <v>444</v>
      </c>
    </row>
    <row r="18907" spans="1:1" x14ac:dyDescent="0.3">
      <c r="A18907" s="73">
        <v>444</v>
      </c>
    </row>
    <row r="18908" spans="1:1" x14ac:dyDescent="0.3">
      <c r="A18908" s="73">
        <v>444</v>
      </c>
    </row>
    <row r="18909" spans="1:1" x14ac:dyDescent="0.3">
      <c r="A18909" s="73">
        <v>444</v>
      </c>
    </row>
    <row r="18910" spans="1:1" x14ac:dyDescent="0.3">
      <c r="A18910" s="73">
        <v>444</v>
      </c>
    </row>
    <row r="18911" spans="1:1" x14ac:dyDescent="0.3">
      <c r="A18911" s="73">
        <v>444</v>
      </c>
    </row>
    <row r="18912" spans="1:1" x14ac:dyDescent="0.3">
      <c r="A18912" s="73">
        <v>444</v>
      </c>
    </row>
    <row r="18913" spans="1:1" x14ac:dyDescent="0.3">
      <c r="A18913" s="73">
        <v>444</v>
      </c>
    </row>
    <row r="18914" spans="1:1" x14ac:dyDescent="0.3">
      <c r="A18914" s="73">
        <v>444</v>
      </c>
    </row>
    <row r="18915" spans="1:1" x14ac:dyDescent="0.3">
      <c r="A18915" s="73">
        <v>444</v>
      </c>
    </row>
    <row r="18916" spans="1:1" x14ac:dyDescent="0.3">
      <c r="A18916" s="73">
        <v>444</v>
      </c>
    </row>
    <row r="18917" spans="1:1" x14ac:dyDescent="0.3">
      <c r="A18917" s="73">
        <v>444</v>
      </c>
    </row>
    <row r="18918" spans="1:1" x14ac:dyDescent="0.3">
      <c r="A18918" s="73">
        <v>444</v>
      </c>
    </row>
    <row r="18919" spans="1:1" x14ac:dyDescent="0.3">
      <c r="A18919" s="73">
        <v>444</v>
      </c>
    </row>
    <row r="18920" spans="1:1" x14ac:dyDescent="0.3">
      <c r="A18920" s="73">
        <v>444</v>
      </c>
    </row>
    <row r="18921" spans="1:1" x14ac:dyDescent="0.3">
      <c r="A18921" s="73">
        <v>444</v>
      </c>
    </row>
    <row r="18922" spans="1:1" x14ac:dyDescent="0.3">
      <c r="A18922" s="73">
        <v>444</v>
      </c>
    </row>
    <row r="18923" spans="1:1" x14ac:dyDescent="0.3">
      <c r="A18923" s="73">
        <v>444</v>
      </c>
    </row>
    <row r="18924" spans="1:1" x14ac:dyDescent="0.3">
      <c r="A18924" s="73">
        <v>444</v>
      </c>
    </row>
    <row r="18925" spans="1:1" x14ac:dyDescent="0.3">
      <c r="A18925" s="73">
        <v>444</v>
      </c>
    </row>
    <row r="18926" spans="1:1" x14ac:dyDescent="0.3">
      <c r="A18926" s="73">
        <v>444</v>
      </c>
    </row>
    <row r="18927" spans="1:1" x14ac:dyDescent="0.3">
      <c r="A18927" s="73">
        <v>444</v>
      </c>
    </row>
    <row r="18928" spans="1:1" x14ac:dyDescent="0.3">
      <c r="A18928" s="73">
        <v>444</v>
      </c>
    </row>
    <row r="18929" spans="1:1" x14ac:dyDescent="0.3">
      <c r="A18929" s="73">
        <v>444</v>
      </c>
    </row>
    <row r="18930" spans="1:1" x14ac:dyDescent="0.3">
      <c r="A18930" s="73">
        <v>445</v>
      </c>
    </row>
    <row r="18931" spans="1:1" x14ac:dyDescent="0.3">
      <c r="A18931" s="73">
        <v>445</v>
      </c>
    </row>
    <row r="18932" spans="1:1" x14ac:dyDescent="0.3">
      <c r="A18932" s="73">
        <v>445</v>
      </c>
    </row>
    <row r="18933" spans="1:1" x14ac:dyDescent="0.3">
      <c r="A18933" s="73">
        <v>445</v>
      </c>
    </row>
    <row r="18934" spans="1:1" x14ac:dyDescent="0.3">
      <c r="A18934" s="73">
        <v>445</v>
      </c>
    </row>
    <row r="18935" spans="1:1" x14ac:dyDescent="0.3">
      <c r="A18935" s="73">
        <v>445</v>
      </c>
    </row>
    <row r="18936" spans="1:1" x14ac:dyDescent="0.3">
      <c r="A18936" s="73">
        <v>445</v>
      </c>
    </row>
    <row r="18937" spans="1:1" x14ac:dyDescent="0.3">
      <c r="A18937" s="73">
        <v>445</v>
      </c>
    </row>
    <row r="18938" spans="1:1" x14ac:dyDescent="0.3">
      <c r="A18938" s="73">
        <v>445</v>
      </c>
    </row>
    <row r="18939" spans="1:1" x14ac:dyDescent="0.3">
      <c r="A18939" s="73">
        <v>445</v>
      </c>
    </row>
    <row r="18940" spans="1:1" x14ac:dyDescent="0.3">
      <c r="A18940" s="73">
        <v>445</v>
      </c>
    </row>
    <row r="18941" spans="1:1" x14ac:dyDescent="0.3">
      <c r="A18941" s="73">
        <v>445</v>
      </c>
    </row>
    <row r="18942" spans="1:1" x14ac:dyDescent="0.3">
      <c r="A18942" s="73">
        <v>445</v>
      </c>
    </row>
    <row r="18943" spans="1:1" x14ac:dyDescent="0.3">
      <c r="A18943" s="73">
        <v>445</v>
      </c>
    </row>
    <row r="18944" spans="1:1" x14ac:dyDescent="0.3">
      <c r="A18944" s="73">
        <v>445</v>
      </c>
    </row>
    <row r="18945" spans="1:1" x14ac:dyDescent="0.3">
      <c r="A18945" s="73">
        <v>445</v>
      </c>
    </row>
    <row r="18946" spans="1:1" x14ac:dyDescent="0.3">
      <c r="A18946" s="73">
        <v>445</v>
      </c>
    </row>
    <row r="18947" spans="1:1" x14ac:dyDescent="0.3">
      <c r="A18947" s="73">
        <v>445</v>
      </c>
    </row>
    <row r="18948" spans="1:1" x14ac:dyDescent="0.3">
      <c r="A18948" s="73">
        <v>445</v>
      </c>
    </row>
    <row r="18949" spans="1:1" x14ac:dyDescent="0.3">
      <c r="A18949" s="73">
        <v>445</v>
      </c>
    </row>
    <row r="18950" spans="1:1" x14ac:dyDescent="0.3">
      <c r="A18950" s="73">
        <v>445</v>
      </c>
    </row>
    <row r="18951" spans="1:1" x14ac:dyDescent="0.3">
      <c r="A18951" s="73">
        <v>445</v>
      </c>
    </row>
    <row r="18952" spans="1:1" x14ac:dyDescent="0.3">
      <c r="A18952" s="73">
        <v>445</v>
      </c>
    </row>
    <row r="18953" spans="1:1" x14ac:dyDescent="0.3">
      <c r="A18953" s="73">
        <v>445</v>
      </c>
    </row>
    <row r="18954" spans="1:1" x14ac:dyDescent="0.3">
      <c r="A18954" s="73">
        <v>445</v>
      </c>
    </row>
    <row r="18955" spans="1:1" x14ac:dyDescent="0.3">
      <c r="A18955" s="73">
        <v>446</v>
      </c>
    </row>
    <row r="18956" spans="1:1" x14ac:dyDescent="0.3">
      <c r="A18956" s="73">
        <v>446</v>
      </c>
    </row>
    <row r="18957" spans="1:1" x14ac:dyDescent="0.3">
      <c r="A18957" s="73">
        <v>446</v>
      </c>
    </row>
    <row r="18958" spans="1:1" x14ac:dyDescent="0.3">
      <c r="A18958" s="73">
        <v>446</v>
      </c>
    </row>
    <row r="18959" spans="1:1" x14ac:dyDescent="0.3">
      <c r="A18959" s="73">
        <v>446</v>
      </c>
    </row>
    <row r="18960" spans="1:1" x14ac:dyDescent="0.3">
      <c r="A18960" s="73">
        <v>446</v>
      </c>
    </row>
    <row r="18961" spans="1:1" x14ac:dyDescent="0.3">
      <c r="A18961" s="73">
        <v>446</v>
      </c>
    </row>
    <row r="18962" spans="1:1" x14ac:dyDescent="0.3">
      <c r="A18962" s="73">
        <v>446</v>
      </c>
    </row>
    <row r="18963" spans="1:1" x14ac:dyDescent="0.3">
      <c r="A18963" s="73">
        <v>446</v>
      </c>
    </row>
    <row r="18964" spans="1:1" x14ac:dyDescent="0.3">
      <c r="A18964" s="73">
        <v>446</v>
      </c>
    </row>
    <row r="18965" spans="1:1" x14ac:dyDescent="0.3">
      <c r="A18965" s="73">
        <v>446</v>
      </c>
    </row>
    <row r="18966" spans="1:1" x14ac:dyDescent="0.3">
      <c r="A18966" s="73">
        <v>446</v>
      </c>
    </row>
    <row r="18967" spans="1:1" x14ac:dyDescent="0.3">
      <c r="A18967" s="73">
        <v>446</v>
      </c>
    </row>
    <row r="18968" spans="1:1" x14ac:dyDescent="0.3">
      <c r="A18968" s="73">
        <v>446</v>
      </c>
    </row>
    <row r="18969" spans="1:1" x14ac:dyDescent="0.3">
      <c r="A18969" s="73">
        <v>446</v>
      </c>
    </row>
    <row r="18970" spans="1:1" x14ac:dyDescent="0.3">
      <c r="A18970" s="73">
        <v>446</v>
      </c>
    </row>
    <row r="18971" spans="1:1" x14ac:dyDescent="0.3">
      <c r="A18971" s="73">
        <v>446</v>
      </c>
    </row>
    <row r="18972" spans="1:1" x14ac:dyDescent="0.3">
      <c r="A18972" s="73">
        <v>446</v>
      </c>
    </row>
    <row r="18973" spans="1:1" x14ac:dyDescent="0.3">
      <c r="A18973" s="73">
        <v>446</v>
      </c>
    </row>
    <row r="18974" spans="1:1" x14ac:dyDescent="0.3">
      <c r="A18974" s="73">
        <v>446</v>
      </c>
    </row>
    <row r="18975" spans="1:1" x14ac:dyDescent="0.3">
      <c r="A18975" s="73">
        <v>446</v>
      </c>
    </row>
    <row r="18976" spans="1:1" x14ac:dyDescent="0.3">
      <c r="A18976" s="73">
        <v>446</v>
      </c>
    </row>
    <row r="18977" spans="1:1" x14ac:dyDescent="0.3">
      <c r="A18977" s="73">
        <v>446</v>
      </c>
    </row>
    <row r="18978" spans="1:1" x14ac:dyDescent="0.3">
      <c r="A18978" s="73">
        <v>446</v>
      </c>
    </row>
    <row r="18979" spans="1:1" x14ac:dyDescent="0.3">
      <c r="A18979" s="73">
        <v>446</v>
      </c>
    </row>
    <row r="18980" spans="1:1" x14ac:dyDescent="0.3">
      <c r="A18980" s="73">
        <v>446</v>
      </c>
    </row>
    <row r="18981" spans="1:1" x14ac:dyDescent="0.3">
      <c r="A18981" s="73">
        <v>446</v>
      </c>
    </row>
    <row r="18982" spans="1:1" x14ac:dyDescent="0.3">
      <c r="A18982" s="73">
        <v>446</v>
      </c>
    </row>
    <row r="18983" spans="1:1" x14ac:dyDescent="0.3">
      <c r="A18983" s="73">
        <v>446</v>
      </c>
    </row>
    <row r="18984" spans="1:1" x14ac:dyDescent="0.3">
      <c r="A18984" s="73">
        <v>446</v>
      </c>
    </row>
    <row r="18985" spans="1:1" x14ac:dyDescent="0.3">
      <c r="A18985" s="73">
        <v>446</v>
      </c>
    </row>
    <row r="18986" spans="1:1" x14ac:dyDescent="0.3">
      <c r="A18986" s="73">
        <v>446</v>
      </c>
    </row>
    <row r="18987" spans="1:1" x14ac:dyDescent="0.3">
      <c r="A18987" s="73">
        <v>446</v>
      </c>
    </row>
    <row r="18988" spans="1:1" x14ac:dyDescent="0.3">
      <c r="A18988" s="73">
        <v>446</v>
      </c>
    </row>
    <row r="18989" spans="1:1" x14ac:dyDescent="0.3">
      <c r="A18989" s="73">
        <v>447</v>
      </c>
    </row>
    <row r="18990" spans="1:1" x14ac:dyDescent="0.3">
      <c r="A18990" s="73">
        <v>447</v>
      </c>
    </row>
    <row r="18991" spans="1:1" x14ac:dyDescent="0.3">
      <c r="A18991" s="73">
        <v>447</v>
      </c>
    </row>
    <row r="18992" spans="1:1" x14ac:dyDescent="0.3">
      <c r="A18992" s="73">
        <v>447</v>
      </c>
    </row>
    <row r="18993" spans="1:1" x14ac:dyDescent="0.3">
      <c r="A18993" s="73">
        <v>447</v>
      </c>
    </row>
    <row r="18994" spans="1:1" x14ac:dyDescent="0.3">
      <c r="A18994" s="73">
        <v>447</v>
      </c>
    </row>
    <row r="18995" spans="1:1" x14ac:dyDescent="0.3">
      <c r="A18995" s="73">
        <v>447</v>
      </c>
    </row>
    <row r="18996" spans="1:1" x14ac:dyDescent="0.3">
      <c r="A18996" s="73">
        <v>447</v>
      </c>
    </row>
    <row r="18997" spans="1:1" x14ac:dyDescent="0.3">
      <c r="A18997" s="73">
        <v>447</v>
      </c>
    </row>
    <row r="18998" spans="1:1" x14ac:dyDescent="0.3">
      <c r="A18998" s="73">
        <v>447</v>
      </c>
    </row>
    <row r="18999" spans="1:1" x14ac:dyDescent="0.3">
      <c r="A18999" s="73">
        <v>447</v>
      </c>
    </row>
    <row r="19000" spans="1:1" x14ac:dyDescent="0.3">
      <c r="A19000" s="73">
        <v>447</v>
      </c>
    </row>
    <row r="19001" spans="1:1" x14ac:dyDescent="0.3">
      <c r="A19001" s="73">
        <v>447</v>
      </c>
    </row>
    <row r="19002" spans="1:1" x14ac:dyDescent="0.3">
      <c r="A19002" s="73">
        <v>447</v>
      </c>
    </row>
    <row r="19003" spans="1:1" x14ac:dyDescent="0.3">
      <c r="A19003" s="73">
        <v>447</v>
      </c>
    </row>
    <row r="19004" spans="1:1" x14ac:dyDescent="0.3">
      <c r="A19004" s="73">
        <v>447</v>
      </c>
    </row>
    <row r="19005" spans="1:1" x14ac:dyDescent="0.3">
      <c r="A19005" s="73">
        <v>448</v>
      </c>
    </row>
    <row r="19006" spans="1:1" x14ac:dyDescent="0.3">
      <c r="A19006" s="73">
        <v>448</v>
      </c>
    </row>
    <row r="19007" spans="1:1" x14ac:dyDescent="0.3">
      <c r="A19007" s="73">
        <v>448</v>
      </c>
    </row>
    <row r="19008" spans="1:1" x14ac:dyDescent="0.3">
      <c r="A19008" s="73">
        <v>448</v>
      </c>
    </row>
    <row r="19009" spans="1:1" x14ac:dyDescent="0.3">
      <c r="A19009" s="73">
        <v>448</v>
      </c>
    </row>
    <row r="19010" spans="1:1" x14ac:dyDescent="0.3">
      <c r="A19010" s="73">
        <v>448</v>
      </c>
    </row>
    <row r="19011" spans="1:1" x14ac:dyDescent="0.3">
      <c r="A19011" s="73">
        <v>448</v>
      </c>
    </row>
    <row r="19012" spans="1:1" x14ac:dyDescent="0.3">
      <c r="A19012" s="73">
        <v>448</v>
      </c>
    </row>
    <row r="19013" spans="1:1" x14ac:dyDescent="0.3">
      <c r="A19013" s="73">
        <v>448</v>
      </c>
    </row>
    <row r="19014" spans="1:1" x14ac:dyDescent="0.3">
      <c r="A19014" s="73">
        <v>448</v>
      </c>
    </row>
    <row r="19015" spans="1:1" x14ac:dyDescent="0.3">
      <c r="A19015" s="73">
        <v>448</v>
      </c>
    </row>
    <row r="19016" spans="1:1" x14ac:dyDescent="0.3">
      <c r="A19016" s="73">
        <v>448</v>
      </c>
    </row>
    <row r="19017" spans="1:1" x14ac:dyDescent="0.3">
      <c r="A19017" s="73">
        <v>448</v>
      </c>
    </row>
    <row r="19018" spans="1:1" x14ac:dyDescent="0.3">
      <c r="A19018" s="73">
        <v>448</v>
      </c>
    </row>
    <row r="19019" spans="1:1" x14ac:dyDescent="0.3">
      <c r="A19019" s="73">
        <v>448</v>
      </c>
    </row>
    <row r="19020" spans="1:1" x14ac:dyDescent="0.3">
      <c r="A19020" s="73">
        <v>448</v>
      </c>
    </row>
    <row r="19021" spans="1:1" x14ac:dyDescent="0.3">
      <c r="A19021" s="73">
        <v>448</v>
      </c>
    </row>
    <row r="19022" spans="1:1" x14ac:dyDescent="0.3">
      <c r="A19022" s="73">
        <v>448</v>
      </c>
    </row>
    <row r="19023" spans="1:1" x14ac:dyDescent="0.3">
      <c r="A19023" s="73">
        <v>448</v>
      </c>
    </row>
    <row r="19024" spans="1:1" x14ac:dyDescent="0.3">
      <c r="A19024" s="73">
        <v>448</v>
      </c>
    </row>
    <row r="19025" spans="1:1" x14ac:dyDescent="0.3">
      <c r="A19025" s="73">
        <v>448</v>
      </c>
    </row>
    <row r="19026" spans="1:1" x14ac:dyDescent="0.3">
      <c r="A19026" s="73">
        <v>448</v>
      </c>
    </row>
    <row r="19027" spans="1:1" x14ac:dyDescent="0.3">
      <c r="A19027" s="73">
        <v>448</v>
      </c>
    </row>
    <row r="19028" spans="1:1" x14ac:dyDescent="0.3">
      <c r="A19028" s="73">
        <v>448</v>
      </c>
    </row>
    <row r="19029" spans="1:1" x14ac:dyDescent="0.3">
      <c r="A19029" s="73">
        <v>448</v>
      </c>
    </row>
    <row r="19030" spans="1:1" x14ac:dyDescent="0.3">
      <c r="A19030" s="73">
        <v>448</v>
      </c>
    </row>
    <row r="19031" spans="1:1" x14ac:dyDescent="0.3">
      <c r="A19031" s="73">
        <v>448</v>
      </c>
    </row>
    <row r="19032" spans="1:1" x14ac:dyDescent="0.3">
      <c r="A19032" s="73">
        <v>448</v>
      </c>
    </row>
    <row r="19033" spans="1:1" x14ac:dyDescent="0.3">
      <c r="A19033" s="73">
        <v>449</v>
      </c>
    </row>
    <row r="19034" spans="1:1" x14ac:dyDescent="0.3">
      <c r="A19034" s="73">
        <v>449</v>
      </c>
    </row>
    <row r="19035" spans="1:1" x14ac:dyDescent="0.3">
      <c r="A19035" s="73">
        <v>449</v>
      </c>
    </row>
    <row r="19036" spans="1:1" x14ac:dyDescent="0.3">
      <c r="A19036" s="73">
        <v>449</v>
      </c>
    </row>
    <row r="19037" spans="1:1" x14ac:dyDescent="0.3">
      <c r="A19037" s="73">
        <v>449</v>
      </c>
    </row>
    <row r="19038" spans="1:1" x14ac:dyDescent="0.3">
      <c r="A19038" s="73">
        <v>449</v>
      </c>
    </row>
    <row r="19039" spans="1:1" x14ac:dyDescent="0.3">
      <c r="A19039" s="73">
        <v>449</v>
      </c>
    </row>
    <row r="19040" spans="1:1" x14ac:dyDescent="0.3">
      <c r="A19040" s="73">
        <v>449</v>
      </c>
    </row>
    <row r="19041" spans="1:1" x14ac:dyDescent="0.3">
      <c r="A19041" s="73">
        <v>449</v>
      </c>
    </row>
    <row r="19042" spans="1:1" x14ac:dyDescent="0.3">
      <c r="A19042" s="73">
        <v>449</v>
      </c>
    </row>
    <row r="19043" spans="1:1" x14ac:dyDescent="0.3">
      <c r="A19043" s="73">
        <v>449</v>
      </c>
    </row>
    <row r="19044" spans="1:1" x14ac:dyDescent="0.3">
      <c r="A19044" s="73">
        <v>449</v>
      </c>
    </row>
    <row r="19045" spans="1:1" x14ac:dyDescent="0.3">
      <c r="A19045" s="73">
        <v>449</v>
      </c>
    </row>
    <row r="19046" spans="1:1" x14ac:dyDescent="0.3">
      <c r="A19046" s="73">
        <v>449</v>
      </c>
    </row>
    <row r="19047" spans="1:1" x14ac:dyDescent="0.3">
      <c r="A19047" s="73">
        <v>449</v>
      </c>
    </row>
    <row r="19048" spans="1:1" x14ac:dyDescent="0.3">
      <c r="A19048" s="73">
        <v>449</v>
      </c>
    </row>
    <row r="19049" spans="1:1" x14ac:dyDescent="0.3">
      <c r="A19049" s="73">
        <v>449</v>
      </c>
    </row>
    <row r="19050" spans="1:1" x14ac:dyDescent="0.3">
      <c r="A19050" s="73">
        <v>449</v>
      </c>
    </row>
    <row r="19051" spans="1:1" x14ac:dyDescent="0.3">
      <c r="A19051" s="73">
        <v>449</v>
      </c>
    </row>
    <row r="19052" spans="1:1" x14ac:dyDescent="0.3">
      <c r="A19052" s="73">
        <v>449</v>
      </c>
    </row>
    <row r="19053" spans="1:1" x14ac:dyDescent="0.3">
      <c r="A19053" s="73">
        <v>449</v>
      </c>
    </row>
    <row r="19054" spans="1:1" x14ac:dyDescent="0.3">
      <c r="A19054" s="73">
        <v>449</v>
      </c>
    </row>
    <row r="19055" spans="1:1" x14ac:dyDescent="0.3">
      <c r="A19055" s="73">
        <v>449</v>
      </c>
    </row>
    <row r="19056" spans="1:1" x14ac:dyDescent="0.3">
      <c r="A19056" s="73">
        <v>449</v>
      </c>
    </row>
    <row r="19057" spans="1:1" x14ac:dyDescent="0.3">
      <c r="A19057" s="73">
        <v>449</v>
      </c>
    </row>
    <row r="19058" spans="1:1" x14ac:dyDescent="0.3">
      <c r="A19058" s="73">
        <v>449</v>
      </c>
    </row>
    <row r="19059" spans="1:1" x14ac:dyDescent="0.3">
      <c r="A19059" s="73">
        <v>449</v>
      </c>
    </row>
    <row r="19060" spans="1:1" x14ac:dyDescent="0.3">
      <c r="A19060" s="73">
        <v>449</v>
      </c>
    </row>
    <row r="19061" spans="1:1" x14ac:dyDescent="0.3">
      <c r="A19061" s="73">
        <v>450</v>
      </c>
    </row>
    <row r="19062" spans="1:1" x14ac:dyDescent="0.3">
      <c r="A19062" s="73">
        <v>450</v>
      </c>
    </row>
    <row r="19063" spans="1:1" x14ac:dyDescent="0.3">
      <c r="A19063" s="73">
        <v>450</v>
      </c>
    </row>
    <row r="19064" spans="1:1" x14ac:dyDescent="0.3">
      <c r="A19064" s="73">
        <v>450</v>
      </c>
    </row>
    <row r="19065" spans="1:1" x14ac:dyDescent="0.3">
      <c r="A19065" s="73">
        <v>450</v>
      </c>
    </row>
    <row r="19066" spans="1:1" x14ac:dyDescent="0.3">
      <c r="A19066" s="73">
        <v>450</v>
      </c>
    </row>
    <row r="19067" spans="1:1" x14ac:dyDescent="0.3">
      <c r="A19067" s="73">
        <v>450</v>
      </c>
    </row>
    <row r="19068" spans="1:1" x14ac:dyDescent="0.3">
      <c r="A19068" s="73">
        <v>450</v>
      </c>
    </row>
    <row r="19069" spans="1:1" x14ac:dyDescent="0.3">
      <c r="A19069" s="73">
        <v>450</v>
      </c>
    </row>
    <row r="19070" spans="1:1" x14ac:dyDescent="0.3">
      <c r="A19070" s="73">
        <v>450</v>
      </c>
    </row>
    <row r="19071" spans="1:1" x14ac:dyDescent="0.3">
      <c r="A19071" s="73">
        <v>450</v>
      </c>
    </row>
    <row r="19072" spans="1:1" x14ac:dyDescent="0.3">
      <c r="A19072" s="73">
        <v>450</v>
      </c>
    </row>
    <row r="19073" spans="1:1" x14ac:dyDescent="0.3">
      <c r="A19073" s="73">
        <v>450</v>
      </c>
    </row>
    <row r="19074" spans="1:1" x14ac:dyDescent="0.3">
      <c r="A19074" s="73">
        <v>450</v>
      </c>
    </row>
    <row r="19075" spans="1:1" x14ac:dyDescent="0.3">
      <c r="A19075" s="73">
        <v>450</v>
      </c>
    </row>
    <row r="19076" spans="1:1" x14ac:dyDescent="0.3">
      <c r="A19076" s="73">
        <v>450</v>
      </c>
    </row>
    <row r="19077" spans="1:1" x14ac:dyDescent="0.3">
      <c r="A19077" s="73">
        <v>450</v>
      </c>
    </row>
    <row r="19078" spans="1:1" x14ac:dyDescent="0.3">
      <c r="A19078" s="73">
        <v>450</v>
      </c>
    </row>
    <row r="19079" spans="1:1" x14ac:dyDescent="0.3">
      <c r="A19079" s="73">
        <v>450</v>
      </c>
    </row>
    <row r="19080" spans="1:1" x14ac:dyDescent="0.3">
      <c r="A19080" s="73">
        <v>450</v>
      </c>
    </row>
    <row r="19081" spans="1:1" x14ac:dyDescent="0.3">
      <c r="A19081" s="73">
        <v>450</v>
      </c>
    </row>
    <row r="19082" spans="1:1" x14ac:dyDescent="0.3">
      <c r="A19082" s="73">
        <v>450</v>
      </c>
    </row>
    <row r="19083" spans="1:1" x14ac:dyDescent="0.3">
      <c r="A19083" s="73">
        <v>450</v>
      </c>
    </row>
    <row r="19084" spans="1:1" x14ac:dyDescent="0.3">
      <c r="A19084" s="73">
        <v>450</v>
      </c>
    </row>
    <row r="19085" spans="1:1" x14ac:dyDescent="0.3">
      <c r="A19085" s="73">
        <v>450</v>
      </c>
    </row>
    <row r="19086" spans="1:1" x14ac:dyDescent="0.3">
      <c r="A19086" s="73">
        <v>450</v>
      </c>
    </row>
    <row r="19087" spans="1:1" x14ac:dyDescent="0.3">
      <c r="A19087" s="73">
        <v>450</v>
      </c>
    </row>
    <row r="19088" spans="1:1" x14ac:dyDescent="0.3">
      <c r="A19088" s="73">
        <v>451</v>
      </c>
    </row>
    <row r="19089" spans="1:1" x14ac:dyDescent="0.3">
      <c r="A19089" s="73">
        <v>451</v>
      </c>
    </row>
    <row r="19090" spans="1:1" x14ac:dyDescent="0.3">
      <c r="A19090" s="73">
        <v>451</v>
      </c>
    </row>
    <row r="19091" spans="1:1" x14ac:dyDescent="0.3">
      <c r="A19091" s="73">
        <v>451</v>
      </c>
    </row>
    <row r="19092" spans="1:1" x14ac:dyDescent="0.3">
      <c r="A19092" s="73">
        <v>451</v>
      </c>
    </row>
    <row r="19093" spans="1:1" x14ac:dyDescent="0.3">
      <c r="A19093" s="73">
        <v>451</v>
      </c>
    </row>
    <row r="19094" spans="1:1" x14ac:dyDescent="0.3">
      <c r="A19094" s="73">
        <v>451</v>
      </c>
    </row>
    <row r="19095" spans="1:1" x14ac:dyDescent="0.3">
      <c r="A19095" s="73">
        <v>451</v>
      </c>
    </row>
    <row r="19096" spans="1:1" x14ac:dyDescent="0.3">
      <c r="A19096" s="73">
        <v>451</v>
      </c>
    </row>
    <row r="19097" spans="1:1" x14ac:dyDescent="0.3">
      <c r="A19097" s="73">
        <v>451</v>
      </c>
    </row>
    <row r="19098" spans="1:1" x14ac:dyDescent="0.3">
      <c r="A19098" s="73">
        <v>451</v>
      </c>
    </row>
    <row r="19099" spans="1:1" x14ac:dyDescent="0.3">
      <c r="A19099" s="73">
        <v>451</v>
      </c>
    </row>
    <row r="19100" spans="1:1" x14ac:dyDescent="0.3">
      <c r="A19100" s="73">
        <v>451</v>
      </c>
    </row>
    <row r="19101" spans="1:1" x14ac:dyDescent="0.3">
      <c r="A19101" s="73">
        <v>451</v>
      </c>
    </row>
    <row r="19102" spans="1:1" x14ac:dyDescent="0.3">
      <c r="A19102" s="73">
        <v>451</v>
      </c>
    </row>
    <row r="19103" spans="1:1" x14ac:dyDescent="0.3">
      <c r="A19103" s="73">
        <v>451</v>
      </c>
    </row>
    <row r="19104" spans="1:1" x14ac:dyDescent="0.3">
      <c r="A19104" s="73">
        <v>451</v>
      </c>
    </row>
    <row r="19105" spans="1:1" x14ac:dyDescent="0.3">
      <c r="A19105" s="73">
        <v>451</v>
      </c>
    </row>
    <row r="19106" spans="1:1" x14ac:dyDescent="0.3">
      <c r="A19106" s="73">
        <v>451</v>
      </c>
    </row>
    <row r="19107" spans="1:1" x14ac:dyDescent="0.3">
      <c r="A19107" s="73">
        <v>451</v>
      </c>
    </row>
    <row r="19108" spans="1:1" x14ac:dyDescent="0.3">
      <c r="A19108" s="73">
        <v>452</v>
      </c>
    </row>
    <row r="19109" spans="1:1" x14ac:dyDescent="0.3">
      <c r="A19109" s="73">
        <v>452</v>
      </c>
    </row>
    <row r="19110" spans="1:1" x14ac:dyDescent="0.3">
      <c r="A19110" s="73">
        <v>452</v>
      </c>
    </row>
    <row r="19111" spans="1:1" x14ac:dyDescent="0.3">
      <c r="A19111" s="73">
        <v>452</v>
      </c>
    </row>
    <row r="19112" spans="1:1" x14ac:dyDescent="0.3">
      <c r="A19112" s="73">
        <v>452</v>
      </c>
    </row>
    <row r="19113" spans="1:1" x14ac:dyDescent="0.3">
      <c r="A19113" s="73">
        <v>452</v>
      </c>
    </row>
    <row r="19114" spans="1:1" x14ac:dyDescent="0.3">
      <c r="A19114" s="73">
        <v>452</v>
      </c>
    </row>
    <row r="19115" spans="1:1" x14ac:dyDescent="0.3">
      <c r="A19115" s="73">
        <v>452</v>
      </c>
    </row>
    <row r="19116" spans="1:1" x14ac:dyDescent="0.3">
      <c r="A19116" s="73">
        <v>452</v>
      </c>
    </row>
    <row r="19117" spans="1:1" x14ac:dyDescent="0.3">
      <c r="A19117" s="73">
        <v>452</v>
      </c>
    </row>
    <row r="19118" spans="1:1" x14ac:dyDescent="0.3">
      <c r="A19118" s="73">
        <v>452</v>
      </c>
    </row>
    <row r="19119" spans="1:1" x14ac:dyDescent="0.3">
      <c r="A19119" s="73">
        <v>452</v>
      </c>
    </row>
    <row r="19120" spans="1:1" x14ac:dyDescent="0.3">
      <c r="A19120" s="73">
        <v>452</v>
      </c>
    </row>
    <row r="19121" spans="1:1" x14ac:dyDescent="0.3">
      <c r="A19121" s="73">
        <v>452</v>
      </c>
    </row>
    <row r="19122" spans="1:1" x14ac:dyDescent="0.3">
      <c r="A19122" s="73">
        <v>452</v>
      </c>
    </row>
    <row r="19123" spans="1:1" x14ac:dyDescent="0.3">
      <c r="A19123" s="73">
        <v>452</v>
      </c>
    </row>
    <row r="19124" spans="1:1" x14ac:dyDescent="0.3">
      <c r="A19124" s="73">
        <v>452</v>
      </c>
    </row>
    <row r="19125" spans="1:1" x14ac:dyDescent="0.3">
      <c r="A19125" s="73">
        <v>452</v>
      </c>
    </row>
    <row r="19126" spans="1:1" x14ac:dyDescent="0.3">
      <c r="A19126" s="73">
        <v>452</v>
      </c>
    </row>
    <row r="19127" spans="1:1" x14ac:dyDescent="0.3">
      <c r="A19127" s="73">
        <v>452</v>
      </c>
    </row>
    <row r="19128" spans="1:1" x14ac:dyDescent="0.3">
      <c r="A19128" s="73">
        <v>452</v>
      </c>
    </row>
    <row r="19129" spans="1:1" x14ac:dyDescent="0.3">
      <c r="A19129" s="73">
        <v>452</v>
      </c>
    </row>
    <row r="19130" spans="1:1" x14ac:dyDescent="0.3">
      <c r="A19130" s="73">
        <v>452</v>
      </c>
    </row>
    <row r="19131" spans="1:1" x14ac:dyDescent="0.3">
      <c r="A19131" s="73">
        <v>452</v>
      </c>
    </row>
    <row r="19132" spans="1:1" x14ac:dyDescent="0.3">
      <c r="A19132" s="73">
        <v>453</v>
      </c>
    </row>
    <row r="19133" spans="1:1" x14ac:dyDescent="0.3">
      <c r="A19133" s="73">
        <v>453</v>
      </c>
    </row>
    <row r="19134" spans="1:1" x14ac:dyDescent="0.3">
      <c r="A19134" s="73">
        <v>453</v>
      </c>
    </row>
    <row r="19135" spans="1:1" x14ac:dyDescent="0.3">
      <c r="A19135" s="73">
        <v>453</v>
      </c>
    </row>
    <row r="19136" spans="1:1" x14ac:dyDescent="0.3">
      <c r="A19136" s="73">
        <v>453</v>
      </c>
    </row>
    <row r="19137" spans="1:1" x14ac:dyDescent="0.3">
      <c r="A19137" s="73">
        <v>453</v>
      </c>
    </row>
    <row r="19138" spans="1:1" x14ac:dyDescent="0.3">
      <c r="A19138" s="73">
        <v>453</v>
      </c>
    </row>
    <row r="19139" spans="1:1" x14ac:dyDescent="0.3">
      <c r="A19139" s="73">
        <v>453</v>
      </c>
    </row>
    <row r="19140" spans="1:1" x14ac:dyDescent="0.3">
      <c r="A19140" s="73">
        <v>453</v>
      </c>
    </row>
    <row r="19141" spans="1:1" x14ac:dyDescent="0.3">
      <c r="A19141" s="73">
        <v>453</v>
      </c>
    </row>
    <row r="19142" spans="1:1" x14ac:dyDescent="0.3">
      <c r="A19142" s="73">
        <v>453</v>
      </c>
    </row>
    <row r="19143" spans="1:1" x14ac:dyDescent="0.3">
      <c r="A19143" s="73">
        <v>453</v>
      </c>
    </row>
    <row r="19144" spans="1:1" x14ac:dyDescent="0.3">
      <c r="A19144" s="73">
        <v>453</v>
      </c>
    </row>
    <row r="19145" spans="1:1" x14ac:dyDescent="0.3">
      <c r="A19145" s="73">
        <v>453</v>
      </c>
    </row>
    <row r="19146" spans="1:1" x14ac:dyDescent="0.3">
      <c r="A19146" s="73">
        <v>453</v>
      </c>
    </row>
    <row r="19147" spans="1:1" x14ac:dyDescent="0.3">
      <c r="A19147" s="73">
        <v>453</v>
      </c>
    </row>
    <row r="19148" spans="1:1" x14ac:dyDescent="0.3">
      <c r="A19148" s="73">
        <v>453</v>
      </c>
    </row>
    <row r="19149" spans="1:1" x14ac:dyDescent="0.3">
      <c r="A19149" s="73">
        <v>453</v>
      </c>
    </row>
    <row r="19150" spans="1:1" x14ac:dyDescent="0.3">
      <c r="A19150" s="73">
        <v>453</v>
      </c>
    </row>
    <row r="19151" spans="1:1" x14ac:dyDescent="0.3">
      <c r="A19151" s="73">
        <v>453</v>
      </c>
    </row>
    <row r="19152" spans="1:1" x14ac:dyDescent="0.3">
      <c r="A19152" s="73">
        <v>453</v>
      </c>
    </row>
    <row r="19153" spans="1:1" x14ac:dyDescent="0.3">
      <c r="A19153" s="73">
        <v>453</v>
      </c>
    </row>
    <row r="19154" spans="1:1" x14ac:dyDescent="0.3">
      <c r="A19154" s="73">
        <v>453</v>
      </c>
    </row>
    <row r="19155" spans="1:1" x14ac:dyDescent="0.3">
      <c r="A19155" s="73">
        <v>453</v>
      </c>
    </row>
    <row r="19156" spans="1:1" x14ac:dyDescent="0.3">
      <c r="A19156" s="73">
        <v>453</v>
      </c>
    </row>
    <row r="19157" spans="1:1" x14ac:dyDescent="0.3">
      <c r="A19157" s="73">
        <v>453</v>
      </c>
    </row>
    <row r="19158" spans="1:1" x14ac:dyDescent="0.3">
      <c r="A19158" s="73">
        <v>453</v>
      </c>
    </row>
    <row r="19159" spans="1:1" x14ac:dyDescent="0.3">
      <c r="A19159" s="73">
        <v>453</v>
      </c>
    </row>
    <row r="19160" spans="1:1" x14ac:dyDescent="0.3">
      <c r="A19160" s="73">
        <v>454</v>
      </c>
    </row>
    <row r="19161" spans="1:1" x14ac:dyDescent="0.3">
      <c r="A19161" s="73">
        <v>454</v>
      </c>
    </row>
    <row r="19162" spans="1:1" x14ac:dyDescent="0.3">
      <c r="A19162" s="73">
        <v>454</v>
      </c>
    </row>
    <row r="19163" spans="1:1" x14ac:dyDescent="0.3">
      <c r="A19163" s="73">
        <v>454</v>
      </c>
    </row>
    <row r="19164" spans="1:1" x14ac:dyDescent="0.3">
      <c r="A19164" s="73">
        <v>454</v>
      </c>
    </row>
    <row r="19165" spans="1:1" x14ac:dyDescent="0.3">
      <c r="A19165" s="73">
        <v>454</v>
      </c>
    </row>
    <row r="19166" spans="1:1" x14ac:dyDescent="0.3">
      <c r="A19166" s="73">
        <v>454</v>
      </c>
    </row>
    <row r="19167" spans="1:1" x14ac:dyDescent="0.3">
      <c r="A19167" s="73">
        <v>454</v>
      </c>
    </row>
    <row r="19168" spans="1:1" x14ac:dyDescent="0.3">
      <c r="A19168" s="73">
        <v>454</v>
      </c>
    </row>
    <row r="19169" spans="1:1" x14ac:dyDescent="0.3">
      <c r="A19169" s="73">
        <v>454</v>
      </c>
    </row>
    <row r="19170" spans="1:1" x14ac:dyDescent="0.3">
      <c r="A19170" s="73">
        <v>454</v>
      </c>
    </row>
    <row r="19171" spans="1:1" x14ac:dyDescent="0.3">
      <c r="A19171" s="73">
        <v>454</v>
      </c>
    </row>
    <row r="19172" spans="1:1" x14ac:dyDescent="0.3">
      <c r="A19172" s="73">
        <v>454</v>
      </c>
    </row>
    <row r="19173" spans="1:1" x14ac:dyDescent="0.3">
      <c r="A19173" s="73">
        <v>454</v>
      </c>
    </row>
    <row r="19174" spans="1:1" x14ac:dyDescent="0.3">
      <c r="A19174" s="73">
        <v>454</v>
      </c>
    </row>
    <row r="19175" spans="1:1" x14ac:dyDescent="0.3">
      <c r="A19175" s="73">
        <v>454</v>
      </c>
    </row>
    <row r="19176" spans="1:1" x14ac:dyDescent="0.3">
      <c r="A19176" s="73">
        <v>454</v>
      </c>
    </row>
    <row r="19177" spans="1:1" x14ac:dyDescent="0.3">
      <c r="A19177" s="73">
        <v>454</v>
      </c>
    </row>
    <row r="19178" spans="1:1" x14ac:dyDescent="0.3">
      <c r="A19178" s="73">
        <v>454</v>
      </c>
    </row>
    <row r="19179" spans="1:1" x14ac:dyDescent="0.3">
      <c r="A19179" s="73">
        <v>454</v>
      </c>
    </row>
    <row r="19180" spans="1:1" x14ac:dyDescent="0.3">
      <c r="A19180" s="73">
        <v>454</v>
      </c>
    </row>
    <row r="19181" spans="1:1" x14ac:dyDescent="0.3">
      <c r="A19181" s="73">
        <v>454</v>
      </c>
    </row>
    <row r="19182" spans="1:1" x14ac:dyDescent="0.3">
      <c r="A19182" s="73">
        <v>454</v>
      </c>
    </row>
    <row r="19183" spans="1:1" x14ac:dyDescent="0.3">
      <c r="A19183" s="73">
        <v>455</v>
      </c>
    </row>
    <row r="19184" spans="1:1" x14ac:dyDescent="0.3">
      <c r="A19184" s="73">
        <v>455</v>
      </c>
    </row>
    <row r="19185" spans="1:1" x14ac:dyDescent="0.3">
      <c r="A19185" s="73">
        <v>455</v>
      </c>
    </row>
    <row r="19186" spans="1:1" x14ac:dyDescent="0.3">
      <c r="A19186" s="73">
        <v>455</v>
      </c>
    </row>
    <row r="19187" spans="1:1" x14ac:dyDescent="0.3">
      <c r="A19187" s="73">
        <v>455</v>
      </c>
    </row>
    <row r="19188" spans="1:1" x14ac:dyDescent="0.3">
      <c r="A19188" s="73">
        <v>455</v>
      </c>
    </row>
    <row r="19189" spans="1:1" x14ac:dyDescent="0.3">
      <c r="A19189" s="73">
        <v>455</v>
      </c>
    </row>
    <row r="19190" spans="1:1" x14ac:dyDescent="0.3">
      <c r="A19190" s="73">
        <v>455</v>
      </c>
    </row>
    <row r="19191" spans="1:1" x14ac:dyDescent="0.3">
      <c r="A19191" s="73">
        <v>455</v>
      </c>
    </row>
    <row r="19192" spans="1:1" x14ac:dyDescent="0.3">
      <c r="A19192" s="73">
        <v>455</v>
      </c>
    </row>
    <row r="19193" spans="1:1" x14ac:dyDescent="0.3">
      <c r="A19193" s="73">
        <v>455</v>
      </c>
    </row>
    <row r="19194" spans="1:1" x14ac:dyDescent="0.3">
      <c r="A19194" s="73">
        <v>455</v>
      </c>
    </row>
    <row r="19195" spans="1:1" x14ac:dyDescent="0.3">
      <c r="A19195" s="73">
        <v>455</v>
      </c>
    </row>
    <row r="19196" spans="1:1" x14ac:dyDescent="0.3">
      <c r="A19196" s="73">
        <v>455</v>
      </c>
    </row>
    <row r="19197" spans="1:1" x14ac:dyDescent="0.3">
      <c r="A19197" s="73">
        <v>455</v>
      </c>
    </row>
    <row r="19198" spans="1:1" x14ac:dyDescent="0.3">
      <c r="A19198" s="73">
        <v>455</v>
      </c>
    </row>
    <row r="19199" spans="1:1" x14ac:dyDescent="0.3">
      <c r="A19199" s="73">
        <v>455</v>
      </c>
    </row>
    <row r="19200" spans="1:1" x14ac:dyDescent="0.3">
      <c r="A19200" s="73">
        <v>455</v>
      </c>
    </row>
    <row r="19201" spans="1:1" x14ac:dyDescent="0.3">
      <c r="A19201" s="73">
        <v>455</v>
      </c>
    </row>
    <row r="19202" spans="1:1" x14ac:dyDescent="0.3">
      <c r="A19202" s="73">
        <v>455</v>
      </c>
    </row>
    <row r="19203" spans="1:1" x14ac:dyDescent="0.3">
      <c r="A19203" s="73">
        <v>455</v>
      </c>
    </row>
    <row r="19204" spans="1:1" x14ac:dyDescent="0.3">
      <c r="A19204" s="73">
        <v>455</v>
      </c>
    </row>
    <row r="19205" spans="1:1" x14ac:dyDescent="0.3">
      <c r="A19205" s="73">
        <v>455</v>
      </c>
    </row>
    <row r="19206" spans="1:1" x14ac:dyDescent="0.3">
      <c r="A19206" s="73">
        <v>455</v>
      </c>
    </row>
    <row r="19207" spans="1:1" x14ac:dyDescent="0.3">
      <c r="A19207" s="73">
        <v>455</v>
      </c>
    </row>
    <row r="19208" spans="1:1" x14ac:dyDescent="0.3">
      <c r="A19208" s="73">
        <v>455</v>
      </c>
    </row>
    <row r="19209" spans="1:1" x14ac:dyDescent="0.3">
      <c r="A19209" s="73">
        <v>455</v>
      </c>
    </row>
    <row r="19210" spans="1:1" x14ac:dyDescent="0.3">
      <c r="A19210" s="73">
        <v>455</v>
      </c>
    </row>
    <row r="19211" spans="1:1" x14ac:dyDescent="0.3">
      <c r="A19211" s="73">
        <v>455</v>
      </c>
    </row>
    <row r="19212" spans="1:1" x14ac:dyDescent="0.3">
      <c r="A19212" s="73">
        <v>455</v>
      </c>
    </row>
    <row r="19213" spans="1:1" x14ac:dyDescent="0.3">
      <c r="A19213" s="73">
        <v>455</v>
      </c>
    </row>
    <row r="19214" spans="1:1" x14ac:dyDescent="0.3">
      <c r="A19214" s="73">
        <v>455</v>
      </c>
    </row>
    <row r="19215" spans="1:1" x14ac:dyDescent="0.3">
      <c r="A19215" s="73">
        <v>456</v>
      </c>
    </row>
    <row r="19216" spans="1:1" x14ac:dyDescent="0.3">
      <c r="A19216" s="73">
        <v>456</v>
      </c>
    </row>
    <row r="19217" spans="1:1" x14ac:dyDescent="0.3">
      <c r="A19217" s="73">
        <v>456</v>
      </c>
    </row>
    <row r="19218" spans="1:1" x14ac:dyDescent="0.3">
      <c r="A19218" s="73">
        <v>456</v>
      </c>
    </row>
    <row r="19219" spans="1:1" x14ac:dyDescent="0.3">
      <c r="A19219" s="73">
        <v>456</v>
      </c>
    </row>
    <row r="19220" spans="1:1" x14ac:dyDescent="0.3">
      <c r="A19220" s="73">
        <v>456</v>
      </c>
    </row>
    <row r="19221" spans="1:1" x14ac:dyDescent="0.3">
      <c r="A19221" s="73">
        <v>456</v>
      </c>
    </row>
    <row r="19222" spans="1:1" x14ac:dyDescent="0.3">
      <c r="A19222" s="73">
        <v>456</v>
      </c>
    </row>
    <row r="19223" spans="1:1" x14ac:dyDescent="0.3">
      <c r="A19223" s="73">
        <v>456</v>
      </c>
    </row>
    <row r="19224" spans="1:1" x14ac:dyDescent="0.3">
      <c r="A19224" s="73">
        <v>456</v>
      </c>
    </row>
    <row r="19225" spans="1:1" x14ac:dyDescent="0.3">
      <c r="A19225" s="73">
        <v>456</v>
      </c>
    </row>
    <row r="19226" spans="1:1" x14ac:dyDescent="0.3">
      <c r="A19226" s="73">
        <v>456</v>
      </c>
    </row>
    <row r="19227" spans="1:1" x14ac:dyDescent="0.3">
      <c r="A19227" s="73">
        <v>456</v>
      </c>
    </row>
    <row r="19228" spans="1:1" x14ac:dyDescent="0.3">
      <c r="A19228" s="73">
        <v>456</v>
      </c>
    </row>
    <row r="19229" spans="1:1" x14ac:dyDescent="0.3">
      <c r="A19229" s="73">
        <v>456</v>
      </c>
    </row>
    <row r="19230" spans="1:1" x14ac:dyDescent="0.3">
      <c r="A19230" s="73">
        <v>456</v>
      </c>
    </row>
    <row r="19231" spans="1:1" x14ac:dyDescent="0.3">
      <c r="A19231" s="73">
        <v>456</v>
      </c>
    </row>
    <row r="19232" spans="1:1" x14ac:dyDescent="0.3">
      <c r="A19232" s="73">
        <v>456</v>
      </c>
    </row>
    <row r="19233" spans="1:1" x14ac:dyDescent="0.3">
      <c r="A19233" s="73">
        <v>456</v>
      </c>
    </row>
    <row r="19234" spans="1:1" x14ac:dyDescent="0.3">
      <c r="A19234" s="73">
        <v>456</v>
      </c>
    </row>
    <row r="19235" spans="1:1" x14ac:dyDescent="0.3">
      <c r="A19235" s="73">
        <v>456</v>
      </c>
    </row>
    <row r="19236" spans="1:1" x14ac:dyDescent="0.3">
      <c r="A19236" s="73">
        <v>456</v>
      </c>
    </row>
    <row r="19237" spans="1:1" x14ac:dyDescent="0.3">
      <c r="A19237" s="73">
        <v>456</v>
      </c>
    </row>
    <row r="19238" spans="1:1" x14ac:dyDescent="0.3">
      <c r="A19238" s="73">
        <v>456</v>
      </c>
    </row>
    <row r="19239" spans="1:1" x14ac:dyDescent="0.3">
      <c r="A19239" s="73">
        <v>456</v>
      </c>
    </row>
    <row r="19240" spans="1:1" x14ac:dyDescent="0.3">
      <c r="A19240" s="73">
        <v>456</v>
      </c>
    </row>
    <row r="19241" spans="1:1" x14ac:dyDescent="0.3">
      <c r="A19241" s="73">
        <v>457</v>
      </c>
    </row>
    <row r="19242" spans="1:1" x14ac:dyDescent="0.3">
      <c r="A19242" s="73">
        <v>457</v>
      </c>
    </row>
    <row r="19243" spans="1:1" x14ac:dyDescent="0.3">
      <c r="A19243" s="73">
        <v>457</v>
      </c>
    </row>
    <row r="19244" spans="1:1" x14ac:dyDescent="0.3">
      <c r="A19244" s="73">
        <v>457</v>
      </c>
    </row>
    <row r="19245" spans="1:1" x14ac:dyDescent="0.3">
      <c r="A19245" s="73">
        <v>457</v>
      </c>
    </row>
    <row r="19246" spans="1:1" x14ac:dyDescent="0.3">
      <c r="A19246" s="73">
        <v>457</v>
      </c>
    </row>
    <row r="19247" spans="1:1" x14ac:dyDescent="0.3">
      <c r="A19247" s="73">
        <v>457</v>
      </c>
    </row>
    <row r="19248" spans="1:1" x14ac:dyDescent="0.3">
      <c r="A19248" s="73">
        <v>457</v>
      </c>
    </row>
    <row r="19249" spans="1:1" x14ac:dyDescent="0.3">
      <c r="A19249" s="73">
        <v>457</v>
      </c>
    </row>
    <row r="19250" spans="1:1" x14ac:dyDescent="0.3">
      <c r="A19250" s="73">
        <v>457</v>
      </c>
    </row>
    <row r="19251" spans="1:1" x14ac:dyDescent="0.3">
      <c r="A19251" s="73">
        <v>457</v>
      </c>
    </row>
    <row r="19252" spans="1:1" x14ac:dyDescent="0.3">
      <c r="A19252" s="73">
        <v>457</v>
      </c>
    </row>
    <row r="19253" spans="1:1" x14ac:dyDescent="0.3">
      <c r="A19253" s="73">
        <v>457</v>
      </c>
    </row>
    <row r="19254" spans="1:1" x14ac:dyDescent="0.3">
      <c r="A19254" s="73">
        <v>457</v>
      </c>
    </row>
    <row r="19255" spans="1:1" x14ac:dyDescent="0.3">
      <c r="A19255" s="73">
        <v>457</v>
      </c>
    </row>
    <row r="19256" spans="1:1" x14ac:dyDescent="0.3">
      <c r="A19256" s="73">
        <v>457</v>
      </c>
    </row>
    <row r="19257" spans="1:1" x14ac:dyDescent="0.3">
      <c r="A19257" s="73">
        <v>457</v>
      </c>
    </row>
    <row r="19258" spans="1:1" x14ac:dyDescent="0.3">
      <c r="A19258" s="73">
        <v>457</v>
      </c>
    </row>
    <row r="19259" spans="1:1" x14ac:dyDescent="0.3">
      <c r="A19259" s="73">
        <v>457</v>
      </c>
    </row>
    <row r="19260" spans="1:1" x14ac:dyDescent="0.3">
      <c r="A19260" s="73">
        <v>457</v>
      </c>
    </row>
    <row r="19261" spans="1:1" x14ac:dyDescent="0.3">
      <c r="A19261" s="73">
        <v>457</v>
      </c>
    </row>
    <row r="19262" spans="1:1" x14ac:dyDescent="0.3">
      <c r="A19262" s="73">
        <v>457</v>
      </c>
    </row>
    <row r="19263" spans="1:1" x14ac:dyDescent="0.3">
      <c r="A19263" s="73">
        <v>457</v>
      </c>
    </row>
    <row r="19264" spans="1:1" x14ac:dyDescent="0.3">
      <c r="A19264" s="73">
        <v>457</v>
      </c>
    </row>
    <row r="19265" spans="1:1" x14ac:dyDescent="0.3">
      <c r="A19265" s="73">
        <v>457</v>
      </c>
    </row>
    <row r="19266" spans="1:1" x14ac:dyDescent="0.3">
      <c r="A19266" s="73">
        <v>457</v>
      </c>
    </row>
    <row r="19267" spans="1:1" x14ac:dyDescent="0.3">
      <c r="A19267" s="73">
        <v>457</v>
      </c>
    </row>
    <row r="19268" spans="1:1" x14ac:dyDescent="0.3">
      <c r="A19268" s="73">
        <v>457</v>
      </c>
    </row>
    <row r="19269" spans="1:1" x14ac:dyDescent="0.3">
      <c r="A19269" s="73">
        <v>457</v>
      </c>
    </row>
    <row r="19270" spans="1:1" x14ac:dyDescent="0.3">
      <c r="A19270" s="73">
        <v>457</v>
      </c>
    </row>
    <row r="19271" spans="1:1" x14ac:dyDescent="0.3">
      <c r="A19271" s="73">
        <v>457</v>
      </c>
    </row>
    <row r="19272" spans="1:1" x14ac:dyDescent="0.3">
      <c r="A19272" s="73">
        <v>458</v>
      </c>
    </row>
    <row r="19273" spans="1:1" x14ac:dyDescent="0.3">
      <c r="A19273" s="73">
        <v>458</v>
      </c>
    </row>
    <row r="19274" spans="1:1" x14ac:dyDescent="0.3">
      <c r="A19274" s="73">
        <v>458</v>
      </c>
    </row>
    <row r="19275" spans="1:1" x14ac:dyDescent="0.3">
      <c r="A19275" s="73">
        <v>458</v>
      </c>
    </row>
    <row r="19276" spans="1:1" x14ac:dyDescent="0.3">
      <c r="A19276" s="73">
        <v>458</v>
      </c>
    </row>
    <row r="19277" spans="1:1" x14ac:dyDescent="0.3">
      <c r="A19277" s="73">
        <v>458</v>
      </c>
    </row>
    <row r="19278" spans="1:1" x14ac:dyDescent="0.3">
      <c r="A19278" s="73">
        <v>458</v>
      </c>
    </row>
    <row r="19279" spans="1:1" x14ac:dyDescent="0.3">
      <c r="A19279" s="73">
        <v>458</v>
      </c>
    </row>
    <row r="19280" spans="1:1" x14ac:dyDescent="0.3">
      <c r="A19280" s="73">
        <v>458</v>
      </c>
    </row>
    <row r="19281" spans="1:1" x14ac:dyDescent="0.3">
      <c r="A19281" s="73">
        <v>458</v>
      </c>
    </row>
    <row r="19282" spans="1:1" x14ac:dyDescent="0.3">
      <c r="A19282" s="73">
        <v>458</v>
      </c>
    </row>
    <row r="19283" spans="1:1" x14ac:dyDescent="0.3">
      <c r="A19283" s="73">
        <v>458</v>
      </c>
    </row>
    <row r="19284" spans="1:1" x14ac:dyDescent="0.3">
      <c r="A19284" s="73">
        <v>458</v>
      </c>
    </row>
    <row r="19285" spans="1:1" x14ac:dyDescent="0.3">
      <c r="A19285" s="73">
        <v>458</v>
      </c>
    </row>
    <row r="19286" spans="1:1" x14ac:dyDescent="0.3">
      <c r="A19286" s="73">
        <v>458</v>
      </c>
    </row>
    <row r="19287" spans="1:1" x14ac:dyDescent="0.3">
      <c r="A19287" s="73">
        <v>458</v>
      </c>
    </row>
    <row r="19288" spans="1:1" x14ac:dyDescent="0.3">
      <c r="A19288" s="73">
        <v>458</v>
      </c>
    </row>
    <row r="19289" spans="1:1" x14ac:dyDescent="0.3">
      <c r="A19289" s="73">
        <v>458</v>
      </c>
    </row>
    <row r="19290" spans="1:1" x14ac:dyDescent="0.3">
      <c r="A19290" s="73">
        <v>458</v>
      </c>
    </row>
    <row r="19291" spans="1:1" x14ac:dyDescent="0.3">
      <c r="A19291" s="73">
        <v>458</v>
      </c>
    </row>
    <row r="19292" spans="1:1" x14ac:dyDescent="0.3">
      <c r="A19292" s="73">
        <v>458</v>
      </c>
    </row>
    <row r="19293" spans="1:1" x14ac:dyDescent="0.3">
      <c r="A19293" s="73">
        <v>458</v>
      </c>
    </row>
    <row r="19294" spans="1:1" x14ac:dyDescent="0.3">
      <c r="A19294" s="73">
        <v>458</v>
      </c>
    </row>
    <row r="19295" spans="1:1" x14ac:dyDescent="0.3">
      <c r="A19295" s="73">
        <v>458</v>
      </c>
    </row>
    <row r="19296" spans="1:1" x14ac:dyDescent="0.3">
      <c r="A19296" s="73">
        <v>458</v>
      </c>
    </row>
    <row r="19297" spans="1:1" x14ac:dyDescent="0.3">
      <c r="A19297" s="73">
        <v>458</v>
      </c>
    </row>
    <row r="19298" spans="1:1" x14ac:dyDescent="0.3">
      <c r="A19298" s="73">
        <v>459</v>
      </c>
    </row>
    <row r="19299" spans="1:1" x14ac:dyDescent="0.3">
      <c r="A19299" s="73">
        <v>459</v>
      </c>
    </row>
    <row r="19300" spans="1:1" x14ac:dyDescent="0.3">
      <c r="A19300" s="73">
        <v>459</v>
      </c>
    </row>
    <row r="19301" spans="1:1" x14ac:dyDescent="0.3">
      <c r="A19301" s="73">
        <v>459</v>
      </c>
    </row>
    <row r="19302" spans="1:1" x14ac:dyDescent="0.3">
      <c r="A19302" s="73">
        <v>459</v>
      </c>
    </row>
    <row r="19303" spans="1:1" x14ac:dyDescent="0.3">
      <c r="A19303" s="73">
        <v>459</v>
      </c>
    </row>
    <row r="19304" spans="1:1" x14ac:dyDescent="0.3">
      <c r="A19304" s="73">
        <v>459</v>
      </c>
    </row>
    <row r="19305" spans="1:1" x14ac:dyDescent="0.3">
      <c r="A19305" s="73">
        <v>459</v>
      </c>
    </row>
    <row r="19306" spans="1:1" x14ac:dyDescent="0.3">
      <c r="A19306" s="73">
        <v>459</v>
      </c>
    </row>
    <row r="19307" spans="1:1" x14ac:dyDescent="0.3">
      <c r="A19307" s="73">
        <v>459</v>
      </c>
    </row>
    <row r="19308" spans="1:1" x14ac:dyDescent="0.3">
      <c r="A19308" s="73">
        <v>459</v>
      </c>
    </row>
    <row r="19309" spans="1:1" x14ac:dyDescent="0.3">
      <c r="A19309" s="73">
        <v>459</v>
      </c>
    </row>
    <row r="19310" spans="1:1" x14ac:dyDescent="0.3">
      <c r="A19310" s="73">
        <v>459</v>
      </c>
    </row>
    <row r="19311" spans="1:1" x14ac:dyDescent="0.3">
      <c r="A19311" s="73">
        <v>459</v>
      </c>
    </row>
    <row r="19312" spans="1:1" x14ac:dyDescent="0.3">
      <c r="A19312" s="73">
        <v>459</v>
      </c>
    </row>
    <row r="19313" spans="1:1" x14ac:dyDescent="0.3">
      <c r="A19313" s="73">
        <v>459</v>
      </c>
    </row>
    <row r="19314" spans="1:1" x14ac:dyDescent="0.3">
      <c r="A19314" s="73">
        <v>459</v>
      </c>
    </row>
    <row r="19315" spans="1:1" x14ac:dyDescent="0.3">
      <c r="A19315" s="73">
        <v>459</v>
      </c>
    </row>
    <row r="19316" spans="1:1" x14ac:dyDescent="0.3">
      <c r="A19316" s="73">
        <v>459</v>
      </c>
    </row>
    <row r="19317" spans="1:1" x14ac:dyDescent="0.3">
      <c r="A19317" s="73">
        <v>459</v>
      </c>
    </row>
    <row r="19318" spans="1:1" x14ac:dyDescent="0.3">
      <c r="A19318" s="73">
        <v>459</v>
      </c>
    </row>
    <row r="19319" spans="1:1" x14ac:dyDescent="0.3">
      <c r="A19319" s="73">
        <v>459</v>
      </c>
    </row>
    <row r="19320" spans="1:1" x14ac:dyDescent="0.3">
      <c r="A19320" s="73">
        <v>459</v>
      </c>
    </row>
    <row r="19321" spans="1:1" x14ac:dyDescent="0.3">
      <c r="A19321" s="73">
        <v>459</v>
      </c>
    </row>
    <row r="19322" spans="1:1" x14ac:dyDescent="0.3">
      <c r="A19322" s="73">
        <v>459</v>
      </c>
    </row>
    <row r="19323" spans="1:1" x14ac:dyDescent="0.3">
      <c r="A19323" s="73">
        <v>459</v>
      </c>
    </row>
    <row r="19324" spans="1:1" x14ac:dyDescent="0.3">
      <c r="A19324" s="73">
        <v>459</v>
      </c>
    </row>
    <row r="19325" spans="1:1" x14ac:dyDescent="0.3">
      <c r="A19325" s="73">
        <v>459</v>
      </c>
    </row>
    <row r="19326" spans="1:1" x14ac:dyDescent="0.3">
      <c r="A19326" s="73">
        <v>460</v>
      </c>
    </row>
    <row r="19327" spans="1:1" x14ac:dyDescent="0.3">
      <c r="A19327" s="73">
        <v>460</v>
      </c>
    </row>
    <row r="19328" spans="1:1" x14ac:dyDescent="0.3">
      <c r="A19328" s="73">
        <v>460</v>
      </c>
    </row>
    <row r="19329" spans="1:1" x14ac:dyDescent="0.3">
      <c r="A19329" s="73">
        <v>460</v>
      </c>
    </row>
    <row r="19330" spans="1:1" x14ac:dyDescent="0.3">
      <c r="A19330" s="73">
        <v>460</v>
      </c>
    </row>
    <row r="19331" spans="1:1" x14ac:dyDescent="0.3">
      <c r="A19331" s="73">
        <v>460</v>
      </c>
    </row>
    <row r="19332" spans="1:1" x14ac:dyDescent="0.3">
      <c r="A19332" s="73">
        <v>460</v>
      </c>
    </row>
    <row r="19333" spans="1:1" x14ac:dyDescent="0.3">
      <c r="A19333" s="73">
        <v>460</v>
      </c>
    </row>
    <row r="19334" spans="1:1" x14ac:dyDescent="0.3">
      <c r="A19334" s="73">
        <v>460</v>
      </c>
    </row>
    <row r="19335" spans="1:1" x14ac:dyDescent="0.3">
      <c r="A19335" s="73">
        <v>460</v>
      </c>
    </row>
    <row r="19336" spans="1:1" x14ac:dyDescent="0.3">
      <c r="A19336" s="73">
        <v>460</v>
      </c>
    </row>
    <row r="19337" spans="1:1" x14ac:dyDescent="0.3">
      <c r="A19337" s="73">
        <v>460</v>
      </c>
    </row>
    <row r="19338" spans="1:1" x14ac:dyDescent="0.3">
      <c r="A19338" s="73">
        <v>460</v>
      </c>
    </row>
    <row r="19339" spans="1:1" x14ac:dyDescent="0.3">
      <c r="A19339" s="73">
        <v>460</v>
      </c>
    </row>
    <row r="19340" spans="1:1" x14ac:dyDescent="0.3">
      <c r="A19340" s="73">
        <v>460</v>
      </c>
    </row>
    <row r="19341" spans="1:1" x14ac:dyDescent="0.3">
      <c r="A19341" s="73">
        <v>460</v>
      </c>
    </row>
    <row r="19342" spans="1:1" x14ac:dyDescent="0.3">
      <c r="A19342" s="73">
        <v>460</v>
      </c>
    </row>
    <row r="19343" spans="1:1" x14ac:dyDescent="0.3">
      <c r="A19343" s="73">
        <v>460</v>
      </c>
    </row>
    <row r="19344" spans="1:1" x14ac:dyDescent="0.3">
      <c r="A19344" s="73">
        <v>460</v>
      </c>
    </row>
    <row r="19345" spans="1:1" x14ac:dyDescent="0.3">
      <c r="A19345" s="73">
        <v>460</v>
      </c>
    </row>
    <row r="19346" spans="1:1" x14ac:dyDescent="0.3">
      <c r="A19346" s="73">
        <v>460</v>
      </c>
    </row>
    <row r="19347" spans="1:1" x14ac:dyDescent="0.3">
      <c r="A19347" s="73">
        <v>461</v>
      </c>
    </row>
    <row r="19348" spans="1:1" x14ac:dyDescent="0.3">
      <c r="A19348" s="73">
        <v>461</v>
      </c>
    </row>
    <row r="19349" spans="1:1" x14ac:dyDescent="0.3">
      <c r="A19349" s="73">
        <v>461</v>
      </c>
    </row>
    <row r="19350" spans="1:1" x14ac:dyDescent="0.3">
      <c r="A19350" s="73">
        <v>461</v>
      </c>
    </row>
    <row r="19351" spans="1:1" x14ac:dyDescent="0.3">
      <c r="A19351" s="73">
        <v>461</v>
      </c>
    </row>
    <row r="19352" spans="1:1" x14ac:dyDescent="0.3">
      <c r="A19352" s="73">
        <v>461</v>
      </c>
    </row>
    <row r="19353" spans="1:1" x14ac:dyDescent="0.3">
      <c r="A19353" s="73">
        <v>461</v>
      </c>
    </row>
    <row r="19354" spans="1:1" x14ac:dyDescent="0.3">
      <c r="A19354" s="73">
        <v>461</v>
      </c>
    </row>
    <row r="19355" spans="1:1" x14ac:dyDescent="0.3">
      <c r="A19355" s="73">
        <v>461</v>
      </c>
    </row>
    <row r="19356" spans="1:1" x14ac:dyDescent="0.3">
      <c r="A19356" s="73">
        <v>461</v>
      </c>
    </row>
    <row r="19357" spans="1:1" x14ac:dyDescent="0.3">
      <c r="A19357" s="73">
        <v>461</v>
      </c>
    </row>
    <row r="19358" spans="1:1" x14ac:dyDescent="0.3">
      <c r="A19358" s="73">
        <v>461</v>
      </c>
    </row>
    <row r="19359" spans="1:1" x14ac:dyDescent="0.3">
      <c r="A19359" s="73">
        <v>461</v>
      </c>
    </row>
    <row r="19360" spans="1:1" x14ac:dyDescent="0.3">
      <c r="A19360" s="73">
        <v>461</v>
      </c>
    </row>
    <row r="19361" spans="1:1" x14ac:dyDescent="0.3">
      <c r="A19361" s="73">
        <v>461</v>
      </c>
    </row>
    <row r="19362" spans="1:1" x14ac:dyDescent="0.3">
      <c r="A19362" s="73">
        <v>461</v>
      </c>
    </row>
    <row r="19363" spans="1:1" x14ac:dyDescent="0.3">
      <c r="A19363" s="73">
        <v>462</v>
      </c>
    </row>
    <row r="19364" spans="1:1" x14ac:dyDescent="0.3">
      <c r="A19364" s="73">
        <v>462</v>
      </c>
    </row>
    <row r="19365" spans="1:1" x14ac:dyDescent="0.3">
      <c r="A19365" s="73">
        <v>462</v>
      </c>
    </row>
    <row r="19366" spans="1:1" x14ac:dyDescent="0.3">
      <c r="A19366" s="73">
        <v>462</v>
      </c>
    </row>
    <row r="19367" spans="1:1" x14ac:dyDescent="0.3">
      <c r="A19367" s="73">
        <v>462</v>
      </c>
    </row>
    <row r="19368" spans="1:1" x14ac:dyDescent="0.3">
      <c r="A19368" s="73">
        <v>462</v>
      </c>
    </row>
    <row r="19369" spans="1:1" x14ac:dyDescent="0.3">
      <c r="A19369" s="73">
        <v>462</v>
      </c>
    </row>
    <row r="19370" spans="1:1" x14ac:dyDescent="0.3">
      <c r="A19370" s="73">
        <v>462</v>
      </c>
    </row>
    <row r="19371" spans="1:1" x14ac:dyDescent="0.3">
      <c r="A19371" s="73">
        <v>462</v>
      </c>
    </row>
    <row r="19372" spans="1:1" x14ac:dyDescent="0.3">
      <c r="A19372" s="73">
        <v>462</v>
      </c>
    </row>
    <row r="19373" spans="1:1" x14ac:dyDescent="0.3">
      <c r="A19373" s="73">
        <v>462</v>
      </c>
    </row>
    <row r="19374" spans="1:1" x14ac:dyDescent="0.3">
      <c r="A19374" s="73">
        <v>462</v>
      </c>
    </row>
    <row r="19375" spans="1:1" x14ac:dyDescent="0.3">
      <c r="A19375" s="73">
        <v>462</v>
      </c>
    </row>
    <row r="19376" spans="1:1" x14ac:dyDescent="0.3">
      <c r="A19376" s="73">
        <v>462</v>
      </c>
    </row>
    <row r="19377" spans="1:1" x14ac:dyDescent="0.3">
      <c r="A19377" s="73">
        <v>462</v>
      </c>
    </row>
    <row r="19378" spans="1:1" x14ac:dyDescent="0.3">
      <c r="A19378" s="73">
        <v>462</v>
      </c>
    </row>
    <row r="19379" spans="1:1" x14ac:dyDescent="0.3">
      <c r="A19379" s="73">
        <v>462</v>
      </c>
    </row>
    <row r="19380" spans="1:1" x14ac:dyDescent="0.3">
      <c r="A19380" s="73">
        <v>462</v>
      </c>
    </row>
    <row r="19381" spans="1:1" x14ac:dyDescent="0.3">
      <c r="A19381" s="73">
        <v>462</v>
      </c>
    </row>
    <row r="19382" spans="1:1" x14ac:dyDescent="0.3">
      <c r="A19382" s="73">
        <v>462</v>
      </c>
    </row>
    <row r="19383" spans="1:1" x14ac:dyDescent="0.3">
      <c r="A19383" s="73">
        <v>462</v>
      </c>
    </row>
    <row r="19384" spans="1:1" x14ac:dyDescent="0.3">
      <c r="A19384" s="73">
        <v>462</v>
      </c>
    </row>
    <row r="19385" spans="1:1" x14ac:dyDescent="0.3">
      <c r="A19385" s="73">
        <v>462</v>
      </c>
    </row>
    <row r="19386" spans="1:1" x14ac:dyDescent="0.3">
      <c r="A19386" s="73">
        <v>462</v>
      </c>
    </row>
    <row r="19387" spans="1:1" x14ac:dyDescent="0.3">
      <c r="A19387" s="73">
        <v>462</v>
      </c>
    </row>
    <row r="19388" spans="1:1" x14ac:dyDescent="0.3">
      <c r="A19388" s="73">
        <v>463</v>
      </c>
    </row>
    <row r="19389" spans="1:1" x14ac:dyDescent="0.3">
      <c r="A19389" s="73">
        <v>463</v>
      </c>
    </row>
    <row r="19390" spans="1:1" x14ac:dyDescent="0.3">
      <c r="A19390" s="73">
        <v>463</v>
      </c>
    </row>
    <row r="19391" spans="1:1" x14ac:dyDescent="0.3">
      <c r="A19391" s="73">
        <v>463</v>
      </c>
    </row>
    <row r="19392" spans="1:1" x14ac:dyDescent="0.3">
      <c r="A19392" s="73">
        <v>463</v>
      </c>
    </row>
    <row r="19393" spans="1:1" x14ac:dyDescent="0.3">
      <c r="A19393" s="73">
        <v>463</v>
      </c>
    </row>
    <row r="19394" spans="1:1" x14ac:dyDescent="0.3">
      <c r="A19394" s="73">
        <v>463</v>
      </c>
    </row>
    <row r="19395" spans="1:1" x14ac:dyDescent="0.3">
      <c r="A19395" s="73">
        <v>463</v>
      </c>
    </row>
    <row r="19396" spans="1:1" x14ac:dyDescent="0.3">
      <c r="A19396" s="73">
        <v>463</v>
      </c>
    </row>
    <row r="19397" spans="1:1" x14ac:dyDescent="0.3">
      <c r="A19397" s="73">
        <v>463</v>
      </c>
    </row>
    <row r="19398" spans="1:1" x14ac:dyDescent="0.3">
      <c r="A19398" s="73">
        <v>463</v>
      </c>
    </row>
    <row r="19399" spans="1:1" x14ac:dyDescent="0.3">
      <c r="A19399" s="73">
        <v>463</v>
      </c>
    </row>
    <row r="19400" spans="1:1" x14ac:dyDescent="0.3">
      <c r="A19400" s="73">
        <v>463</v>
      </c>
    </row>
    <row r="19401" spans="1:1" x14ac:dyDescent="0.3">
      <c r="A19401" s="73">
        <v>463</v>
      </c>
    </row>
    <row r="19402" spans="1:1" x14ac:dyDescent="0.3">
      <c r="A19402" s="73">
        <v>463</v>
      </c>
    </row>
    <row r="19403" spans="1:1" x14ac:dyDescent="0.3">
      <c r="A19403" s="73">
        <v>463</v>
      </c>
    </row>
    <row r="19404" spans="1:1" x14ac:dyDescent="0.3">
      <c r="A19404" s="73">
        <v>463</v>
      </c>
    </row>
    <row r="19405" spans="1:1" x14ac:dyDescent="0.3">
      <c r="A19405" s="73">
        <v>463</v>
      </c>
    </row>
    <row r="19406" spans="1:1" x14ac:dyDescent="0.3">
      <c r="A19406" s="73">
        <v>463</v>
      </c>
    </row>
    <row r="19407" spans="1:1" x14ac:dyDescent="0.3">
      <c r="A19407" s="73">
        <v>464</v>
      </c>
    </row>
    <row r="19408" spans="1:1" x14ac:dyDescent="0.3">
      <c r="A19408" s="73">
        <v>464</v>
      </c>
    </row>
    <row r="19409" spans="1:1" x14ac:dyDescent="0.3">
      <c r="A19409" s="73">
        <v>464</v>
      </c>
    </row>
    <row r="19410" spans="1:1" x14ac:dyDescent="0.3">
      <c r="A19410" s="73">
        <v>464</v>
      </c>
    </row>
    <row r="19411" spans="1:1" x14ac:dyDescent="0.3">
      <c r="A19411" s="73">
        <v>464</v>
      </c>
    </row>
    <row r="19412" spans="1:1" x14ac:dyDescent="0.3">
      <c r="A19412" s="73">
        <v>464</v>
      </c>
    </row>
    <row r="19413" spans="1:1" x14ac:dyDescent="0.3">
      <c r="A19413" s="73">
        <v>464</v>
      </c>
    </row>
    <row r="19414" spans="1:1" x14ac:dyDescent="0.3">
      <c r="A19414" s="73">
        <v>464</v>
      </c>
    </row>
    <row r="19415" spans="1:1" x14ac:dyDescent="0.3">
      <c r="A19415" s="73">
        <v>464</v>
      </c>
    </row>
    <row r="19416" spans="1:1" x14ac:dyDescent="0.3">
      <c r="A19416" s="73">
        <v>464</v>
      </c>
    </row>
    <row r="19417" spans="1:1" x14ac:dyDescent="0.3">
      <c r="A19417" s="73">
        <v>464</v>
      </c>
    </row>
    <row r="19418" spans="1:1" x14ac:dyDescent="0.3">
      <c r="A19418" s="73">
        <v>464</v>
      </c>
    </row>
    <row r="19419" spans="1:1" x14ac:dyDescent="0.3">
      <c r="A19419" s="73">
        <v>464</v>
      </c>
    </row>
    <row r="19420" spans="1:1" x14ac:dyDescent="0.3">
      <c r="A19420" s="73">
        <v>464</v>
      </c>
    </row>
    <row r="19421" spans="1:1" x14ac:dyDescent="0.3">
      <c r="A19421" s="73">
        <v>464</v>
      </c>
    </row>
    <row r="19422" spans="1:1" x14ac:dyDescent="0.3">
      <c r="A19422" s="73">
        <v>464</v>
      </c>
    </row>
    <row r="19423" spans="1:1" x14ac:dyDescent="0.3">
      <c r="A19423" s="73">
        <v>464</v>
      </c>
    </row>
    <row r="19424" spans="1:1" x14ac:dyDescent="0.3">
      <c r="A19424" s="73">
        <v>464</v>
      </c>
    </row>
    <row r="19425" spans="1:1" x14ac:dyDescent="0.3">
      <c r="A19425" s="73">
        <v>464</v>
      </c>
    </row>
    <row r="19426" spans="1:1" x14ac:dyDescent="0.3">
      <c r="A19426" s="73">
        <v>464</v>
      </c>
    </row>
    <row r="19427" spans="1:1" x14ac:dyDescent="0.3">
      <c r="A19427" s="73">
        <v>464</v>
      </c>
    </row>
    <row r="19428" spans="1:1" x14ac:dyDescent="0.3">
      <c r="A19428" s="73">
        <v>464</v>
      </c>
    </row>
    <row r="19429" spans="1:1" x14ac:dyDescent="0.3">
      <c r="A19429" s="73">
        <v>464</v>
      </c>
    </row>
    <row r="19430" spans="1:1" x14ac:dyDescent="0.3">
      <c r="A19430" s="73">
        <v>464</v>
      </c>
    </row>
    <row r="19431" spans="1:1" x14ac:dyDescent="0.3">
      <c r="A19431" s="73">
        <v>464</v>
      </c>
    </row>
    <row r="19432" spans="1:1" x14ac:dyDescent="0.3">
      <c r="A19432" s="73">
        <v>464</v>
      </c>
    </row>
    <row r="19433" spans="1:1" x14ac:dyDescent="0.3">
      <c r="A19433" s="73">
        <v>464</v>
      </c>
    </row>
    <row r="19434" spans="1:1" x14ac:dyDescent="0.3">
      <c r="A19434" s="73">
        <v>464</v>
      </c>
    </row>
    <row r="19435" spans="1:1" x14ac:dyDescent="0.3">
      <c r="A19435" s="73">
        <v>464</v>
      </c>
    </row>
    <row r="19436" spans="1:1" x14ac:dyDescent="0.3">
      <c r="A19436" s="73">
        <v>465</v>
      </c>
    </row>
    <row r="19437" spans="1:1" x14ac:dyDescent="0.3">
      <c r="A19437" s="73">
        <v>465</v>
      </c>
    </row>
    <row r="19438" spans="1:1" x14ac:dyDescent="0.3">
      <c r="A19438" s="73">
        <v>465</v>
      </c>
    </row>
    <row r="19439" spans="1:1" x14ac:dyDescent="0.3">
      <c r="A19439" s="73">
        <v>465</v>
      </c>
    </row>
    <row r="19440" spans="1:1" x14ac:dyDescent="0.3">
      <c r="A19440" s="73">
        <v>465</v>
      </c>
    </row>
    <row r="19441" spans="1:1" x14ac:dyDescent="0.3">
      <c r="A19441" s="73">
        <v>465</v>
      </c>
    </row>
    <row r="19442" spans="1:1" x14ac:dyDescent="0.3">
      <c r="A19442" s="73">
        <v>465</v>
      </c>
    </row>
    <row r="19443" spans="1:1" x14ac:dyDescent="0.3">
      <c r="A19443" s="73">
        <v>465</v>
      </c>
    </row>
    <row r="19444" spans="1:1" x14ac:dyDescent="0.3">
      <c r="A19444" s="73">
        <v>465</v>
      </c>
    </row>
    <row r="19445" spans="1:1" x14ac:dyDescent="0.3">
      <c r="A19445" s="73">
        <v>465</v>
      </c>
    </row>
    <row r="19446" spans="1:1" x14ac:dyDescent="0.3">
      <c r="A19446" s="73">
        <v>465</v>
      </c>
    </row>
    <row r="19447" spans="1:1" x14ac:dyDescent="0.3">
      <c r="A19447" s="73">
        <v>465</v>
      </c>
    </row>
    <row r="19448" spans="1:1" x14ac:dyDescent="0.3">
      <c r="A19448" s="73">
        <v>465</v>
      </c>
    </row>
    <row r="19449" spans="1:1" x14ac:dyDescent="0.3">
      <c r="A19449" s="73">
        <v>465</v>
      </c>
    </row>
    <row r="19450" spans="1:1" x14ac:dyDescent="0.3">
      <c r="A19450" s="73">
        <v>465</v>
      </c>
    </row>
    <row r="19451" spans="1:1" x14ac:dyDescent="0.3">
      <c r="A19451" s="73">
        <v>465</v>
      </c>
    </row>
    <row r="19452" spans="1:1" x14ac:dyDescent="0.3">
      <c r="A19452" s="73">
        <v>466</v>
      </c>
    </row>
    <row r="19453" spans="1:1" x14ac:dyDescent="0.3">
      <c r="A19453" s="73">
        <v>466</v>
      </c>
    </row>
    <row r="19454" spans="1:1" x14ac:dyDescent="0.3">
      <c r="A19454" s="73">
        <v>466</v>
      </c>
    </row>
    <row r="19455" spans="1:1" x14ac:dyDescent="0.3">
      <c r="A19455" s="73">
        <v>466</v>
      </c>
    </row>
    <row r="19456" spans="1:1" x14ac:dyDescent="0.3">
      <c r="A19456" s="73">
        <v>466</v>
      </c>
    </row>
    <row r="19457" spans="1:1" x14ac:dyDescent="0.3">
      <c r="A19457" s="73">
        <v>466</v>
      </c>
    </row>
    <row r="19458" spans="1:1" x14ac:dyDescent="0.3">
      <c r="A19458" s="73">
        <v>466</v>
      </c>
    </row>
    <row r="19459" spans="1:1" x14ac:dyDescent="0.3">
      <c r="A19459" s="73">
        <v>466</v>
      </c>
    </row>
    <row r="19460" spans="1:1" x14ac:dyDescent="0.3">
      <c r="A19460" s="73">
        <v>466</v>
      </c>
    </row>
    <row r="19461" spans="1:1" x14ac:dyDescent="0.3">
      <c r="A19461" s="73">
        <v>466</v>
      </c>
    </row>
    <row r="19462" spans="1:1" x14ac:dyDescent="0.3">
      <c r="A19462" s="73">
        <v>466</v>
      </c>
    </row>
    <row r="19463" spans="1:1" x14ac:dyDescent="0.3">
      <c r="A19463" s="73">
        <v>466</v>
      </c>
    </row>
    <row r="19464" spans="1:1" x14ac:dyDescent="0.3">
      <c r="A19464" s="73">
        <v>466</v>
      </c>
    </row>
    <row r="19465" spans="1:1" x14ac:dyDescent="0.3">
      <c r="A19465" s="73">
        <v>466</v>
      </c>
    </row>
    <row r="19466" spans="1:1" x14ac:dyDescent="0.3">
      <c r="A19466" s="73">
        <v>466</v>
      </c>
    </row>
    <row r="19467" spans="1:1" x14ac:dyDescent="0.3">
      <c r="A19467" s="73">
        <v>466</v>
      </c>
    </row>
    <row r="19468" spans="1:1" x14ac:dyDescent="0.3">
      <c r="A19468" s="73">
        <v>466</v>
      </c>
    </row>
    <row r="19469" spans="1:1" x14ac:dyDescent="0.3">
      <c r="A19469" s="73">
        <v>466</v>
      </c>
    </row>
    <row r="19470" spans="1:1" x14ac:dyDescent="0.3">
      <c r="A19470" s="73">
        <v>466</v>
      </c>
    </row>
    <row r="19471" spans="1:1" x14ac:dyDescent="0.3">
      <c r="A19471" s="73">
        <v>466</v>
      </c>
    </row>
    <row r="19472" spans="1:1" x14ac:dyDescent="0.3">
      <c r="A19472" s="73">
        <v>466</v>
      </c>
    </row>
    <row r="19473" spans="1:1" x14ac:dyDescent="0.3">
      <c r="A19473" s="73">
        <v>466</v>
      </c>
    </row>
    <row r="19474" spans="1:1" x14ac:dyDescent="0.3">
      <c r="A19474" s="73">
        <v>466</v>
      </c>
    </row>
    <row r="19475" spans="1:1" x14ac:dyDescent="0.3">
      <c r="A19475" s="73">
        <v>466</v>
      </c>
    </row>
    <row r="19476" spans="1:1" x14ac:dyDescent="0.3">
      <c r="A19476" s="73">
        <v>466</v>
      </c>
    </row>
    <row r="19477" spans="1:1" x14ac:dyDescent="0.3">
      <c r="A19477" s="73">
        <v>466</v>
      </c>
    </row>
    <row r="19478" spans="1:1" x14ac:dyDescent="0.3">
      <c r="A19478" s="73">
        <v>466</v>
      </c>
    </row>
    <row r="19479" spans="1:1" x14ac:dyDescent="0.3">
      <c r="A19479" s="73">
        <v>466</v>
      </c>
    </row>
    <row r="19480" spans="1:1" x14ac:dyDescent="0.3">
      <c r="A19480" s="73">
        <v>467</v>
      </c>
    </row>
    <row r="19481" spans="1:1" x14ac:dyDescent="0.3">
      <c r="A19481" s="73">
        <v>467</v>
      </c>
    </row>
    <row r="19482" spans="1:1" x14ac:dyDescent="0.3">
      <c r="A19482" s="73">
        <v>467</v>
      </c>
    </row>
    <row r="19483" spans="1:1" x14ac:dyDescent="0.3">
      <c r="A19483" s="73">
        <v>467</v>
      </c>
    </row>
    <row r="19484" spans="1:1" x14ac:dyDescent="0.3">
      <c r="A19484" s="73">
        <v>467</v>
      </c>
    </row>
    <row r="19485" spans="1:1" x14ac:dyDescent="0.3">
      <c r="A19485" s="73">
        <v>467</v>
      </c>
    </row>
    <row r="19486" spans="1:1" x14ac:dyDescent="0.3">
      <c r="A19486" s="73">
        <v>467</v>
      </c>
    </row>
    <row r="19487" spans="1:1" x14ac:dyDescent="0.3">
      <c r="A19487" s="73">
        <v>467</v>
      </c>
    </row>
    <row r="19488" spans="1:1" x14ac:dyDescent="0.3">
      <c r="A19488" s="73">
        <v>467</v>
      </c>
    </row>
    <row r="19489" spans="1:1" x14ac:dyDescent="0.3">
      <c r="A19489" s="73">
        <v>467</v>
      </c>
    </row>
    <row r="19490" spans="1:1" x14ac:dyDescent="0.3">
      <c r="A19490" s="73">
        <v>467</v>
      </c>
    </row>
    <row r="19491" spans="1:1" x14ac:dyDescent="0.3">
      <c r="A19491" s="73">
        <v>467</v>
      </c>
    </row>
    <row r="19492" spans="1:1" x14ac:dyDescent="0.3">
      <c r="A19492" s="73">
        <v>467</v>
      </c>
    </row>
    <row r="19493" spans="1:1" x14ac:dyDescent="0.3">
      <c r="A19493" s="73">
        <v>467</v>
      </c>
    </row>
    <row r="19494" spans="1:1" x14ac:dyDescent="0.3">
      <c r="A19494" s="73">
        <v>467</v>
      </c>
    </row>
    <row r="19495" spans="1:1" x14ac:dyDescent="0.3">
      <c r="A19495" s="73">
        <v>467</v>
      </c>
    </row>
    <row r="19496" spans="1:1" x14ac:dyDescent="0.3">
      <c r="A19496" s="73">
        <v>467</v>
      </c>
    </row>
    <row r="19497" spans="1:1" x14ac:dyDescent="0.3">
      <c r="A19497" s="73">
        <v>467</v>
      </c>
    </row>
    <row r="19498" spans="1:1" x14ac:dyDescent="0.3">
      <c r="A19498" s="73">
        <v>467</v>
      </c>
    </row>
    <row r="19499" spans="1:1" x14ac:dyDescent="0.3">
      <c r="A19499" s="73">
        <v>467</v>
      </c>
    </row>
    <row r="19500" spans="1:1" x14ac:dyDescent="0.3">
      <c r="A19500" s="73">
        <v>467</v>
      </c>
    </row>
    <row r="19501" spans="1:1" x14ac:dyDescent="0.3">
      <c r="A19501" s="73">
        <v>467</v>
      </c>
    </row>
    <row r="19502" spans="1:1" x14ac:dyDescent="0.3">
      <c r="A19502" s="73">
        <v>467</v>
      </c>
    </row>
    <row r="19503" spans="1:1" x14ac:dyDescent="0.3">
      <c r="A19503" s="73">
        <v>467</v>
      </c>
    </row>
    <row r="19504" spans="1:1" x14ac:dyDescent="0.3">
      <c r="A19504" s="73">
        <v>467</v>
      </c>
    </row>
    <row r="19505" spans="1:1" x14ac:dyDescent="0.3">
      <c r="A19505" s="73">
        <v>467</v>
      </c>
    </row>
    <row r="19506" spans="1:1" x14ac:dyDescent="0.3">
      <c r="A19506" s="73">
        <v>467</v>
      </c>
    </row>
    <row r="19507" spans="1:1" x14ac:dyDescent="0.3">
      <c r="A19507" s="73">
        <v>468</v>
      </c>
    </row>
    <row r="19508" spans="1:1" x14ac:dyDescent="0.3">
      <c r="A19508" s="73">
        <v>468</v>
      </c>
    </row>
    <row r="19509" spans="1:1" x14ac:dyDescent="0.3">
      <c r="A19509" s="73">
        <v>468</v>
      </c>
    </row>
    <row r="19510" spans="1:1" x14ac:dyDescent="0.3">
      <c r="A19510" s="73">
        <v>468</v>
      </c>
    </row>
    <row r="19511" spans="1:1" x14ac:dyDescent="0.3">
      <c r="A19511" s="73">
        <v>468</v>
      </c>
    </row>
    <row r="19512" spans="1:1" x14ac:dyDescent="0.3">
      <c r="A19512" s="73">
        <v>468</v>
      </c>
    </row>
    <row r="19513" spans="1:1" x14ac:dyDescent="0.3">
      <c r="A19513" s="73">
        <v>468</v>
      </c>
    </row>
    <row r="19514" spans="1:1" x14ac:dyDescent="0.3">
      <c r="A19514" s="73">
        <v>468</v>
      </c>
    </row>
    <row r="19515" spans="1:1" x14ac:dyDescent="0.3">
      <c r="A19515" s="73">
        <v>468</v>
      </c>
    </row>
    <row r="19516" spans="1:1" x14ac:dyDescent="0.3">
      <c r="A19516" s="73">
        <v>468</v>
      </c>
    </row>
    <row r="19517" spans="1:1" x14ac:dyDescent="0.3">
      <c r="A19517" s="73">
        <v>468</v>
      </c>
    </row>
    <row r="19518" spans="1:1" x14ac:dyDescent="0.3">
      <c r="A19518" s="73">
        <v>468</v>
      </c>
    </row>
    <row r="19519" spans="1:1" x14ac:dyDescent="0.3">
      <c r="A19519" s="73">
        <v>468</v>
      </c>
    </row>
    <row r="19520" spans="1:1" x14ac:dyDescent="0.3">
      <c r="A19520" s="73">
        <v>468</v>
      </c>
    </row>
    <row r="19521" spans="1:1" x14ac:dyDescent="0.3">
      <c r="A19521" s="73">
        <v>468</v>
      </c>
    </row>
    <row r="19522" spans="1:1" x14ac:dyDescent="0.3">
      <c r="A19522" s="73">
        <v>468</v>
      </c>
    </row>
    <row r="19523" spans="1:1" x14ac:dyDescent="0.3">
      <c r="A19523" s="73">
        <v>468</v>
      </c>
    </row>
    <row r="19524" spans="1:1" x14ac:dyDescent="0.3">
      <c r="A19524" s="73">
        <v>468</v>
      </c>
    </row>
    <row r="19525" spans="1:1" x14ac:dyDescent="0.3">
      <c r="A19525" s="73">
        <v>468</v>
      </c>
    </row>
    <row r="19526" spans="1:1" x14ac:dyDescent="0.3">
      <c r="A19526" s="73">
        <v>468</v>
      </c>
    </row>
    <row r="19527" spans="1:1" x14ac:dyDescent="0.3">
      <c r="A19527" s="73">
        <v>468</v>
      </c>
    </row>
    <row r="19528" spans="1:1" x14ac:dyDescent="0.3">
      <c r="A19528" s="73">
        <v>468</v>
      </c>
    </row>
    <row r="19529" spans="1:1" x14ac:dyDescent="0.3">
      <c r="A19529" s="73">
        <v>468</v>
      </c>
    </row>
    <row r="19530" spans="1:1" x14ac:dyDescent="0.3">
      <c r="A19530" s="73">
        <v>468</v>
      </c>
    </row>
    <row r="19531" spans="1:1" x14ac:dyDescent="0.3">
      <c r="A19531" s="73">
        <v>468</v>
      </c>
    </row>
    <row r="19532" spans="1:1" x14ac:dyDescent="0.3">
      <c r="A19532" s="73">
        <v>468</v>
      </c>
    </row>
    <row r="19533" spans="1:1" x14ac:dyDescent="0.3">
      <c r="A19533" s="73">
        <v>468</v>
      </c>
    </row>
    <row r="19534" spans="1:1" x14ac:dyDescent="0.3">
      <c r="A19534" s="73">
        <v>468</v>
      </c>
    </row>
    <row r="19535" spans="1:1" x14ac:dyDescent="0.3">
      <c r="A19535" s="73">
        <v>468</v>
      </c>
    </row>
    <row r="19536" spans="1:1" x14ac:dyDescent="0.3">
      <c r="A19536" s="73">
        <v>468</v>
      </c>
    </row>
    <row r="19537" spans="1:1" x14ac:dyDescent="0.3">
      <c r="A19537" s="73">
        <v>468</v>
      </c>
    </row>
    <row r="19538" spans="1:1" x14ac:dyDescent="0.3">
      <c r="A19538" s="73">
        <v>468</v>
      </c>
    </row>
    <row r="19539" spans="1:1" x14ac:dyDescent="0.3">
      <c r="A19539" s="73">
        <v>468</v>
      </c>
    </row>
    <row r="19540" spans="1:1" x14ac:dyDescent="0.3">
      <c r="A19540" s="73">
        <v>469</v>
      </c>
    </row>
    <row r="19541" spans="1:1" x14ac:dyDescent="0.3">
      <c r="A19541" s="73">
        <v>469</v>
      </c>
    </row>
    <row r="19542" spans="1:1" x14ac:dyDescent="0.3">
      <c r="A19542" s="73">
        <v>469</v>
      </c>
    </row>
    <row r="19543" spans="1:1" x14ac:dyDescent="0.3">
      <c r="A19543" s="73">
        <v>469</v>
      </c>
    </row>
    <row r="19544" spans="1:1" x14ac:dyDescent="0.3">
      <c r="A19544" s="73">
        <v>469</v>
      </c>
    </row>
    <row r="19545" spans="1:1" x14ac:dyDescent="0.3">
      <c r="A19545" s="73">
        <v>469</v>
      </c>
    </row>
    <row r="19546" spans="1:1" x14ac:dyDescent="0.3">
      <c r="A19546" s="73">
        <v>469</v>
      </c>
    </row>
    <row r="19547" spans="1:1" x14ac:dyDescent="0.3">
      <c r="A19547" s="73">
        <v>469</v>
      </c>
    </row>
    <row r="19548" spans="1:1" x14ac:dyDescent="0.3">
      <c r="A19548" s="73">
        <v>469</v>
      </c>
    </row>
    <row r="19549" spans="1:1" x14ac:dyDescent="0.3">
      <c r="A19549" s="73">
        <v>469</v>
      </c>
    </row>
    <row r="19550" spans="1:1" x14ac:dyDescent="0.3">
      <c r="A19550" s="73">
        <v>469</v>
      </c>
    </row>
    <row r="19551" spans="1:1" x14ac:dyDescent="0.3">
      <c r="A19551" s="73">
        <v>469</v>
      </c>
    </row>
    <row r="19552" spans="1:1" x14ac:dyDescent="0.3">
      <c r="A19552" s="73">
        <v>469</v>
      </c>
    </row>
    <row r="19553" spans="1:1" x14ac:dyDescent="0.3">
      <c r="A19553" s="73">
        <v>469</v>
      </c>
    </row>
    <row r="19554" spans="1:1" x14ac:dyDescent="0.3">
      <c r="A19554" s="73">
        <v>469</v>
      </c>
    </row>
    <row r="19555" spans="1:1" x14ac:dyDescent="0.3">
      <c r="A19555" s="73">
        <v>469</v>
      </c>
    </row>
    <row r="19556" spans="1:1" x14ac:dyDescent="0.3">
      <c r="A19556" s="73">
        <v>469</v>
      </c>
    </row>
    <row r="19557" spans="1:1" x14ac:dyDescent="0.3">
      <c r="A19557" s="73">
        <v>469</v>
      </c>
    </row>
    <row r="19558" spans="1:1" x14ac:dyDescent="0.3">
      <c r="A19558" s="73">
        <v>469</v>
      </c>
    </row>
    <row r="19559" spans="1:1" x14ac:dyDescent="0.3">
      <c r="A19559" s="73">
        <v>470</v>
      </c>
    </row>
    <row r="19560" spans="1:1" x14ac:dyDescent="0.3">
      <c r="A19560" s="73">
        <v>470</v>
      </c>
    </row>
    <row r="19561" spans="1:1" x14ac:dyDescent="0.3">
      <c r="A19561" s="73">
        <v>470</v>
      </c>
    </row>
    <row r="19562" spans="1:1" x14ac:dyDescent="0.3">
      <c r="A19562" s="73">
        <v>470</v>
      </c>
    </row>
    <row r="19563" spans="1:1" x14ac:dyDescent="0.3">
      <c r="A19563" s="73">
        <v>470</v>
      </c>
    </row>
    <row r="19564" spans="1:1" x14ac:dyDescent="0.3">
      <c r="A19564" s="73">
        <v>470</v>
      </c>
    </row>
    <row r="19565" spans="1:1" x14ac:dyDescent="0.3">
      <c r="A19565" s="73">
        <v>470</v>
      </c>
    </row>
    <row r="19566" spans="1:1" x14ac:dyDescent="0.3">
      <c r="A19566" s="73">
        <v>470</v>
      </c>
    </row>
    <row r="19567" spans="1:1" x14ac:dyDescent="0.3">
      <c r="A19567" s="73">
        <v>470</v>
      </c>
    </row>
    <row r="19568" spans="1:1" x14ac:dyDescent="0.3">
      <c r="A19568" s="73">
        <v>470</v>
      </c>
    </row>
    <row r="19569" spans="1:1" x14ac:dyDescent="0.3">
      <c r="A19569" s="73">
        <v>470</v>
      </c>
    </row>
    <row r="19570" spans="1:1" x14ac:dyDescent="0.3">
      <c r="A19570" s="73">
        <v>470</v>
      </c>
    </row>
    <row r="19571" spans="1:1" x14ac:dyDescent="0.3">
      <c r="A19571" s="73">
        <v>470</v>
      </c>
    </row>
    <row r="19572" spans="1:1" x14ac:dyDescent="0.3">
      <c r="A19572" s="73">
        <v>470</v>
      </c>
    </row>
    <row r="19573" spans="1:1" x14ac:dyDescent="0.3">
      <c r="A19573" s="73">
        <v>470</v>
      </c>
    </row>
    <row r="19574" spans="1:1" x14ac:dyDescent="0.3">
      <c r="A19574" s="73">
        <v>470</v>
      </c>
    </row>
    <row r="19575" spans="1:1" x14ac:dyDescent="0.3">
      <c r="A19575" s="73">
        <v>470</v>
      </c>
    </row>
    <row r="19576" spans="1:1" x14ac:dyDescent="0.3">
      <c r="A19576" s="73">
        <v>470</v>
      </c>
    </row>
    <row r="19577" spans="1:1" x14ac:dyDescent="0.3">
      <c r="A19577" s="73">
        <v>470</v>
      </c>
    </row>
    <row r="19578" spans="1:1" x14ac:dyDescent="0.3">
      <c r="A19578" s="73">
        <v>470</v>
      </c>
    </row>
    <row r="19579" spans="1:1" x14ac:dyDescent="0.3">
      <c r="A19579" s="73">
        <v>470</v>
      </c>
    </row>
    <row r="19580" spans="1:1" x14ac:dyDescent="0.3">
      <c r="A19580" s="73">
        <v>470</v>
      </c>
    </row>
    <row r="19581" spans="1:1" x14ac:dyDescent="0.3">
      <c r="A19581" s="73">
        <v>470</v>
      </c>
    </row>
    <row r="19582" spans="1:1" x14ac:dyDescent="0.3">
      <c r="A19582" s="73">
        <v>471</v>
      </c>
    </row>
    <row r="19583" spans="1:1" x14ac:dyDescent="0.3">
      <c r="A19583" s="73">
        <v>471</v>
      </c>
    </row>
    <row r="19584" spans="1:1" x14ac:dyDescent="0.3">
      <c r="A19584" s="73">
        <v>471</v>
      </c>
    </row>
    <row r="19585" spans="1:1" x14ac:dyDescent="0.3">
      <c r="A19585" s="73">
        <v>471</v>
      </c>
    </row>
    <row r="19586" spans="1:1" x14ac:dyDescent="0.3">
      <c r="A19586" s="73">
        <v>471</v>
      </c>
    </row>
    <row r="19587" spans="1:1" x14ac:dyDescent="0.3">
      <c r="A19587" s="73">
        <v>471</v>
      </c>
    </row>
    <row r="19588" spans="1:1" x14ac:dyDescent="0.3">
      <c r="A19588" s="73">
        <v>471</v>
      </c>
    </row>
    <row r="19589" spans="1:1" x14ac:dyDescent="0.3">
      <c r="A19589" s="73">
        <v>471</v>
      </c>
    </row>
    <row r="19590" spans="1:1" x14ac:dyDescent="0.3">
      <c r="A19590" s="73">
        <v>471</v>
      </c>
    </row>
    <row r="19591" spans="1:1" x14ac:dyDescent="0.3">
      <c r="A19591" s="73">
        <v>471</v>
      </c>
    </row>
    <row r="19592" spans="1:1" x14ac:dyDescent="0.3">
      <c r="A19592" s="73">
        <v>471</v>
      </c>
    </row>
    <row r="19593" spans="1:1" x14ac:dyDescent="0.3">
      <c r="A19593" s="73">
        <v>471</v>
      </c>
    </row>
    <row r="19594" spans="1:1" x14ac:dyDescent="0.3">
      <c r="A19594" s="73">
        <v>471</v>
      </c>
    </row>
    <row r="19595" spans="1:1" x14ac:dyDescent="0.3">
      <c r="A19595" s="73">
        <v>471</v>
      </c>
    </row>
    <row r="19596" spans="1:1" x14ac:dyDescent="0.3">
      <c r="A19596" s="73">
        <v>471</v>
      </c>
    </row>
    <row r="19597" spans="1:1" x14ac:dyDescent="0.3">
      <c r="A19597" s="73">
        <v>471</v>
      </c>
    </row>
    <row r="19598" spans="1:1" x14ac:dyDescent="0.3">
      <c r="A19598" s="73">
        <v>471</v>
      </c>
    </row>
    <row r="19599" spans="1:1" x14ac:dyDescent="0.3">
      <c r="A19599" s="73">
        <v>471</v>
      </c>
    </row>
    <row r="19600" spans="1:1" x14ac:dyDescent="0.3">
      <c r="A19600" s="73">
        <v>472</v>
      </c>
    </row>
    <row r="19601" spans="1:1" x14ac:dyDescent="0.3">
      <c r="A19601" s="73">
        <v>472</v>
      </c>
    </row>
    <row r="19602" spans="1:1" x14ac:dyDescent="0.3">
      <c r="A19602" s="73">
        <v>472</v>
      </c>
    </row>
    <row r="19603" spans="1:1" x14ac:dyDescent="0.3">
      <c r="A19603" s="73">
        <v>472</v>
      </c>
    </row>
    <row r="19604" spans="1:1" x14ac:dyDescent="0.3">
      <c r="A19604" s="73">
        <v>472</v>
      </c>
    </row>
    <row r="19605" spans="1:1" x14ac:dyDescent="0.3">
      <c r="A19605" s="73">
        <v>472</v>
      </c>
    </row>
    <row r="19606" spans="1:1" x14ac:dyDescent="0.3">
      <c r="A19606" s="73">
        <v>472</v>
      </c>
    </row>
    <row r="19607" spans="1:1" x14ac:dyDescent="0.3">
      <c r="A19607" s="73">
        <v>472</v>
      </c>
    </row>
    <row r="19608" spans="1:1" x14ac:dyDescent="0.3">
      <c r="A19608" s="73">
        <v>472</v>
      </c>
    </row>
    <row r="19609" spans="1:1" x14ac:dyDescent="0.3">
      <c r="A19609" s="73">
        <v>472</v>
      </c>
    </row>
    <row r="19610" spans="1:1" x14ac:dyDescent="0.3">
      <c r="A19610" s="73">
        <v>472</v>
      </c>
    </row>
    <row r="19611" spans="1:1" x14ac:dyDescent="0.3">
      <c r="A19611" s="73">
        <v>472</v>
      </c>
    </row>
    <row r="19612" spans="1:1" x14ac:dyDescent="0.3">
      <c r="A19612" s="73">
        <v>472</v>
      </c>
    </row>
    <row r="19613" spans="1:1" x14ac:dyDescent="0.3">
      <c r="A19613" s="73">
        <v>472</v>
      </c>
    </row>
    <row r="19614" spans="1:1" x14ac:dyDescent="0.3">
      <c r="A19614" s="73">
        <v>472</v>
      </c>
    </row>
    <row r="19615" spans="1:1" x14ac:dyDescent="0.3">
      <c r="A19615" s="73">
        <v>472</v>
      </c>
    </row>
    <row r="19616" spans="1:1" x14ac:dyDescent="0.3">
      <c r="A19616" s="73">
        <v>472</v>
      </c>
    </row>
    <row r="19617" spans="1:1" x14ac:dyDescent="0.3">
      <c r="A19617" s="73">
        <v>472</v>
      </c>
    </row>
    <row r="19618" spans="1:1" x14ac:dyDescent="0.3">
      <c r="A19618" s="73">
        <v>472</v>
      </c>
    </row>
    <row r="19619" spans="1:1" x14ac:dyDescent="0.3">
      <c r="A19619" s="73">
        <v>472</v>
      </c>
    </row>
    <row r="19620" spans="1:1" x14ac:dyDescent="0.3">
      <c r="A19620" s="73">
        <v>472</v>
      </c>
    </row>
    <row r="19621" spans="1:1" x14ac:dyDescent="0.3">
      <c r="A19621" s="73">
        <v>472</v>
      </c>
    </row>
    <row r="19622" spans="1:1" x14ac:dyDescent="0.3">
      <c r="A19622" s="73">
        <v>472</v>
      </c>
    </row>
    <row r="19623" spans="1:1" x14ac:dyDescent="0.3">
      <c r="A19623" s="73">
        <v>472</v>
      </c>
    </row>
    <row r="19624" spans="1:1" x14ac:dyDescent="0.3">
      <c r="A19624" s="73">
        <v>472</v>
      </c>
    </row>
    <row r="19625" spans="1:1" x14ac:dyDescent="0.3">
      <c r="A19625" s="73">
        <v>473</v>
      </c>
    </row>
    <row r="19626" spans="1:1" x14ac:dyDescent="0.3">
      <c r="A19626" s="73">
        <v>473</v>
      </c>
    </row>
    <row r="19627" spans="1:1" x14ac:dyDescent="0.3">
      <c r="A19627" s="73">
        <v>473</v>
      </c>
    </row>
    <row r="19628" spans="1:1" x14ac:dyDescent="0.3">
      <c r="A19628" s="73">
        <v>473</v>
      </c>
    </row>
    <row r="19629" spans="1:1" x14ac:dyDescent="0.3">
      <c r="A19629" s="73">
        <v>473</v>
      </c>
    </row>
    <row r="19630" spans="1:1" x14ac:dyDescent="0.3">
      <c r="A19630" s="73">
        <v>473</v>
      </c>
    </row>
    <row r="19631" spans="1:1" x14ac:dyDescent="0.3">
      <c r="A19631" s="73">
        <v>473</v>
      </c>
    </row>
    <row r="19632" spans="1:1" x14ac:dyDescent="0.3">
      <c r="A19632" s="73">
        <v>473</v>
      </c>
    </row>
    <row r="19633" spans="1:1" x14ac:dyDescent="0.3">
      <c r="A19633" s="73">
        <v>473</v>
      </c>
    </row>
    <row r="19634" spans="1:1" x14ac:dyDescent="0.3">
      <c r="A19634" s="73">
        <v>473</v>
      </c>
    </row>
    <row r="19635" spans="1:1" x14ac:dyDescent="0.3">
      <c r="A19635" s="73">
        <v>473</v>
      </c>
    </row>
    <row r="19636" spans="1:1" x14ac:dyDescent="0.3">
      <c r="A19636" s="73">
        <v>473</v>
      </c>
    </row>
    <row r="19637" spans="1:1" x14ac:dyDescent="0.3">
      <c r="A19637" s="73">
        <v>473</v>
      </c>
    </row>
    <row r="19638" spans="1:1" x14ac:dyDescent="0.3">
      <c r="A19638" s="73">
        <v>473</v>
      </c>
    </row>
    <row r="19639" spans="1:1" x14ac:dyDescent="0.3">
      <c r="A19639" s="73">
        <v>473</v>
      </c>
    </row>
    <row r="19640" spans="1:1" x14ac:dyDescent="0.3">
      <c r="A19640" s="73">
        <v>473</v>
      </c>
    </row>
    <row r="19641" spans="1:1" x14ac:dyDescent="0.3">
      <c r="A19641" s="73">
        <v>473</v>
      </c>
    </row>
    <row r="19642" spans="1:1" x14ac:dyDescent="0.3">
      <c r="A19642" s="73">
        <v>473</v>
      </c>
    </row>
    <row r="19643" spans="1:1" x14ac:dyDescent="0.3">
      <c r="A19643" s="73">
        <v>473</v>
      </c>
    </row>
    <row r="19644" spans="1:1" x14ac:dyDescent="0.3">
      <c r="A19644" s="73">
        <v>473</v>
      </c>
    </row>
    <row r="19645" spans="1:1" x14ac:dyDescent="0.3">
      <c r="A19645" s="73">
        <v>473</v>
      </c>
    </row>
    <row r="19646" spans="1:1" x14ac:dyDescent="0.3">
      <c r="A19646" s="73">
        <v>473</v>
      </c>
    </row>
    <row r="19647" spans="1:1" x14ac:dyDescent="0.3">
      <c r="A19647" s="73">
        <v>473</v>
      </c>
    </row>
    <row r="19648" spans="1:1" x14ac:dyDescent="0.3">
      <c r="A19648" s="73">
        <v>473</v>
      </c>
    </row>
    <row r="19649" spans="1:1" x14ac:dyDescent="0.3">
      <c r="A19649" s="73">
        <v>473</v>
      </c>
    </row>
    <row r="19650" spans="1:1" x14ac:dyDescent="0.3">
      <c r="A19650" s="73">
        <v>474</v>
      </c>
    </row>
    <row r="19651" spans="1:1" x14ac:dyDescent="0.3">
      <c r="A19651" s="73">
        <v>474</v>
      </c>
    </row>
    <row r="19652" spans="1:1" x14ac:dyDescent="0.3">
      <c r="A19652" s="73">
        <v>474</v>
      </c>
    </row>
    <row r="19653" spans="1:1" x14ac:dyDescent="0.3">
      <c r="A19653" s="73">
        <v>474</v>
      </c>
    </row>
    <row r="19654" spans="1:1" x14ac:dyDescent="0.3">
      <c r="A19654" s="73">
        <v>474</v>
      </c>
    </row>
    <row r="19655" spans="1:1" x14ac:dyDescent="0.3">
      <c r="A19655" s="73">
        <v>474</v>
      </c>
    </row>
    <row r="19656" spans="1:1" x14ac:dyDescent="0.3">
      <c r="A19656" s="73">
        <v>474</v>
      </c>
    </row>
    <row r="19657" spans="1:1" x14ac:dyDescent="0.3">
      <c r="A19657" s="73">
        <v>474</v>
      </c>
    </row>
    <row r="19658" spans="1:1" x14ac:dyDescent="0.3">
      <c r="A19658" s="73">
        <v>474</v>
      </c>
    </row>
    <row r="19659" spans="1:1" x14ac:dyDescent="0.3">
      <c r="A19659" s="73">
        <v>474</v>
      </c>
    </row>
    <row r="19660" spans="1:1" x14ac:dyDescent="0.3">
      <c r="A19660" s="73">
        <v>474</v>
      </c>
    </row>
    <row r="19661" spans="1:1" x14ac:dyDescent="0.3">
      <c r="A19661" s="73">
        <v>474</v>
      </c>
    </row>
    <row r="19662" spans="1:1" x14ac:dyDescent="0.3">
      <c r="A19662" s="73">
        <v>474</v>
      </c>
    </row>
    <row r="19663" spans="1:1" x14ac:dyDescent="0.3">
      <c r="A19663" s="73">
        <v>474</v>
      </c>
    </row>
    <row r="19664" spans="1:1" x14ac:dyDescent="0.3">
      <c r="A19664" s="73">
        <v>474</v>
      </c>
    </row>
    <row r="19665" spans="1:1" x14ac:dyDescent="0.3">
      <c r="A19665" s="73">
        <v>474</v>
      </c>
    </row>
    <row r="19666" spans="1:1" x14ac:dyDescent="0.3">
      <c r="A19666" s="73">
        <v>474</v>
      </c>
    </row>
    <row r="19667" spans="1:1" x14ac:dyDescent="0.3">
      <c r="A19667" s="73">
        <v>474</v>
      </c>
    </row>
    <row r="19668" spans="1:1" x14ac:dyDescent="0.3">
      <c r="A19668" s="73">
        <v>474</v>
      </c>
    </row>
    <row r="19669" spans="1:1" x14ac:dyDescent="0.3">
      <c r="A19669" s="73">
        <v>474</v>
      </c>
    </row>
    <row r="19670" spans="1:1" x14ac:dyDescent="0.3">
      <c r="A19670" s="73">
        <v>474</v>
      </c>
    </row>
    <row r="19671" spans="1:1" x14ac:dyDescent="0.3">
      <c r="A19671" s="73">
        <v>474</v>
      </c>
    </row>
    <row r="19672" spans="1:1" x14ac:dyDescent="0.3">
      <c r="A19672" s="73">
        <v>475</v>
      </c>
    </row>
    <row r="19673" spans="1:1" x14ac:dyDescent="0.3">
      <c r="A19673" s="73">
        <v>475</v>
      </c>
    </row>
    <row r="19674" spans="1:1" x14ac:dyDescent="0.3">
      <c r="A19674" s="73">
        <v>475</v>
      </c>
    </row>
    <row r="19675" spans="1:1" x14ac:dyDescent="0.3">
      <c r="A19675" s="73">
        <v>475</v>
      </c>
    </row>
    <row r="19676" spans="1:1" x14ac:dyDescent="0.3">
      <c r="A19676" s="73">
        <v>475</v>
      </c>
    </row>
    <row r="19677" spans="1:1" x14ac:dyDescent="0.3">
      <c r="A19677" s="73">
        <v>475</v>
      </c>
    </row>
    <row r="19678" spans="1:1" x14ac:dyDescent="0.3">
      <c r="A19678" s="73">
        <v>475</v>
      </c>
    </row>
    <row r="19679" spans="1:1" x14ac:dyDescent="0.3">
      <c r="A19679" s="73">
        <v>475</v>
      </c>
    </row>
    <row r="19680" spans="1:1" x14ac:dyDescent="0.3">
      <c r="A19680" s="73">
        <v>475</v>
      </c>
    </row>
    <row r="19681" spans="1:1" x14ac:dyDescent="0.3">
      <c r="A19681" s="73">
        <v>475</v>
      </c>
    </row>
    <row r="19682" spans="1:1" x14ac:dyDescent="0.3">
      <c r="A19682" s="73">
        <v>475</v>
      </c>
    </row>
    <row r="19683" spans="1:1" x14ac:dyDescent="0.3">
      <c r="A19683" s="73">
        <v>475</v>
      </c>
    </row>
    <row r="19684" spans="1:1" x14ac:dyDescent="0.3">
      <c r="A19684" s="73">
        <v>475</v>
      </c>
    </row>
    <row r="19685" spans="1:1" x14ac:dyDescent="0.3">
      <c r="A19685" s="73">
        <v>475</v>
      </c>
    </row>
    <row r="19686" spans="1:1" x14ac:dyDescent="0.3">
      <c r="A19686" s="73">
        <v>475</v>
      </c>
    </row>
    <row r="19687" spans="1:1" x14ac:dyDescent="0.3">
      <c r="A19687" s="73">
        <v>475</v>
      </c>
    </row>
    <row r="19688" spans="1:1" x14ac:dyDescent="0.3">
      <c r="A19688" s="73">
        <v>475</v>
      </c>
    </row>
    <row r="19689" spans="1:1" x14ac:dyDescent="0.3">
      <c r="A19689" s="73">
        <v>475</v>
      </c>
    </row>
    <row r="19690" spans="1:1" x14ac:dyDescent="0.3">
      <c r="A19690" s="73">
        <v>475</v>
      </c>
    </row>
    <row r="19691" spans="1:1" x14ac:dyDescent="0.3">
      <c r="A19691" s="73">
        <v>475</v>
      </c>
    </row>
    <row r="19692" spans="1:1" x14ac:dyDescent="0.3">
      <c r="A19692" s="73">
        <v>475</v>
      </c>
    </row>
    <row r="19693" spans="1:1" x14ac:dyDescent="0.3">
      <c r="A19693" s="73">
        <v>475</v>
      </c>
    </row>
    <row r="19694" spans="1:1" x14ac:dyDescent="0.3">
      <c r="A19694" s="73">
        <v>475</v>
      </c>
    </row>
    <row r="19695" spans="1:1" x14ac:dyDescent="0.3">
      <c r="A19695" s="73">
        <v>475</v>
      </c>
    </row>
    <row r="19696" spans="1:1" x14ac:dyDescent="0.3">
      <c r="A19696" s="73">
        <v>476</v>
      </c>
    </row>
    <row r="19697" spans="1:1" x14ac:dyDescent="0.3">
      <c r="A19697" s="73">
        <v>476</v>
      </c>
    </row>
    <row r="19698" spans="1:1" x14ac:dyDescent="0.3">
      <c r="A19698" s="73">
        <v>476</v>
      </c>
    </row>
    <row r="19699" spans="1:1" x14ac:dyDescent="0.3">
      <c r="A19699" s="73">
        <v>476</v>
      </c>
    </row>
    <row r="19700" spans="1:1" x14ac:dyDescent="0.3">
      <c r="A19700" s="73">
        <v>476</v>
      </c>
    </row>
    <row r="19701" spans="1:1" x14ac:dyDescent="0.3">
      <c r="A19701" s="73">
        <v>476</v>
      </c>
    </row>
    <row r="19702" spans="1:1" x14ac:dyDescent="0.3">
      <c r="A19702" s="73">
        <v>476</v>
      </c>
    </row>
    <row r="19703" spans="1:1" x14ac:dyDescent="0.3">
      <c r="A19703" s="73">
        <v>476</v>
      </c>
    </row>
    <row r="19704" spans="1:1" x14ac:dyDescent="0.3">
      <c r="A19704" s="73">
        <v>476</v>
      </c>
    </row>
    <row r="19705" spans="1:1" x14ac:dyDescent="0.3">
      <c r="A19705" s="73">
        <v>476</v>
      </c>
    </row>
    <row r="19706" spans="1:1" x14ac:dyDescent="0.3">
      <c r="A19706" s="73">
        <v>476</v>
      </c>
    </row>
    <row r="19707" spans="1:1" x14ac:dyDescent="0.3">
      <c r="A19707" s="73">
        <v>476</v>
      </c>
    </row>
    <row r="19708" spans="1:1" x14ac:dyDescent="0.3">
      <c r="A19708" s="73">
        <v>476</v>
      </c>
    </row>
    <row r="19709" spans="1:1" x14ac:dyDescent="0.3">
      <c r="A19709" s="73">
        <v>476</v>
      </c>
    </row>
    <row r="19710" spans="1:1" x14ac:dyDescent="0.3">
      <c r="A19710" s="73">
        <v>476</v>
      </c>
    </row>
    <row r="19711" spans="1:1" x14ac:dyDescent="0.3">
      <c r="A19711" s="73">
        <v>476</v>
      </c>
    </row>
    <row r="19712" spans="1:1" x14ac:dyDescent="0.3">
      <c r="A19712" s="73">
        <v>476</v>
      </c>
    </row>
    <row r="19713" spans="1:1" x14ac:dyDescent="0.3">
      <c r="A19713" s="73">
        <v>476</v>
      </c>
    </row>
    <row r="19714" spans="1:1" x14ac:dyDescent="0.3">
      <c r="A19714" s="73">
        <v>476</v>
      </c>
    </row>
    <row r="19715" spans="1:1" x14ac:dyDescent="0.3">
      <c r="A19715" s="73">
        <v>476</v>
      </c>
    </row>
    <row r="19716" spans="1:1" x14ac:dyDescent="0.3">
      <c r="A19716" s="73">
        <v>476</v>
      </c>
    </row>
    <row r="19717" spans="1:1" x14ac:dyDescent="0.3">
      <c r="A19717" s="73">
        <v>476</v>
      </c>
    </row>
    <row r="19718" spans="1:1" x14ac:dyDescent="0.3">
      <c r="A19718" s="73">
        <v>476</v>
      </c>
    </row>
    <row r="19719" spans="1:1" x14ac:dyDescent="0.3">
      <c r="A19719" s="73">
        <v>476</v>
      </c>
    </row>
    <row r="19720" spans="1:1" x14ac:dyDescent="0.3">
      <c r="A19720" s="73">
        <v>476</v>
      </c>
    </row>
    <row r="19721" spans="1:1" x14ac:dyDescent="0.3">
      <c r="A19721" s="73">
        <v>477</v>
      </c>
    </row>
    <row r="19722" spans="1:1" x14ac:dyDescent="0.3">
      <c r="A19722" s="73">
        <v>477</v>
      </c>
    </row>
    <row r="19723" spans="1:1" x14ac:dyDescent="0.3">
      <c r="A19723" s="73">
        <v>477</v>
      </c>
    </row>
    <row r="19724" spans="1:1" x14ac:dyDescent="0.3">
      <c r="A19724" s="73">
        <v>477</v>
      </c>
    </row>
    <row r="19725" spans="1:1" x14ac:dyDescent="0.3">
      <c r="A19725" s="73">
        <v>477</v>
      </c>
    </row>
    <row r="19726" spans="1:1" x14ac:dyDescent="0.3">
      <c r="A19726" s="73">
        <v>477</v>
      </c>
    </row>
    <row r="19727" spans="1:1" x14ac:dyDescent="0.3">
      <c r="A19727" s="73">
        <v>477</v>
      </c>
    </row>
    <row r="19728" spans="1:1" x14ac:dyDescent="0.3">
      <c r="A19728" s="73">
        <v>477</v>
      </c>
    </row>
    <row r="19729" spans="1:1" x14ac:dyDescent="0.3">
      <c r="A19729" s="73">
        <v>477</v>
      </c>
    </row>
    <row r="19730" spans="1:1" x14ac:dyDescent="0.3">
      <c r="A19730" s="73">
        <v>477</v>
      </c>
    </row>
    <row r="19731" spans="1:1" x14ac:dyDescent="0.3">
      <c r="A19731" s="73">
        <v>477</v>
      </c>
    </row>
    <row r="19732" spans="1:1" x14ac:dyDescent="0.3">
      <c r="A19732" s="73">
        <v>477</v>
      </c>
    </row>
    <row r="19733" spans="1:1" x14ac:dyDescent="0.3">
      <c r="A19733" s="73">
        <v>477</v>
      </c>
    </row>
    <row r="19734" spans="1:1" x14ac:dyDescent="0.3">
      <c r="A19734" s="73">
        <v>477</v>
      </c>
    </row>
    <row r="19735" spans="1:1" x14ac:dyDescent="0.3">
      <c r="A19735" s="73">
        <v>477</v>
      </c>
    </row>
    <row r="19736" spans="1:1" x14ac:dyDescent="0.3">
      <c r="A19736" s="73">
        <v>477</v>
      </c>
    </row>
    <row r="19737" spans="1:1" x14ac:dyDescent="0.3">
      <c r="A19737" s="73">
        <v>477</v>
      </c>
    </row>
    <row r="19738" spans="1:1" x14ac:dyDescent="0.3">
      <c r="A19738" s="73">
        <v>477</v>
      </c>
    </row>
    <row r="19739" spans="1:1" x14ac:dyDescent="0.3">
      <c r="A19739" s="73">
        <v>477</v>
      </c>
    </row>
    <row r="19740" spans="1:1" x14ac:dyDescent="0.3">
      <c r="A19740" s="73">
        <v>477</v>
      </c>
    </row>
    <row r="19741" spans="1:1" x14ac:dyDescent="0.3">
      <c r="A19741" s="73">
        <v>477</v>
      </c>
    </row>
    <row r="19742" spans="1:1" x14ac:dyDescent="0.3">
      <c r="A19742" s="73">
        <v>477</v>
      </c>
    </row>
    <row r="19743" spans="1:1" x14ac:dyDescent="0.3">
      <c r="A19743" s="73">
        <v>477</v>
      </c>
    </row>
    <row r="19744" spans="1:1" x14ac:dyDescent="0.3">
      <c r="A19744" s="73">
        <v>477</v>
      </c>
    </row>
    <row r="19745" spans="1:1" x14ac:dyDescent="0.3">
      <c r="A19745" s="73">
        <v>477</v>
      </c>
    </row>
    <row r="19746" spans="1:1" x14ac:dyDescent="0.3">
      <c r="A19746" s="73">
        <v>477</v>
      </c>
    </row>
    <row r="19747" spans="1:1" x14ac:dyDescent="0.3">
      <c r="A19747" s="73">
        <v>477</v>
      </c>
    </row>
    <row r="19748" spans="1:1" x14ac:dyDescent="0.3">
      <c r="A19748" s="73">
        <v>477</v>
      </c>
    </row>
    <row r="19749" spans="1:1" x14ac:dyDescent="0.3">
      <c r="A19749" s="73">
        <v>478</v>
      </c>
    </row>
    <row r="19750" spans="1:1" x14ac:dyDescent="0.3">
      <c r="A19750" s="73">
        <v>478</v>
      </c>
    </row>
    <row r="19751" spans="1:1" x14ac:dyDescent="0.3">
      <c r="A19751" s="73">
        <v>478</v>
      </c>
    </row>
    <row r="19752" spans="1:1" x14ac:dyDescent="0.3">
      <c r="A19752" s="73">
        <v>478</v>
      </c>
    </row>
    <row r="19753" spans="1:1" x14ac:dyDescent="0.3">
      <c r="A19753" s="73">
        <v>478</v>
      </c>
    </row>
    <row r="19754" spans="1:1" x14ac:dyDescent="0.3">
      <c r="A19754" s="73">
        <v>478</v>
      </c>
    </row>
    <row r="19755" spans="1:1" x14ac:dyDescent="0.3">
      <c r="A19755" s="73">
        <v>478</v>
      </c>
    </row>
    <row r="19756" spans="1:1" x14ac:dyDescent="0.3">
      <c r="A19756" s="73">
        <v>478</v>
      </c>
    </row>
    <row r="19757" spans="1:1" x14ac:dyDescent="0.3">
      <c r="A19757" s="73">
        <v>478</v>
      </c>
    </row>
    <row r="19758" spans="1:1" x14ac:dyDescent="0.3">
      <c r="A19758" s="73">
        <v>478</v>
      </c>
    </row>
    <row r="19759" spans="1:1" x14ac:dyDescent="0.3">
      <c r="A19759" s="73">
        <v>478</v>
      </c>
    </row>
    <row r="19760" spans="1:1" x14ac:dyDescent="0.3">
      <c r="A19760" s="73">
        <v>478</v>
      </c>
    </row>
    <row r="19761" spans="1:1" x14ac:dyDescent="0.3">
      <c r="A19761" s="73">
        <v>478</v>
      </c>
    </row>
    <row r="19762" spans="1:1" x14ac:dyDescent="0.3">
      <c r="A19762" s="73">
        <v>478</v>
      </c>
    </row>
    <row r="19763" spans="1:1" x14ac:dyDescent="0.3">
      <c r="A19763" s="73">
        <v>478</v>
      </c>
    </row>
    <row r="19764" spans="1:1" x14ac:dyDescent="0.3">
      <c r="A19764" s="73">
        <v>478</v>
      </c>
    </row>
    <row r="19765" spans="1:1" x14ac:dyDescent="0.3">
      <c r="A19765" s="73">
        <v>478</v>
      </c>
    </row>
    <row r="19766" spans="1:1" x14ac:dyDescent="0.3">
      <c r="A19766" s="73">
        <v>478</v>
      </c>
    </row>
    <row r="19767" spans="1:1" x14ac:dyDescent="0.3">
      <c r="A19767" s="73">
        <v>478</v>
      </c>
    </row>
    <row r="19768" spans="1:1" x14ac:dyDescent="0.3">
      <c r="A19768" s="73">
        <v>478</v>
      </c>
    </row>
    <row r="19769" spans="1:1" x14ac:dyDescent="0.3">
      <c r="A19769" s="73">
        <v>478</v>
      </c>
    </row>
    <row r="19770" spans="1:1" x14ac:dyDescent="0.3">
      <c r="A19770" s="73">
        <v>478</v>
      </c>
    </row>
    <row r="19771" spans="1:1" x14ac:dyDescent="0.3">
      <c r="A19771" s="73">
        <v>479</v>
      </c>
    </row>
    <row r="19772" spans="1:1" x14ac:dyDescent="0.3">
      <c r="A19772" s="73">
        <v>479</v>
      </c>
    </row>
    <row r="19773" spans="1:1" x14ac:dyDescent="0.3">
      <c r="A19773" s="73">
        <v>479</v>
      </c>
    </row>
    <row r="19774" spans="1:1" x14ac:dyDescent="0.3">
      <c r="A19774" s="73">
        <v>479</v>
      </c>
    </row>
    <row r="19775" spans="1:1" x14ac:dyDescent="0.3">
      <c r="A19775" s="73">
        <v>479</v>
      </c>
    </row>
    <row r="19776" spans="1:1" x14ac:dyDescent="0.3">
      <c r="A19776" s="73">
        <v>479</v>
      </c>
    </row>
    <row r="19777" spans="1:1" x14ac:dyDescent="0.3">
      <c r="A19777" s="73">
        <v>479</v>
      </c>
    </row>
    <row r="19778" spans="1:1" x14ac:dyDescent="0.3">
      <c r="A19778" s="73">
        <v>479</v>
      </c>
    </row>
    <row r="19779" spans="1:1" x14ac:dyDescent="0.3">
      <c r="A19779" s="73">
        <v>479</v>
      </c>
    </row>
    <row r="19780" spans="1:1" x14ac:dyDescent="0.3">
      <c r="A19780" s="73">
        <v>479</v>
      </c>
    </row>
    <row r="19781" spans="1:1" x14ac:dyDescent="0.3">
      <c r="A19781" s="73">
        <v>479</v>
      </c>
    </row>
    <row r="19782" spans="1:1" x14ac:dyDescent="0.3">
      <c r="A19782" s="73">
        <v>479</v>
      </c>
    </row>
    <row r="19783" spans="1:1" x14ac:dyDescent="0.3">
      <c r="A19783" s="73">
        <v>479</v>
      </c>
    </row>
    <row r="19784" spans="1:1" x14ac:dyDescent="0.3">
      <c r="A19784" s="73">
        <v>479</v>
      </c>
    </row>
    <row r="19785" spans="1:1" x14ac:dyDescent="0.3">
      <c r="A19785" s="73">
        <v>479</v>
      </c>
    </row>
    <row r="19786" spans="1:1" x14ac:dyDescent="0.3">
      <c r="A19786" s="73">
        <v>479</v>
      </c>
    </row>
    <row r="19787" spans="1:1" x14ac:dyDescent="0.3">
      <c r="A19787" s="73">
        <v>479</v>
      </c>
    </row>
    <row r="19788" spans="1:1" x14ac:dyDescent="0.3">
      <c r="A19788" s="73">
        <v>479</v>
      </c>
    </row>
    <row r="19789" spans="1:1" x14ac:dyDescent="0.3">
      <c r="A19789" s="73">
        <v>479</v>
      </c>
    </row>
    <row r="19790" spans="1:1" x14ac:dyDescent="0.3">
      <c r="A19790" s="73">
        <v>479</v>
      </c>
    </row>
    <row r="19791" spans="1:1" x14ac:dyDescent="0.3">
      <c r="A19791" s="73">
        <v>479</v>
      </c>
    </row>
    <row r="19792" spans="1:1" x14ac:dyDescent="0.3">
      <c r="A19792" s="73">
        <v>480</v>
      </c>
    </row>
    <row r="19793" spans="1:1" x14ac:dyDescent="0.3">
      <c r="A19793" s="73">
        <v>480</v>
      </c>
    </row>
    <row r="19794" spans="1:1" x14ac:dyDescent="0.3">
      <c r="A19794" s="73">
        <v>480</v>
      </c>
    </row>
    <row r="19795" spans="1:1" x14ac:dyDescent="0.3">
      <c r="A19795" s="73">
        <v>480</v>
      </c>
    </row>
    <row r="19796" spans="1:1" x14ac:dyDescent="0.3">
      <c r="A19796" s="73">
        <v>480</v>
      </c>
    </row>
    <row r="19797" spans="1:1" x14ac:dyDescent="0.3">
      <c r="A19797" s="73">
        <v>480</v>
      </c>
    </row>
    <row r="19798" spans="1:1" x14ac:dyDescent="0.3">
      <c r="A19798" s="73">
        <v>480</v>
      </c>
    </row>
    <row r="19799" spans="1:1" x14ac:dyDescent="0.3">
      <c r="A19799" s="73">
        <v>480</v>
      </c>
    </row>
    <row r="19800" spans="1:1" x14ac:dyDescent="0.3">
      <c r="A19800" s="73">
        <v>480</v>
      </c>
    </row>
    <row r="19801" spans="1:1" x14ac:dyDescent="0.3">
      <c r="A19801" s="73">
        <v>480</v>
      </c>
    </row>
    <row r="19802" spans="1:1" x14ac:dyDescent="0.3">
      <c r="A19802" s="73">
        <v>480</v>
      </c>
    </row>
    <row r="19803" spans="1:1" x14ac:dyDescent="0.3">
      <c r="A19803" s="73">
        <v>480</v>
      </c>
    </row>
    <row r="19804" spans="1:1" x14ac:dyDescent="0.3">
      <c r="A19804" s="73">
        <v>480</v>
      </c>
    </row>
    <row r="19805" spans="1:1" x14ac:dyDescent="0.3">
      <c r="A19805" s="73">
        <v>480</v>
      </c>
    </row>
    <row r="19806" spans="1:1" x14ac:dyDescent="0.3">
      <c r="A19806" s="73">
        <v>480</v>
      </c>
    </row>
    <row r="19807" spans="1:1" x14ac:dyDescent="0.3">
      <c r="A19807" s="73">
        <v>480</v>
      </c>
    </row>
    <row r="19808" spans="1:1" x14ac:dyDescent="0.3">
      <c r="A19808" s="73">
        <v>480</v>
      </c>
    </row>
    <row r="19809" spans="1:1" x14ac:dyDescent="0.3">
      <c r="A19809" s="73">
        <v>480</v>
      </c>
    </row>
    <row r="19810" spans="1:1" x14ac:dyDescent="0.3">
      <c r="A19810" s="73">
        <v>480</v>
      </c>
    </row>
    <row r="19811" spans="1:1" x14ac:dyDescent="0.3">
      <c r="A19811" s="73">
        <v>480</v>
      </c>
    </row>
    <row r="19812" spans="1:1" x14ac:dyDescent="0.3">
      <c r="A19812" s="73">
        <v>480</v>
      </c>
    </row>
    <row r="19813" spans="1:1" x14ac:dyDescent="0.3">
      <c r="A19813" s="73">
        <v>480</v>
      </c>
    </row>
    <row r="19814" spans="1:1" x14ac:dyDescent="0.3">
      <c r="A19814" s="73">
        <v>480</v>
      </c>
    </row>
    <row r="19815" spans="1:1" x14ac:dyDescent="0.3">
      <c r="A19815" s="73">
        <v>480</v>
      </c>
    </row>
    <row r="19816" spans="1:1" x14ac:dyDescent="0.3">
      <c r="A19816" s="73">
        <v>481</v>
      </c>
    </row>
    <row r="19817" spans="1:1" x14ac:dyDescent="0.3">
      <c r="A19817" s="73">
        <v>481</v>
      </c>
    </row>
    <row r="19818" spans="1:1" x14ac:dyDescent="0.3">
      <c r="A19818" s="73">
        <v>481</v>
      </c>
    </row>
    <row r="19819" spans="1:1" x14ac:dyDescent="0.3">
      <c r="A19819" s="73">
        <v>481</v>
      </c>
    </row>
    <row r="19820" spans="1:1" x14ac:dyDescent="0.3">
      <c r="A19820" s="73">
        <v>481</v>
      </c>
    </row>
    <row r="19821" spans="1:1" x14ac:dyDescent="0.3">
      <c r="A19821" s="73">
        <v>481</v>
      </c>
    </row>
    <row r="19822" spans="1:1" x14ac:dyDescent="0.3">
      <c r="A19822" s="73">
        <v>481</v>
      </c>
    </row>
    <row r="19823" spans="1:1" x14ac:dyDescent="0.3">
      <c r="A19823" s="73">
        <v>481</v>
      </c>
    </row>
    <row r="19824" spans="1:1" x14ac:dyDescent="0.3">
      <c r="A19824" s="73">
        <v>481</v>
      </c>
    </row>
    <row r="19825" spans="1:1" x14ac:dyDescent="0.3">
      <c r="A19825" s="73">
        <v>481</v>
      </c>
    </row>
    <row r="19826" spans="1:1" x14ac:dyDescent="0.3">
      <c r="A19826" s="73">
        <v>481</v>
      </c>
    </row>
    <row r="19827" spans="1:1" x14ac:dyDescent="0.3">
      <c r="A19827" s="73">
        <v>481</v>
      </c>
    </row>
    <row r="19828" spans="1:1" x14ac:dyDescent="0.3">
      <c r="A19828" s="73">
        <v>481</v>
      </c>
    </row>
    <row r="19829" spans="1:1" x14ac:dyDescent="0.3">
      <c r="A19829" s="73">
        <v>481</v>
      </c>
    </row>
    <row r="19830" spans="1:1" x14ac:dyDescent="0.3">
      <c r="A19830" s="73">
        <v>481</v>
      </c>
    </row>
    <row r="19831" spans="1:1" x14ac:dyDescent="0.3">
      <c r="A19831" s="73">
        <v>481</v>
      </c>
    </row>
    <row r="19832" spans="1:1" x14ac:dyDescent="0.3">
      <c r="A19832" s="73">
        <v>481</v>
      </c>
    </row>
    <row r="19833" spans="1:1" x14ac:dyDescent="0.3">
      <c r="A19833" s="73">
        <v>481</v>
      </c>
    </row>
    <row r="19834" spans="1:1" x14ac:dyDescent="0.3">
      <c r="A19834" s="73">
        <v>481</v>
      </c>
    </row>
    <row r="19835" spans="1:1" x14ac:dyDescent="0.3">
      <c r="A19835" s="73">
        <v>481</v>
      </c>
    </row>
    <row r="19836" spans="1:1" x14ac:dyDescent="0.3">
      <c r="A19836" s="73">
        <v>481</v>
      </c>
    </row>
    <row r="19837" spans="1:1" x14ac:dyDescent="0.3">
      <c r="A19837" s="73">
        <v>481</v>
      </c>
    </row>
    <row r="19838" spans="1:1" x14ac:dyDescent="0.3">
      <c r="A19838" s="73">
        <v>481</v>
      </c>
    </row>
    <row r="19839" spans="1:1" x14ac:dyDescent="0.3">
      <c r="A19839" s="73">
        <v>481</v>
      </c>
    </row>
    <row r="19840" spans="1:1" x14ac:dyDescent="0.3">
      <c r="A19840" s="73">
        <v>481</v>
      </c>
    </row>
    <row r="19841" spans="1:1" x14ac:dyDescent="0.3">
      <c r="A19841" s="73">
        <v>481</v>
      </c>
    </row>
    <row r="19842" spans="1:1" x14ac:dyDescent="0.3">
      <c r="A19842" s="73">
        <v>481</v>
      </c>
    </row>
    <row r="19843" spans="1:1" x14ac:dyDescent="0.3">
      <c r="A19843" s="73">
        <v>481</v>
      </c>
    </row>
    <row r="19844" spans="1:1" x14ac:dyDescent="0.3">
      <c r="A19844" s="73">
        <v>481</v>
      </c>
    </row>
    <row r="19845" spans="1:1" x14ac:dyDescent="0.3">
      <c r="A19845" s="73">
        <v>481</v>
      </c>
    </row>
    <row r="19846" spans="1:1" x14ac:dyDescent="0.3">
      <c r="A19846" s="73">
        <v>482</v>
      </c>
    </row>
    <row r="19847" spans="1:1" x14ac:dyDescent="0.3">
      <c r="A19847" s="73">
        <v>482</v>
      </c>
    </row>
    <row r="19848" spans="1:1" x14ac:dyDescent="0.3">
      <c r="A19848" s="73">
        <v>482</v>
      </c>
    </row>
    <row r="19849" spans="1:1" x14ac:dyDescent="0.3">
      <c r="A19849" s="73">
        <v>482</v>
      </c>
    </row>
    <row r="19850" spans="1:1" x14ac:dyDescent="0.3">
      <c r="A19850" s="73">
        <v>482</v>
      </c>
    </row>
    <row r="19851" spans="1:1" x14ac:dyDescent="0.3">
      <c r="A19851" s="73">
        <v>482</v>
      </c>
    </row>
    <row r="19852" spans="1:1" x14ac:dyDescent="0.3">
      <c r="A19852" s="73">
        <v>482</v>
      </c>
    </row>
    <row r="19853" spans="1:1" x14ac:dyDescent="0.3">
      <c r="A19853" s="73">
        <v>482</v>
      </c>
    </row>
    <row r="19854" spans="1:1" x14ac:dyDescent="0.3">
      <c r="A19854" s="73">
        <v>482</v>
      </c>
    </row>
    <row r="19855" spans="1:1" x14ac:dyDescent="0.3">
      <c r="A19855" s="73">
        <v>482</v>
      </c>
    </row>
    <row r="19856" spans="1:1" x14ac:dyDescent="0.3">
      <c r="A19856" s="73">
        <v>482</v>
      </c>
    </row>
    <row r="19857" spans="1:1" x14ac:dyDescent="0.3">
      <c r="A19857" s="73">
        <v>482</v>
      </c>
    </row>
    <row r="19858" spans="1:1" x14ac:dyDescent="0.3">
      <c r="A19858" s="73">
        <v>482</v>
      </c>
    </row>
    <row r="19859" spans="1:1" x14ac:dyDescent="0.3">
      <c r="A19859" s="73">
        <v>482</v>
      </c>
    </row>
    <row r="19860" spans="1:1" x14ac:dyDescent="0.3">
      <c r="A19860" s="73">
        <v>482</v>
      </c>
    </row>
    <row r="19861" spans="1:1" x14ac:dyDescent="0.3">
      <c r="A19861" s="73">
        <v>482</v>
      </c>
    </row>
    <row r="19862" spans="1:1" x14ac:dyDescent="0.3">
      <c r="A19862" s="73">
        <v>482</v>
      </c>
    </row>
    <row r="19863" spans="1:1" x14ac:dyDescent="0.3">
      <c r="A19863" s="73">
        <v>482</v>
      </c>
    </row>
    <row r="19864" spans="1:1" x14ac:dyDescent="0.3">
      <c r="A19864" s="73">
        <v>482</v>
      </c>
    </row>
    <row r="19865" spans="1:1" x14ac:dyDescent="0.3">
      <c r="A19865" s="73">
        <v>482</v>
      </c>
    </row>
    <row r="19866" spans="1:1" x14ac:dyDescent="0.3">
      <c r="A19866" s="73">
        <v>482</v>
      </c>
    </row>
    <row r="19867" spans="1:1" x14ac:dyDescent="0.3">
      <c r="A19867" s="73">
        <v>482</v>
      </c>
    </row>
    <row r="19868" spans="1:1" x14ac:dyDescent="0.3">
      <c r="A19868" s="73">
        <v>483</v>
      </c>
    </row>
    <row r="19869" spans="1:1" x14ac:dyDescent="0.3">
      <c r="A19869" s="73">
        <v>483</v>
      </c>
    </row>
    <row r="19870" spans="1:1" x14ac:dyDescent="0.3">
      <c r="A19870" s="73">
        <v>483</v>
      </c>
    </row>
    <row r="19871" spans="1:1" x14ac:dyDescent="0.3">
      <c r="A19871" s="73">
        <v>483</v>
      </c>
    </row>
    <row r="19872" spans="1:1" x14ac:dyDescent="0.3">
      <c r="A19872" s="73">
        <v>483</v>
      </c>
    </row>
    <row r="19873" spans="1:1" x14ac:dyDescent="0.3">
      <c r="A19873" s="73">
        <v>483</v>
      </c>
    </row>
    <row r="19874" spans="1:1" x14ac:dyDescent="0.3">
      <c r="A19874" s="73">
        <v>483</v>
      </c>
    </row>
    <row r="19875" spans="1:1" x14ac:dyDescent="0.3">
      <c r="A19875" s="73">
        <v>483</v>
      </c>
    </row>
    <row r="19876" spans="1:1" x14ac:dyDescent="0.3">
      <c r="A19876" s="73">
        <v>483</v>
      </c>
    </row>
    <row r="19877" spans="1:1" x14ac:dyDescent="0.3">
      <c r="A19877" s="73">
        <v>483</v>
      </c>
    </row>
    <row r="19878" spans="1:1" x14ac:dyDescent="0.3">
      <c r="A19878" s="73">
        <v>483</v>
      </c>
    </row>
    <row r="19879" spans="1:1" x14ac:dyDescent="0.3">
      <c r="A19879" s="73">
        <v>483</v>
      </c>
    </row>
    <row r="19880" spans="1:1" x14ac:dyDescent="0.3">
      <c r="A19880" s="73">
        <v>483</v>
      </c>
    </row>
    <row r="19881" spans="1:1" x14ac:dyDescent="0.3">
      <c r="A19881" s="73">
        <v>483</v>
      </c>
    </row>
    <row r="19882" spans="1:1" x14ac:dyDescent="0.3">
      <c r="A19882" s="73">
        <v>483</v>
      </c>
    </row>
    <row r="19883" spans="1:1" x14ac:dyDescent="0.3">
      <c r="A19883" s="73">
        <v>484</v>
      </c>
    </row>
    <row r="19884" spans="1:1" x14ac:dyDescent="0.3">
      <c r="A19884" s="73">
        <v>484</v>
      </c>
    </row>
    <row r="19885" spans="1:1" x14ac:dyDescent="0.3">
      <c r="A19885" s="73">
        <v>484</v>
      </c>
    </row>
    <row r="19886" spans="1:1" x14ac:dyDescent="0.3">
      <c r="A19886" s="73">
        <v>484</v>
      </c>
    </row>
    <row r="19887" spans="1:1" x14ac:dyDescent="0.3">
      <c r="A19887" s="73">
        <v>484</v>
      </c>
    </row>
    <row r="19888" spans="1:1" x14ac:dyDescent="0.3">
      <c r="A19888" s="73">
        <v>484</v>
      </c>
    </row>
    <row r="19889" spans="1:1" x14ac:dyDescent="0.3">
      <c r="A19889" s="73">
        <v>484</v>
      </c>
    </row>
    <row r="19890" spans="1:1" x14ac:dyDescent="0.3">
      <c r="A19890" s="73">
        <v>484</v>
      </c>
    </row>
    <row r="19891" spans="1:1" x14ac:dyDescent="0.3">
      <c r="A19891" s="73">
        <v>484</v>
      </c>
    </row>
    <row r="19892" spans="1:1" x14ac:dyDescent="0.3">
      <c r="A19892" s="73">
        <v>484</v>
      </c>
    </row>
    <row r="19893" spans="1:1" x14ac:dyDescent="0.3">
      <c r="A19893" s="73">
        <v>484</v>
      </c>
    </row>
    <row r="19894" spans="1:1" x14ac:dyDescent="0.3">
      <c r="A19894" s="73">
        <v>484</v>
      </c>
    </row>
    <row r="19895" spans="1:1" x14ac:dyDescent="0.3">
      <c r="A19895" s="73">
        <v>484</v>
      </c>
    </row>
    <row r="19896" spans="1:1" x14ac:dyDescent="0.3">
      <c r="A19896" s="73">
        <v>484</v>
      </c>
    </row>
    <row r="19897" spans="1:1" x14ac:dyDescent="0.3">
      <c r="A19897" s="73">
        <v>484</v>
      </c>
    </row>
    <row r="19898" spans="1:1" x14ac:dyDescent="0.3">
      <c r="A19898" s="73">
        <v>484</v>
      </c>
    </row>
    <row r="19899" spans="1:1" x14ac:dyDescent="0.3">
      <c r="A19899" s="73">
        <v>484</v>
      </c>
    </row>
    <row r="19900" spans="1:1" x14ac:dyDescent="0.3">
      <c r="A19900" s="73">
        <v>484</v>
      </c>
    </row>
    <row r="19901" spans="1:1" x14ac:dyDescent="0.3">
      <c r="A19901" s="73">
        <v>484</v>
      </c>
    </row>
    <row r="19902" spans="1:1" x14ac:dyDescent="0.3">
      <c r="A19902" s="73">
        <v>484</v>
      </c>
    </row>
    <row r="19903" spans="1:1" x14ac:dyDescent="0.3">
      <c r="A19903" s="73">
        <v>484</v>
      </c>
    </row>
    <row r="19904" spans="1:1" x14ac:dyDescent="0.3">
      <c r="A19904" s="73">
        <v>485</v>
      </c>
    </row>
    <row r="19905" spans="1:1" x14ac:dyDescent="0.3">
      <c r="A19905" s="73">
        <v>485</v>
      </c>
    </row>
    <row r="19906" spans="1:1" x14ac:dyDescent="0.3">
      <c r="A19906" s="73">
        <v>485</v>
      </c>
    </row>
    <row r="19907" spans="1:1" x14ac:dyDescent="0.3">
      <c r="A19907" s="73">
        <v>485</v>
      </c>
    </row>
    <row r="19908" spans="1:1" x14ac:dyDescent="0.3">
      <c r="A19908" s="73">
        <v>485</v>
      </c>
    </row>
    <row r="19909" spans="1:1" x14ac:dyDescent="0.3">
      <c r="A19909" s="73">
        <v>485</v>
      </c>
    </row>
    <row r="19910" spans="1:1" x14ac:dyDescent="0.3">
      <c r="A19910" s="73">
        <v>485</v>
      </c>
    </row>
    <row r="19911" spans="1:1" x14ac:dyDescent="0.3">
      <c r="A19911" s="73">
        <v>485</v>
      </c>
    </row>
    <row r="19912" spans="1:1" x14ac:dyDescent="0.3">
      <c r="A19912" s="73">
        <v>485</v>
      </c>
    </row>
    <row r="19913" spans="1:1" x14ac:dyDescent="0.3">
      <c r="A19913" s="73">
        <v>485</v>
      </c>
    </row>
    <row r="19914" spans="1:1" x14ac:dyDescent="0.3">
      <c r="A19914" s="73">
        <v>485</v>
      </c>
    </row>
    <row r="19915" spans="1:1" x14ac:dyDescent="0.3">
      <c r="A19915" s="73">
        <v>485</v>
      </c>
    </row>
    <row r="19916" spans="1:1" x14ac:dyDescent="0.3">
      <c r="A19916" s="73">
        <v>485</v>
      </c>
    </row>
    <row r="19917" spans="1:1" x14ac:dyDescent="0.3">
      <c r="A19917" s="73">
        <v>485</v>
      </c>
    </row>
    <row r="19918" spans="1:1" x14ac:dyDescent="0.3">
      <c r="A19918" s="73">
        <v>485</v>
      </c>
    </row>
    <row r="19919" spans="1:1" x14ac:dyDescent="0.3">
      <c r="A19919" s="73">
        <v>485</v>
      </c>
    </row>
    <row r="19920" spans="1:1" x14ac:dyDescent="0.3">
      <c r="A19920" s="73">
        <v>485</v>
      </c>
    </row>
    <row r="19921" spans="1:1" x14ac:dyDescent="0.3">
      <c r="A19921" s="73">
        <v>485</v>
      </c>
    </row>
    <row r="19922" spans="1:1" x14ac:dyDescent="0.3">
      <c r="A19922" s="73">
        <v>486</v>
      </c>
    </row>
    <row r="19923" spans="1:1" x14ac:dyDescent="0.3">
      <c r="A19923" s="73">
        <v>486</v>
      </c>
    </row>
    <row r="19924" spans="1:1" x14ac:dyDescent="0.3">
      <c r="A19924" s="73">
        <v>486</v>
      </c>
    </row>
    <row r="19925" spans="1:1" x14ac:dyDescent="0.3">
      <c r="A19925" s="73">
        <v>486</v>
      </c>
    </row>
    <row r="19926" spans="1:1" x14ac:dyDescent="0.3">
      <c r="A19926" s="73">
        <v>486</v>
      </c>
    </row>
    <row r="19927" spans="1:1" x14ac:dyDescent="0.3">
      <c r="A19927" s="73">
        <v>486</v>
      </c>
    </row>
    <row r="19928" spans="1:1" x14ac:dyDescent="0.3">
      <c r="A19928" s="73">
        <v>486</v>
      </c>
    </row>
    <row r="19929" spans="1:1" x14ac:dyDescent="0.3">
      <c r="A19929" s="73">
        <v>486</v>
      </c>
    </row>
    <row r="19930" spans="1:1" x14ac:dyDescent="0.3">
      <c r="A19930" s="73">
        <v>486</v>
      </c>
    </row>
    <row r="19931" spans="1:1" x14ac:dyDescent="0.3">
      <c r="A19931" s="73">
        <v>486</v>
      </c>
    </row>
    <row r="19932" spans="1:1" x14ac:dyDescent="0.3">
      <c r="A19932" s="73">
        <v>486</v>
      </c>
    </row>
    <row r="19933" spans="1:1" x14ac:dyDescent="0.3">
      <c r="A19933" s="73">
        <v>486</v>
      </c>
    </row>
    <row r="19934" spans="1:1" x14ac:dyDescent="0.3">
      <c r="A19934" s="73">
        <v>486</v>
      </c>
    </row>
    <row r="19935" spans="1:1" x14ac:dyDescent="0.3">
      <c r="A19935" s="73">
        <v>486</v>
      </c>
    </row>
    <row r="19936" spans="1:1" x14ac:dyDescent="0.3">
      <c r="A19936" s="73">
        <v>486</v>
      </c>
    </row>
    <row r="19937" spans="1:1" x14ac:dyDescent="0.3">
      <c r="A19937" s="73">
        <v>486</v>
      </c>
    </row>
    <row r="19938" spans="1:1" x14ac:dyDescent="0.3">
      <c r="A19938" s="73">
        <v>486</v>
      </c>
    </row>
    <row r="19939" spans="1:1" x14ac:dyDescent="0.3">
      <c r="A19939" s="73">
        <v>486</v>
      </c>
    </row>
    <row r="19940" spans="1:1" x14ac:dyDescent="0.3">
      <c r="A19940" s="73">
        <v>486</v>
      </c>
    </row>
    <row r="19941" spans="1:1" x14ac:dyDescent="0.3">
      <c r="A19941" s="73">
        <v>486</v>
      </c>
    </row>
    <row r="19942" spans="1:1" x14ac:dyDescent="0.3">
      <c r="A19942" s="73">
        <v>486</v>
      </c>
    </row>
    <row r="19943" spans="1:1" x14ac:dyDescent="0.3">
      <c r="A19943" s="73">
        <v>486</v>
      </c>
    </row>
    <row r="19944" spans="1:1" x14ac:dyDescent="0.3">
      <c r="A19944" s="73">
        <v>486</v>
      </c>
    </row>
    <row r="19945" spans="1:1" x14ac:dyDescent="0.3">
      <c r="A19945" s="73">
        <v>486</v>
      </c>
    </row>
    <row r="19946" spans="1:1" x14ac:dyDescent="0.3">
      <c r="A19946" s="73">
        <v>487</v>
      </c>
    </row>
    <row r="19947" spans="1:1" x14ac:dyDescent="0.3">
      <c r="A19947" s="73">
        <v>487</v>
      </c>
    </row>
    <row r="19948" spans="1:1" x14ac:dyDescent="0.3">
      <c r="A19948" s="73">
        <v>487</v>
      </c>
    </row>
    <row r="19949" spans="1:1" x14ac:dyDescent="0.3">
      <c r="A19949" s="73">
        <v>487</v>
      </c>
    </row>
    <row r="19950" spans="1:1" x14ac:dyDescent="0.3">
      <c r="A19950" s="73">
        <v>487</v>
      </c>
    </row>
    <row r="19951" spans="1:1" x14ac:dyDescent="0.3">
      <c r="A19951" s="73">
        <v>487</v>
      </c>
    </row>
    <row r="19952" spans="1:1" x14ac:dyDescent="0.3">
      <c r="A19952" s="73">
        <v>487</v>
      </c>
    </row>
    <row r="19953" spans="1:1" x14ac:dyDescent="0.3">
      <c r="A19953" s="73">
        <v>487</v>
      </c>
    </row>
    <row r="19954" spans="1:1" x14ac:dyDescent="0.3">
      <c r="A19954" s="73">
        <v>487</v>
      </c>
    </row>
    <row r="19955" spans="1:1" x14ac:dyDescent="0.3">
      <c r="A19955" s="73">
        <v>487</v>
      </c>
    </row>
    <row r="19956" spans="1:1" x14ac:dyDescent="0.3">
      <c r="A19956" s="73">
        <v>487</v>
      </c>
    </row>
    <row r="19957" spans="1:1" x14ac:dyDescent="0.3">
      <c r="A19957" s="73">
        <v>487</v>
      </c>
    </row>
    <row r="19958" spans="1:1" x14ac:dyDescent="0.3">
      <c r="A19958" s="73">
        <v>487</v>
      </c>
    </row>
    <row r="19959" spans="1:1" x14ac:dyDescent="0.3">
      <c r="A19959" s="73">
        <v>487</v>
      </c>
    </row>
    <row r="19960" spans="1:1" x14ac:dyDescent="0.3">
      <c r="A19960" s="73">
        <v>487</v>
      </c>
    </row>
    <row r="19961" spans="1:1" x14ac:dyDescent="0.3">
      <c r="A19961" s="73">
        <v>487</v>
      </c>
    </row>
    <row r="19962" spans="1:1" x14ac:dyDescent="0.3">
      <c r="A19962" s="73">
        <v>487</v>
      </c>
    </row>
    <row r="19963" spans="1:1" x14ac:dyDescent="0.3">
      <c r="A19963" s="73">
        <v>487</v>
      </c>
    </row>
    <row r="19964" spans="1:1" x14ac:dyDescent="0.3">
      <c r="A19964" s="73">
        <v>487</v>
      </c>
    </row>
    <row r="19965" spans="1:1" x14ac:dyDescent="0.3">
      <c r="A19965" s="73">
        <v>487</v>
      </c>
    </row>
    <row r="19966" spans="1:1" x14ac:dyDescent="0.3">
      <c r="A19966" s="73">
        <v>487</v>
      </c>
    </row>
    <row r="19967" spans="1:1" x14ac:dyDescent="0.3">
      <c r="A19967" s="73">
        <v>487</v>
      </c>
    </row>
    <row r="19968" spans="1:1" x14ac:dyDescent="0.3">
      <c r="A19968" s="73">
        <v>488</v>
      </c>
    </row>
    <row r="19969" spans="1:1" x14ac:dyDescent="0.3">
      <c r="A19969" s="73">
        <v>488</v>
      </c>
    </row>
    <row r="19970" spans="1:1" x14ac:dyDescent="0.3">
      <c r="A19970" s="73">
        <v>488</v>
      </c>
    </row>
    <row r="19971" spans="1:1" x14ac:dyDescent="0.3">
      <c r="A19971" s="73">
        <v>488</v>
      </c>
    </row>
    <row r="19972" spans="1:1" x14ac:dyDescent="0.3">
      <c r="A19972" s="73">
        <v>488</v>
      </c>
    </row>
    <row r="19973" spans="1:1" x14ac:dyDescent="0.3">
      <c r="A19973" s="73">
        <v>488</v>
      </c>
    </row>
    <row r="19974" spans="1:1" x14ac:dyDescent="0.3">
      <c r="A19974" s="73">
        <v>488</v>
      </c>
    </row>
    <row r="19975" spans="1:1" x14ac:dyDescent="0.3">
      <c r="A19975" s="73">
        <v>488</v>
      </c>
    </row>
    <row r="19976" spans="1:1" x14ac:dyDescent="0.3">
      <c r="A19976" s="73">
        <v>488</v>
      </c>
    </row>
    <row r="19977" spans="1:1" x14ac:dyDescent="0.3">
      <c r="A19977" s="73">
        <v>488</v>
      </c>
    </row>
    <row r="19978" spans="1:1" x14ac:dyDescent="0.3">
      <c r="A19978" s="73">
        <v>488</v>
      </c>
    </row>
    <row r="19979" spans="1:1" x14ac:dyDescent="0.3">
      <c r="A19979" s="73">
        <v>488</v>
      </c>
    </row>
    <row r="19980" spans="1:1" x14ac:dyDescent="0.3">
      <c r="A19980" s="73">
        <v>488</v>
      </c>
    </row>
    <row r="19981" spans="1:1" x14ac:dyDescent="0.3">
      <c r="A19981" s="73">
        <v>488</v>
      </c>
    </row>
    <row r="19982" spans="1:1" x14ac:dyDescent="0.3">
      <c r="A19982" s="73">
        <v>488</v>
      </c>
    </row>
    <row r="19983" spans="1:1" x14ac:dyDescent="0.3">
      <c r="A19983" s="73">
        <v>488</v>
      </c>
    </row>
    <row r="19984" spans="1:1" x14ac:dyDescent="0.3">
      <c r="A19984" s="73">
        <v>488</v>
      </c>
    </row>
    <row r="19985" spans="1:1" x14ac:dyDescent="0.3">
      <c r="A19985" s="73">
        <v>488</v>
      </c>
    </row>
    <row r="19986" spans="1:1" x14ac:dyDescent="0.3">
      <c r="A19986" s="73">
        <v>488</v>
      </c>
    </row>
    <row r="19987" spans="1:1" x14ac:dyDescent="0.3">
      <c r="A19987" s="73">
        <v>488</v>
      </c>
    </row>
    <row r="19988" spans="1:1" x14ac:dyDescent="0.3">
      <c r="A19988" s="73">
        <v>488</v>
      </c>
    </row>
    <row r="19989" spans="1:1" x14ac:dyDescent="0.3">
      <c r="A19989" s="73">
        <v>488</v>
      </c>
    </row>
    <row r="19990" spans="1:1" x14ac:dyDescent="0.3">
      <c r="A19990" s="73">
        <v>488</v>
      </c>
    </row>
    <row r="19991" spans="1:1" x14ac:dyDescent="0.3">
      <c r="A19991" s="73">
        <v>488</v>
      </c>
    </row>
    <row r="19992" spans="1:1" x14ac:dyDescent="0.3">
      <c r="A19992" s="73">
        <v>489</v>
      </c>
    </row>
    <row r="19993" spans="1:1" x14ac:dyDescent="0.3">
      <c r="A19993" s="73">
        <v>489</v>
      </c>
    </row>
    <row r="19994" spans="1:1" x14ac:dyDescent="0.3">
      <c r="A19994" s="73">
        <v>489</v>
      </c>
    </row>
    <row r="19995" spans="1:1" x14ac:dyDescent="0.3">
      <c r="A19995" s="73">
        <v>489</v>
      </c>
    </row>
    <row r="19996" spans="1:1" x14ac:dyDescent="0.3">
      <c r="A19996" s="73">
        <v>489</v>
      </c>
    </row>
    <row r="19997" spans="1:1" x14ac:dyDescent="0.3">
      <c r="A19997" s="73">
        <v>489</v>
      </c>
    </row>
    <row r="19998" spans="1:1" x14ac:dyDescent="0.3">
      <c r="A19998" s="73">
        <v>489</v>
      </c>
    </row>
    <row r="19999" spans="1:1" x14ac:dyDescent="0.3">
      <c r="A19999" s="73">
        <v>489</v>
      </c>
    </row>
    <row r="20000" spans="1:1" x14ac:dyDescent="0.3">
      <c r="A20000" s="73">
        <v>489</v>
      </c>
    </row>
    <row r="20001" spans="1:1" x14ac:dyDescent="0.3">
      <c r="A20001" s="73">
        <v>489</v>
      </c>
    </row>
    <row r="20002" spans="1:1" x14ac:dyDescent="0.3">
      <c r="A20002" s="73">
        <v>489</v>
      </c>
    </row>
    <row r="20003" spans="1:1" x14ac:dyDescent="0.3">
      <c r="A20003" s="73">
        <v>489</v>
      </c>
    </row>
    <row r="20004" spans="1:1" x14ac:dyDescent="0.3">
      <c r="A20004" s="73">
        <v>489</v>
      </c>
    </row>
    <row r="20005" spans="1:1" x14ac:dyDescent="0.3">
      <c r="A20005" s="73">
        <v>489</v>
      </c>
    </row>
    <row r="20006" spans="1:1" x14ac:dyDescent="0.3">
      <c r="A20006" s="73">
        <v>489</v>
      </c>
    </row>
    <row r="20007" spans="1:1" x14ac:dyDescent="0.3">
      <c r="A20007" s="73">
        <v>489</v>
      </c>
    </row>
    <row r="20008" spans="1:1" x14ac:dyDescent="0.3">
      <c r="A20008" s="73">
        <v>489</v>
      </c>
    </row>
    <row r="20009" spans="1:1" x14ac:dyDescent="0.3">
      <c r="A20009" s="73">
        <v>490</v>
      </c>
    </row>
    <row r="20010" spans="1:1" x14ac:dyDescent="0.3">
      <c r="A20010" s="73">
        <v>490</v>
      </c>
    </row>
    <row r="20011" spans="1:1" x14ac:dyDescent="0.3">
      <c r="A20011" s="73">
        <v>490</v>
      </c>
    </row>
    <row r="20012" spans="1:1" x14ac:dyDescent="0.3">
      <c r="A20012" s="73">
        <v>490</v>
      </c>
    </row>
    <row r="20013" spans="1:1" x14ac:dyDescent="0.3">
      <c r="A20013" s="73">
        <v>490</v>
      </c>
    </row>
    <row r="20014" spans="1:1" x14ac:dyDescent="0.3">
      <c r="A20014" s="73">
        <v>490</v>
      </c>
    </row>
    <row r="20015" spans="1:1" x14ac:dyDescent="0.3">
      <c r="A20015" s="73">
        <v>490</v>
      </c>
    </row>
    <row r="20016" spans="1:1" x14ac:dyDescent="0.3">
      <c r="A20016" s="73">
        <v>490</v>
      </c>
    </row>
    <row r="20017" spans="1:1" x14ac:dyDescent="0.3">
      <c r="A20017" s="73">
        <v>490</v>
      </c>
    </row>
    <row r="20018" spans="1:1" x14ac:dyDescent="0.3">
      <c r="A20018" s="73">
        <v>490</v>
      </c>
    </row>
    <row r="20019" spans="1:1" x14ac:dyDescent="0.3">
      <c r="A20019" s="73">
        <v>490</v>
      </c>
    </row>
    <row r="20020" spans="1:1" x14ac:dyDescent="0.3">
      <c r="A20020" s="73">
        <v>490</v>
      </c>
    </row>
    <row r="20021" spans="1:1" x14ac:dyDescent="0.3">
      <c r="A20021" s="73">
        <v>490</v>
      </c>
    </row>
    <row r="20022" spans="1:1" x14ac:dyDescent="0.3">
      <c r="A20022" s="73">
        <v>490</v>
      </c>
    </row>
    <row r="20023" spans="1:1" x14ac:dyDescent="0.3">
      <c r="A20023" s="73">
        <v>490</v>
      </c>
    </row>
    <row r="20024" spans="1:1" x14ac:dyDescent="0.3">
      <c r="A20024" s="73">
        <v>490</v>
      </c>
    </row>
    <row r="20025" spans="1:1" x14ac:dyDescent="0.3">
      <c r="A20025" s="73">
        <v>490</v>
      </c>
    </row>
    <row r="20026" spans="1:1" x14ac:dyDescent="0.3">
      <c r="A20026" s="73">
        <v>490</v>
      </c>
    </row>
    <row r="20027" spans="1:1" x14ac:dyDescent="0.3">
      <c r="A20027" s="73">
        <v>490</v>
      </c>
    </row>
    <row r="20028" spans="1:1" x14ac:dyDescent="0.3">
      <c r="A20028" s="73">
        <v>490</v>
      </c>
    </row>
    <row r="20029" spans="1:1" x14ac:dyDescent="0.3">
      <c r="A20029" s="73">
        <v>490</v>
      </c>
    </row>
    <row r="20030" spans="1:1" x14ac:dyDescent="0.3">
      <c r="A20030" s="73">
        <v>490</v>
      </c>
    </row>
    <row r="20031" spans="1:1" x14ac:dyDescent="0.3">
      <c r="A20031" s="73">
        <v>490</v>
      </c>
    </row>
    <row r="20032" spans="1:1" x14ac:dyDescent="0.3">
      <c r="A20032" s="73">
        <v>491</v>
      </c>
    </row>
    <row r="20033" spans="1:1" x14ac:dyDescent="0.3">
      <c r="A20033" s="73">
        <v>491</v>
      </c>
    </row>
    <row r="20034" spans="1:1" x14ac:dyDescent="0.3">
      <c r="A20034" s="73">
        <v>491</v>
      </c>
    </row>
    <row r="20035" spans="1:1" x14ac:dyDescent="0.3">
      <c r="A20035" s="73">
        <v>491</v>
      </c>
    </row>
    <row r="20036" spans="1:1" x14ac:dyDescent="0.3">
      <c r="A20036" s="73">
        <v>491</v>
      </c>
    </row>
    <row r="20037" spans="1:1" x14ac:dyDescent="0.3">
      <c r="A20037" s="73">
        <v>491</v>
      </c>
    </row>
    <row r="20038" spans="1:1" x14ac:dyDescent="0.3">
      <c r="A20038" s="73">
        <v>491</v>
      </c>
    </row>
    <row r="20039" spans="1:1" x14ac:dyDescent="0.3">
      <c r="A20039" s="73">
        <v>491</v>
      </c>
    </row>
    <row r="20040" spans="1:1" x14ac:dyDescent="0.3">
      <c r="A20040" s="73">
        <v>491</v>
      </c>
    </row>
    <row r="20041" spans="1:1" x14ac:dyDescent="0.3">
      <c r="A20041" s="73">
        <v>491</v>
      </c>
    </row>
    <row r="20042" spans="1:1" x14ac:dyDescent="0.3">
      <c r="A20042" s="73">
        <v>491</v>
      </c>
    </row>
    <row r="20043" spans="1:1" x14ac:dyDescent="0.3">
      <c r="A20043" s="73">
        <v>491</v>
      </c>
    </row>
    <row r="20044" spans="1:1" x14ac:dyDescent="0.3">
      <c r="A20044" s="73">
        <v>491</v>
      </c>
    </row>
    <row r="20045" spans="1:1" x14ac:dyDescent="0.3">
      <c r="A20045" s="73">
        <v>492</v>
      </c>
    </row>
    <row r="20046" spans="1:1" x14ac:dyDescent="0.3">
      <c r="A20046" s="73">
        <v>492</v>
      </c>
    </row>
    <row r="20047" spans="1:1" x14ac:dyDescent="0.3">
      <c r="A20047" s="73">
        <v>492</v>
      </c>
    </row>
    <row r="20048" spans="1:1" x14ac:dyDescent="0.3">
      <c r="A20048" s="73">
        <v>492</v>
      </c>
    </row>
    <row r="20049" spans="1:1" x14ac:dyDescent="0.3">
      <c r="A20049" s="73">
        <v>492</v>
      </c>
    </row>
    <row r="20050" spans="1:1" x14ac:dyDescent="0.3">
      <c r="A20050" s="73">
        <v>492</v>
      </c>
    </row>
    <row r="20051" spans="1:1" x14ac:dyDescent="0.3">
      <c r="A20051" s="73">
        <v>492</v>
      </c>
    </row>
    <row r="20052" spans="1:1" x14ac:dyDescent="0.3">
      <c r="A20052" s="73">
        <v>492</v>
      </c>
    </row>
    <row r="20053" spans="1:1" x14ac:dyDescent="0.3">
      <c r="A20053" s="73">
        <v>492</v>
      </c>
    </row>
    <row r="20054" spans="1:1" x14ac:dyDescent="0.3">
      <c r="A20054" s="73">
        <v>492</v>
      </c>
    </row>
    <row r="20055" spans="1:1" x14ac:dyDescent="0.3">
      <c r="A20055" s="73">
        <v>492</v>
      </c>
    </row>
    <row r="20056" spans="1:1" x14ac:dyDescent="0.3">
      <c r="A20056" s="73">
        <v>492</v>
      </c>
    </row>
    <row r="20057" spans="1:1" x14ac:dyDescent="0.3">
      <c r="A20057" s="73">
        <v>492</v>
      </c>
    </row>
    <row r="20058" spans="1:1" x14ac:dyDescent="0.3">
      <c r="A20058" s="73">
        <v>492</v>
      </c>
    </row>
    <row r="20059" spans="1:1" x14ac:dyDescent="0.3">
      <c r="A20059" s="73">
        <v>492</v>
      </c>
    </row>
    <row r="20060" spans="1:1" x14ac:dyDescent="0.3">
      <c r="A20060" s="73">
        <v>492</v>
      </c>
    </row>
    <row r="20061" spans="1:1" x14ac:dyDescent="0.3">
      <c r="A20061" s="73">
        <v>492</v>
      </c>
    </row>
    <row r="20062" spans="1:1" x14ac:dyDescent="0.3">
      <c r="A20062" s="73">
        <v>492</v>
      </c>
    </row>
    <row r="20063" spans="1:1" x14ac:dyDescent="0.3">
      <c r="A20063" s="73">
        <v>492</v>
      </c>
    </row>
    <row r="20064" spans="1:1" x14ac:dyDescent="0.3">
      <c r="A20064" s="73">
        <v>492</v>
      </c>
    </row>
    <row r="20065" spans="1:1" x14ac:dyDescent="0.3">
      <c r="A20065" s="73">
        <v>493</v>
      </c>
    </row>
    <row r="20066" spans="1:1" x14ac:dyDescent="0.3">
      <c r="A20066" s="73">
        <v>493</v>
      </c>
    </row>
    <row r="20067" spans="1:1" x14ac:dyDescent="0.3">
      <c r="A20067" s="73">
        <v>493</v>
      </c>
    </row>
    <row r="20068" spans="1:1" x14ac:dyDescent="0.3">
      <c r="A20068" s="73">
        <v>493</v>
      </c>
    </row>
    <row r="20069" spans="1:1" x14ac:dyDescent="0.3">
      <c r="A20069" s="73">
        <v>493</v>
      </c>
    </row>
    <row r="20070" spans="1:1" x14ac:dyDescent="0.3">
      <c r="A20070" s="73">
        <v>493</v>
      </c>
    </row>
    <row r="20071" spans="1:1" x14ac:dyDescent="0.3">
      <c r="A20071" s="73">
        <v>493</v>
      </c>
    </row>
    <row r="20072" spans="1:1" x14ac:dyDescent="0.3">
      <c r="A20072" s="73">
        <v>493</v>
      </c>
    </row>
    <row r="20073" spans="1:1" x14ac:dyDescent="0.3">
      <c r="A20073" s="73">
        <v>493</v>
      </c>
    </row>
    <row r="20074" spans="1:1" x14ac:dyDescent="0.3">
      <c r="A20074" s="73">
        <v>493</v>
      </c>
    </row>
    <row r="20075" spans="1:1" x14ac:dyDescent="0.3">
      <c r="A20075" s="73">
        <v>493</v>
      </c>
    </row>
    <row r="20076" spans="1:1" x14ac:dyDescent="0.3">
      <c r="A20076" s="73">
        <v>493</v>
      </c>
    </row>
    <row r="20077" spans="1:1" x14ac:dyDescent="0.3">
      <c r="A20077" s="73">
        <v>493</v>
      </c>
    </row>
    <row r="20078" spans="1:1" x14ac:dyDescent="0.3">
      <c r="A20078" s="73">
        <v>493</v>
      </c>
    </row>
    <row r="20079" spans="1:1" x14ac:dyDescent="0.3">
      <c r="A20079" s="73">
        <v>493</v>
      </c>
    </row>
    <row r="20080" spans="1:1" x14ac:dyDescent="0.3">
      <c r="A20080" s="73">
        <v>493</v>
      </c>
    </row>
    <row r="20081" spans="1:1" x14ac:dyDescent="0.3">
      <c r="A20081" s="73">
        <v>493</v>
      </c>
    </row>
    <row r="20082" spans="1:1" x14ac:dyDescent="0.3">
      <c r="A20082" s="73">
        <v>493</v>
      </c>
    </row>
    <row r="20083" spans="1:1" x14ac:dyDescent="0.3">
      <c r="A20083" s="73">
        <v>493</v>
      </c>
    </row>
    <row r="20084" spans="1:1" x14ac:dyDescent="0.3">
      <c r="A20084" s="73">
        <v>493</v>
      </c>
    </row>
    <row r="20085" spans="1:1" x14ac:dyDescent="0.3">
      <c r="A20085" s="73">
        <v>494</v>
      </c>
    </row>
    <row r="20086" spans="1:1" x14ac:dyDescent="0.3">
      <c r="A20086" s="73">
        <v>494</v>
      </c>
    </row>
    <row r="20087" spans="1:1" x14ac:dyDescent="0.3">
      <c r="A20087" s="73">
        <v>494</v>
      </c>
    </row>
    <row r="20088" spans="1:1" x14ac:dyDescent="0.3">
      <c r="A20088" s="73">
        <v>494</v>
      </c>
    </row>
    <row r="20089" spans="1:1" x14ac:dyDescent="0.3">
      <c r="A20089" s="73">
        <v>494</v>
      </c>
    </row>
    <row r="20090" spans="1:1" x14ac:dyDescent="0.3">
      <c r="A20090" s="73">
        <v>494</v>
      </c>
    </row>
    <row r="20091" spans="1:1" x14ac:dyDescent="0.3">
      <c r="A20091" s="73">
        <v>494</v>
      </c>
    </row>
    <row r="20092" spans="1:1" x14ac:dyDescent="0.3">
      <c r="A20092" s="73">
        <v>494</v>
      </c>
    </row>
    <row r="20093" spans="1:1" x14ac:dyDescent="0.3">
      <c r="A20093" s="73">
        <v>494</v>
      </c>
    </row>
    <row r="20094" spans="1:1" x14ac:dyDescent="0.3">
      <c r="A20094" s="73">
        <v>494</v>
      </c>
    </row>
    <row r="20095" spans="1:1" x14ac:dyDescent="0.3">
      <c r="A20095" s="73">
        <v>494</v>
      </c>
    </row>
    <row r="20096" spans="1:1" x14ac:dyDescent="0.3">
      <c r="A20096" s="73">
        <v>494</v>
      </c>
    </row>
    <row r="20097" spans="1:1" x14ac:dyDescent="0.3">
      <c r="A20097" s="73">
        <v>494</v>
      </c>
    </row>
    <row r="20098" spans="1:1" x14ac:dyDescent="0.3">
      <c r="A20098" s="73">
        <v>494</v>
      </c>
    </row>
    <row r="20099" spans="1:1" x14ac:dyDescent="0.3">
      <c r="A20099" s="73">
        <v>494</v>
      </c>
    </row>
    <row r="20100" spans="1:1" x14ac:dyDescent="0.3">
      <c r="A20100" s="73">
        <v>495</v>
      </c>
    </row>
    <row r="20101" spans="1:1" x14ac:dyDescent="0.3">
      <c r="A20101" s="73">
        <v>495</v>
      </c>
    </row>
    <row r="20102" spans="1:1" x14ac:dyDescent="0.3">
      <c r="A20102" s="73">
        <v>495</v>
      </c>
    </row>
    <row r="20103" spans="1:1" x14ac:dyDescent="0.3">
      <c r="A20103" s="73">
        <v>495</v>
      </c>
    </row>
    <row r="20104" spans="1:1" x14ac:dyDescent="0.3">
      <c r="A20104" s="73">
        <v>495</v>
      </c>
    </row>
    <row r="20105" spans="1:1" x14ac:dyDescent="0.3">
      <c r="A20105" s="73">
        <v>495</v>
      </c>
    </row>
    <row r="20106" spans="1:1" x14ac:dyDescent="0.3">
      <c r="A20106" s="73">
        <v>495</v>
      </c>
    </row>
    <row r="20107" spans="1:1" x14ac:dyDescent="0.3">
      <c r="A20107" s="73">
        <v>495</v>
      </c>
    </row>
    <row r="20108" spans="1:1" x14ac:dyDescent="0.3">
      <c r="A20108" s="73">
        <v>495</v>
      </c>
    </row>
    <row r="20109" spans="1:1" x14ac:dyDescent="0.3">
      <c r="A20109" s="73">
        <v>495</v>
      </c>
    </row>
    <row r="20110" spans="1:1" x14ac:dyDescent="0.3">
      <c r="A20110" s="73">
        <v>495</v>
      </c>
    </row>
    <row r="20111" spans="1:1" x14ac:dyDescent="0.3">
      <c r="A20111" s="73">
        <v>495</v>
      </c>
    </row>
    <row r="20112" spans="1:1" x14ac:dyDescent="0.3">
      <c r="A20112" s="73">
        <v>495</v>
      </c>
    </row>
    <row r="20113" spans="1:1" x14ac:dyDescent="0.3">
      <c r="A20113" s="73">
        <v>495</v>
      </c>
    </row>
    <row r="20114" spans="1:1" x14ac:dyDescent="0.3">
      <c r="A20114" s="73">
        <v>495</v>
      </c>
    </row>
    <row r="20115" spans="1:1" x14ac:dyDescent="0.3">
      <c r="A20115" s="73">
        <v>496</v>
      </c>
    </row>
    <row r="20116" spans="1:1" x14ac:dyDescent="0.3">
      <c r="A20116" s="73">
        <v>496</v>
      </c>
    </row>
    <row r="20117" spans="1:1" x14ac:dyDescent="0.3">
      <c r="A20117" s="73">
        <v>496</v>
      </c>
    </row>
    <row r="20118" spans="1:1" x14ac:dyDescent="0.3">
      <c r="A20118" s="73">
        <v>496</v>
      </c>
    </row>
    <row r="20119" spans="1:1" x14ac:dyDescent="0.3">
      <c r="A20119" s="73">
        <v>496</v>
      </c>
    </row>
    <row r="20120" spans="1:1" x14ac:dyDescent="0.3">
      <c r="A20120" s="73">
        <v>496</v>
      </c>
    </row>
    <row r="20121" spans="1:1" x14ac:dyDescent="0.3">
      <c r="A20121" s="73">
        <v>496</v>
      </c>
    </row>
    <row r="20122" spans="1:1" x14ac:dyDescent="0.3">
      <c r="A20122" s="73">
        <v>496</v>
      </c>
    </row>
    <row r="20123" spans="1:1" x14ac:dyDescent="0.3">
      <c r="A20123" s="73">
        <v>496</v>
      </c>
    </row>
    <row r="20124" spans="1:1" x14ac:dyDescent="0.3">
      <c r="A20124" s="73">
        <v>496</v>
      </c>
    </row>
    <row r="20125" spans="1:1" x14ac:dyDescent="0.3">
      <c r="A20125" s="73">
        <v>496</v>
      </c>
    </row>
    <row r="20126" spans="1:1" x14ac:dyDescent="0.3">
      <c r="A20126" s="73">
        <v>496</v>
      </c>
    </row>
    <row r="20127" spans="1:1" x14ac:dyDescent="0.3">
      <c r="A20127" s="73">
        <v>496</v>
      </c>
    </row>
    <row r="20128" spans="1:1" x14ac:dyDescent="0.3">
      <c r="A20128" s="73">
        <v>496</v>
      </c>
    </row>
    <row r="20129" spans="1:1" x14ac:dyDescent="0.3">
      <c r="A20129" s="73">
        <v>496</v>
      </c>
    </row>
    <row r="20130" spans="1:1" x14ac:dyDescent="0.3">
      <c r="A20130" s="73">
        <v>496</v>
      </c>
    </row>
    <row r="20131" spans="1:1" x14ac:dyDescent="0.3">
      <c r="A20131" s="73">
        <v>496</v>
      </c>
    </row>
    <row r="20132" spans="1:1" x14ac:dyDescent="0.3">
      <c r="A20132" s="73">
        <v>496</v>
      </c>
    </row>
    <row r="20133" spans="1:1" x14ac:dyDescent="0.3">
      <c r="A20133" s="73">
        <v>496</v>
      </c>
    </row>
    <row r="20134" spans="1:1" x14ac:dyDescent="0.3">
      <c r="A20134" s="73">
        <v>496</v>
      </c>
    </row>
    <row r="20135" spans="1:1" x14ac:dyDescent="0.3">
      <c r="A20135" s="73">
        <v>496</v>
      </c>
    </row>
    <row r="20136" spans="1:1" x14ac:dyDescent="0.3">
      <c r="A20136" s="73">
        <v>496</v>
      </c>
    </row>
    <row r="20137" spans="1:1" x14ac:dyDescent="0.3">
      <c r="A20137" s="73">
        <v>497</v>
      </c>
    </row>
    <row r="20138" spans="1:1" x14ac:dyDescent="0.3">
      <c r="A20138" s="73">
        <v>497</v>
      </c>
    </row>
    <row r="20139" spans="1:1" x14ac:dyDescent="0.3">
      <c r="A20139" s="73">
        <v>497</v>
      </c>
    </row>
    <row r="20140" spans="1:1" x14ac:dyDescent="0.3">
      <c r="A20140" s="73">
        <v>497</v>
      </c>
    </row>
    <row r="20141" spans="1:1" x14ac:dyDescent="0.3">
      <c r="A20141" s="73">
        <v>497</v>
      </c>
    </row>
    <row r="20142" spans="1:1" x14ac:dyDescent="0.3">
      <c r="A20142" s="73">
        <v>497</v>
      </c>
    </row>
    <row r="20143" spans="1:1" x14ac:dyDescent="0.3">
      <c r="A20143" s="73">
        <v>497</v>
      </c>
    </row>
    <row r="20144" spans="1:1" x14ac:dyDescent="0.3">
      <c r="A20144" s="73">
        <v>497</v>
      </c>
    </row>
    <row r="20145" spans="1:1" x14ac:dyDescent="0.3">
      <c r="A20145" s="73">
        <v>497</v>
      </c>
    </row>
    <row r="20146" spans="1:1" x14ac:dyDescent="0.3">
      <c r="A20146" s="73">
        <v>497</v>
      </c>
    </row>
    <row r="20147" spans="1:1" x14ac:dyDescent="0.3">
      <c r="A20147" s="73">
        <v>497</v>
      </c>
    </row>
    <row r="20148" spans="1:1" x14ac:dyDescent="0.3">
      <c r="A20148" s="73">
        <v>497</v>
      </c>
    </row>
    <row r="20149" spans="1:1" x14ac:dyDescent="0.3">
      <c r="A20149" s="73">
        <v>497</v>
      </c>
    </row>
    <row r="20150" spans="1:1" x14ac:dyDescent="0.3">
      <c r="A20150" s="73">
        <v>497</v>
      </c>
    </row>
    <row r="20151" spans="1:1" x14ac:dyDescent="0.3">
      <c r="A20151" s="73">
        <v>497</v>
      </c>
    </row>
    <row r="20152" spans="1:1" x14ac:dyDescent="0.3">
      <c r="A20152" s="73">
        <v>497</v>
      </c>
    </row>
    <row r="20153" spans="1:1" x14ac:dyDescent="0.3">
      <c r="A20153" s="73">
        <v>497</v>
      </c>
    </row>
    <row r="20154" spans="1:1" x14ac:dyDescent="0.3">
      <c r="A20154" s="73">
        <v>497</v>
      </c>
    </row>
    <row r="20155" spans="1:1" x14ac:dyDescent="0.3">
      <c r="A20155" s="73">
        <v>497</v>
      </c>
    </row>
    <row r="20156" spans="1:1" x14ac:dyDescent="0.3">
      <c r="A20156" s="73">
        <v>497</v>
      </c>
    </row>
    <row r="20157" spans="1:1" x14ac:dyDescent="0.3">
      <c r="A20157" s="73">
        <v>497</v>
      </c>
    </row>
    <row r="20158" spans="1:1" x14ac:dyDescent="0.3">
      <c r="A20158" s="73">
        <v>497</v>
      </c>
    </row>
    <row r="20159" spans="1:1" x14ac:dyDescent="0.3">
      <c r="A20159" s="73">
        <v>497</v>
      </c>
    </row>
    <row r="20160" spans="1:1" x14ac:dyDescent="0.3">
      <c r="A20160" s="73">
        <v>497</v>
      </c>
    </row>
    <row r="20161" spans="1:1" x14ac:dyDescent="0.3">
      <c r="A20161" s="73">
        <v>497</v>
      </c>
    </row>
    <row r="20162" spans="1:1" x14ac:dyDescent="0.3">
      <c r="A20162" s="73">
        <v>497</v>
      </c>
    </row>
    <row r="20163" spans="1:1" x14ac:dyDescent="0.3">
      <c r="A20163" s="73">
        <v>498</v>
      </c>
    </row>
    <row r="20164" spans="1:1" x14ac:dyDescent="0.3">
      <c r="A20164" s="73">
        <v>498</v>
      </c>
    </row>
    <row r="20165" spans="1:1" x14ac:dyDescent="0.3">
      <c r="A20165" s="73">
        <v>498</v>
      </c>
    </row>
    <row r="20166" spans="1:1" x14ac:dyDescent="0.3">
      <c r="A20166" s="73">
        <v>498</v>
      </c>
    </row>
    <row r="20167" spans="1:1" x14ac:dyDescent="0.3">
      <c r="A20167" s="73">
        <v>498</v>
      </c>
    </row>
    <row r="20168" spans="1:1" x14ac:dyDescent="0.3">
      <c r="A20168" s="73">
        <v>498</v>
      </c>
    </row>
    <row r="20169" spans="1:1" x14ac:dyDescent="0.3">
      <c r="A20169" s="73">
        <v>498</v>
      </c>
    </row>
    <row r="20170" spans="1:1" x14ac:dyDescent="0.3">
      <c r="A20170" s="73">
        <v>498</v>
      </c>
    </row>
    <row r="20171" spans="1:1" x14ac:dyDescent="0.3">
      <c r="A20171" s="73">
        <v>498</v>
      </c>
    </row>
    <row r="20172" spans="1:1" x14ac:dyDescent="0.3">
      <c r="A20172" s="73">
        <v>498</v>
      </c>
    </row>
    <row r="20173" spans="1:1" x14ac:dyDescent="0.3">
      <c r="A20173" s="73">
        <v>498</v>
      </c>
    </row>
    <row r="20174" spans="1:1" x14ac:dyDescent="0.3">
      <c r="A20174" s="73">
        <v>498</v>
      </c>
    </row>
    <row r="20175" spans="1:1" x14ac:dyDescent="0.3">
      <c r="A20175" s="73">
        <v>498</v>
      </c>
    </row>
    <row r="20176" spans="1:1" x14ac:dyDescent="0.3">
      <c r="A20176" s="73">
        <v>498</v>
      </c>
    </row>
    <row r="20177" spans="1:1" x14ac:dyDescent="0.3">
      <c r="A20177" s="73">
        <v>498</v>
      </c>
    </row>
    <row r="20178" spans="1:1" x14ac:dyDescent="0.3">
      <c r="A20178" s="73">
        <v>498</v>
      </c>
    </row>
    <row r="20179" spans="1:1" x14ac:dyDescent="0.3">
      <c r="A20179" s="73">
        <v>498</v>
      </c>
    </row>
    <row r="20180" spans="1:1" x14ac:dyDescent="0.3">
      <c r="A20180" s="73">
        <v>499</v>
      </c>
    </row>
    <row r="20181" spans="1:1" x14ac:dyDescent="0.3">
      <c r="A20181" s="73">
        <v>499</v>
      </c>
    </row>
    <row r="20182" spans="1:1" x14ac:dyDescent="0.3">
      <c r="A20182" s="73">
        <v>499</v>
      </c>
    </row>
    <row r="20183" spans="1:1" x14ac:dyDescent="0.3">
      <c r="A20183" s="73">
        <v>499</v>
      </c>
    </row>
    <row r="20184" spans="1:1" x14ac:dyDescent="0.3">
      <c r="A20184" s="73">
        <v>499</v>
      </c>
    </row>
    <row r="20185" spans="1:1" x14ac:dyDescent="0.3">
      <c r="A20185" s="73">
        <v>499</v>
      </c>
    </row>
    <row r="20186" spans="1:1" x14ac:dyDescent="0.3">
      <c r="A20186" s="73">
        <v>499</v>
      </c>
    </row>
    <row r="20187" spans="1:1" x14ac:dyDescent="0.3">
      <c r="A20187" s="73">
        <v>499</v>
      </c>
    </row>
    <row r="20188" spans="1:1" x14ac:dyDescent="0.3">
      <c r="A20188" s="73">
        <v>499</v>
      </c>
    </row>
    <row r="20189" spans="1:1" x14ac:dyDescent="0.3">
      <c r="A20189" s="73">
        <v>500</v>
      </c>
    </row>
    <row r="20190" spans="1:1" x14ac:dyDescent="0.3">
      <c r="A20190" s="73">
        <v>500</v>
      </c>
    </row>
    <row r="20191" spans="1:1" x14ac:dyDescent="0.3">
      <c r="A20191" s="73">
        <v>500</v>
      </c>
    </row>
    <row r="20192" spans="1:1" x14ac:dyDescent="0.3">
      <c r="A20192" s="73">
        <v>500</v>
      </c>
    </row>
    <row r="20193" spans="1:1" x14ac:dyDescent="0.3">
      <c r="A20193" s="73">
        <v>500</v>
      </c>
    </row>
    <row r="20194" spans="1:1" x14ac:dyDescent="0.3">
      <c r="A20194" s="73">
        <v>500</v>
      </c>
    </row>
    <row r="20195" spans="1:1" x14ac:dyDescent="0.3">
      <c r="A20195" s="73">
        <v>500</v>
      </c>
    </row>
    <row r="20196" spans="1:1" x14ac:dyDescent="0.3">
      <c r="A20196" s="73">
        <v>500</v>
      </c>
    </row>
    <row r="20197" spans="1:1" x14ac:dyDescent="0.3">
      <c r="A20197" s="73">
        <v>500</v>
      </c>
    </row>
    <row r="20198" spans="1:1" x14ac:dyDescent="0.3">
      <c r="A20198" s="73">
        <v>500</v>
      </c>
    </row>
    <row r="20199" spans="1:1" x14ac:dyDescent="0.3">
      <c r="A20199" s="73">
        <v>500</v>
      </c>
    </row>
    <row r="20200" spans="1:1" x14ac:dyDescent="0.3">
      <c r="A20200" s="73">
        <v>500</v>
      </c>
    </row>
    <row r="20201" spans="1:1" x14ac:dyDescent="0.3">
      <c r="A20201" s="73">
        <v>500</v>
      </c>
    </row>
    <row r="20202" spans="1:1" x14ac:dyDescent="0.3">
      <c r="A20202" s="73">
        <v>500</v>
      </c>
    </row>
    <row r="20203" spans="1:1" x14ac:dyDescent="0.3">
      <c r="A20203" s="73">
        <v>500</v>
      </c>
    </row>
    <row r="20204" spans="1:1" x14ac:dyDescent="0.3">
      <c r="A20204" s="73">
        <v>500</v>
      </c>
    </row>
    <row r="20205" spans="1:1" x14ac:dyDescent="0.3">
      <c r="A20205" s="73">
        <v>500</v>
      </c>
    </row>
    <row r="20206" spans="1:1" x14ac:dyDescent="0.3">
      <c r="A20206" s="73">
        <v>500</v>
      </c>
    </row>
    <row r="20207" spans="1:1" x14ac:dyDescent="0.3">
      <c r="A20207" s="73">
        <v>500</v>
      </c>
    </row>
    <row r="20208" spans="1:1" x14ac:dyDescent="0.3">
      <c r="A20208" s="73">
        <v>500</v>
      </c>
    </row>
    <row r="20209" spans="1:1" x14ac:dyDescent="0.3">
      <c r="A20209" s="73">
        <v>500</v>
      </c>
    </row>
    <row r="20210" spans="1:1" x14ac:dyDescent="0.3">
      <c r="A20210" s="73">
        <v>500</v>
      </c>
    </row>
    <row r="20211" spans="1:1" x14ac:dyDescent="0.3">
      <c r="A20211" s="73">
        <v>500</v>
      </c>
    </row>
    <row r="20212" spans="1:1" x14ac:dyDescent="0.3">
      <c r="A20212" s="73">
        <v>500</v>
      </c>
    </row>
    <row r="20213" spans="1:1" x14ac:dyDescent="0.3">
      <c r="A20213" s="73">
        <v>501</v>
      </c>
    </row>
    <row r="20214" spans="1:1" x14ac:dyDescent="0.3">
      <c r="A20214" s="73">
        <v>501</v>
      </c>
    </row>
    <row r="20215" spans="1:1" x14ac:dyDescent="0.3">
      <c r="A20215" s="73">
        <v>501</v>
      </c>
    </row>
    <row r="20216" spans="1:1" x14ac:dyDescent="0.3">
      <c r="A20216" s="73">
        <v>501</v>
      </c>
    </row>
    <row r="20217" spans="1:1" x14ac:dyDescent="0.3">
      <c r="A20217" s="73">
        <v>501</v>
      </c>
    </row>
    <row r="20218" spans="1:1" x14ac:dyDescent="0.3">
      <c r="A20218" s="73">
        <v>501</v>
      </c>
    </row>
    <row r="20219" spans="1:1" x14ac:dyDescent="0.3">
      <c r="A20219" s="73">
        <v>501</v>
      </c>
    </row>
    <row r="20220" spans="1:1" x14ac:dyDescent="0.3">
      <c r="A20220" s="73">
        <v>501</v>
      </c>
    </row>
    <row r="20221" spans="1:1" x14ac:dyDescent="0.3">
      <c r="A20221" s="73">
        <v>501</v>
      </c>
    </row>
    <row r="20222" spans="1:1" x14ac:dyDescent="0.3">
      <c r="A20222" s="73">
        <v>501</v>
      </c>
    </row>
    <row r="20223" spans="1:1" x14ac:dyDescent="0.3">
      <c r="A20223" s="73">
        <v>501</v>
      </c>
    </row>
    <row r="20224" spans="1:1" x14ac:dyDescent="0.3">
      <c r="A20224" s="73">
        <v>501</v>
      </c>
    </row>
    <row r="20225" spans="1:1" x14ac:dyDescent="0.3">
      <c r="A20225" s="73">
        <v>501</v>
      </c>
    </row>
    <row r="20226" spans="1:1" x14ac:dyDescent="0.3">
      <c r="A20226" s="73">
        <v>501</v>
      </c>
    </row>
    <row r="20227" spans="1:1" x14ac:dyDescent="0.3">
      <c r="A20227" s="73">
        <v>501</v>
      </c>
    </row>
    <row r="20228" spans="1:1" x14ac:dyDescent="0.3">
      <c r="A20228" s="73">
        <v>501</v>
      </c>
    </row>
    <row r="20229" spans="1:1" x14ac:dyDescent="0.3">
      <c r="A20229" s="73">
        <v>501</v>
      </c>
    </row>
    <row r="20230" spans="1:1" x14ac:dyDescent="0.3">
      <c r="A20230" s="73">
        <v>501</v>
      </c>
    </row>
    <row r="20231" spans="1:1" x14ac:dyDescent="0.3">
      <c r="A20231" s="73">
        <v>501</v>
      </c>
    </row>
    <row r="20232" spans="1:1" x14ac:dyDescent="0.3">
      <c r="A20232" s="73">
        <v>501</v>
      </c>
    </row>
    <row r="20233" spans="1:1" x14ac:dyDescent="0.3">
      <c r="A20233" s="73">
        <v>501</v>
      </c>
    </row>
    <row r="20234" spans="1:1" x14ac:dyDescent="0.3">
      <c r="A20234" s="73">
        <v>501</v>
      </c>
    </row>
    <row r="20235" spans="1:1" x14ac:dyDescent="0.3">
      <c r="A20235" s="73">
        <v>501</v>
      </c>
    </row>
    <row r="20236" spans="1:1" x14ac:dyDescent="0.3">
      <c r="A20236" s="73">
        <v>501</v>
      </c>
    </row>
    <row r="20237" spans="1:1" x14ac:dyDescent="0.3">
      <c r="A20237" s="73">
        <v>501</v>
      </c>
    </row>
    <row r="20238" spans="1:1" x14ac:dyDescent="0.3">
      <c r="A20238" s="73">
        <v>501</v>
      </c>
    </row>
    <row r="20239" spans="1:1" x14ac:dyDescent="0.3">
      <c r="A20239" s="73">
        <v>502</v>
      </c>
    </row>
    <row r="20240" spans="1:1" x14ac:dyDescent="0.3">
      <c r="A20240" s="73">
        <v>502</v>
      </c>
    </row>
    <row r="20241" spans="1:1" x14ac:dyDescent="0.3">
      <c r="A20241" s="73">
        <v>502</v>
      </c>
    </row>
    <row r="20242" spans="1:1" x14ac:dyDescent="0.3">
      <c r="A20242" s="73">
        <v>502</v>
      </c>
    </row>
    <row r="20243" spans="1:1" x14ac:dyDescent="0.3">
      <c r="A20243" s="73">
        <v>502</v>
      </c>
    </row>
    <row r="20244" spans="1:1" x14ac:dyDescent="0.3">
      <c r="A20244" s="73">
        <v>502</v>
      </c>
    </row>
    <row r="20245" spans="1:1" x14ac:dyDescent="0.3">
      <c r="A20245" s="73">
        <v>502</v>
      </c>
    </row>
    <row r="20246" spans="1:1" x14ac:dyDescent="0.3">
      <c r="A20246" s="73">
        <v>502</v>
      </c>
    </row>
    <row r="20247" spans="1:1" x14ac:dyDescent="0.3">
      <c r="A20247" s="73">
        <v>502</v>
      </c>
    </row>
    <row r="20248" spans="1:1" x14ac:dyDescent="0.3">
      <c r="A20248" s="73">
        <v>502</v>
      </c>
    </row>
    <row r="20249" spans="1:1" x14ac:dyDescent="0.3">
      <c r="A20249" s="73">
        <v>502</v>
      </c>
    </row>
    <row r="20250" spans="1:1" x14ac:dyDescent="0.3">
      <c r="A20250" s="73">
        <v>502</v>
      </c>
    </row>
    <row r="20251" spans="1:1" x14ac:dyDescent="0.3">
      <c r="A20251" s="73">
        <v>502</v>
      </c>
    </row>
    <row r="20252" spans="1:1" x14ac:dyDescent="0.3">
      <c r="A20252" s="73">
        <v>502</v>
      </c>
    </row>
    <row r="20253" spans="1:1" x14ac:dyDescent="0.3">
      <c r="A20253" s="73">
        <v>502</v>
      </c>
    </row>
    <row r="20254" spans="1:1" x14ac:dyDescent="0.3">
      <c r="A20254" s="73">
        <v>502</v>
      </c>
    </row>
    <row r="20255" spans="1:1" x14ac:dyDescent="0.3">
      <c r="A20255" s="73">
        <v>502</v>
      </c>
    </row>
    <row r="20256" spans="1:1" x14ac:dyDescent="0.3">
      <c r="A20256" s="73">
        <v>502</v>
      </c>
    </row>
    <row r="20257" spans="1:1" x14ac:dyDescent="0.3">
      <c r="A20257" s="73">
        <v>502</v>
      </c>
    </row>
    <row r="20258" spans="1:1" x14ac:dyDescent="0.3">
      <c r="A20258" s="73">
        <v>502</v>
      </c>
    </row>
    <row r="20259" spans="1:1" x14ac:dyDescent="0.3">
      <c r="A20259" s="73">
        <v>502</v>
      </c>
    </row>
    <row r="20260" spans="1:1" x14ac:dyDescent="0.3">
      <c r="A20260" s="73">
        <v>502</v>
      </c>
    </row>
    <row r="20261" spans="1:1" x14ac:dyDescent="0.3">
      <c r="A20261" s="73">
        <v>502</v>
      </c>
    </row>
    <row r="20262" spans="1:1" x14ac:dyDescent="0.3">
      <c r="A20262" s="73">
        <v>502</v>
      </c>
    </row>
    <row r="20263" spans="1:1" x14ac:dyDescent="0.3">
      <c r="A20263" s="73">
        <v>502</v>
      </c>
    </row>
    <row r="20264" spans="1:1" x14ac:dyDescent="0.3">
      <c r="A20264" s="73">
        <v>503</v>
      </c>
    </row>
    <row r="20265" spans="1:1" x14ac:dyDescent="0.3">
      <c r="A20265" s="73">
        <v>503</v>
      </c>
    </row>
    <row r="20266" spans="1:1" x14ac:dyDescent="0.3">
      <c r="A20266" s="73">
        <v>503</v>
      </c>
    </row>
    <row r="20267" spans="1:1" x14ac:dyDescent="0.3">
      <c r="A20267" s="73">
        <v>503</v>
      </c>
    </row>
    <row r="20268" spans="1:1" x14ac:dyDescent="0.3">
      <c r="A20268" s="73">
        <v>503</v>
      </c>
    </row>
    <row r="20269" spans="1:1" x14ac:dyDescent="0.3">
      <c r="A20269" s="73">
        <v>503</v>
      </c>
    </row>
    <row r="20270" spans="1:1" x14ac:dyDescent="0.3">
      <c r="A20270" s="73">
        <v>503</v>
      </c>
    </row>
    <row r="20271" spans="1:1" x14ac:dyDescent="0.3">
      <c r="A20271" s="73">
        <v>503</v>
      </c>
    </row>
    <row r="20272" spans="1:1" x14ac:dyDescent="0.3">
      <c r="A20272" s="73">
        <v>503</v>
      </c>
    </row>
    <row r="20273" spans="1:1" x14ac:dyDescent="0.3">
      <c r="A20273" s="73">
        <v>503</v>
      </c>
    </row>
    <row r="20274" spans="1:1" x14ac:dyDescent="0.3">
      <c r="A20274" s="73">
        <v>503</v>
      </c>
    </row>
    <row r="20275" spans="1:1" x14ac:dyDescent="0.3">
      <c r="A20275" s="73">
        <v>503</v>
      </c>
    </row>
    <row r="20276" spans="1:1" x14ac:dyDescent="0.3">
      <c r="A20276" s="73">
        <v>503</v>
      </c>
    </row>
    <row r="20277" spans="1:1" x14ac:dyDescent="0.3">
      <c r="A20277" s="73">
        <v>503</v>
      </c>
    </row>
    <row r="20278" spans="1:1" x14ac:dyDescent="0.3">
      <c r="A20278" s="73">
        <v>503</v>
      </c>
    </row>
    <row r="20279" spans="1:1" x14ac:dyDescent="0.3">
      <c r="A20279" s="73">
        <v>503</v>
      </c>
    </row>
    <row r="20280" spans="1:1" x14ac:dyDescent="0.3">
      <c r="A20280" s="73">
        <v>503</v>
      </c>
    </row>
    <row r="20281" spans="1:1" x14ac:dyDescent="0.3">
      <c r="A20281" s="73">
        <v>503</v>
      </c>
    </row>
    <row r="20282" spans="1:1" x14ac:dyDescent="0.3">
      <c r="A20282" s="73">
        <v>503</v>
      </c>
    </row>
    <row r="20283" spans="1:1" x14ac:dyDescent="0.3">
      <c r="A20283" s="73">
        <v>503</v>
      </c>
    </row>
    <row r="20284" spans="1:1" x14ac:dyDescent="0.3">
      <c r="A20284" s="73">
        <v>503</v>
      </c>
    </row>
    <row r="20285" spans="1:1" x14ac:dyDescent="0.3">
      <c r="A20285" s="73">
        <v>503</v>
      </c>
    </row>
    <row r="20286" spans="1:1" x14ac:dyDescent="0.3">
      <c r="A20286" s="73">
        <v>503</v>
      </c>
    </row>
    <row r="20287" spans="1:1" x14ac:dyDescent="0.3">
      <c r="A20287" s="73">
        <v>503</v>
      </c>
    </row>
    <row r="20288" spans="1:1" x14ac:dyDescent="0.3">
      <c r="A20288" s="73">
        <v>503</v>
      </c>
    </row>
    <row r="20289" spans="1:1" x14ac:dyDescent="0.3">
      <c r="A20289" s="73">
        <v>503</v>
      </c>
    </row>
    <row r="20290" spans="1:1" x14ac:dyDescent="0.3">
      <c r="A20290" s="73">
        <v>503</v>
      </c>
    </row>
    <row r="20291" spans="1:1" x14ac:dyDescent="0.3">
      <c r="A20291" s="73">
        <v>504</v>
      </c>
    </row>
    <row r="20292" spans="1:1" x14ac:dyDescent="0.3">
      <c r="A20292" s="73">
        <v>504</v>
      </c>
    </row>
    <row r="20293" spans="1:1" x14ac:dyDescent="0.3">
      <c r="A20293" s="73">
        <v>504</v>
      </c>
    </row>
    <row r="20294" spans="1:1" x14ac:dyDescent="0.3">
      <c r="A20294" s="73">
        <v>504</v>
      </c>
    </row>
    <row r="20295" spans="1:1" x14ac:dyDescent="0.3">
      <c r="A20295" s="73">
        <v>504</v>
      </c>
    </row>
    <row r="20296" spans="1:1" x14ac:dyDescent="0.3">
      <c r="A20296" s="73">
        <v>504</v>
      </c>
    </row>
    <row r="20297" spans="1:1" x14ac:dyDescent="0.3">
      <c r="A20297" s="73">
        <v>504</v>
      </c>
    </row>
    <row r="20298" spans="1:1" x14ac:dyDescent="0.3">
      <c r="A20298" s="73">
        <v>504</v>
      </c>
    </row>
    <row r="20299" spans="1:1" x14ac:dyDescent="0.3">
      <c r="A20299" s="73">
        <v>504</v>
      </c>
    </row>
    <row r="20300" spans="1:1" x14ac:dyDescent="0.3">
      <c r="A20300" s="73">
        <v>504</v>
      </c>
    </row>
    <row r="20301" spans="1:1" x14ac:dyDescent="0.3">
      <c r="A20301" s="73">
        <v>504</v>
      </c>
    </row>
    <row r="20302" spans="1:1" x14ac:dyDescent="0.3">
      <c r="A20302" s="73">
        <v>504</v>
      </c>
    </row>
    <row r="20303" spans="1:1" x14ac:dyDescent="0.3">
      <c r="A20303" s="73">
        <v>504</v>
      </c>
    </row>
    <row r="20304" spans="1:1" x14ac:dyDescent="0.3">
      <c r="A20304" s="73">
        <v>504</v>
      </c>
    </row>
    <row r="20305" spans="1:1" x14ac:dyDescent="0.3">
      <c r="A20305" s="73">
        <v>504</v>
      </c>
    </row>
    <row r="20306" spans="1:1" x14ac:dyDescent="0.3">
      <c r="A20306" s="73">
        <v>504</v>
      </c>
    </row>
    <row r="20307" spans="1:1" x14ac:dyDescent="0.3">
      <c r="A20307" s="73">
        <v>504</v>
      </c>
    </row>
    <row r="20308" spans="1:1" x14ac:dyDescent="0.3">
      <c r="A20308" s="73">
        <v>504</v>
      </c>
    </row>
    <row r="20309" spans="1:1" x14ac:dyDescent="0.3">
      <c r="A20309" s="73">
        <v>504</v>
      </c>
    </row>
    <row r="20310" spans="1:1" x14ac:dyDescent="0.3">
      <c r="A20310" s="73">
        <v>504</v>
      </c>
    </row>
    <row r="20311" spans="1:1" x14ac:dyDescent="0.3">
      <c r="A20311" s="73">
        <v>504</v>
      </c>
    </row>
    <row r="20312" spans="1:1" x14ac:dyDescent="0.3">
      <c r="A20312" s="73">
        <v>504</v>
      </c>
    </row>
    <row r="20313" spans="1:1" x14ac:dyDescent="0.3">
      <c r="A20313" s="73">
        <v>504</v>
      </c>
    </row>
    <row r="20314" spans="1:1" x14ac:dyDescent="0.3">
      <c r="A20314" s="73">
        <v>504</v>
      </c>
    </row>
    <row r="20315" spans="1:1" x14ac:dyDescent="0.3">
      <c r="A20315" s="73">
        <v>504</v>
      </c>
    </row>
    <row r="20316" spans="1:1" x14ac:dyDescent="0.3">
      <c r="A20316" s="73">
        <v>504</v>
      </c>
    </row>
    <row r="20317" spans="1:1" x14ac:dyDescent="0.3">
      <c r="A20317" s="73">
        <v>504</v>
      </c>
    </row>
    <row r="20318" spans="1:1" x14ac:dyDescent="0.3">
      <c r="A20318" s="73">
        <v>504</v>
      </c>
    </row>
    <row r="20319" spans="1:1" x14ac:dyDescent="0.3">
      <c r="A20319" s="73">
        <v>504</v>
      </c>
    </row>
    <row r="20320" spans="1:1" x14ac:dyDescent="0.3">
      <c r="A20320" s="73">
        <v>505</v>
      </c>
    </row>
    <row r="20321" spans="1:1" x14ac:dyDescent="0.3">
      <c r="A20321" s="73">
        <v>505</v>
      </c>
    </row>
    <row r="20322" spans="1:1" x14ac:dyDescent="0.3">
      <c r="A20322" s="73">
        <v>505</v>
      </c>
    </row>
    <row r="20323" spans="1:1" x14ac:dyDescent="0.3">
      <c r="A20323" s="73">
        <v>505</v>
      </c>
    </row>
    <row r="20324" spans="1:1" x14ac:dyDescent="0.3">
      <c r="A20324" s="73">
        <v>505</v>
      </c>
    </row>
    <row r="20325" spans="1:1" x14ac:dyDescent="0.3">
      <c r="A20325" s="73">
        <v>505</v>
      </c>
    </row>
    <row r="20326" spans="1:1" x14ac:dyDescent="0.3">
      <c r="A20326" s="73">
        <v>505</v>
      </c>
    </row>
    <row r="20327" spans="1:1" x14ac:dyDescent="0.3">
      <c r="A20327" s="73">
        <v>505</v>
      </c>
    </row>
    <row r="20328" spans="1:1" x14ac:dyDescent="0.3">
      <c r="A20328" s="73">
        <v>505</v>
      </c>
    </row>
    <row r="20329" spans="1:1" x14ac:dyDescent="0.3">
      <c r="A20329" s="73">
        <v>505</v>
      </c>
    </row>
    <row r="20330" spans="1:1" x14ac:dyDescent="0.3">
      <c r="A20330" s="73">
        <v>505</v>
      </c>
    </row>
    <row r="20331" spans="1:1" x14ac:dyDescent="0.3">
      <c r="A20331" s="73">
        <v>505</v>
      </c>
    </row>
    <row r="20332" spans="1:1" x14ac:dyDescent="0.3">
      <c r="A20332" s="73">
        <v>505</v>
      </c>
    </row>
    <row r="20333" spans="1:1" x14ac:dyDescent="0.3">
      <c r="A20333" s="73">
        <v>505</v>
      </c>
    </row>
    <row r="20334" spans="1:1" x14ac:dyDescent="0.3">
      <c r="A20334" s="73">
        <v>505</v>
      </c>
    </row>
    <row r="20335" spans="1:1" x14ac:dyDescent="0.3">
      <c r="A20335" s="73">
        <v>505</v>
      </c>
    </row>
    <row r="20336" spans="1:1" x14ac:dyDescent="0.3">
      <c r="A20336" s="73">
        <v>505</v>
      </c>
    </row>
    <row r="20337" spans="1:1" x14ac:dyDescent="0.3">
      <c r="A20337" s="73">
        <v>505</v>
      </c>
    </row>
    <row r="20338" spans="1:1" x14ac:dyDescent="0.3">
      <c r="A20338" s="73">
        <v>505</v>
      </c>
    </row>
    <row r="20339" spans="1:1" x14ac:dyDescent="0.3">
      <c r="A20339" s="73">
        <v>506</v>
      </c>
    </row>
    <row r="20340" spans="1:1" x14ac:dyDescent="0.3">
      <c r="A20340" s="73">
        <v>506</v>
      </c>
    </row>
    <row r="20341" spans="1:1" x14ac:dyDescent="0.3">
      <c r="A20341" s="73">
        <v>506</v>
      </c>
    </row>
    <row r="20342" spans="1:1" x14ac:dyDescent="0.3">
      <c r="A20342" s="73">
        <v>506</v>
      </c>
    </row>
    <row r="20343" spans="1:1" x14ac:dyDescent="0.3">
      <c r="A20343" s="73">
        <v>506</v>
      </c>
    </row>
    <row r="20344" spans="1:1" x14ac:dyDescent="0.3">
      <c r="A20344" s="73">
        <v>506</v>
      </c>
    </row>
    <row r="20345" spans="1:1" x14ac:dyDescent="0.3">
      <c r="A20345" s="73">
        <v>506</v>
      </c>
    </row>
    <row r="20346" spans="1:1" x14ac:dyDescent="0.3">
      <c r="A20346" s="73">
        <v>506</v>
      </c>
    </row>
    <row r="20347" spans="1:1" x14ac:dyDescent="0.3">
      <c r="A20347" s="73">
        <v>506</v>
      </c>
    </row>
    <row r="20348" spans="1:1" x14ac:dyDescent="0.3">
      <c r="A20348" s="73">
        <v>506</v>
      </c>
    </row>
    <row r="20349" spans="1:1" x14ac:dyDescent="0.3">
      <c r="A20349" s="73">
        <v>506</v>
      </c>
    </row>
    <row r="20350" spans="1:1" x14ac:dyDescent="0.3">
      <c r="A20350" s="73">
        <v>506</v>
      </c>
    </row>
    <row r="20351" spans="1:1" x14ac:dyDescent="0.3">
      <c r="A20351" s="73">
        <v>506</v>
      </c>
    </row>
    <row r="20352" spans="1:1" x14ac:dyDescent="0.3">
      <c r="A20352" s="73">
        <v>506</v>
      </c>
    </row>
    <row r="20353" spans="1:1" x14ac:dyDescent="0.3">
      <c r="A20353" s="73">
        <v>506</v>
      </c>
    </row>
    <row r="20354" spans="1:1" x14ac:dyDescent="0.3">
      <c r="A20354" s="73">
        <v>506</v>
      </c>
    </row>
    <row r="20355" spans="1:1" x14ac:dyDescent="0.3">
      <c r="A20355" s="73">
        <v>506</v>
      </c>
    </row>
    <row r="20356" spans="1:1" x14ac:dyDescent="0.3">
      <c r="A20356" s="73">
        <v>506</v>
      </c>
    </row>
    <row r="20357" spans="1:1" x14ac:dyDescent="0.3">
      <c r="A20357" s="73">
        <v>506</v>
      </c>
    </row>
    <row r="20358" spans="1:1" x14ac:dyDescent="0.3">
      <c r="A20358" s="73">
        <v>506</v>
      </c>
    </row>
    <row r="20359" spans="1:1" x14ac:dyDescent="0.3">
      <c r="A20359" s="73">
        <v>506</v>
      </c>
    </row>
    <row r="20360" spans="1:1" x14ac:dyDescent="0.3">
      <c r="A20360" s="73">
        <v>506</v>
      </c>
    </row>
    <row r="20361" spans="1:1" x14ac:dyDescent="0.3">
      <c r="A20361" s="73">
        <v>506</v>
      </c>
    </row>
    <row r="20362" spans="1:1" x14ac:dyDescent="0.3">
      <c r="A20362" s="73">
        <v>507</v>
      </c>
    </row>
    <row r="20363" spans="1:1" x14ac:dyDescent="0.3">
      <c r="A20363" s="73">
        <v>507</v>
      </c>
    </row>
    <row r="20364" spans="1:1" x14ac:dyDescent="0.3">
      <c r="A20364" s="73">
        <v>507</v>
      </c>
    </row>
    <row r="20365" spans="1:1" x14ac:dyDescent="0.3">
      <c r="A20365" s="73">
        <v>507</v>
      </c>
    </row>
    <row r="20366" spans="1:1" x14ac:dyDescent="0.3">
      <c r="A20366" s="73">
        <v>507</v>
      </c>
    </row>
    <row r="20367" spans="1:1" x14ac:dyDescent="0.3">
      <c r="A20367" s="73">
        <v>507</v>
      </c>
    </row>
    <row r="20368" spans="1:1" x14ac:dyDescent="0.3">
      <c r="A20368" s="73">
        <v>507</v>
      </c>
    </row>
    <row r="20369" spans="1:1" x14ac:dyDescent="0.3">
      <c r="A20369" s="73">
        <v>507</v>
      </c>
    </row>
    <row r="20370" spans="1:1" x14ac:dyDescent="0.3">
      <c r="A20370" s="73">
        <v>507</v>
      </c>
    </row>
    <row r="20371" spans="1:1" x14ac:dyDescent="0.3">
      <c r="A20371" s="73">
        <v>507</v>
      </c>
    </row>
    <row r="20372" spans="1:1" x14ac:dyDescent="0.3">
      <c r="A20372" s="73">
        <v>507</v>
      </c>
    </row>
    <row r="20373" spans="1:1" x14ac:dyDescent="0.3">
      <c r="A20373" s="73">
        <v>507</v>
      </c>
    </row>
    <row r="20374" spans="1:1" x14ac:dyDescent="0.3">
      <c r="A20374" s="73">
        <v>507</v>
      </c>
    </row>
    <row r="20375" spans="1:1" x14ac:dyDescent="0.3">
      <c r="A20375" s="73">
        <v>507</v>
      </c>
    </row>
    <row r="20376" spans="1:1" x14ac:dyDescent="0.3">
      <c r="A20376" s="73">
        <v>507</v>
      </c>
    </row>
    <row r="20377" spans="1:1" x14ac:dyDescent="0.3">
      <c r="A20377" s="73">
        <v>507</v>
      </c>
    </row>
    <row r="20378" spans="1:1" x14ac:dyDescent="0.3">
      <c r="A20378" s="73">
        <v>507</v>
      </c>
    </row>
    <row r="20379" spans="1:1" x14ac:dyDescent="0.3">
      <c r="A20379" s="73">
        <v>507</v>
      </c>
    </row>
    <row r="20380" spans="1:1" x14ac:dyDescent="0.3">
      <c r="A20380" s="73">
        <v>508</v>
      </c>
    </row>
    <row r="20381" spans="1:1" x14ac:dyDescent="0.3">
      <c r="A20381" s="73">
        <v>508</v>
      </c>
    </row>
    <row r="20382" spans="1:1" x14ac:dyDescent="0.3">
      <c r="A20382" s="73">
        <v>508</v>
      </c>
    </row>
    <row r="20383" spans="1:1" x14ac:dyDescent="0.3">
      <c r="A20383" s="73">
        <v>508</v>
      </c>
    </row>
    <row r="20384" spans="1:1" x14ac:dyDescent="0.3">
      <c r="A20384" s="73">
        <v>508</v>
      </c>
    </row>
    <row r="20385" spans="1:1" x14ac:dyDescent="0.3">
      <c r="A20385" s="73">
        <v>508</v>
      </c>
    </row>
    <row r="20386" spans="1:1" x14ac:dyDescent="0.3">
      <c r="A20386" s="73">
        <v>508</v>
      </c>
    </row>
    <row r="20387" spans="1:1" x14ac:dyDescent="0.3">
      <c r="A20387" s="73">
        <v>508</v>
      </c>
    </row>
    <row r="20388" spans="1:1" x14ac:dyDescent="0.3">
      <c r="A20388" s="73">
        <v>508</v>
      </c>
    </row>
    <row r="20389" spans="1:1" x14ac:dyDescent="0.3">
      <c r="A20389" s="73">
        <v>508</v>
      </c>
    </row>
    <row r="20390" spans="1:1" x14ac:dyDescent="0.3">
      <c r="A20390" s="73">
        <v>508</v>
      </c>
    </row>
    <row r="20391" spans="1:1" x14ac:dyDescent="0.3">
      <c r="A20391" s="73">
        <v>508</v>
      </c>
    </row>
    <row r="20392" spans="1:1" x14ac:dyDescent="0.3">
      <c r="A20392" s="73">
        <v>508</v>
      </c>
    </row>
    <row r="20393" spans="1:1" x14ac:dyDescent="0.3">
      <c r="A20393" s="73">
        <v>508</v>
      </c>
    </row>
    <row r="20394" spans="1:1" x14ac:dyDescent="0.3">
      <c r="A20394" s="73">
        <v>508</v>
      </c>
    </row>
    <row r="20395" spans="1:1" x14ac:dyDescent="0.3">
      <c r="A20395" s="73">
        <v>508</v>
      </c>
    </row>
    <row r="20396" spans="1:1" x14ac:dyDescent="0.3">
      <c r="A20396" s="73">
        <v>508</v>
      </c>
    </row>
    <row r="20397" spans="1:1" x14ac:dyDescent="0.3">
      <c r="A20397" s="73">
        <v>508</v>
      </c>
    </row>
    <row r="20398" spans="1:1" x14ac:dyDescent="0.3">
      <c r="A20398" s="73">
        <v>508</v>
      </c>
    </row>
    <row r="20399" spans="1:1" x14ac:dyDescent="0.3">
      <c r="A20399" s="73">
        <v>508</v>
      </c>
    </row>
    <row r="20400" spans="1:1" x14ac:dyDescent="0.3">
      <c r="A20400" s="73">
        <v>508</v>
      </c>
    </row>
    <row r="20401" spans="1:1" x14ac:dyDescent="0.3">
      <c r="A20401" s="73">
        <v>508</v>
      </c>
    </row>
    <row r="20402" spans="1:1" x14ac:dyDescent="0.3">
      <c r="A20402" s="73">
        <v>508</v>
      </c>
    </row>
    <row r="20403" spans="1:1" x14ac:dyDescent="0.3">
      <c r="A20403" s="73">
        <v>508</v>
      </c>
    </row>
    <row r="20404" spans="1:1" x14ac:dyDescent="0.3">
      <c r="A20404" s="73">
        <v>508</v>
      </c>
    </row>
    <row r="20405" spans="1:1" x14ac:dyDescent="0.3">
      <c r="A20405" s="73">
        <v>509</v>
      </c>
    </row>
    <row r="20406" spans="1:1" x14ac:dyDescent="0.3">
      <c r="A20406" s="73">
        <v>509</v>
      </c>
    </row>
    <row r="20407" spans="1:1" x14ac:dyDescent="0.3">
      <c r="A20407" s="73">
        <v>509</v>
      </c>
    </row>
    <row r="20408" spans="1:1" x14ac:dyDescent="0.3">
      <c r="A20408" s="73">
        <v>509</v>
      </c>
    </row>
    <row r="20409" spans="1:1" x14ac:dyDescent="0.3">
      <c r="A20409" s="73">
        <v>509</v>
      </c>
    </row>
    <row r="20410" spans="1:1" x14ac:dyDescent="0.3">
      <c r="A20410" s="73">
        <v>509</v>
      </c>
    </row>
    <row r="20411" spans="1:1" x14ac:dyDescent="0.3">
      <c r="A20411" s="73">
        <v>509</v>
      </c>
    </row>
    <row r="20412" spans="1:1" x14ac:dyDescent="0.3">
      <c r="A20412" s="73">
        <v>509</v>
      </c>
    </row>
    <row r="20413" spans="1:1" x14ac:dyDescent="0.3">
      <c r="A20413" s="73">
        <v>509</v>
      </c>
    </row>
    <row r="20414" spans="1:1" x14ac:dyDescent="0.3">
      <c r="A20414" s="73">
        <v>509</v>
      </c>
    </row>
    <row r="20415" spans="1:1" x14ac:dyDescent="0.3">
      <c r="A20415" s="73">
        <v>509</v>
      </c>
    </row>
    <row r="20416" spans="1:1" x14ac:dyDescent="0.3">
      <c r="A20416" s="73">
        <v>509</v>
      </c>
    </row>
    <row r="20417" spans="1:1" x14ac:dyDescent="0.3">
      <c r="A20417" s="73">
        <v>509</v>
      </c>
    </row>
    <row r="20418" spans="1:1" x14ac:dyDescent="0.3">
      <c r="A20418" s="73">
        <v>509</v>
      </c>
    </row>
    <row r="20419" spans="1:1" x14ac:dyDescent="0.3">
      <c r="A20419" s="73">
        <v>509</v>
      </c>
    </row>
    <row r="20420" spans="1:1" x14ac:dyDescent="0.3">
      <c r="A20420" s="73">
        <v>509</v>
      </c>
    </row>
    <row r="20421" spans="1:1" x14ac:dyDescent="0.3">
      <c r="A20421" s="73">
        <v>509</v>
      </c>
    </row>
    <row r="20422" spans="1:1" x14ac:dyDescent="0.3">
      <c r="A20422" s="73">
        <v>509</v>
      </c>
    </row>
    <row r="20423" spans="1:1" x14ac:dyDescent="0.3">
      <c r="A20423" s="73">
        <v>509</v>
      </c>
    </row>
    <row r="20424" spans="1:1" x14ac:dyDescent="0.3">
      <c r="A20424" s="73">
        <v>509</v>
      </c>
    </row>
    <row r="20425" spans="1:1" x14ac:dyDescent="0.3">
      <c r="A20425" s="73">
        <v>509</v>
      </c>
    </row>
    <row r="20426" spans="1:1" x14ac:dyDescent="0.3">
      <c r="A20426" s="73">
        <v>509</v>
      </c>
    </row>
    <row r="20427" spans="1:1" x14ac:dyDescent="0.3">
      <c r="A20427" s="73">
        <v>509</v>
      </c>
    </row>
    <row r="20428" spans="1:1" x14ac:dyDescent="0.3">
      <c r="A20428" s="73">
        <v>509</v>
      </c>
    </row>
    <row r="20429" spans="1:1" x14ac:dyDescent="0.3">
      <c r="A20429" s="73">
        <v>509</v>
      </c>
    </row>
    <row r="20430" spans="1:1" x14ac:dyDescent="0.3">
      <c r="A20430" s="73">
        <v>509</v>
      </c>
    </row>
    <row r="20431" spans="1:1" x14ac:dyDescent="0.3">
      <c r="A20431" s="73">
        <v>510</v>
      </c>
    </row>
    <row r="20432" spans="1:1" x14ac:dyDescent="0.3">
      <c r="A20432" s="73">
        <v>510</v>
      </c>
    </row>
    <row r="20433" spans="1:1" x14ac:dyDescent="0.3">
      <c r="A20433" s="73">
        <v>510</v>
      </c>
    </row>
    <row r="20434" spans="1:1" x14ac:dyDescent="0.3">
      <c r="A20434" s="73">
        <v>510</v>
      </c>
    </row>
    <row r="20435" spans="1:1" x14ac:dyDescent="0.3">
      <c r="A20435" s="73">
        <v>510</v>
      </c>
    </row>
    <row r="20436" spans="1:1" x14ac:dyDescent="0.3">
      <c r="A20436" s="73">
        <v>510</v>
      </c>
    </row>
    <row r="20437" spans="1:1" x14ac:dyDescent="0.3">
      <c r="A20437" s="73">
        <v>510</v>
      </c>
    </row>
    <row r="20438" spans="1:1" x14ac:dyDescent="0.3">
      <c r="A20438" s="73">
        <v>510</v>
      </c>
    </row>
    <row r="20439" spans="1:1" x14ac:dyDescent="0.3">
      <c r="A20439" s="73">
        <v>510</v>
      </c>
    </row>
    <row r="20440" spans="1:1" x14ac:dyDescent="0.3">
      <c r="A20440" s="73">
        <v>510</v>
      </c>
    </row>
    <row r="20441" spans="1:1" x14ac:dyDescent="0.3">
      <c r="A20441" s="73">
        <v>510</v>
      </c>
    </row>
    <row r="20442" spans="1:1" x14ac:dyDescent="0.3">
      <c r="A20442" s="73">
        <v>510</v>
      </c>
    </row>
    <row r="20443" spans="1:1" x14ac:dyDescent="0.3">
      <c r="A20443" s="73">
        <v>510</v>
      </c>
    </row>
    <row r="20444" spans="1:1" x14ac:dyDescent="0.3">
      <c r="A20444" s="73">
        <v>510</v>
      </c>
    </row>
    <row r="20445" spans="1:1" x14ac:dyDescent="0.3">
      <c r="A20445" s="73">
        <v>510</v>
      </c>
    </row>
    <row r="20446" spans="1:1" x14ac:dyDescent="0.3">
      <c r="A20446" s="73">
        <v>510</v>
      </c>
    </row>
    <row r="20447" spans="1:1" x14ac:dyDescent="0.3">
      <c r="A20447" s="73">
        <v>510</v>
      </c>
    </row>
    <row r="20448" spans="1:1" x14ac:dyDescent="0.3">
      <c r="A20448" s="73">
        <v>510</v>
      </c>
    </row>
    <row r="20449" spans="1:1" x14ac:dyDescent="0.3">
      <c r="A20449" s="73">
        <v>510</v>
      </c>
    </row>
    <row r="20450" spans="1:1" x14ac:dyDescent="0.3">
      <c r="A20450" s="73">
        <v>510</v>
      </c>
    </row>
    <row r="20451" spans="1:1" x14ac:dyDescent="0.3">
      <c r="A20451" s="73">
        <v>510</v>
      </c>
    </row>
    <row r="20452" spans="1:1" x14ac:dyDescent="0.3">
      <c r="A20452" s="73">
        <v>510</v>
      </c>
    </row>
    <row r="20453" spans="1:1" x14ac:dyDescent="0.3">
      <c r="A20453" s="73">
        <v>510</v>
      </c>
    </row>
    <row r="20454" spans="1:1" x14ac:dyDescent="0.3">
      <c r="A20454" s="73">
        <v>511</v>
      </c>
    </row>
    <row r="20455" spans="1:1" x14ac:dyDescent="0.3">
      <c r="A20455" s="73">
        <v>511</v>
      </c>
    </row>
    <row r="20456" spans="1:1" x14ac:dyDescent="0.3">
      <c r="A20456" s="73">
        <v>511</v>
      </c>
    </row>
    <row r="20457" spans="1:1" x14ac:dyDescent="0.3">
      <c r="A20457" s="73">
        <v>511</v>
      </c>
    </row>
    <row r="20458" spans="1:1" x14ac:dyDescent="0.3">
      <c r="A20458" s="73">
        <v>511</v>
      </c>
    </row>
    <row r="20459" spans="1:1" x14ac:dyDescent="0.3">
      <c r="A20459" s="73">
        <v>511</v>
      </c>
    </row>
    <row r="20460" spans="1:1" x14ac:dyDescent="0.3">
      <c r="A20460" s="73">
        <v>511</v>
      </c>
    </row>
    <row r="20461" spans="1:1" x14ac:dyDescent="0.3">
      <c r="A20461" s="73">
        <v>511</v>
      </c>
    </row>
    <row r="20462" spans="1:1" x14ac:dyDescent="0.3">
      <c r="A20462" s="73">
        <v>511</v>
      </c>
    </row>
    <row r="20463" spans="1:1" x14ac:dyDescent="0.3">
      <c r="A20463" s="73">
        <v>511</v>
      </c>
    </row>
    <row r="20464" spans="1:1" x14ac:dyDescent="0.3">
      <c r="A20464" s="73">
        <v>511</v>
      </c>
    </row>
    <row r="20465" spans="1:1" x14ac:dyDescent="0.3">
      <c r="A20465" s="73">
        <v>511</v>
      </c>
    </row>
    <row r="20466" spans="1:1" x14ac:dyDescent="0.3">
      <c r="A20466" s="73">
        <v>511</v>
      </c>
    </row>
    <row r="20467" spans="1:1" x14ac:dyDescent="0.3">
      <c r="A20467" s="73">
        <v>511</v>
      </c>
    </row>
    <row r="20468" spans="1:1" x14ac:dyDescent="0.3">
      <c r="A20468" s="73">
        <v>511</v>
      </c>
    </row>
    <row r="20469" spans="1:1" x14ac:dyDescent="0.3">
      <c r="A20469" s="73">
        <v>511</v>
      </c>
    </row>
    <row r="20470" spans="1:1" x14ac:dyDescent="0.3">
      <c r="A20470" s="73">
        <v>511</v>
      </c>
    </row>
    <row r="20471" spans="1:1" x14ac:dyDescent="0.3">
      <c r="A20471" s="73">
        <v>511</v>
      </c>
    </row>
    <row r="20472" spans="1:1" x14ac:dyDescent="0.3">
      <c r="A20472" s="73">
        <v>512</v>
      </c>
    </row>
    <row r="20473" spans="1:1" x14ac:dyDescent="0.3">
      <c r="A20473" s="73">
        <v>512</v>
      </c>
    </row>
    <row r="20474" spans="1:1" x14ac:dyDescent="0.3">
      <c r="A20474" s="73">
        <v>512</v>
      </c>
    </row>
    <row r="20475" spans="1:1" x14ac:dyDescent="0.3">
      <c r="A20475" s="73">
        <v>512</v>
      </c>
    </row>
    <row r="20476" spans="1:1" x14ac:dyDescent="0.3">
      <c r="A20476" s="73">
        <v>512</v>
      </c>
    </row>
    <row r="20477" spans="1:1" x14ac:dyDescent="0.3">
      <c r="A20477" s="73">
        <v>512</v>
      </c>
    </row>
    <row r="20478" spans="1:1" x14ac:dyDescent="0.3">
      <c r="A20478" s="73">
        <v>512</v>
      </c>
    </row>
    <row r="20479" spans="1:1" x14ac:dyDescent="0.3">
      <c r="A20479" s="73">
        <v>512</v>
      </c>
    </row>
    <row r="20480" spans="1:1" x14ac:dyDescent="0.3">
      <c r="A20480" s="73">
        <v>512</v>
      </c>
    </row>
    <row r="20481" spans="1:1" x14ac:dyDescent="0.3">
      <c r="A20481" s="73">
        <v>512</v>
      </c>
    </row>
    <row r="20482" spans="1:1" x14ac:dyDescent="0.3">
      <c r="A20482" s="73">
        <v>512</v>
      </c>
    </row>
    <row r="20483" spans="1:1" x14ac:dyDescent="0.3">
      <c r="A20483" s="73">
        <v>512</v>
      </c>
    </row>
    <row r="20484" spans="1:1" x14ac:dyDescent="0.3">
      <c r="A20484" s="73">
        <v>512</v>
      </c>
    </row>
    <row r="20485" spans="1:1" x14ac:dyDescent="0.3">
      <c r="A20485" s="73">
        <v>512</v>
      </c>
    </row>
    <row r="20486" spans="1:1" x14ac:dyDescent="0.3">
      <c r="A20486" s="73">
        <v>512</v>
      </c>
    </row>
    <row r="20487" spans="1:1" x14ac:dyDescent="0.3">
      <c r="A20487" s="73">
        <v>512</v>
      </c>
    </row>
    <row r="20488" spans="1:1" x14ac:dyDescent="0.3">
      <c r="A20488" s="73">
        <v>512</v>
      </c>
    </row>
    <row r="20489" spans="1:1" x14ac:dyDescent="0.3">
      <c r="A20489" s="73">
        <v>512</v>
      </c>
    </row>
    <row r="20490" spans="1:1" x14ac:dyDescent="0.3">
      <c r="A20490" s="73">
        <v>512</v>
      </c>
    </row>
    <row r="20491" spans="1:1" x14ac:dyDescent="0.3">
      <c r="A20491" s="73">
        <v>512</v>
      </c>
    </row>
    <row r="20492" spans="1:1" x14ac:dyDescent="0.3">
      <c r="A20492" s="73">
        <v>512</v>
      </c>
    </row>
    <row r="20493" spans="1:1" x14ac:dyDescent="0.3">
      <c r="A20493" s="73">
        <v>512</v>
      </c>
    </row>
    <row r="20494" spans="1:1" x14ac:dyDescent="0.3">
      <c r="A20494" s="73">
        <v>512</v>
      </c>
    </row>
    <row r="20495" spans="1:1" x14ac:dyDescent="0.3">
      <c r="A20495" s="73">
        <v>512</v>
      </c>
    </row>
    <row r="20496" spans="1:1" x14ac:dyDescent="0.3">
      <c r="A20496" s="73">
        <v>512</v>
      </c>
    </row>
    <row r="20497" spans="1:1" x14ac:dyDescent="0.3">
      <c r="A20497" s="73">
        <v>512</v>
      </c>
    </row>
    <row r="20498" spans="1:1" x14ac:dyDescent="0.3">
      <c r="A20498" s="73">
        <v>512</v>
      </c>
    </row>
    <row r="20499" spans="1:1" x14ac:dyDescent="0.3">
      <c r="A20499" s="73">
        <v>512</v>
      </c>
    </row>
    <row r="20500" spans="1:1" x14ac:dyDescent="0.3">
      <c r="A20500" s="73">
        <v>512</v>
      </c>
    </row>
    <row r="20501" spans="1:1" x14ac:dyDescent="0.3">
      <c r="A20501" s="73">
        <v>512</v>
      </c>
    </row>
    <row r="20502" spans="1:1" x14ac:dyDescent="0.3">
      <c r="A20502" s="73">
        <v>512</v>
      </c>
    </row>
    <row r="20503" spans="1:1" x14ac:dyDescent="0.3">
      <c r="A20503" s="73">
        <v>512</v>
      </c>
    </row>
    <row r="20504" spans="1:1" x14ac:dyDescent="0.3">
      <c r="A20504" s="73">
        <v>513</v>
      </c>
    </row>
    <row r="20505" spans="1:1" x14ac:dyDescent="0.3">
      <c r="A20505" s="73">
        <v>513</v>
      </c>
    </row>
    <row r="20506" spans="1:1" x14ac:dyDescent="0.3">
      <c r="A20506" s="73">
        <v>513</v>
      </c>
    </row>
    <row r="20507" spans="1:1" x14ac:dyDescent="0.3">
      <c r="A20507" s="73">
        <v>513</v>
      </c>
    </row>
    <row r="20508" spans="1:1" x14ac:dyDescent="0.3">
      <c r="A20508" s="73">
        <v>513</v>
      </c>
    </row>
    <row r="20509" spans="1:1" x14ac:dyDescent="0.3">
      <c r="A20509" s="73">
        <v>513</v>
      </c>
    </row>
    <row r="20510" spans="1:1" x14ac:dyDescent="0.3">
      <c r="A20510" s="73">
        <v>513</v>
      </c>
    </row>
    <row r="20511" spans="1:1" x14ac:dyDescent="0.3">
      <c r="A20511" s="73">
        <v>513</v>
      </c>
    </row>
    <row r="20512" spans="1:1" x14ac:dyDescent="0.3">
      <c r="A20512" s="73">
        <v>513</v>
      </c>
    </row>
    <row r="20513" spans="1:1" x14ac:dyDescent="0.3">
      <c r="A20513" s="73">
        <v>513</v>
      </c>
    </row>
    <row r="20514" spans="1:1" x14ac:dyDescent="0.3">
      <c r="A20514" s="73">
        <v>513</v>
      </c>
    </row>
    <row r="20515" spans="1:1" x14ac:dyDescent="0.3">
      <c r="A20515" s="73">
        <v>513</v>
      </c>
    </row>
    <row r="20516" spans="1:1" x14ac:dyDescent="0.3">
      <c r="A20516" s="73">
        <v>513</v>
      </c>
    </row>
    <row r="20517" spans="1:1" x14ac:dyDescent="0.3">
      <c r="A20517" s="73">
        <v>513</v>
      </c>
    </row>
    <row r="20518" spans="1:1" x14ac:dyDescent="0.3">
      <c r="A20518" s="73">
        <v>513</v>
      </c>
    </row>
    <row r="20519" spans="1:1" x14ac:dyDescent="0.3">
      <c r="A20519" s="73">
        <v>513</v>
      </c>
    </row>
    <row r="20520" spans="1:1" x14ac:dyDescent="0.3">
      <c r="A20520" s="73">
        <v>513</v>
      </c>
    </row>
    <row r="20521" spans="1:1" x14ac:dyDescent="0.3">
      <c r="A20521" s="73">
        <v>513</v>
      </c>
    </row>
    <row r="20522" spans="1:1" x14ac:dyDescent="0.3">
      <c r="A20522" s="73">
        <v>513</v>
      </c>
    </row>
    <row r="20523" spans="1:1" x14ac:dyDescent="0.3">
      <c r="A20523" s="73">
        <v>513</v>
      </c>
    </row>
    <row r="20524" spans="1:1" x14ac:dyDescent="0.3">
      <c r="A20524" s="73">
        <v>513</v>
      </c>
    </row>
    <row r="20525" spans="1:1" x14ac:dyDescent="0.3">
      <c r="A20525" s="73">
        <v>513</v>
      </c>
    </row>
    <row r="20526" spans="1:1" x14ac:dyDescent="0.3">
      <c r="A20526" s="73">
        <v>513</v>
      </c>
    </row>
    <row r="20527" spans="1:1" x14ac:dyDescent="0.3">
      <c r="A20527" s="73">
        <v>513</v>
      </c>
    </row>
    <row r="20528" spans="1:1" x14ac:dyDescent="0.3">
      <c r="A20528" s="73">
        <v>513</v>
      </c>
    </row>
    <row r="20529" spans="1:1" x14ac:dyDescent="0.3">
      <c r="A20529" s="73">
        <v>513</v>
      </c>
    </row>
    <row r="20530" spans="1:1" x14ac:dyDescent="0.3">
      <c r="A20530" s="73">
        <v>513</v>
      </c>
    </row>
    <row r="20531" spans="1:1" x14ac:dyDescent="0.3">
      <c r="A20531" s="73">
        <v>513</v>
      </c>
    </row>
    <row r="20532" spans="1:1" x14ac:dyDescent="0.3">
      <c r="A20532" s="73">
        <v>514</v>
      </c>
    </row>
    <row r="20533" spans="1:1" x14ac:dyDescent="0.3">
      <c r="A20533" s="73">
        <v>514</v>
      </c>
    </row>
    <row r="20534" spans="1:1" x14ac:dyDescent="0.3">
      <c r="A20534" s="73">
        <v>514</v>
      </c>
    </row>
    <row r="20535" spans="1:1" x14ac:dyDescent="0.3">
      <c r="A20535" s="73">
        <v>514</v>
      </c>
    </row>
    <row r="20536" spans="1:1" x14ac:dyDescent="0.3">
      <c r="A20536" s="73">
        <v>514</v>
      </c>
    </row>
    <row r="20537" spans="1:1" x14ac:dyDescent="0.3">
      <c r="A20537" s="73">
        <v>514</v>
      </c>
    </row>
    <row r="20538" spans="1:1" x14ac:dyDescent="0.3">
      <c r="A20538" s="73">
        <v>514</v>
      </c>
    </row>
    <row r="20539" spans="1:1" x14ac:dyDescent="0.3">
      <c r="A20539" s="73">
        <v>514</v>
      </c>
    </row>
    <row r="20540" spans="1:1" x14ac:dyDescent="0.3">
      <c r="A20540" s="73">
        <v>514</v>
      </c>
    </row>
    <row r="20541" spans="1:1" x14ac:dyDescent="0.3">
      <c r="A20541" s="73">
        <v>514</v>
      </c>
    </row>
    <row r="20542" spans="1:1" x14ac:dyDescent="0.3">
      <c r="A20542" s="73">
        <v>514</v>
      </c>
    </row>
    <row r="20543" spans="1:1" x14ac:dyDescent="0.3">
      <c r="A20543" s="73">
        <v>514</v>
      </c>
    </row>
    <row r="20544" spans="1:1" x14ac:dyDescent="0.3">
      <c r="A20544" s="73">
        <v>514</v>
      </c>
    </row>
    <row r="20545" spans="1:1" x14ac:dyDescent="0.3">
      <c r="A20545" s="73">
        <v>514</v>
      </c>
    </row>
    <row r="20546" spans="1:1" x14ac:dyDescent="0.3">
      <c r="A20546" s="73">
        <v>514</v>
      </c>
    </row>
    <row r="20547" spans="1:1" x14ac:dyDescent="0.3">
      <c r="A20547" s="73">
        <v>514</v>
      </c>
    </row>
    <row r="20548" spans="1:1" x14ac:dyDescent="0.3">
      <c r="A20548" s="73">
        <v>514</v>
      </c>
    </row>
    <row r="20549" spans="1:1" x14ac:dyDescent="0.3">
      <c r="A20549" s="73">
        <v>514</v>
      </c>
    </row>
    <row r="20550" spans="1:1" x14ac:dyDescent="0.3">
      <c r="A20550" s="73">
        <v>514</v>
      </c>
    </row>
    <row r="20551" spans="1:1" x14ac:dyDescent="0.3">
      <c r="A20551" s="73">
        <v>515</v>
      </c>
    </row>
    <row r="20552" spans="1:1" x14ac:dyDescent="0.3">
      <c r="A20552" s="73">
        <v>515</v>
      </c>
    </row>
    <row r="20553" spans="1:1" x14ac:dyDescent="0.3">
      <c r="A20553" s="73">
        <v>515</v>
      </c>
    </row>
    <row r="20554" spans="1:1" x14ac:dyDescent="0.3">
      <c r="A20554" s="73">
        <v>515</v>
      </c>
    </row>
    <row r="20555" spans="1:1" x14ac:dyDescent="0.3">
      <c r="A20555" s="73">
        <v>515</v>
      </c>
    </row>
    <row r="20556" spans="1:1" x14ac:dyDescent="0.3">
      <c r="A20556" s="73">
        <v>515</v>
      </c>
    </row>
    <row r="20557" spans="1:1" x14ac:dyDescent="0.3">
      <c r="A20557" s="73">
        <v>515</v>
      </c>
    </row>
    <row r="20558" spans="1:1" x14ac:dyDescent="0.3">
      <c r="A20558" s="73">
        <v>515</v>
      </c>
    </row>
    <row r="20559" spans="1:1" x14ac:dyDescent="0.3">
      <c r="A20559" s="73">
        <v>515</v>
      </c>
    </row>
    <row r="20560" spans="1:1" x14ac:dyDescent="0.3">
      <c r="A20560" s="73">
        <v>515</v>
      </c>
    </row>
    <row r="20561" spans="1:1" x14ac:dyDescent="0.3">
      <c r="A20561" s="73">
        <v>515</v>
      </c>
    </row>
    <row r="20562" spans="1:1" x14ac:dyDescent="0.3">
      <c r="A20562" s="73">
        <v>515</v>
      </c>
    </row>
    <row r="20563" spans="1:1" x14ac:dyDescent="0.3">
      <c r="A20563" s="73">
        <v>515</v>
      </c>
    </row>
    <row r="20564" spans="1:1" x14ac:dyDescent="0.3">
      <c r="A20564" s="73">
        <v>515</v>
      </c>
    </row>
    <row r="20565" spans="1:1" x14ac:dyDescent="0.3">
      <c r="A20565" s="73">
        <v>515</v>
      </c>
    </row>
    <row r="20566" spans="1:1" x14ac:dyDescent="0.3">
      <c r="A20566" s="73">
        <v>515</v>
      </c>
    </row>
    <row r="20567" spans="1:1" x14ac:dyDescent="0.3">
      <c r="A20567" s="73">
        <v>515</v>
      </c>
    </row>
    <row r="20568" spans="1:1" x14ac:dyDescent="0.3">
      <c r="A20568" s="73">
        <v>515</v>
      </c>
    </row>
    <row r="20569" spans="1:1" x14ac:dyDescent="0.3">
      <c r="A20569" s="73">
        <v>515</v>
      </c>
    </row>
    <row r="20570" spans="1:1" x14ac:dyDescent="0.3">
      <c r="A20570" s="73">
        <v>516</v>
      </c>
    </row>
    <row r="20571" spans="1:1" x14ac:dyDescent="0.3">
      <c r="A20571" s="73">
        <v>516</v>
      </c>
    </row>
    <row r="20572" spans="1:1" x14ac:dyDescent="0.3">
      <c r="A20572" s="73">
        <v>516</v>
      </c>
    </row>
    <row r="20573" spans="1:1" x14ac:dyDescent="0.3">
      <c r="A20573" s="73">
        <v>516</v>
      </c>
    </row>
    <row r="20574" spans="1:1" x14ac:dyDescent="0.3">
      <c r="A20574" s="73">
        <v>516</v>
      </c>
    </row>
    <row r="20575" spans="1:1" x14ac:dyDescent="0.3">
      <c r="A20575" s="73">
        <v>516</v>
      </c>
    </row>
    <row r="20576" spans="1:1" x14ac:dyDescent="0.3">
      <c r="A20576" s="73">
        <v>516</v>
      </c>
    </row>
    <row r="20577" spans="1:1" x14ac:dyDescent="0.3">
      <c r="A20577" s="73">
        <v>516</v>
      </c>
    </row>
    <row r="20578" spans="1:1" x14ac:dyDescent="0.3">
      <c r="A20578" s="73">
        <v>516</v>
      </c>
    </row>
    <row r="20579" spans="1:1" x14ac:dyDescent="0.3">
      <c r="A20579" s="73">
        <v>516</v>
      </c>
    </row>
    <row r="20580" spans="1:1" x14ac:dyDescent="0.3">
      <c r="A20580" s="73">
        <v>516</v>
      </c>
    </row>
    <row r="20581" spans="1:1" x14ac:dyDescent="0.3">
      <c r="A20581" s="73">
        <v>516</v>
      </c>
    </row>
    <row r="20582" spans="1:1" x14ac:dyDescent="0.3">
      <c r="A20582" s="73">
        <v>516</v>
      </c>
    </row>
    <row r="20583" spans="1:1" x14ac:dyDescent="0.3">
      <c r="A20583" s="73">
        <v>516</v>
      </c>
    </row>
    <row r="20584" spans="1:1" x14ac:dyDescent="0.3">
      <c r="A20584" s="73">
        <v>516</v>
      </c>
    </row>
    <row r="20585" spans="1:1" x14ac:dyDescent="0.3">
      <c r="A20585" s="73">
        <v>516</v>
      </c>
    </row>
    <row r="20586" spans="1:1" x14ac:dyDescent="0.3">
      <c r="A20586" s="73">
        <v>516</v>
      </c>
    </row>
    <row r="20587" spans="1:1" x14ac:dyDescent="0.3">
      <c r="A20587" s="73">
        <v>516</v>
      </c>
    </row>
    <row r="20588" spans="1:1" x14ac:dyDescent="0.3">
      <c r="A20588" s="73">
        <v>516</v>
      </c>
    </row>
    <row r="20589" spans="1:1" x14ac:dyDescent="0.3">
      <c r="A20589" s="73">
        <v>516</v>
      </c>
    </row>
    <row r="20590" spans="1:1" x14ac:dyDescent="0.3">
      <c r="A20590" s="73">
        <v>516</v>
      </c>
    </row>
    <row r="20591" spans="1:1" x14ac:dyDescent="0.3">
      <c r="A20591" s="73">
        <v>516</v>
      </c>
    </row>
    <row r="20592" spans="1:1" x14ac:dyDescent="0.3">
      <c r="A20592" s="73">
        <v>516</v>
      </c>
    </row>
    <row r="20593" spans="1:1" x14ac:dyDescent="0.3">
      <c r="A20593" s="73">
        <v>516</v>
      </c>
    </row>
    <row r="20594" spans="1:1" x14ac:dyDescent="0.3">
      <c r="A20594" s="73">
        <v>516</v>
      </c>
    </row>
    <row r="20595" spans="1:1" x14ac:dyDescent="0.3">
      <c r="A20595" s="73">
        <v>517</v>
      </c>
    </row>
    <row r="20596" spans="1:1" x14ac:dyDescent="0.3">
      <c r="A20596" s="73">
        <v>517</v>
      </c>
    </row>
    <row r="20597" spans="1:1" x14ac:dyDescent="0.3">
      <c r="A20597" s="73">
        <v>517</v>
      </c>
    </row>
    <row r="20598" spans="1:1" x14ac:dyDescent="0.3">
      <c r="A20598" s="73">
        <v>517</v>
      </c>
    </row>
    <row r="20599" spans="1:1" x14ac:dyDescent="0.3">
      <c r="A20599" s="73">
        <v>517</v>
      </c>
    </row>
    <row r="20600" spans="1:1" x14ac:dyDescent="0.3">
      <c r="A20600" s="73">
        <v>517</v>
      </c>
    </row>
    <row r="20601" spans="1:1" x14ac:dyDescent="0.3">
      <c r="A20601" s="73">
        <v>517</v>
      </c>
    </row>
    <row r="20602" spans="1:1" x14ac:dyDescent="0.3">
      <c r="A20602" s="73">
        <v>517</v>
      </c>
    </row>
    <row r="20603" spans="1:1" x14ac:dyDescent="0.3">
      <c r="A20603" s="73">
        <v>517</v>
      </c>
    </row>
    <row r="20604" spans="1:1" x14ac:dyDescent="0.3">
      <c r="A20604" s="73">
        <v>517</v>
      </c>
    </row>
    <row r="20605" spans="1:1" x14ac:dyDescent="0.3">
      <c r="A20605" s="73">
        <v>517</v>
      </c>
    </row>
    <row r="20606" spans="1:1" x14ac:dyDescent="0.3">
      <c r="A20606" s="73">
        <v>517</v>
      </c>
    </row>
    <row r="20607" spans="1:1" x14ac:dyDescent="0.3">
      <c r="A20607" s="73">
        <v>517</v>
      </c>
    </row>
    <row r="20608" spans="1:1" x14ac:dyDescent="0.3">
      <c r="A20608" s="73">
        <v>517</v>
      </c>
    </row>
    <row r="20609" spans="1:1" x14ac:dyDescent="0.3">
      <c r="A20609" s="73">
        <v>517</v>
      </c>
    </row>
    <row r="20610" spans="1:1" x14ac:dyDescent="0.3">
      <c r="A20610" s="73">
        <v>517</v>
      </c>
    </row>
    <row r="20611" spans="1:1" x14ac:dyDescent="0.3">
      <c r="A20611" s="73">
        <v>517</v>
      </c>
    </row>
    <row r="20612" spans="1:1" x14ac:dyDescent="0.3">
      <c r="A20612" s="73">
        <v>517</v>
      </c>
    </row>
    <row r="20613" spans="1:1" x14ac:dyDescent="0.3">
      <c r="A20613" s="73">
        <v>517</v>
      </c>
    </row>
    <row r="20614" spans="1:1" x14ac:dyDescent="0.3">
      <c r="A20614" s="73">
        <v>517</v>
      </c>
    </row>
    <row r="20615" spans="1:1" x14ac:dyDescent="0.3">
      <c r="A20615" s="73">
        <v>517</v>
      </c>
    </row>
    <row r="20616" spans="1:1" x14ac:dyDescent="0.3">
      <c r="A20616" s="73">
        <v>517</v>
      </c>
    </row>
    <row r="20617" spans="1:1" x14ac:dyDescent="0.3">
      <c r="A20617" s="73">
        <v>517</v>
      </c>
    </row>
    <row r="20618" spans="1:1" x14ac:dyDescent="0.3">
      <c r="A20618" s="73">
        <v>517</v>
      </c>
    </row>
    <row r="20619" spans="1:1" x14ac:dyDescent="0.3">
      <c r="A20619" s="73">
        <v>517</v>
      </c>
    </row>
    <row r="20620" spans="1:1" x14ac:dyDescent="0.3">
      <c r="A20620" s="73">
        <v>517</v>
      </c>
    </row>
    <row r="20621" spans="1:1" x14ac:dyDescent="0.3">
      <c r="A20621" s="73">
        <v>517</v>
      </c>
    </row>
    <row r="20622" spans="1:1" x14ac:dyDescent="0.3">
      <c r="A20622" s="73">
        <v>517</v>
      </c>
    </row>
    <row r="20623" spans="1:1" x14ac:dyDescent="0.3">
      <c r="A20623" s="73">
        <v>517</v>
      </c>
    </row>
    <row r="20624" spans="1:1" x14ac:dyDescent="0.3">
      <c r="A20624" s="73">
        <v>517</v>
      </c>
    </row>
    <row r="20625" spans="1:1" x14ac:dyDescent="0.3">
      <c r="A20625" s="73">
        <v>518</v>
      </c>
    </row>
    <row r="20626" spans="1:1" x14ac:dyDescent="0.3">
      <c r="A20626" s="73">
        <v>518</v>
      </c>
    </row>
    <row r="20627" spans="1:1" x14ac:dyDescent="0.3">
      <c r="A20627" s="73">
        <v>518</v>
      </c>
    </row>
    <row r="20628" spans="1:1" x14ac:dyDescent="0.3">
      <c r="A20628" s="73">
        <v>518</v>
      </c>
    </row>
    <row r="20629" spans="1:1" x14ac:dyDescent="0.3">
      <c r="A20629" s="73">
        <v>518</v>
      </c>
    </row>
    <row r="20630" spans="1:1" x14ac:dyDescent="0.3">
      <c r="A20630" s="73">
        <v>518</v>
      </c>
    </row>
    <row r="20631" spans="1:1" x14ac:dyDescent="0.3">
      <c r="A20631" s="73">
        <v>518</v>
      </c>
    </row>
    <row r="20632" spans="1:1" x14ac:dyDescent="0.3">
      <c r="A20632" s="73">
        <v>518</v>
      </c>
    </row>
    <row r="20633" spans="1:1" x14ac:dyDescent="0.3">
      <c r="A20633" s="73">
        <v>518</v>
      </c>
    </row>
    <row r="20634" spans="1:1" x14ac:dyDescent="0.3">
      <c r="A20634" s="73">
        <v>518</v>
      </c>
    </row>
    <row r="20635" spans="1:1" x14ac:dyDescent="0.3">
      <c r="A20635" s="73">
        <v>518</v>
      </c>
    </row>
    <row r="20636" spans="1:1" x14ac:dyDescent="0.3">
      <c r="A20636" s="73">
        <v>518</v>
      </c>
    </row>
    <row r="20637" spans="1:1" x14ac:dyDescent="0.3">
      <c r="A20637" s="73">
        <v>518</v>
      </c>
    </row>
    <row r="20638" spans="1:1" x14ac:dyDescent="0.3">
      <c r="A20638" s="73">
        <v>518</v>
      </c>
    </row>
    <row r="20639" spans="1:1" x14ac:dyDescent="0.3">
      <c r="A20639" s="73">
        <v>518</v>
      </c>
    </row>
    <row r="20640" spans="1:1" x14ac:dyDescent="0.3">
      <c r="A20640" s="73">
        <v>519</v>
      </c>
    </row>
    <row r="20641" spans="1:1" x14ac:dyDescent="0.3">
      <c r="A20641" s="73">
        <v>519</v>
      </c>
    </row>
    <row r="20642" spans="1:1" x14ac:dyDescent="0.3">
      <c r="A20642" s="73">
        <v>519</v>
      </c>
    </row>
    <row r="20643" spans="1:1" x14ac:dyDescent="0.3">
      <c r="A20643" s="73">
        <v>519</v>
      </c>
    </row>
    <row r="20644" spans="1:1" x14ac:dyDescent="0.3">
      <c r="A20644" s="73">
        <v>519</v>
      </c>
    </row>
    <row r="20645" spans="1:1" x14ac:dyDescent="0.3">
      <c r="A20645" s="73">
        <v>519</v>
      </c>
    </row>
    <row r="20646" spans="1:1" x14ac:dyDescent="0.3">
      <c r="A20646" s="73">
        <v>519</v>
      </c>
    </row>
    <row r="20647" spans="1:1" x14ac:dyDescent="0.3">
      <c r="A20647" s="73">
        <v>519</v>
      </c>
    </row>
    <row r="20648" spans="1:1" x14ac:dyDescent="0.3">
      <c r="A20648" s="73">
        <v>519</v>
      </c>
    </row>
    <row r="20649" spans="1:1" x14ac:dyDescent="0.3">
      <c r="A20649" s="73">
        <v>519</v>
      </c>
    </row>
    <row r="20650" spans="1:1" x14ac:dyDescent="0.3">
      <c r="A20650" s="73">
        <v>519</v>
      </c>
    </row>
    <row r="20651" spans="1:1" x14ac:dyDescent="0.3">
      <c r="A20651" s="73">
        <v>519</v>
      </c>
    </row>
    <row r="20652" spans="1:1" x14ac:dyDescent="0.3">
      <c r="A20652" s="73">
        <v>519</v>
      </c>
    </row>
    <row r="20653" spans="1:1" x14ac:dyDescent="0.3">
      <c r="A20653" s="73">
        <v>519</v>
      </c>
    </row>
    <row r="20654" spans="1:1" x14ac:dyDescent="0.3">
      <c r="A20654" s="73">
        <v>519</v>
      </c>
    </row>
    <row r="20655" spans="1:1" x14ac:dyDescent="0.3">
      <c r="A20655" s="73">
        <v>519</v>
      </c>
    </row>
    <row r="20656" spans="1:1" x14ac:dyDescent="0.3">
      <c r="A20656" s="73">
        <v>519</v>
      </c>
    </row>
    <row r="20657" spans="1:1" x14ac:dyDescent="0.3">
      <c r="A20657" s="73">
        <v>519</v>
      </c>
    </row>
    <row r="20658" spans="1:1" x14ac:dyDescent="0.3">
      <c r="A20658" s="73">
        <v>519</v>
      </c>
    </row>
    <row r="20659" spans="1:1" x14ac:dyDescent="0.3">
      <c r="A20659" s="73">
        <v>519</v>
      </c>
    </row>
    <row r="20660" spans="1:1" x14ac:dyDescent="0.3">
      <c r="A20660" s="73">
        <v>519</v>
      </c>
    </row>
    <row r="20661" spans="1:1" x14ac:dyDescent="0.3">
      <c r="A20661" s="73">
        <v>519</v>
      </c>
    </row>
    <row r="20662" spans="1:1" x14ac:dyDescent="0.3">
      <c r="A20662" s="73">
        <v>519</v>
      </c>
    </row>
    <row r="20663" spans="1:1" x14ac:dyDescent="0.3">
      <c r="A20663" s="73">
        <v>519</v>
      </c>
    </row>
    <row r="20664" spans="1:1" x14ac:dyDescent="0.3">
      <c r="A20664" s="73">
        <v>519</v>
      </c>
    </row>
    <row r="20665" spans="1:1" x14ac:dyDescent="0.3">
      <c r="A20665" s="73">
        <v>519</v>
      </c>
    </row>
    <row r="20666" spans="1:1" x14ac:dyDescent="0.3">
      <c r="A20666" s="73">
        <v>519</v>
      </c>
    </row>
    <row r="20667" spans="1:1" x14ac:dyDescent="0.3">
      <c r="A20667" s="73">
        <v>519</v>
      </c>
    </row>
    <row r="20668" spans="1:1" x14ac:dyDescent="0.3">
      <c r="A20668" s="73">
        <v>519</v>
      </c>
    </row>
    <row r="20669" spans="1:1" x14ac:dyDescent="0.3">
      <c r="A20669" s="73">
        <v>519</v>
      </c>
    </row>
    <row r="20670" spans="1:1" x14ac:dyDescent="0.3">
      <c r="A20670" s="73">
        <v>520</v>
      </c>
    </row>
    <row r="20671" spans="1:1" x14ac:dyDescent="0.3">
      <c r="A20671" s="73">
        <v>520</v>
      </c>
    </row>
    <row r="20672" spans="1:1" x14ac:dyDescent="0.3">
      <c r="A20672" s="73">
        <v>520</v>
      </c>
    </row>
    <row r="20673" spans="1:1" x14ac:dyDescent="0.3">
      <c r="A20673" s="73">
        <v>520</v>
      </c>
    </row>
    <row r="20674" spans="1:1" x14ac:dyDescent="0.3">
      <c r="A20674" s="73">
        <v>520</v>
      </c>
    </row>
    <row r="20675" spans="1:1" x14ac:dyDescent="0.3">
      <c r="A20675" s="73">
        <v>520</v>
      </c>
    </row>
    <row r="20676" spans="1:1" x14ac:dyDescent="0.3">
      <c r="A20676" s="73">
        <v>520</v>
      </c>
    </row>
    <row r="20677" spans="1:1" x14ac:dyDescent="0.3">
      <c r="A20677" s="73">
        <v>520</v>
      </c>
    </row>
    <row r="20678" spans="1:1" x14ac:dyDescent="0.3">
      <c r="A20678" s="73">
        <v>520</v>
      </c>
    </row>
    <row r="20679" spans="1:1" x14ac:dyDescent="0.3">
      <c r="A20679" s="73">
        <v>520</v>
      </c>
    </row>
    <row r="20680" spans="1:1" x14ac:dyDescent="0.3">
      <c r="A20680" s="73">
        <v>520</v>
      </c>
    </row>
    <row r="20681" spans="1:1" x14ac:dyDescent="0.3">
      <c r="A20681" s="73">
        <v>520</v>
      </c>
    </row>
    <row r="20682" spans="1:1" x14ac:dyDescent="0.3">
      <c r="A20682" s="73">
        <v>520</v>
      </c>
    </row>
    <row r="20683" spans="1:1" x14ac:dyDescent="0.3">
      <c r="A20683" s="73">
        <v>520</v>
      </c>
    </row>
    <row r="20684" spans="1:1" x14ac:dyDescent="0.3">
      <c r="A20684" s="73">
        <v>520</v>
      </c>
    </row>
    <row r="20685" spans="1:1" x14ac:dyDescent="0.3">
      <c r="A20685" s="73">
        <v>520</v>
      </c>
    </row>
    <row r="20686" spans="1:1" x14ac:dyDescent="0.3">
      <c r="A20686" s="73">
        <v>520</v>
      </c>
    </row>
    <row r="20687" spans="1:1" x14ac:dyDescent="0.3">
      <c r="A20687" s="73">
        <v>520</v>
      </c>
    </row>
    <row r="20688" spans="1:1" x14ac:dyDescent="0.3">
      <c r="A20688" s="73">
        <v>521</v>
      </c>
    </row>
    <row r="20689" spans="1:1" x14ac:dyDescent="0.3">
      <c r="A20689" s="73">
        <v>521</v>
      </c>
    </row>
    <row r="20690" spans="1:1" x14ac:dyDescent="0.3">
      <c r="A20690" s="73">
        <v>521</v>
      </c>
    </row>
    <row r="20691" spans="1:1" x14ac:dyDescent="0.3">
      <c r="A20691" s="73">
        <v>521</v>
      </c>
    </row>
    <row r="20692" spans="1:1" x14ac:dyDescent="0.3">
      <c r="A20692" s="73">
        <v>521</v>
      </c>
    </row>
    <row r="20693" spans="1:1" x14ac:dyDescent="0.3">
      <c r="A20693" s="73">
        <v>521</v>
      </c>
    </row>
    <row r="20694" spans="1:1" x14ac:dyDescent="0.3">
      <c r="A20694" s="73">
        <v>521</v>
      </c>
    </row>
    <row r="20695" spans="1:1" x14ac:dyDescent="0.3">
      <c r="A20695" s="73">
        <v>521</v>
      </c>
    </row>
    <row r="20696" spans="1:1" x14ac:dyDescent="0.3">
      <c r="A20696" s="73">
        <v>521</v>
      </c>
    </row>
    <row r="20697" spans="1:1" x14ac:dyDescent="0.3">
      <c r="A20697" s="73">
        <v>521</v>
      </c>
    </row>
    <row r="20698" spans="1:1" x14ac:dyDescent="0.3">
      <c r="A20698" s="73">
        <v>521</v>
      </c>
    </row>
    <row r="20699" spans="1:1" x14ac:dyDescent="0.3">
      <c r="A20699" s="73">
        <v>521</v>
      </c>
    </row>
    <row r="20700" spans="1:1" x14ac:dyDescent="0.3">
      <c r="A20700" s="73">
        <v>521</v>
      </c>
    </row>
    <row r="20701" spans="1:1" x14ac:dyDescent="0.3">
      <c r="A20701" s="73">
        <v>521</v>
      </c>
    </row>
    <row r="20702" spans="1:1" x14ac:dyDescent="0.3">
      <c r="A20702" s="73">
        <v>521</v>
      </c>
    </row>
    <row r="20703" spans="1:1" x14ac:dyDescent="0.3">
      <c r="A20703" s="73">
        <v>521</v>
      </c>
    </row>
    <row r="20704" spans="1:1" x14ac:dyDescent="0.3">
      <c r="A20704" s="73">
        <v>521</v>
      </c>
    </row>
    <row r="20705" spans="1:1" x14ac:dyDescent="0.3">
      <c r="A20705" s="73">
        <v>521</v>
      </c>
    </row>
    <row r="20706" spans="1:1" x14ac:dyDescent="0.3">
      <c r="A20706" s="73">
        <v>521</v>
      </c>
    </row>
    <row r="20707" spans="1:1" x14ac:dyDescent="0.3">
      <c r="A20707" s="73">
        <v>521</v>
      </c>
    </row>
    <row r="20708" spans="1:1" x14ac:dyDescent="0.3">
      <c r="A20708" s="73">
        <v>521</v>
      </c>
    </row>
    <row r="20709" spans="1:1" x14ac:dyDescent="0.3">
      <c r="A20709" s="73">
        <v>521</v>
      </c>
    </row>
    <row r="20710" spans="1:1" x14ac:dyDescent="0.3">
      <c r="A20710" s="73">
        <v>521</v>
      </c>
    </row>
    <row r="20711" spans="1:1" x14ac:dyDescent="0.3">
      <c r="A20711" s="73">
        <v>521</v>
      </c>
    </row>
    <row r="20712" spans="1:1" x14ac:dyDescent="0.3">
      <c r="A20712" s="73">
        <v>521</v>
      </c>
    </row>
    <row r="20713" spans="1:1" x14ac:dyDescent="0.3">
      <c r="A20713" s="73">
        <v>521</v>
      </c>
    </row>
    <row r="20714" spans="1:1" x14ac:dyDescent="0.3">
      <c r="A20714" s="73">
        <v>522</v>
      </c>
    </row>
    <row r="20715" spans="1:1" x14ac:dyDescent="0.3">
      <c r="A20715" s="73">
        <v>522</v>
      </c>
    </row>
    <row r="20716" spans="1:1" x14ac:dyDescent="0.3">
      <c r="A20716" s="73">
        <v>522</v>
      </c>
    </row>
    <row r="20717" spans="1:1" x14ac:dyDescent="0.3">
      <c r="A20717" s="73">
        <v>522</v>
      </c>
    </row>
    <row r="20718" spans="1:1" x14ac:dyDescent="0.3">
      <c r="A20718" s="73">
        <v>522</v>
      </c>
    </row>
    <row r="20719" spans="1:1" x14ac:dyDescent="0.3">
      <c r="A20719" s="73">
        <v>522</v>
      </c>
    </row>
    <row r="20720" spans="1:1" x14ac:dyDescent="0.3">
      <c r="A20720" s="73">
        <v>522</v>
      </c>
    </row>
    <row r="20721" spans="1:1" x14ac:dyDescent="0.3">
      <c r="A20721" s="73">
        <v>522</v>
      </c>
    </row>
    <row r="20722" spans="1:1" x14ac:dyDescent="0.3">
      <c r="A20722" s="73">
        <v>522</v>
      </c>
    </row>
    <row r="20723" spans="1:1" x14ac:dyDescent="0.3">
      <c r="A20723" s="73">
        <v>522</v>
      </c>
    </row>
    <row r="20724" spans="1:1" x14ac:dyDescent="0.3">
      <c r="A20724" s="73">
        <v>522</v>
      </c>
    </row>
    <row r="20725" spans="1:1" x14ac:dyDescent="0.3">
      <c r="A20725" s="73">
        <v>522</v>
      </c>
    </row>
    <row r="20726" spans="1:1" x14ac:dyDescent="0.3">
      <c r="A20726" s="73">
        <v>522</v>
      </c>
    </row>
    <row r="20727" spans="1:1" x14ac:dyDescent="0.3">
      <c r="A20727" s="73">
        <v>522</v>
      </c>
    </row>
    <row r="20728" spans="1:1" x14ac:dyDescent="0.3">
      <c r="A20728" s="73">
        <v>522</v>
      </c>
    </row>
    <row r="20729" spans="1:1" x14ac:dyDescent="0.3">
      <c r="A20729" s="73">
        <v>522</v>
      </c>
    </row>
    <row r="20730" spans="1:1" x14ac:dyDescent="0.3">
      <c r="A20730" s="73">
        <v>522</v>
      </c>
    </row>
    <row r="20731" spans="1:1" x14ac:dyDescent="0.3">
      <c r="A20731" s="73">
        <v>522</v>
      </c>
    </row>
    <row r="20732" spans="1:1" x14ac:dyDescent="0.3">
      <c r="A20732" s="73">
        <v>522</v>
      </c>
    </row>
    <row r="20733" spans="1:1" x14ac:dyDescent="0.3">
      <c r="A20733" s="73">
        <v>522</v>
      </c>
    </row>
    <row r="20734" spans="1:1" x14ac:dyDescent="0.3">
      <c r="A20734" s="73">
        <v>522</v>
      </c>
    </row>
    <row r="20735" spans="1:1" x14ac:dyDescent="0.3">
      <c r="A20735" s="73">
        <v>522</v>
      </c>
    </row>
    <row r="20736" spans="1:1" x14ac:dyDescent="0.3">
      <c r="A20736" s="73">
        <v>522</v>
      </c>
    </row>
    <row r="20737" spans="1:1" x14ac:dyDescent="0.3">
      <c r="A20737" s="73">
        <v>522</v>
      </c>
    </row>
    <row r="20738" spans="1:1" x14ac:dyDescent="0.3">
      <c r="A20738" s="73">
        <v>522</v>
      </c>
    </row>
    <row r="20739" spans="1:1" x14ac:dyDescent="0.3">
      <c r="A20739" s="73">
        <v>522</v>
      </c>
    </row>
    <row r="20740" spans="1:1" x14ac:dyDescent="0.3">
      <c r="A20740" s="73">
        <v>522</v>
      </c>
    </row>
    <row r="20741" spans="1:1" x14ac:dyDescent="0.3">
      <c r="A20741" s="73">
        <v>522</v>
      </c>
    </row>
    <row r="20742" spans="1:1" x14ac:dyDescent="0.3">
      <c r="A20742" s="73">
        <v>523</v>
      </c>
    </row>
    <row r="20743" spans="1:1" x14ac:dyDescent="0.3">
      <c r="A20743" s="73">
        <v>523</v>
      </c>
    </row>
    <row r="20744" spans="1:1" x14ac:dyDescent="0.3">
      <c r="A20744" s="73">
        <v>523</v>
      </c>
    </row>
    <row r="20745" spans="1:1" x14ac:dyDescent="0.3">
      <c r="A20745" s="73">
        <v>523</v>
      </c>
    </row>
    <row r="20746" spans="1:1" x14ac:dyDescent="0.3">
      <c r="A20746" s="73">
        <v>523</v>
      </c>
    </row>
    <row r="20747" spans="1:1" x14ac:dyDescent="0.3">
      <c r="A20747" s="73">
        <v>523</v>
      </c>
    </row>
    <row r="20748" spans="1:1" x14ac:dyDescent="0.3">
      <c r="A20748" s="73">
        <v>523</v>
      </c>
    </row>
    <row r="20749" spans="1:1" x14ac:dyDescent="0.3">
      <c r="A20749" s="73">
        <v>523</v>
      </c>
    </row>
    <row r="20750" spans="1:1" x14ac:dyDescent="0.3">
      <c r="A20750" s="73">
        <v>523</v>
      </c>
    </row>
    <row r="20751" spans="1:1" x14ac:dyDescent="0.3">
      <c r="A20751" s="73">
        <v>523</v>
      </c>
    </row>
    <row r="20752" spans="1:1" x14ac:dyDescent="0.3">
      <c r="A20752" s="73">
        <v>523</v>
      </c>
    </row>
    <row r="20753" spans="1:1" x14ac:dyDescent="0.3">
      <c r="A20753" s="73">
        <v>523</v>
      </c>
    </row>
    <row r="20754" spans="1:1" x14ac:dyDescent="0.3">
      <c r="A20754" s="73">
        <v>523</v>
      </c>
    </row>
    <row r="20755" spans="1:1" x14ac:dyDescent="0.3">
      <c r="A20755" s="73">
        <v>523</v>
      </c>
    </row>
    <row r="20756" spans="1:1" x14ac:dyDescent="0.3">
      <c r="A20756" s="73">
        <v>523</v>
      </c>
    </row>
    <row r="20757" spans="1:1" x14ac:dyDescent="0.3">
      <c r="A20757" s="73">
        <v>523</v>
      </c>
    </row>
    <row r="20758" spans="1:1" x14ac:dyDescent="0.3">
      <c r="A20758" s="73">
        <v>524</v>
      </c>
    </row>
    <row r="20759" spans="1:1" x14ac:dyDescent="0.3">
      <c r="A20759" s="73">
        <v>524</v>
      </c>
    </row>
    <row r="20760" spans="1:1" x14ac:dyDescent="0.3">
      <c r="A20760" s="73">
        <v>524</v>
      </c>
    </row>
    <row r="20761" spans="1:1" x14ac:dyDescent="0.3">
      <c r="A20761" s="73">
        <v>524</v>
      </c>
    </row>
    <row r="20762" spans="1:1" x14ac:dyDescent="0.3">
      <c r="A20762" s="73">
        <v>524</v>
      </c>
    </row>
    <row r="20763" spans="1:1" x14ac:dyDescent="0.3">
      <c r="A20763" s="73">
        <v>524</v>
      </c>
    </row>
    <row r="20764" spans="1:1" x14ac:dyDescent="0.3">
      <c r="A20764" s="73">
        <v>524</v>
      </c>
    </row>
    <row r="20765" spans="1:1" x14ac:dyDescent="0.3">
      <c r="A20765" s="73">
        <v>524</v>
      </c>
    </row>
    <row r="20766" spans="1:1" x14ac:dyDescent="0.3">
      <c r="A20766" s="73">
        <v>524</v>
      </c>
    </row>
    <row r="20767" spans="1:1" x14ac:dyDescent="0.3">
      <c r="A20767" s="73">
        <v>524</v>
      </c>
    </row>
    <row r="20768" spans="1:1" x14ac:dyDescent="0.3">
      <c r="A20768" s="73">
        <v>524</v>
      </c>
    </row>
    <row r="20769" spans="1:1" x14ac:dyDescent="0.3">
      <c r="A20769" s="73">
        <v>524</v>
      </c>
    </row>
    <row r="20770" spans="1:1" x14ac:dyDescent="0.3">
      <c r="A20770" s="73">
        <v>524</v>
      </c>
    </row>
    <row r="20771" spans="1:1" x14ac:dyDescent="0.3">
      <c r="A20771" s="73">
        <v>524</v>
      </c>
    </row>
    <row r="20772" spans="1:1" x14ac:dyDescent="0.3">
      <c r="A20772" s="73">
        <v>524</v>
      </c>
    </row>
    <row r="20773" spans="1:1" x14ac:dyDescent="0.3">
      <c r="A20773" s="73">
        <v>524</v>
      </c>
    </row>
    <row r="20774" spans="1:1" x14ac:dyDescent="0.3">
      <c r="A20774" s="73">
        <v>524</v>
      </c>
    </row>
    <row r="20775" spans="1:1" x14ac:dyDescent="0.3">
      <c r="A20775" s="73">
        <v>524</v>
      </c>
    </row>
    <row r="20776" spans="1:1" x14ac:dyDescent="0.3">
      <c r="A20776" s="73">
        <v>524</v>
      </c>
    </row>
    <row r="20777" spans="1:1" x14ac:dyDescent="0.3">
      <c r="A20777" s="73">
        <v>524</v>
      </c>
    </row>
    <row r="20778" spans="1:1" x14ac:dyDescent="0.3">
      <c r="A20778" s="73">
        <v>524</v>
      </c>
    </row>
    <row r="20779" spans="1:1" x14ac:dyDescent="0.3">
      <c r="A20779" s="73">
        <v>524</v>
      </c>
    </row>
    <row r="20780" spans="1:1" x14ac:dyDescent="0.3">
      <c r="A20780" s="73">
        <v>524</v>
      </c>
    </row>
    <row r="20781" spans="1:1" x14ac:dyDescent="0.3">
      <c r="A20781" s="73">
        <v>524</v>
      </c>
    </row>
    <row r="20782" spans="1:1" x14ac:dyDescent="0.3">
      <c r="A20782" s="73">
        <v>524</v>
      </c>
    </row>
    <row r="20783" spans="1:1" x14ac:dyDescent="0.3">
      <c r="A20783" s="73">
        <v>525</v>
      </c>
    </row>
    <row r="20784" spans="1:1" x14ac:dyDescent="0.3">
      <c r="A20784" s="73">
        <v>525</v>
      </c>
    </row>
    <row r="20785" spans="1:1" x14ac:dyDescent="0.3">
      <c r="A20785" s="73">
        <v>525</v>
      </c>
    </row>
    <row r="20786" spans="1:1" x14ac:dyDescent="0.3">
      <c r="A20786" s="73">
        <v>525</v>
      </c>
    </row>
    <row r="20787" spans="1:1" x14ac:dyDescent="0.3">
      <c r="A20787" s="73">
        <v>525</v>
      </c>
    </row>
    <row r="20788" spans="1:1" x14ac:dyDescent="0.3">
      <c r="A20788" s="73">
        <v>525</v>
      </c>
    </row>
    <row r="20789" spans="1:1" x14ac:dyDescent="0.3">
      <c r="A20789" s="73">
        <v>525</v>
      </c>
    </row>
    <row r="20790" spans="1:1" x14ac:dyDescent="0.3">
      <c r="A20790" s="73">
        <v>525</v>
      </c>
    </row>
    <row r="20791" spans="1:1" x14ac:dyDescent="0.3">
      <c r="A20791" s="73">
        <v>525</v>
      </c>
    </row>
    <row r="20792" spans="1:1" x14ac:dyDescent="0.3">
      <c r="A20792" s="73">
        <v>525</v>
      </c>
    </row>
    <row r="20793" spans="1:1" x14ac:dyDescent="0.3">
      <c r="A20793" s="73">
        <v>525</v>
      </c>
    </row>
    <row r="20794" spans="1:1" x14ac:dyDescent="0.3">
      <c r="A20794" s="73">
        <v>525</v>
      </c>
    </row>
    <row r="20795" spans="1:1" x14ac:dyDescent="0.3">
      <c r="A20795" s="73">
        <v>525</v>
      </c>
    </row>
    <row r="20796" spans="1:1" x14ac:dyDescent="0.3">
      <c r="A20796" s="73">
        <v>525</v>
      </c>
    </row>
    <row r="20797" spans="1:1" x14ac:dyDescent="0.3">
      <c r="A20797" s="73">
        <v>525</v>
      </c>
    </row>
    <row r="20798" spans="1:1" x14ac:dyDescent="0.3">
      <c r="A20798" s="73">
        <v>525</v>
      </c>
    </row>
    <row r="20799" spans="1:1" x14ac:dyDescent="0.3">
      <c r="A20799" s="73">
        <v>526</v>
      </c>
    </row>
    <row r="20800" spans="1:1" x14ac:dyDescent="0.3">
      <c r="A20800" s="73">
        <v>526</v>
      </c>
    </row>
    <row r="20801" spans="1:1" x14ac:dyDescent="0.3">
      <c r="A20801" s="73">
        <v>526</v>
      </c>
    </row>
    <row r="20802" spans="1:1" x14ac:dyDescent="0.3">
      <c r="A20802" s="73">
        <v>526</v>
      </c>
    </row>
    <row r="20803" spans="1:1" x14ac:dyDescent="0.3">
      <c r="A20803" s="73">
        <v>526</v>
      </c>
    </row>
    <row r="20804" spans="1:1" x14ac:dyDescent="0.3">
      <c r="A20804" s="73">
        <v>526</v>
      </c>
    </row>
    <row r="20805" spans="1:1" x14ac:dyDescent="0.3">
      <c r="A20805" s="73">
        <v>526</v>
      </c>
    </row>
    <row r="20806" spans="1:1" x14ac:dyDescent="0.3">
      <c r="A20806" s="73">
        <v>526</v>
      </c>
    </row>
    <row r="20807" spans="1:1" x14ac:dyDescent="0.3">
      <c r="A20807" s="73">
        <v>526</v>
      </c>
    </row>
    <row r="20808" spans="1:1" x14ac:dyDescent="0.3">
      <c r="A20808" s="73">
        <v>526</v>
      </c>
    </row>
    <row r="20809" spans="1:1" x14ac:dyDescent="0.3">
      <c r="A20809" s="73">
        <v>526</v>
      </c>
    </row>
    <row r="20810" spans="1:1" x14ac:dyDescent="0.3">
      <c r="A20810" s="73">
        <v>526</v>
      </c>
    </row>
    <row r="20811" spans="1:1" x14ac:dyDescent="0.3">
      <c r="A20811" s="73">
        <v>526</v>
      </c>
    </row>
    <row r="20812" spans="1:1" x14ac:dyDescent="0.3">
      <c r="A20812" s="73">
        <v>526</v>
      </c>
    </row>
    <row r="20813" spans="1:1" x14ac:dyDescent="0.3">
      <c r="A20813" s="73">
        <v>526</v>
      </c>
    </row>
    <row r="20814" spans="1:1" x14ac:dyDescent="0.3">
      <c r="A20814" s="73">
        <v>526</v>
      </c>
    </row>
    <row r="20815" spans="1:1" x14ac:dyDescent="0.3">
      <c r="A20815" s="73">
        <v>526</v>
      </c>
    </row>
    <row r="20816" spans="1:1" x14ac:dyDescent="0.3">
      <c r="A20816" s="73">
        <v>526</v>
      </c>
    </row>
    <row r="20817" spans="1:1" x14ac:dyDescent="0.3">
      <c r="A20817" s="73">
        <v>526</v>
      </c>
    </row>
    <row r="20818" spans="1:1" x14ac:dyDescent="0.3">
      <c r="A20818" s="73">
        <v>527</v>
      </c>
    </row>
    <row r="20819" spans="1:1" x14ac:dyDescent="0.3">
      <c r="A20819" s="73">
        <v>527</v>
      </c>
    </row>
    <row r="20820" spans="1:1" x14ac:dyDescent="0.3">
      <c r="A20820" s="73">
        <v>527</v>
      </c>
    </row>
    <row r="20821" spans="1:1" x14ac:dyDescent="0.3">
      <c r="A20821" s="73">
        <v>527</v>
      </c>
    </row>
    <row r="20822" spans="1:1" x14ac:dyDescent="0.3">
      <c r="A20822" s="73">
        <v>527</v>
      </c>
    </row>
    <row r="20823" spans="1:1" x14ac:dyDescent="0.3">
      <c r="A20823" s="73">
        <v>527</v>
      </c>
    </row>
    <row r="20824" spans="1:1" x14ac:dyDescent="0.3">
      <c r="A20824" s="73">
        <v>527</v>
      </c>
    </row>
    <row r="20825" spans="1:1" x14ac:dyDescent="0.3">
      <c r="A20825" s="73">
        <v>527</v>
      </c>
    </row>
    <row r="20826" spans="1:1" x14ac:dyDescent="0.3">
      <c r="A20826" s="73">
        <v>527</v>
      </c>
    </row>
    <row r="20827" spans="1:1" x14ac:dyDescent="0.3">
      <c r="A20827" s="73">
        <v>527</v>
      </c>
    </row>
    <row r="20828" spans="1:1" x14ac:dyDescent="0.3">
      <c r="A20828" s="73">
        <v>527</v>
      </c>
    </row>
    <row r="20829" spans="1:1" x14ac:dyDescent="0.3">
      <c r="A20829" s="73">
        <v>527</v>
      </c>
    </row>
    <row r="20830" spans="1:1" x14ac:dyDescent="0.3">
      <c r="A20830" s="73">
        <v>527</v>
      </c>
    </row>
    <row r="20831" spans="1:1" x14ac:dyDescent="0.3">
      <c r="A20831" s="73">
        <v>527</v>
      </c>
    </row>
    <row r="20832" spans="1:1" x14ac:dyDescent="0.3">
      <c r="A20832" s="73">
        <v>527</v>
      </c>
    </row>
    <row r="20833" spans="1:1" x14ac:dyDescent="0.3">
      <c r="A20833" s="73">
        <v>527</v>
      </c>
    </row>
    <row r="20834" spans="1:1" x14ac:dyDescent="0.3">
      <c r="A20834" s="73">
        <v>527</v>
      </c>
    </row>
    <row r="20835" spans="1:1" x14ac:dyDescent="0.3">
      <c r="A20835" s="73">
        <v>527</v>
      </c>
    </row>
    <row r="20836" spans="1:1" x14ac:dyDescent="0.3">
      <c r="A20836" s="73">
        <v>527</v>
      </c>
    </row>
    <row r="20837" spans="1:1" x14ac:dyDescent="0.3">
      <c r="A20837" s="73">
        <v>527</v>
      </c>
    </row>
    <row r="20838" spans="1:1" x14ac:dyDescent="0.3">
      <c r="A20838" s="73">
        <v>527</v>
      </c>
    </row>
    <row r="20839" spans="1:1" x14ac:dyDescent="0.3">
      <c r="A20839" s="73">
        <v>527</v>
      </c>
    </row>
    <row r="20840" spans="1:1" x14ac:dyDescent="0.3">
      <c r="A20840" s="73">
        <v>527</v>
      </c>
    </row>
    <row r="20841" spans="1:1" x14ac:dyDescent="0.3">
      <c r="A20841" s="73">
        <v>527</v>
      </c>
    </row>
    <row r="20842" spans="1:1" x14ac:dyDescent="0.3">
      <c r="A20842" s="73">
        <v>527</v>
      </c>
    </row>
    <row r="20843" spans="1:1" x14ac:dyDescent="0.3">
      <c r="A20843" s="73">
        <v>527</v>
      </c>
    </row>
    <row r="20844" spans="1:1" x14ac:dyDescent="0.3">
      <c r="A20844" s="73">
        <v>527</v>
      </c>
    </row>
    <row r="20845" spans="1:1" x14ac:dyDescent="0.3">
      <c r="A20845" s="73">
        <v>527</v>
      </c>
    </row>
    <row r="20846" spans="1:1" x14ac:dyDescent="0.3">
      <c r="A20846" s="73">
        <v>528</v>
      </c>
    </row>
    <row r="20847" spans="1:1" x14ac:dyDescent="0.3">
      <c r="A20847" s="73">
        <v>528</v>
      </c>
    </row>
    <row r="20848" spans="1:1" x14ac:dyDescent="0.3">
      <c r="A20848" s="73">
        <v>528</v>
      </c>
    </row>
    <row r="20849" spans="1:1" x14ac:dyDescent="0.3">
      <c r="A20849" s="73">
        <v>528</v>
      </c>
    </row>
    <row r="20850" spans="1:1" x14ac:dyDescent="0.3">
      <c r="A20850" s="73">
        <v>528</v>
      </c>
    </row>
    <row r="20851" spans="1:1" x14ac:dyDescent="0.3">
      <c r="A20851" s="73">
        <v>528</v>
      </c>
    </row>
    <row r="20852" spans="1:1" x14ac:dyDescent="0.3">
      <c r="A20852" s="73">
        <v>528</v>
      </c>
    </row>
    <row r="20853" spans="1:1" x14ac:dyDescent="0.3">
      <c r="A20853" s="73">
        <v>528</v>
      </c>
    </row>
    <row r="20854" spans="1:1" x14ac:dyDescent="0.3">
      <c r="A20854" s="73">
        <v>528</v>
      </c>
    </row>
    <row r="20855" spans="1:1" x14ac:dyDescent="0.3">
      <c r="A20855" s="73">
        <v>528</v>
      </c>
    </row>
    <row r="20856" spans="1:1" x14ac:dyDescent="0.3">
      <c r="A20856" s="73">
        <v>528</v>
      </c>
    </row>
    <row r="20857" spans="1:1" x14ac:dyDescent="0.3">
      <c r="A20857" s="73">
        <v>528</v>
      </c>
    </row>
    <row r="20858" spans="1:1" x14ac:dyDescent="0.3">
      <c r="A20858" s="73">
        <v>528</v>
      </c>
    </row>
    <row r="20859" spans="1:1" x14ac:dyDescent="0.3">
      <c r="A20859" s="73">
        <v>528</v>
      </c>
    </row>
    <row r="20860" spans="1:1" x14ac:dyDescent="0.3">
      <c r="A20860" s="73">
        <v>528</v>
      </c>
    </row>
    <row r="20861" spans="1:1" x14ac:dyDescent="0.3">
      <c r="A20861" s="73">
        <v>528</v>
      </c>
    </row>
    <row r="20862" spans="1:1" x14ac:dyDescent="0.3">
      <c r="A20862" s="73">
        <v>528</v>
      </c>
    </row>
    <row r="20863" spans="1:1" x14ac:dyDescent="0.3">
      <c r="A20863" s="73">
        <v>528</v>
      </c>
    </row>
    <row r="20864" spans="1:1" x14ac:dyDescent="0.3">
      <c r="A20864" s="73">
        <v>528</v>
      </c>
    </row>
    <row r="20865" spans="1:1" x14ac:dyDescent="0.3">
      <c r="A20865" s="73">
        <v>528</v>
      </c>
    </row>
    <row r="20866" spans="1:1" x14ac:dyDescent="0.3">
      <c r="A20866" s="73">
        <v>528</v>
      </c>
    </row>
    <row r="20867" spans="1:1" x14ac:dyDescent="0.3">
      <c r="A20867" s="73">
        <v>528</v>
      </c>
    </row>
    <row r="20868" spans="1:1" x14ac:dyDescent="0.3">
      <c r="A20868" s="73">
        <v>528</v>
      </c>
    </row>
    <row r="20869" spans="1:1" x14ac:dyDescent="0.3">
      <c r="A20869" s="73">
        <v>528</v>
      </c>
    </row>
    <row r="20870" spans="1:1" x14ac:dyDescent="0.3">
      <c r="A20870" s="73">
        <v>528</v>
      </c>
    </row>
    <row r="20871" spans="1:1" x14ac:dyDescent="0.3">
      <c r="A20871" s="73">
        <v>528</v>
      </c>
    </row>
    <row r="20872" spans="1:1" x14ac:dyDescent="0.3">
      <c r="A20872" s="73">
        <v>528</v>
      </c>
    </row>
    <row r="20873" spans="1:1" x14ac:dyDescent="0.3">
      <c r="A20873" s="73">
        <v>528</v>
      </c>
    </row>
    <row r="20874" spans="1:1" x14ac:dyDescent="0.3">
      <c r="A20874" s="73">
        <v>528</v>
      </c>
    </row>
    <row r="20875" spans="1:1" x14ac:dyDescent="0.3">
      <c r="A20875" s="73">
        <v>528</v>
      </c>
    </row>
    <row r="20876" spans="1:1" x14ac:dyDescent="0.3">
      <c r="A20876" s="73">
        <v>528</v>
      </c>
    </row>
    <row r="20877" spans="1:1" x14ac:dyDescent="0.3">
      <c r="A20877" s="73">
        <v>528</v>
      </c>
    </row>
    <row r="20878" spans="1:1" x14ac:dyDescent="0.3">
      <c r="A20878" s="73">
        <v>529</v>
      </c>
    </row>
    <row r="20879" spans="1:1" x14ac:dyDescent="0.3">
      <c r="A20879" s="73">
        <v>529</v>
      </c>
    </row>
    <row r="20880" spans="1:1" x14ac:dyDescent="0.3">
      <c r="A20880" s="73">
        <v>529</v>
      </c>
    </row>
    <row r="20881" spans="1:1" x14ac:dyDescent="0.3">
      <c r="A20881" s="73">
        <v>529</v>
      </c>
    </row>
    <row r="20882" spans="1:1" x14ac:dyDescent="0.3">
      <c r="A20882" s="73">
        <v>529</v>
      </c>
    </row>
    <row r="20883" spans="1:1" x14ac:dyDescent="0.3">
      <c r="A20883" s="73">
        <v>529</v>
      </c>
    </row>
    <row r="20884" spans="1:1" x14ac:dyDescent="0.3">
      <c r="A20884" s="73">
        <v>529</v>
      </c>
    </row>
    <row r="20885" spans="1:1" x14ac:dyDescent="0.3">
      <c r="A20885" s="73">
        <v>529</v>
      </c>
    </row>
    <row r="20886" spans="1:1" x14ac:dyDescent="0.3">
      <c r="A20886" s="73">
        <v>529</v>
      </c>
    </row>
    <row r="20887" spans="1:1" x14ac:dyDescent="0.3">
      <c r="A20887" s="73">
        <v>529</v>
      </c>
    </row>
    <row r="20888" spans="1:1" x14ac:dyDescent="0.3">
      <c r="A20888" s="73">
        <v>529</v>
      </c>
    </row>
    <row r="20889" spans="1:1" x14ac:dyDescent="0.3">
      <c r="A20889" s="73">
        <v>529</v>
      </c>
    </row>
    <row r="20890" spans="1:1" x14ac:dyDescent="0.3">
      <c r="A20890" s="73">
        <v>529</v>
      </c>
    </row>
    <row r="20891" spans="1:1" x14ac:dyDescent="0.3">
      <c r="A20891" s="73">
        <v>529</v>
      </c>
    </row>
    <row r="20892" spans="1:1" x14ac:dyDescent="0.3">
      <c r="A20892" s="73">
        <v>529</v>
      </c>
    </row>
    <row r="20893" spans="1:1" x14ac:dyDescent="0.3">
      <c r="A20893" s="73">
        <v>529</v>
      </c>
    </row>
    <row r="20894" spans="1:1" x14ac:dyDescent="0.3">
      <c r="A20894" s="73">
        <v>529</v>
      </c>
    </row>
    <row r="20895" spans="1:1" x14ac:dyDescent="0.3">
      <c r="A20895" s="73">
        <v>529</v>
      </c>
    </row>
    <row r="20896" spans="1:1" x14ac:dyDescent="0.3">
      <c r="A20896" s="73">
        <v>529</v>
      </c>
    </row>
    <row r="20897" spans="1:1" x14ac:dyDescent="0.3">
      <c r="A20897" s="73">
        <v>529</v>
      </c>
    </row>
    <row r="20898" spans="1:1" x14ac:dyDescent="0.3">
      <c r="A20898" s="73">
        <v>529</v>
      </c>
    </row>
    <row r="20899" spans="1:1" x14ac:dyDescent="0.3">
      <c r="A20899" s="73">
        <v>529</v>
      </c>
    </row>
    <row r="20900" spans="1:1" x14ac:dyDescent="0.3">
      <c r="A20900" s="73">
        <v>529</v>
      </c>
    </row>
    <row r="20901" spans="1:1" x14ac:dyDescent="0.3">
      <c r="A20901" s="73">
        <v>529</v>
      </c>
    </row>
    <row r="20902" spans="1:1" x14ac:dyDescent="0.3">
      <c r="A20902" s="73">
        <v>529</v>
      </c>
    </row>
    <row r="20903" spans="1:1" x14ac:dyDescent="0.3">
      <c r="A20903" s="73">
        <v>529</v>
      </c>
    </row>
    <row r="20904" spans="1:1" x14ac:dyDescent="0.3">
      <c r="A20904" s="73">
        <v>529</v>
      </c>
    </row>
    <row r="20905" spans="1:1" x14ac:dyDescent="0.3">
      <c r="A20905" s="73">
        <v>530</v>
      </c>
    </row>
    <row r="20906" spans="1:1" x14ac:dyDescent="0.3">
      <c r="A20906" s="73">
        <v>530</v>
      </c>
    </row>
    <row r="20907" spans="1:1" x14ac:dyDescent="0.3">
      <c r="A20907" s="73">
        <v>530</v>
      </c>
    </row>
    <row r="20908" spans="1:1" x14ac:dyDescent="0.3">
      <c r="A20908" s="73">
        <v>530</v>
      </c>
    </row>
    <row r="20909" spans="1:1" x14ac:dyDescent="0.3">
      <c r="A20909" s="73">
        <v>530</v>
      </c>
    </row>
    <row r="20910" spans="1:1" x14ac:dyDescent="0.3">
      <c r="A20910" s="73">
        <v>530</v>
      </c>
    </row>
    <row r="20911" spans="1:1" x14ac:dyDescent="0.3">
      <c r="A20911" s="73">
        <v>530</v>
      </c>
    </row>
    <row r="20912" spans="1:1" x14ac:dyDescent="0.3">
      <c r="A20912" s="73">
        <v>530</v>
      </c>
    </row>
    <row r="20913" spans="1:1" x14ac:dyDescent="0.3">
      <c r="A20913" s="73">
        <v>530</v>
      </c>
    </row>
    <row r="20914" spans="1:1" x14ac:dyDescent="0.3">
      <c r="A20914" s="73">
        <v>530</v>
      </c>
    </row>
    <row r="20915" spans="1:1" x14ac:dyDescent="0.3">
      <c r="A20915" s="73">
        <v>530</v>
      </c>
    </row>
    <row r="20916" spans="1:1" x14ac:dyDescent="0.3">
      <c r="A20916" s="73">
        <v>530</v>
      </c>
    </row>
    <row r="20917" spans="1:1" x14ac:dyDescent="0.3">
      <c r="A20917" s="73">
        <v>530</v>
      </c>
    </row>
    <row r="20918" spans="1:1" x14ac:dyDescent="0.3">
      <c r="A20918" s="73">
        <v>530</v>
      </c>
    </row>
    <row r="20919" spans="1:1" x14ac:dyDescent="0.3">
      <c r="A20919" s="73">
        <v>530</v>
      </c>
    </row>
    <row r="20920" spans="1:1" x14ac:dyDescent="0.3">
      <c r="A20920" s="73">
        <v>531</v>
      </c>
    </row>
    <row r="20921" spans="1:1" x14ac:dyDescent="0.3">
      <c r="A20921" s="73">
        <v>531</v>
      </c>
    </row>
    <row r="20922" spans="1:1" x14ac:dyDescent="0.3">
      <c r="A20922" s="73">
        <v>531</v>
      </c>
    </row>
    <row r="20923" spans="1:1" x14ac:dyDescent="0.3">
      <c r="A20923" s="73">
        <v>531</v>
      </c>
    </row>
    <row r="20924" spans="1:1" x14ac:dyDescent="0.3">
      <c r="A20924" s="73">
        <v>531</v>
      </c>
    </row>
    <row r="20925" spans="1:1" x14ac:dyDescent="0.3">
      <c r="A20925" s="73">
        <v>531</v>
      </c>
    </row>
    <row r="20926" spans="1:1" x14ac:dyDescent="0.3">
      <c r="A20926" s="73">
        <v>531</v>
      </c>
    </row>
    <row r="20927" spans="1:1" x14ac:dyDescent="0.3">
      <c r="A20927" s="73">
        <v>531</v>
      </c>
    </row>
    <row r="20928" spans="1:1" x14ac:dyDescent="0.3">
      <c r="A20928" s="73">
        <v>531</v>
      </c>
    </row>
    <row r="20929" spans="1:1" x14ac:dyDescent="0.3">
      <c r="A20929" s="73">
        <v>531</v>
      </c>
    </row>
    <row r="20930" spans="1:1" x14ac:dyDescent="0.3">
      <c r="A20930" s="73">
        <v>531</v>
      </c>
    </row>
    <row r="20931" spans="1:1" x14ac:dyDescent="0.3">
      <c r="A20931" s="73">
        <v>531</v>
      </c>
    </row>
    <row r="20932" spans="1:1" x14ac:dyDescent="0.3">
      <c r="A20932" s="73">
        <v>531</v>
      </c>
    </row>
    <row r="20933" spans="1:1" x14ac:dyDescent="0.3">
      <c r="A20933" s="73">
        <v>531</v>
      </c>
    </row>
    <row r="20934" spans="1:1" x14ac:dyDescent="0.3">
      <c r="A20934" s="73">
        <v>531</v>
      </c>
    </row>
    <row r="20935" spans="1:1" x14ac:dyDescent="0.3">
      <c r="A20935" s="73">
        <v>531</v>
      </c>
    </row>
    <row r="20936" spans="1:1" x14ac:dyDescent="0.3">
      <c r="A20936" s="73">
        <v>531</v>
      </c>
    </row>
    <row r="20937" spans="1:1" x14ac:dyDescent="0.3">
      <c r="A20937" s="73">
        <v>531</v>
      </c>
    </row>
    <row r="20938" spans="1:1" x14ac:dyDescent="0.3">
      <c r="A20938" s="73">
        <v>531</v>
      </c>
    </row>
    <row r="20939" spans="1:1" x14ac:dyDescent="0.3">
      <c r="A20939" s="73">
        <v>531</v>
      </c>
    </row>
    <row r="20940" spans="1:1" x14ac:dyDescent="0.3">
      <c r="A20940" s="73">
        <v>531</v>
      </c>
    </row>
    <row r="20941" spans="1:1" x14ac:dyDescent="0.3">
      <c r="A20941" s="73">
        <v>531</v>
      </c>
    </row>
    <row r="20942" spans="1:1" x14ac:dyDescent="0.3">
      <c r="A20942" s="73">
        <v>531</v>
      </c>
    </row>
    <row r="20943" spans="1:1" x14ac:dyDescent="0.3">
      <c r="A20943" s="73">
        <v>531</v>
      </c>
    </row>
    <row r="20944" spans="1:1" x14ac:dyDescent="0.3">
      <c r="A20944" s="73">
        <v>531</v>
      </c>
    </row>
    <row r="20945" spans="1:1" x14ac:dyDescent="0.3">
      <c r="A20945" s="73">
        <v>531</v>
      </c>
    </row>
    <row r="20946" spans="1:1" x14ac:dyDescent="0.3">
      <c r="A20946" s="73">
        <v>532</v>
      </c>
    </row>
    <row r="20947" spans="1:1" x14ac:dyDescent="0.3">
      <c r="A20947" s="73">
        <v>532</v>
      </c>
    </row>
    <row r="20948" spans="1:1" x14ac:dyDescent="0.3">
      <c r="A20948" s="73">
        <v>532</v>
      </c>
    </row>
    <row r="20949" spans="1:1" x14ac:dyDescent="0.3">
      <c r="A20949" s="73">
        <v>532</v>
      </c>
    </row>
    <row r="20950" spans="1:1" x14ac:dyDescent="0.3">
      <c r="A20950" s="73">
        <v>532</v>
      </c>
    </row>
    <row r="20951" spans="1:1" x14ac:dyDescent="0.3">
      <c r="A20951" s="73">
        <v>532</v>
      </c>
    </row>
    <row r="20952" spans="1:1" x14ac:dyDescent="0.3">
      <c r="A20952" s="73">
        <v>532</v>
      </c>
    </row>
    <row r="20953" spans="1:1" x14ac:dyDescent="0.3">
      <c r="A20953" s="73">
        <v>532</v>
      </c>
    </row>
    <row r="20954" spans="1:1" x14ac:dyDescent="0.3">
      <c r="A20954" s="73">
        <v>532</v>
      </c>
    </row>
    <row r="20955" spans="1:1" x14ac:dyDescent="0.3">
      <c r="A20955" s="73">
        <v>532</v>
      </c>
    </row>
    <row r="20956" spans="1:1" x14ac:dyDescent="0.3">
      <c r="A20956" s="73">
        <v>532</v>
      </c>
    </row>
    <row r="20957" spans="1:1" x14ac:dyDescent="0.3">
      <c r="A20957" s="73">
        <v>532</v>
      </c>
    </row>
    <row r="20958" spans="1:1" x14ac:dyDescent="0.3">
      <c r="A20958" s="73">
        <v>532</v>
      </c>
    </row>
    <row r="20959" spans="1:1" x14ac:dyDescent="0.3">
      <c r="A20959" s="73">
        <v>532</v>
      </c>
    </row>
    <row r="20960" spans="1:1" x14ac:dyDescent="0.3">
      <c r="A20960" s="73">
        <v>532</v>
      </c>
    </row>
    <row r="20961" spans="1:1" x14ac:dyDescent="0.3">
      <c r="A20961" s="73">
        <v>532</v>
      </c>
    </row>
    <row r="20962" spans="1:1" x14ac:dyDescent="0.3">
      <c r="A20962" s="73">
        <v>532</v>
      </c>
    </row>
    <row r="20963" spans="1:1" x14ac:dyDescent="0.3">
      <c r="A20963" s="73">
        <v>532</v>
      </c>
    </row>
    <row r="20964" spans="1:1" x14ac:dyDescent="0.3">
      <c r="A20964" s="73">
        <v>532</v>
      </c>
    </row>
    <row r="20965" spans="1:1" x14ac:dyDescent="0.3">
      <c r="A20965" s="73">
        <v>532</v>
      </c>
    </row>
    <row r="20966" spans="1:1" x14ac:dyDescent="0.3">
      <c r="A20966" s="73">
        <v>532</v>
      </c>
    </row>
    <row r="20967" spans="1:1" x14ac:dyDescent="0.3">
      <c r="A20967" s="73">
        <v>532</v>
      </c>
    </row>
    <row r="20968" spans="1:1" x14ac:dyDescent="0.3">
      <c r="A20968" s="73">
        <v>532</v>
      </c>
    </row>
    <row r="20969" spans="1:1" x14ac:dyDescent="0.3">
      <c r="A20969" s="73">
        <v>532</v>
      </c>
    </row>
    <row r="20970" spans="1:1" x14ac:dyDescent="0.3">
      <c r="A20970" s="73">
        <v>532</v>
      </c>
    </row>
    <row r="20971" spans="1:1" x14ac:dyDescent="0.3">
      <c r="A20971" s="73">
        <v>532</v>
      </c>
    </row>
    <row r="20972" spans="1:1" x14ac:dyDescent="0.3">
      <c r="A20972" s="73">
        <v>532</v>
      </c>
    </row>
    <row r="20973" spans="1:1" x14ac:dyDescent="0.3">
      <c r="A20973" s="73">
        <v>532</v>
      </c>
    </row>
    <row r="20974" spans="1:1" x14ac:dyDescent="0.3">
      <c r="A20974" s="73">
        <v>533</v>
      </c>
    </row>
    <row r="20975" spans="1:1" x14ac:dyDescent="0.3">
      <c r="A20975" s="73">
        <v>533</v>
      </c>
    </row>
    <row r="20976" spans="1:1" x14ac:dyDescent="0.3">
      <c r="A20976" s="73">
        <v>533</v>
      </c>
    </row>
    <row r="20977" spans="1:1" x14ac:dyDescent="0.3">
      <c r="A20977" s="73">
        <v>533</v>
      </c>
    </row>
    <row r="20978" spans="1:1" x14ac:dyDescent="0.3">
      <c r="A20978" s="73">
        <v>533</v>
      </c>
    </row>
    <row r="20979" spans="1:1" x14ac:dyDescent="0.3">
      <c r="A20979" s="73">
        <v>533</v>
      </c>
    </row>
    <row r="20980" spans="1:1" x14ac:dyDescent="0.3">
      <c r="A20980" s="73">
        <v>533</v>
      </c>
    </row>
    <row r="20981" spans="1:1" x14ac:dyDescent="0.3">
      <c r="A20981" s="73">
        <v>533</v>
      </c>
    </row>
    <row r="20982" spans="1:1" x14ac:dyDescent="0.3">
      <c r="A20982" s="73">
        <v>533</v>
      </c>
    </row>
    <row r="20983" spans="1:1" x14ac:dyDescent="0.3">
      <c r="A20983" s="73">
        <v>533</v>
      </c>
    </row>
    <row r="20984" spans="1:1" x14ac:dyDescent="0.3">
      <c r="A20984" s="73">
        <v>533</v>
      </c>
    </row>
    <row r="20985" spans="1:1" x14ac:dyDescent="0.3">
      <c r="A20985" s="73">
        <v>533</v>
      </c>
    </row>
    <row r="20986" spans="1:1" x14ac:dyDescent="0.3">
      <c r="A20986" s="73">
        <v>533</v>
      </c>
    </row>
    <row r="20987" spans="1:1" x14ac:dyDescent="0.3">
      <c r="A20987" s="73">
        <v>533</v>
      </c>
    </row>
    <row r="20988" spans="1:1" x14ac:dyDescent="0.3">
      <c r="A20988" s="73">
        <v>533</v>
      </c>
    </row>
    <row r="20989" spans="1:1" x14ac:dyDescent="0.3">
      <c r="A20989" s="73">
        <v>533</v>
      </c>
    </row>
    <row r="20990" spans="1:1" x14ac:dyDescent="0.3">
      <c r="A20990" s="73">
        <v>533</v>
      </c>
    </row>
    <row r="20991" spans="1:1" x14ac:dyDescent="0.3">
      <c r="A20991" s="73">
        <v>533</v>
      </c>
    </row>
    <row r="20992" spans="1:1" x14ac:dyDescent="0.3">
      <c r="A20992" s="73">
        <v>533</v>
      </c>
    </row>
    <row r="20993" spans="1:1" x14ac:dyDescent="0.3">
      <c r="A20993" s="73">
        <v>533</v>
      </c>
    </row>
    <row r="20994" spans="1:1" x14ac:dyDescent="0.3">
      <c r="A20994" s="73">
        <v>534</v>
      </c>
    </row>
    <row r="20995" spans="1:1" x14ac:dyDescent="0.3">
      <c r="A20995" s="73">
        <v>534</v>
      </c>
    </row>
    <row r="20996" spans="1:1" x14ac:dyDescent="0.3">
      <c r="A20996" s="73">
        <v>534</v>
      </c>
    </row>
    <row r="20997" spans="1:1" x14ac:dyDescent="0.3">
      <c r="A20997" s="73">
        <v>534</v>
      </c>
    </row>
    <row r="20998" spans="1:1" x14ac:dyDescent="0.3">
      <c r="A20998" s="73">
        <v>534</v>
      </c>
    </row>
    <row r="20999" spans="1:1" x14ac:dyDescent="0.3">
      <c r="A20999" s="73">
        <v>534</v>
      </c>
    </row>
    <row r="21000" spans="1:1" x14ac:dyDescent="0.3">
      <c r="A21000" s="73">
        <v>534</v>
      </c>
    </row>
    <row r="21001" spans="1:1" x14ac:dyDescent="0.3">
      <c r="A21001" s="73">
        <v>534</v>
      </c>
    </row>
    <row r="21002" spans="1:1" x14ac:dyDescent="0.3">
      <c r="A21002" s="73">
        <v>534</v>
      </c>
    </row>
    <row r="21003" spans="1:1" x14ac:dyDescent="0.3">
      <c r="A21003" s="73">
        <v>534</v>
      </c>
    </row>
    <row r="21004" spans="1:1" x14ac:dyDescent="0.3">
      <c r="A21004" s="73">
        <v>534</v>
      </c>
    </row>
    <row r="21005" spans="1:1" x14ac:dyDescent="0.3">
      <c r="A21005" s="73">
        <v>534</v>
      </c>
    </row>
    <row r="21006" spans="1:1" x14ac:dyDescent="0.3">
      <c r="A21006" s="73">
        <v>534</v>
      </c>
    </row>
    <row r="21007" spans="1:1" x14ac:dyDescent="0.3">
      <c r="A21007" s="73">
        <v>534</v>
      </c>
    </row>
    <row r="21008" spans="1:1" x14ac:dyDescent="0.3">
      <c r="A21008" s="73">
        <v>534</v>
      </c>
    </row>
    <row r="21009" spans="1:1" x14ac:dyDescent="0.3">
      <c r="A21009" s="73">
        <v>534</v>
      </c>
    </row>
    <row r="21010" spans="1:1" x14ac:dyDescent="0.3">
      <c r="A21010" s="73">
        <v>534</v>
      </c>
    </row>
    <row r="21011" spans="1:1" x14ac:dyDescent="0.3">
      <c r="A21011" s="73">
        <v>534</v>
      </c>
    </row>
    <row r="21012" spans="1:1" x14ac:dyDescent="0.3">
      <c r="A21012" s="73">
        <v>534</v>
      </c>
    </row>
    <row r="21013" spans="1:1" x14ac:dyDescent="0.3">
      <c r="A21013" s="73">
        <v>534</v>
      </c>
    </row>
    <row r="21014" spans="1:1" x14ac:dyDescent="0.3">
      <c r="A21014" s="73">
        <v>534</v>
      </c>
    </row>
    <row r="21015" spans="1:1" x14ac:dyDescent="0.3">
      <c r="A21015" s="73">
        <v>534</v>
      </c>
    </row>
    <row r="21016" spans="1:1" x14ac:dyDescent="0.3">
      <c r="A21016" s="73">
        <v>534</v>
      </c>
    </row>
    <row r="21017" spans="1:1" x14ac:dyDescent="0.3">
      <c r="A21017" s="73">
        <v>534</v>
      </c>
    </row>
    <row r="21018" spans="1:1" x14ac:dyDescent="0.3">
      <c r="A21018" s="73">
        <v>534</v>
      </c>
    </row>
    <row r="21019" spans="1:1" x14ac:dyDescent="0.3">
      <c r="A21019" s="73">
        <v>534</v>
      </c>
    </row>
    <row r="21020" spans="1:1" x14ac:dyDescent="0.3">
      <c r="A21020" s="73">
        <v>534</v>
      </c>
    </row>
    <row r="21021" spans="1:1" x14ac:dyDescent="0.3">
      <c r="A21021" s="73">
        <v>534</v>
      </c>
    </row>
    <row r="21022" spans="1:1" x14ac:dyDescent="0.3">
      <c r="A21022" s="73">
        <v>534</v>
      </c>
    </row>
    <row r="21023" spans="1:1" x14ac:dyDescent="0.3">
      <c r="A21023" s="73">
        <v>534</v>
      </c>
    </row>
    <row r="21024" spans="1:1" x14ac:dyDescent="0.3">
      <c r="A21024" s="73">
        <v>535</v>
      </c>
    </row>
    <row r="21025" spans="1:1" x14ac:dyDescent="0.3">
      <c r="A21025" s="73">
        <v>535</v>
      </c>
    </row>
    <row r="21026" spans="1:1" x14ac:dyDescent="0.3">
      <c r="A21026" s="73">
        <v>535</v>
      </c>
    </row>
    <row r="21027" spans="1:1" x14ac:dyDescent="0.3">
      <c r="A21027" s="73">
        <v>535</v>
      </c>
    </row>
    <row r="21028" spans="1:1" x14ac:dyDescent="0.3">
      <c r="A21028" s="73">
        <v>535</v>
      </c>
    </row>
    <row r="21029" spans="1:1" x14ac:dyDescent="0.3">
      <c r="A21029" s="73">
        <v>535</v>
      </c>
    </row>
    <row r="21030" spans="1:1" x14ac:dyDescent="0.3">
      <c r="A21030" s="73">
        <v>535</v>
      </c>
    </row>
    <row r="21031" spans="1:1" x14ac:dyDescent="0.3">
      <c r="A21031" s="73">
        <v>535</v>
      </c>
    </row>
    <row r="21032" spans="1:1" x14ac:dyDescent="0.3">
      <c r="A21032" s="73">
        <v>535</v>
      </c>
    </row>
    <row r="21033" spans="1:1" x14ac:dyDescent="0.3">
      <c r="A21033" s="73">
        <v>535</v>
      </c>
    </row>
    <row r="21034" spans="1:1" x14ac:dyDescent="0.3">
      <c r="A21034" s="73">
        <v>535</v>
      </c>
    </row>
    <row r="21035" spans="1:1" x14ac:dyDescent="0.3">
      <c r="A21035" s="73">
        <v>535</v>
      </c>
    </row>
    <row r="21036" spans="1:1" x14ac:dyDescent="0.3">
      <c r="A21036" s="73">
        <v>535</v>
      </c>
    </row>
    <row r="21037" spans="1:1" x14ac:dyDescent="0.3">
      <c r="A21037" s="73">
        <v>535</v>
      </c>
    </row>
    <row r="21038" spans="1:1" x14ac:dyDescent="0.3">
      <c r="A21038" s="73">
        <v>536</v>
      </c>
    </row>
    <row r="21039" spans="1:1" x14ac:dyDescent="0.3">
      <c r="A21039" s="73">
        <v>536</v>
      </c>
    </row>
    <row r="21040" spans="1:1" x14ac:dyDescent="0.3">
      <c r="A21040" s="73">
        <v>536</v>
      </c>
    </row>
    <row r="21041" spans="1:1" x14ac:dyDescent="0.3">
      <c r="A21041" s="73">
        <v>536</v>
      </c>
    </row>
    <row r="21042" spans="1:1" x14ac:dyDescent="0.3">
      <c r="A21042" s="73">
        <v>536</v>
      </c>
    </row>
    <row r="21043" spans="1:1" x14ac:dyDescent="0.3">
      <c r="A21043" s="73">
        <v>536</v>
      </c>
    </row>
    <row r="21044" spans="1:1" x14ac:dyDescent="0.3">
      <c r="A21044" s="73">
        <v>536</v>
      </c>
    </row>
    <row r="21045" spans="1:1" x14ac:dyDescent="0.3">
      <c r="A21045" s="73">
        <v>536</v>
      </c>
    </row>
    <row r="21046" spans="1:1" x14ac:dyDescent="0.3">
      <c r="A21046" s="73">
        <v>536</v>
      </c>
    </row>
    <row r="21047" spans="1:1" x14ac:dyDescent="0.3">
      <c r="A21047" s="73">
        <v>536</v>
      </c>
    </row>
    <row r="21048" spans="1:1" x14ac:dyDescent="0.3">
      <c r="A21048" s="73">
        <v>536</v>
      </c>
    </row>
    <row r="21049" spans="1:1" x14ac:dyDescent="0.3">
      <c r="A21049" s="73">
        <v>536</v>
      </c>
    </row>
    <row r="21050" spans="1:1" x14ac:dyDescent="0.3">
      <c r="A21050" s="73">
        <v>536</v>
      </c>
    </row>
    <row r="21051" spans="1:1" x14ac:dyDescent="0.3">
      <c r="A21051" s="73">
        <v>536</v>
      </c>
    </row>
    <row r="21052" spans="1:1" x14ac:dyDescent="0.3">
      <c r="A21052" s="73">
        <v>536</v>
      </c>
    </row>
    <row r="21053" spans="1:1" x14ac:dyDescent="0.3">
      <c r="A21053" s="73">
        <v>536</v>
      </c>
    </row>
    <row r="21054" spans="1:1" x14ac:dyDescent="0.3">
      <c r="A21054" s="73">
        <v>536</v>
      </c>
    </row>
    <row r="21055" spans="1:1" x14ac:dyDescent="0.3">
      <c r="A21055" s="73">
        <v>536</v>
      </c>
    </row>
    <row r="21056" spans="1:1" x14ac:dyDescent="0.3">
      <c r="A21056" s="73">
        <v>536</v>
      </c>
    </row>
    <row r="21057" spans="1:1" x14ac:dyDescent="0.3">
      <c r="A21057" s="73">
        <v>536</v>
      </c>
    </row>
    <row r="21058" spans="1:1" x14ac:dyDescent="0.3">
      <c r="A21058" s="73">
        <v>536</v>
      </c>
    </row>
    <row r="21059" spans="1:1" x14ac:dyDescent="0.3">
      <c r="A21059" s="73">
        <v>536</v>
      </c>
    </row>
    <row r="21060" spans="1:1" x14ac:dyDescent="0.3">
      <c r="A21060" s="73">
        <v>536</v>
      </c>
    </row>
    <row r="21061" spans="1:1" x14ac:dyDescent="0.3">
      <c r="A21061" s="73">
        <v>536</v>
      </c>
    </row>
    <row r="21062" spans="1:1" x14ac:dyDescent="0.3">
      <c r="A21062" s="73">
        <v>536</v>
      </c>
    </row>
    <row r="21063" spans="1:1" x14ac:dyDescent="0.3">
      <c r="A21063" s="73">
        <v>537</v>
      </c>
    </row>
    <row r="21064" spans="1:1" x14ac:dyDescent="0.3">
      <c r="A21064" s="73">
        <v>537</v>
      </c>
    </row>
    <row r="21065" spans="1:1" x14ac:dyDescent="0.3">
      <c r="A21065" s="73">
        <v>537</v>
      </c>
    </row>
    <row r="21066" spans="1:1" x14ac:dyDescent="0.3">
      <c r="A21066" s="73">
        <v>537</v>
      </c>
    </row>
    <row r="21067" spans="1:1" x14ac:dyDescent="0.3">
      <c r="A21067" s="73">
        <v>537</v>
      </c>
    </row>
    <row r="21068" spans="1:1" x14ac:dyDescent="0.3">
      <c r="A21068" s="73">
        <v>537</v>
      </c>
    </row>
    <row r="21069" spans="1:1" x14ac:dyDescent="0.3">
      <c r="A21069" s="73">
        <v>537</v>
      </c>
    </row>
    <row r="21070" spans="1:1" x14ac:dyDescent="0.3">
      <c r="A21070" s="73">
        <v>537</v>
      </c>
    </row>
    <row r="21071" spans="1:1" x14ac:dyDescent="0.3">
      <c r="A21071" s="73">
        <v>537</v>
      </c>
    </row>
    <row r="21072" spans="1:1" x14ac:dyDescent="0.3">
      <c r="A21072" s="73">
        <v>537</v>
      </c>
    </row>
    <row r="21073" spans="1:1" x14ac:dyDescent="0.3">
      <c r="A21073" s="73">
        <v>537</v>
      </c>
    </row>
    <row r="21074" spans="1:1" x14ac:dyDescent="0.3">
      <c r="A21074" s="73">
        <v>537</v>
      </c>
    </row>
    <row r="21075" spans="1:1" x14ac:dyDescent="0.3">
      <c r="A21075" s="73">
        <v>537</v>
      </c>
    </row>
    <row r="21076" spans="1:1" x14ac:dyDescent="0.3">
      <c r="A21076" s="73">
        <v>537</v>
      </c>
    </row>
    <row r="21077" spans="1:1" x14ac:dyDescent="0.3">
      <c r="A21077" s="73">
        <v>537</v>
      </c>
    </row>
    <row r="21078" spans="1:1" x14ac:dyDescent="0.3">
      <c r="A21078" s="73">
        <v>537</v>
      </c>
    </row>
    <row r="21079" spans="1:1" x14ac:dyDescent="0.3">
      <c r="A21079" s="73">
        <v>537</v>
      </c>
    </row>
    <row r="21080" spans="1:1" x14ac:dyDescent="0.3">
      <c r="A21080" s="73">
        <v>537</v>
      </c>
    </row>
    <row r="21081" spans="1:1" x14ac:dyDescent="0.3">
      <c r="A21081" s="73">
        <v>537</v>
      </c>
    </row>
    <row r="21082" spans="1:1" x14ac:dyDescent="0.3">
      <c r="A21082" s="73">
        <v>537</v>
      </c>
    </row>
    <row r="21083" spans="1:1" x14ac:dyDescent="0.3">
      <c r="A21083" s="73">
        <v>538</v>
      </c>
    </row>
    <row r="21084" spans="1:1" x14ac:dyDescent="0.3">
      <c r="A21084" s="73">
        <v>538</v>
      </c>
    </row>
    <row r="21085" spans="1:1" x14ac:dyDescent="0.3">
      <c r="A21085" s="73">
        <v>538</v>
      </c>
    </row>
    <row r="21086" spans="1:1" x14ac:dyDescent="0.3">
      <c r="A21086" s="73">
        <v>538</v>
      </c>
    </row>
    <row r="21087" spans="1:1" x14ac:dyDescent="0.3">
      <c r="A21087" s="73">
        <v>538</v>
      </c>
    </row>
    <row r="21088" spans="1:1" x14ac:dyDescent="0.3">
      <c r="A21088" s="73">
        <v>538</v>
      </c>
    </row>
    <row r="21089" spans="1:1" x14ac:dyDescent="0.3">
      <c r="A21089" s="73">
        <v>538</v>
      </c>
    </row>
    <row r="21090" spans="1:1" x14ac:dyDescent="0.3">
      <c r="A21090" s="73">
        <v>538</v>
      </c>
    </row>
    <row r="21091" spans="1:1" x14ac:dyDescent="0.3">
      <c r="A21091" s="73">
        <v>538</v>
      </c>
    </row>
    <row r="21092" spans="1:1" x14ac:dyDescent="0.3">
      <c r="A21092" s="73">
        <v>538</v>
      </c>
    </row>
    <row r="21093" spans="1:1" x14ac:dyDescent="0.3">
      <c r="A21093" s="73">
        <v>538</v>
      </c>
    </row>
    <row r="21094" spans="1:1" x14ac:dyDescent="0.3">
      <c r="A21094" s="73">
        <v>538</v>
      </c>
    </row>
    <row r="21095" spans="1:1" x14ac:dyDescent="0.3">
      <c r="A21095" s="73">
        <v>538</v>
      </c>
    </row>
    <row r="21096" spans="1:1" x14ac:dyDescent="0.3">
      <c r="A21096" s="73">
        <v>538</v>
      </c>
    </row>
    <row r="21097" spans="1:1" x14ac:dyDescent="0.3">
      <c r="A21097" s="73">
        <v>538</v>
      </c>
    </row>
    <row r="21098" spans="1:1" x14ac:dyDescent="0.3">
      <c r="A21098" s="73">
        <v>538</v>
      </c>
    </row>
    <row r="21099" spans="1:1" x14ac:dyDescent="0.3">
      <c r="A21099" s="73">
        <v>538</v>
      </c>
    </row>
    <row r="21100" spans="1:1" x14ac:dyDescent="0.3">
      <c r="A21100" s="73">
        <v>538</v>
      </c>
    </row>
    <row r="21101" spans="1:1" x14ac:dyDescent="0.3">
      <c r="A21101" s="73">
        <v>538</v>
      </c>
    </row>
    <row r="21102" spans="1:1" x14ac:dyDescent="0.3">
      <c r="A21102" s="73">
        <v>538</v>
      </c>
    </row>
    <row r="21103" spans="1:1" x14ac:dyDescent="0.3">
      <c r="A21103" s="73">
        <v>539</v>
      </c>
    </row>
    <row r="21104" spans="1:1" x14ac:dyDescent="0.3">
      <c r="A21104" s="73">
        <v>539</v>
      </c>
    </row>
    <row r="21105" spans="1:1" x14ac:dyDescent="0.3">
      <c r="A21105" s="73">
        <v>539</v>
      </c>
    </row>
    <row r="21106" spans="1:1" x14ac:dyDescent="0.3">
      <c r="A21106" s="73">
        <v>539</v>
      </c>
    </row>
    <row r="21107" spans="1:1" x14ac:dyDescent="0.3">
      <c r="A21107" s="73">
        <v>539</v>
      </c>
    </row>
    <row r="21108" spans="1:1" x14ac:dyDescent="0.3">
      <c r="A21108" s="73">
        <v>539</v>
      </c>
    </row>
    <row r="21109" spans="1:1" x14ac:dyDescent="0.3">
      <c r="A21109" s="73">
        <v>539</v>
      </c>
    </row>
    <row r="21110" spans="1:1" x14ac:dyDescent="0.3">
      <c r="A21110" s="73">
        <v>539</v>
      </c>
    </row>
    <row r="21111" spans="1:1" x14ac:dyDescent="0.3">
      <c r="A21111" s="73">
        <v>539</v>
      </c>
    </row>
    <row r="21112" spans="1:1" x14ac:dyDescent="0.3">
      <c r="A21112" s="73">
        <v>539</v>
      </c>
    </row>
    <row r="21113" spans="1:1" x14ac:dyDescent="0.3">
      <c r="A21113" s="73">
        <v>539</v>
      </c>
    </row>
    <row r="21114" spans="1:1" x14ac:dyDescent="0.3">
      <c r="A21114" s="73">
        <v>539</v>
      </c>
    </row>
    <row r="21115" spans="1:1" x14ac:dyDescent="0.3">
      <c r="A21115" s="73">
        <v>539</v>
      </c>
    </row>
    <row r="21116" spans="1:1" x14ac:dyDescent="0.3">
      <c r="A21116" s="73">
        <v>539</v>
      </c>
    </row>
    <row r="21117" spans="1:1" x14ac:dyDescent="0.3">
      <c r="A21117" s="73">
        <v>539</v>
      </c>
    </row>
    <row r="21118" spans="1:1" x14ac:dyDescent="0.3">
      <c r="A21118" s="73">
        <v>539</v>
      </c>
    </row>
    <row r="21119" spans="1:1" x14ac:dyDescent="0.3">
      <c r="A21119" s="73">
        <v>539</v>
      </c>
    </row>
    <row r="21120" spans="1:1" x14ac:dyDescent="0.3">
      <c r="A21120" s="73">
        <v>539</v>
      </c>
    </row>
    <row r="21121" spans="1:1" x14ac:dyDescent="0.3">
      <c r="A21121" s="73">
        <v>539</v>
      </c>
    </row>
    <row r="21122" spans="1:1" x14ac:dyDescent="0.3">
      <c r="A21122" s="73">
        <v>539</v>
      </c>
    </row>
    <row r="21123" spans="1:1" x14ac:dyDescent="0.3">
      <c r="A21123" s="73">
        <v>539</v>
      </c>
    </row>
    <row r="21124" spans="1:1" x14ac:dyDescent="0.3">
      <c r="A21124" s="73">
        <v>539</v>
      </c>
    </row>
    <row r="21125" spans="1:1" x14ac:dyDescent="0.3">
      <c r="A21125" s="73">
        <v>539</v>
      </c>
    </row>
    <row r="21126" spans="1:1" x14ac:dyDescent="0.3">
      <c r="A21126" s="73">
        <v>539</v>
      </c>
    </row>
    <row r="21127" spans="1:1" x14ac:dyDescent="0.3">
      <c r="A21127" s="73">
        <v>539</v>
      </c>
    </row>
    <row r="21128" spans="1:1" x14ac:dyDescent="0.3">
      <c r="A21128" s="73">
        <v>539</v>
      </c>
    </row>
    <row r="21129" spans="1:1" x14ac:dyDescent="0.3">
      <c r="A21129" s="73">
        <v>539</v>
      </c>
    </row>
    <row r="21130" spans="1:1" x14ac:dyDescent="0.3">
      <c r="A21130" s="73">
        <v>539</v>
      </c>
    </row>
    <row r="21131" spans="1:1" x14ac:dyDescent="0.3">
      <c r="A21131" s="73">
        <v>540</v>
      </c>
    </row>
    <row r="21132" spans="1:1" x14ac:dyDescent="0.3">
      <c r="A21132" s="73">
        <v>540</v>
      </c>
    </row>
    <row r="21133" spans="1:1" x14ac:dyDescent="0.3">
      <c r="A21133" s="73">
        <v>540</v>
      </c>
    </row>
    <row r="21134" spans="1:1" x14ac:dyDescent="0.3">
      <c r="A21134" s="73">
        <v>540</v>
      </c>
    </row>
    <row r="21135" spans="1:1" x14ac:dyDescent="0.3">
      <c r="A21135" s="73">
        <v>540</v>
      </c>
    </row>
    <row r="21136" spans="1:1" x14ac:dyDescent="0.3">
      <c r="A21136" s="73">
        <v>540</v>
      </c>
    </row>
    <row r="21137" spans="1:1" x14ac:dyDescent="0.3">
      <c r="A21137" s="73">
        <v>540</v>
      </c>
    </row>
    <row r="21138" spans="1:1" x14ac:dyDescent="0.3">
      <c r="A21138" s="73">
        <v>540</v>
      </c>
    </row>
    <row r="21139" spans="1:1" x14ac:dyDescent="0.3">
      <c r="A21139" s="73">
        <v>540</v>
      </c>
    </row>
    <row r="21140" spans="1:1" x14ac:dyDescent="0.3">
      <c r="A21140" s="73">
        <v>540</v>
      </c>
    </row>
    <row r="21141" spans="1:1" x14ac:dyDescent="0.3">
      <c r="A21141" s="73">
        <v>540</v>
      </c>
    </row>
    <row r="21142" spans="1:1" x14ac:dyDescent="0.3">
      <c r="A21142" s="73">
        <v>540</v>
      </c>
    </row>
    <row r="21143" spans="1:1" x14ac:dyDescent="0.3">
      <c r="A21143" s="73">
        <v>540</v>
      </c>
    </row>
    <row r="21144" spans="1:1" x14ac:dyDescent="0.3">
      <c r="A21144" s="73">
        <v>540</v>
      </c>
    </row>
    <row r="21145" spans="1:1" x14ac:dyDescent="0.3">
      <c r="A21145" s="73">
        <v>540</v>
      </c>
    </row>
    <row r="21146" spans="1:1" x14ac:dyDescent="0.3">
      <c r="A21146" s="73">
        <v>540</v>
      </c>
    </row>
    <row r="21147" spans="1:1" x14ac:dyDescent="0.3">
      <c r="A21147" s="73">
        <v>540</v>
      </c>
    </row>
    <row r="21148" spans="1:1" x14ac:dyDescent="0.3">
      <c r="A21148" s="73">
        <v>540</v>
      </c>
    </row>
    <row r="21149" spans="1:1" x14ac:dyDescent="0.3">
      <c r="A21149" s="73">
        <v>540</v>
      </c>
    </row>
    <row r="21150" spans="1:1" x14ac:dyDescent="0.3">
      <c r="A21150" s="73">
        <v>540</v>
      </c>
    </row>
    <row r="21151" spans="1:1" x14ac:dyDescent="0.3">
      <c r="A21151" s="73">
        <v>541</v>
      </c>
    </row>
    <row r="21152" spans="1:1" x14ac:dyDescent="0.3">
      <c r="A21152" s="73">
        <v>541</v>
      </c>
    </row>
    <row r="21153" spans="1:1" x14ac:dyDescent="0.3">
      <c r="A21153" s="73">
        <v>541</v>
      </c>
    </row>
    <row r="21154" spans="1:1" x14ac:dyDescent="0.3">
      <c r="A21154" s="73">
        <v>541</v>
      </c>
    </row>
    <row r="21155" spans="1:1" x14ac:dyDescent="0.3">
      <c r="A21155" s="73">
        <v>541</v>
      </c>
    </row>
    <row r="21156" spans="1:1" x14ac:dyDescent="0.3">
      <c r="A21156" s="73">
        <v>541</v>
      </c>
    </row>
    <row r="21157" spans="1:1" x14ac:dyDescent="0.3">
      <c r="A21157" s="73">
        <v>541</v>
      </c>
    </row>
    <row r="21158" spans="1:1" x14ac:dyDescent="0.3">
      <c r="A21158" s="73">
        <v>541</v>
      </c>
    </row>
    <row r="21159" spans="1:1" x14ac:dyDescent="0.3">
      <c r="A21159" s="73">
        <v>541</v>
      </c>
    </row>
    <row r="21160" spans="1:1" x14ac:dyDescent="0.3">
      <c r="A21160" s="73">
        <v>541</v>
      </c>
    </row>
    <row r="21161" spans="1:1" x14ac:dyDescent="0.3">
      <c r="A21161" s="73">
        <v>541</v>
      </c>
    </row>
    <row r="21162" spans="1:1" x14ac:dyDescent="0.3">
      <c r="A21162" s="73">
        <v>541</v>
      </c>
    </row>
    <row r="21163" spans="1:1" x14ac:dyDescent="0.3">
      <c r="A21163" s="73">
        <v>541</v>
      </c>
    </row>
    <row r="21164" spans="1:1" x14ac:dyDescent="0.3">
      <c r="A21164" s="73">
        <v>541</v>
      </c>
    </row>
    <row r="21165" spans="1:1" x14ac:dyDescent="0.3">
      <c r="A21165" s="73">
        <v>541</v>
      </c>
    </row>
    <row r="21166" spans="1:1" x14ac:dyDescent="0.3">
      <c r="A21166" s="73">
        <v>541</v>
      </c>
    </row>
    <row r="21167" spans="1:1" x14ac:dyDescent="0.3">
      <c r="A21167" s="73">
        <v>541</v>
      </c>
    </row>
    <row r="21168" spans="1:1" x14ac:dyDescent="0.3">
      <c r="A21168" s="73">
        <v>541</v>
      </c>
    </row>
    <row r="21169" spans="1:1" x14ac:dyDescent="0.3">
      <c r="A21169" s="73">
        <v>541</v>
      </c>
    </row>
    <row r="21170" spans="1:1" x14ac:dyDescent="0.3">
      <c r="A21170" s="73">
        <v>541</v>
      </c>
    </row>
    <row r="21171" spans="1:1" x14ac:dyDescent="0.3">
      <c r="A21171" s="73">
        <v>541</v>
      </c>
    </row>
    <row r="21172" spans="1:1" x14ac:dyDescent="0.3">
      <c r="A21172" s="73">
        <v>541</v>
      </c>
    </row>
    <row r="21173" spans="1:1" x14ac:dyDescent="0.3">
      <c r="A21173" s="73">
        <v>541</v>
      </c>
    </row>
    <row r="21174" spans="1:1" x14ac:dyDescent="0.3">
      <c r="A21174" s="73">
        <v>541</v>
      </c>
    </row>
    <row r="21175" spans="1:1" x14ac:dyDescent="0.3">
      <c r="A21175" s="73">
        <v>541</v>
      </c>
    </row>
    <row r="21176" spans="1:1" x14ac:dyDescent="0.3">
      <c r="A21176" s="73">
        <v>541</v>
      </c>
    </row>
    <row r="21177" spans="1:1" x14ac:dyDescent="0.3">
      <c r="A21177" s="73">
        <v>541</v>
      </c>
    </row>
    <row r="21178" spans="1:1" x14ac:dyDescent="0.3">
      <c r="A21178" s="73">
        <v>542</v>
      </c>
    </row>
    <row r="21179" spans="1:1" x14ac:dyDescent="0.3">
      <c r="A21179" s="73">
        <v>542</v>
      </c>
    </row>
    <row r="21180" spans="1:1" x14ac:dyDescent="0.3">
      <c r="A21180" s="73">
        <v>542</v>
      </c>
    </row>
    <row r="21181" spans="1:1" x14ac:dyDescent="0.3">
      <c r="A21181" s="73">
        <v>542</v>
      </c>
    </row>
    <row r="21182" spans="1:1" x14ac:dyDescent="0.3">
      <c r="A21182" s="73">
        <v>542</v>
      </c>
    </row>
    <row r="21183" spans="1:1" x14ac:dyDescent="0.3">
      <c r="A21183" s="73">
        <v>542</v>
      </c>
    </row>
    <row r="21184" spans="1:1" x14ac:dyDescent="0.3">
      <c r="A21184" s="73">
        <v>542</v>
      </c>
    </row>
    <row r="21185" spans="1:1" x14ac:dyDescent="0.3">
      <c r="A21185" s="73">
        <v>542</v>
      </c>
    </row>
    <row r="21186" spans="1:1" x14ac:dyDescent="0.3">
      <c r="A21186" s="73">
        <v>542</v>
      </c>
    </row>
    <row r="21187" spans="1:1" x14ac:dyDescent="0.3">
      <c r="A21187" s="73">
        <v>542</v>
      </c>
    </row>
    <row r="21188" spans="1:1" x14ac:dyDescent="0.3">
      <c r="A21188" s="73">
        <v>542</v>
      </c>
    </row>
    <row r="21189" spans="1:1" x14ac:dyDescent="0.3">
      <c r="A21189" s="73">
        <v>542</v>
      </c>
    </row>
    <row r="21190" spans="1:1" x14ac:dyDescent="0.3">
      <c r="A21190" s="73">
        <v>542</v>
      </c>
    </row>
    <row r="21191" spans="1:1" x14ac:dyDescent="0.3">
      <c r="A21191" s="73">
        <v>542</v>
      </c>
    </row>
    <row r="21192" spans="1:1" x14ac:dyDescent="0.3">
      <c r="A21192" s="73">
        <v>542</v>
      </c>
    </row>
    <row r="21193" spans="1:1" x14ac:dyDescent="0.3">
      <c r="A21193" s="73">
        <v>542</v>
      </c>
    </row>
    <row r="21194" spans="1:1" x14ac:dyDescent="0.3">
      <c r="A21194" s="73">
        <v>542</v>
      </c>
    </row>
    <row r="21195" spans="1:1" x14ac:dyDescent="0.3">
      <c r="A21195" s="73">
        <v>542</v>
      </c>
    </row>
    <row r="21196" spans="1:1" x14ac:dyDescent="0.3">
      <c r="A21196" s="73">
        <v>543</v>
      </c>
    </row>
    <row r="21197" spans="1:1" x14ac:dyDescent="0.3">
      <c r="A21197" s="73">
        <v>543</v>
      </c>
    </row>
    <row r="21198" spans="1:1" x14ac:dyDescent="0.3">
      <c r="A21198" s="73">
        <v>543</v>
      </c>
    </row>
    <row r="21199" spans="1:1" x14ac:dyDescent="0.3">
      <c r="A21199" s="73">
        <v>543</v>
      </c>
    </row>
    <row r="21200" spans="1:1" x14ac:dyDescent="0.3">
      <c r="A21200" s="73">
        <v>543</v>
      </c>
    </row>
    <row r="21201" spans="1:1" x14ac:dyDescent="0.3">
      <c r="A21201" s="73">
        <v>543</v>
      </c>
    </row>
    <row r="21202" spans="1:1" x14ac:dyDescent="0.3">
      <c r="A21202" s="73">
        <v>543</v>
      </c>
    </row>
    <row r="21203" spans="1:1" x14ac:dyDescent="0.3">
      <c r="A21203" s="73">
        <v>543</v>
      </c>
    </row>
    <row r="21204" spans="1:1" x14ac:dyDescent="0.3">
      <c r="A21204" s="73">
        <v>543</v>
      </c>
    </row>
    <row r="21205" spans="1:1" x14ac:dyDescent="0.3">
      <c r="A21205" s="73">
        <v>543</v>
      </c>
    </row>
    <row r="21206" spans="1:1" x14ac:dyDescent="0.3">
      <c r="A21206" s="73">
        <v>543</v>
      </c>
    </row>
    <row r="21207" spans="1:1" x14ac:dyDescent="0.3">
      <c r="A21207" s="73">
        <v>543</v>
      </c>
    </row>
    <row r="21208" spans="1:1" x14ac:dyDescent="0.3">
      <c r="A21208" s="73">
        <v>543</v>
      </c>
    </row>
    <row r="21209" spans="1:1" x14ac:dyDescent="0.3">
      <c r="A21209" s="73">
        <v>543</v>
      </c>
    </row>
    <row r="21210" spans="1:1" x14ac:dyDescent="0.3">
      <c r="A21210" s="73">
        <v>543</v>
      </c>
    </row>
    <row r="21211" spans="1:1" x14ac:dyDescent="0.3">
      <c r="A21211" s="73">
        <v>543</v>
      </c>
    </row>
    <row r="21212" spans="1:1" x14ac:dyDescent="0.3">
      <c r="A21212" s="73">
        <v>543</v>
      </c>
    </row>
    <row r="21213" spans="1:1" x14ac:dyDescent="0.3">
      <c r="A21213" s="73">
        <v>543</v>
      </c>
    </row>
    <row r="21214" spans="1:1" x14ac:dyDescent="0.3">
      <c r="A21214" s="73">
        <v>543</v>
      </c>
    </row>
    <row r="21215" spans="1:1" x14ac:dyDescent="0.3">
      <c r="A21215" s="73">
        <v>544</v>
      </c>
    </row>
    <row r="21216" spans="1:1" x14ac:dyDescent="0.3">
      <c r="A21216" s="73">
        <v>544</v>
      </c>
    </row>
    <row r="21217" spans="1:1" x14ac:dyDescent="0.3">
      <c r="A21217" s="73">
        <v>544</v>
      </c>
    </row>
    <row r="21218" spans="1:1" x14ac:dyDescent="0.3">
      <c r="A21218" s="73">
        <v>544</v>
      </c>
    </row>
    <row r="21219" spans="1:1" x14ac:dyDescent="0.3">
      <c r="A21219" s="73">
        <v>544</v>
      </c>
    </row>
    <row r="21220" spans="1:1" x14ac:dyDescent="0.3">
      <c r="A21220" s="73">
        <v>544</v>
      </c>
    </row>
    <row r="21221" spans="1:1" x14ac:dyDescent="0.3">
      <c r="A21221" s="73">
        <v>544</v>
      </c>
    </row>
    <row r="21222" spans="1:1" x14ac:dyDescent="0.3">
      <c r="A21222" s="73">
        <v>544</v>
      </c>
    </row>
    <row r="21223" spans="1:1" x14ac:dyDescent="0.3">
      <c r="A21223" s="73">
        <v>544</v>
      </c>
    </row>
    <row r="21224" spans="1:1" x14ac:dyDescent="0.3">
      <c r="A21224" s="73">
        <v>544</v>
      </c>
    </row>
    <row r="21225" spans="1:1" x14ac:dyDescent="0.3">
      <c r="A21225" s="73">
        <v>544</v>
      </c>
    </row>
    <row r="21226" spans="1:1" x14ac:dyDescent="0.3">
      <c r="A21226" s="73">
        <v>544</v>
      </c>
    </row>
    <row r="21227" spans="1:1" x14ac:dyDescent="0.3">
      <c r="A21227" s="73">
        <v>544</v>
      </c>
    </row>
    <row r="21228" spans="1:1" x14ac:dyDescent="0.3">
      <c r="A21228" s="73">
        <v>544</v>
      </c>
    </row>
    <row r="21229" spans="1:1" x14ac:dyDescent="0.3">
      <c r="A21229" s="73">
        <v>544</v>
      </c>
    </row>
    <row r="21230" spans="1:1" x14ac:dyDescent="0.3">
      <c r="A21230" s="73">
        <v>544</v>
      </c>
    </row>
    <row r="21231" spans="1:1" x14ac:dyDescent="0.3">
      <c r="A21231" s="73">
        <v>544</v>
      </c>
    </row>
    <row r="21232" spans="1:1" x14ac:dyDescent="0.3">
      <c r="A21232" s="73">
        <v>544</v>
      </c>
    </row>
    <row r="21233" spans="1:1" x14ac:dyDescent="0.3">
      <c r="A21233" s="73">
        <v>545</v>
      </c>
    </row>
    <row r="21234" spans="1:1" x14ac:dyDescent="0.3">
      <c r="A21234" s="73">
        <v>545</v>
      </c>
    </row>
    <row r="21235" spans="1:1" x14ac:dyDescent="0.3">
      <c r="A21235" s="73">
        <v>545</v>
      </c>
    </row>
    <row r="21236" spans="1:1" x14ac:dyDescent="0.3">
      <c r="A21236" s="73">
        <v>545</v>
      </c>
    </row>
    <row r="21237" spans="1:1" x14ac:dyDescent="0.3">
      <c r="A21237" s="73">
        <v>545</v>
      </c>
    </row>
    <row r="21238" spans="1:1" x14ac:dyDescent="0.3">
      <c r="A21238" s="73">
        <v>545</v>
      </c>
    </row>
    <row r="21239" spans="1:1" x14ac:dyDescent="0.3">
      <c r="A21239" s="73">
        <v>545</v>
      </c>
    </row>
    <row r="21240" spans="1:1" x14ac:dyDescent="0.3">
      <c r="A21240" s="73">
        <v>545</v>
      </c>
    </row>
    <row r="21241" spans="1:1" x14ac:dyDescent="0.3">
      <c r="A21241" s="73">
        <v>545</v>
      </c>
    </row>
    <row r="21242" spans="1:1" x14ac:dyDescent="0.3">
      <c r="A21242" s="73">
        <v>545</v>
      </c>
    </row>
    <row r="21243" spans="1:1" x14ac:dyDescent="0.3">
      <c r="A21243" s="73">
        <v>545</v>
      </c>
    </row>
    <row r="21244" spans="1:1" x14ac:dyDescent="0.3">
      <c r="A21244" s="73">
        <v>545</v>
      </c>
    </row>
    <row r="21245" spans="1:1" x14ac:dyDescent="0.3">
      <c r="A21245" s="73">
        <v>545</v>
      </c>
    </row>
    <row r="21246" spans="1:1" x14ac:dyDescent="0.3">
      <c r="A21246" s="73">
        <v>545</v>
      </c>
    </row>
    <row r="21247" spans="1:1" x14ac:dyDescent="0.3">
      <c r="A21247" s="73">
        <v>545</v>
      </c>
    </row>
    <row r="21248" spans="1:1" x14ac:dyDescent="0.3">
      <c r="A21248" s="73">
        <v>545</v>
      </c>
    </row>
    <row r="21249" spans="1:1" x14ac:dyDescent="0.3">
      <c r="A21249" s="73">
        <v>545</v>
      </c>
    </row>
    <row r="21250" spans="1:1" x14ac:dyDescent="0.3">
      <c r="A21250" s="73">
        <v>545</v>
      </c>
    </row>
    <row r="21251" spans="1:1" x14ac:dyDescent="0.3">
      <c r="A21251" s="73">
        <v>545</v>
      </c>
    </row>
    <row r="21252" spans="1:1" x14ac:dyDescent="0.3">
      <c r="A21252" s="73">
        <v>545</v>
      </c>
    </row>
    <row r="21253" spans="1:1" x14ac:dyDescent="0.3">
      <c r="A21253" s="73">
        <v>545</v>
      </c>
    </row>
    <row r="21254" spans="1:1" x14ac:dyDescent="0.3">
      <c r="A21254" s="73">
        <v>546</v>
      </c>
    </row>
    <row r="21255" spans="1:1" x14ac:dyDescent="0.3">
      <c r="A21255" s="73">
        <v>546</v>
      </c>
    </row>
    <row r="21256" spans="1:1" x14ac:dyDescent="0.3">
      <c r="A21256" s="73">
        <v>546</v>
      </c>
    </row>
    <row r="21257" spans="1:1" x14ac:dyDescent="0.3">
      <c r="A21257" s="73">
        <v>546</v>
      </c>
    </row>
    <row r="21258" spans="1:1" x14ac:dyDescent="0.3">
      <c r="A21258" s="73">
        <v>546</v>
      </c>
    </row>
    <row r="21259" spans="1:1" x14ac:dyDescent="0.3">
      <c r="A21259" s="73">
        <v>546</v>
      </c>
    </row>
    <row r="21260" spans="1:1" x14ac:dyDescent="0.3">
      <c r="A21260" s="73">
        <v>546</v>
      </c>
    </row>
    <row r="21261" spans="1:1" x14ac:dyDescent="0.3">
      <c r="A21261" s="73">
        <v>546</v>
      </c>
    </row>
    <row r="21262" spans="1:1" x14ac:dyDescent="0.3">
      <c r="A21262" s="73">
        <v>547</v>
      </c>
    </row>
    <row r="21263" spans="1:1" x14ac:dyDescent="0.3">
      <c r="A21263" s="73">
        <v>547</v>
      </c>
    </row>
    <row r="21264" spans="1:1" x14ac:dyDescent="0.3">
      <c r="A21264" s="73">
        <v>547</v>
      </c>
    </row>
    <row r="21265" spans="1:1" x14ac:dyDescent="0.3">
      <c r="A21265" s="73">
        <v>547</v>
      </c>
    </row>
    <row r="21266" spans="1:1" x14ac:dyDescent="0.3">
      <c r="A21266" s="73">
        <v>547</v>
      </c>
    </row>
    <row r="21267" spans="1:1" x14ac:dyDescent="0.3">
      <c r="A21267" s="73">
        <v>547</v>
      </c>
    </row>
    <row r="21268" spans="1:1" x14ac:dyDescent="0.3">
      <c r="A21268" s="73">
        <v>547</v>
      </c>
    </row>
    <row r="21269" spans="1:1" x14ac:dyDescent="0.3">
      <c r="A21269" s="73">
        <v>547</v>
      </c>
    </row>
    <row r="21270" spans="1:1" x14ac:dyDescent="0.3">
      <c r="A21270" s="73">
        <v>547</v>
      </c>
    </row>
    <row r="21271" spans="1:1" x14ac:dyDescent="0.3">
      <c r="A21271" s="73">
        <v>547</v>
      </c>
    </row>
    <row r="21272" spans="1:1" x14ac:dyDescent="0.3">
      <c r="A21272" s="73">
        <v>547</v>
      </c>
    </row>
    <row r="21273" spans="1:1" x14ac:dyDescent="0.3">
      <c r="A21273" s="73">
        <v>547</v>
      </c>
    </row>
    <row r="21274" spans="1:1" x14ac:dyDescent="0.3">
      <c r="A21274" s="73">
        <v>547</v>
      </c>
    </row>
    <row r="21275" spans="1:1" x14ac:dyDescent="0.3">
      <c r="A21275" s="73">
        <v>547</v>
      </c>
    </row>
    <row r="21276" spans="1:1" x14ac:dyDescent="0.3">
      <c r="A21276" s="73">
        <v>547</v>
      </c>
    </row>
    <row r="21277" spans="1:1" x14ac:dyDescent="0.3">
      <c r="A21277" s="73">
        <v>547</v>
      </c>
    </row>
    <row r="21278" spans="1:1" x14ac:dyDescent="0.3">
      <c r="A21278" s="73">
        <v>547</v>
      </c>
    </row>
    <row r="21279" spans="1:1" x14ac:dyDescent="0.3">
      <c r="A21279" s="73">
        <v>547</v>
      </c>
    </row>
    <row r="21280" spans="1:1" x14ac:dyDescent="0.3">
      <c r="A21280" s="73">
        <v>547</v>
      </c>
    </row>
    <row r="21281" spans="1:1" x14ac:dyDescent="0.3">
      <c r="A21281" s="73">
        <v>547</v>
      </c>
    </row>
    <row r="21282" spans="1:1" x14ac:dyDescent="0.3">
      <c r="A21282" s="73">
        <v>547</v>
      </c>
    </row>
    <row r="21283" spans="1:1" x14ac:dyDescent="0.3">
      <c r="A21283" s="73">
        <v>547</v>
      </c>
    </row>
    <row r="21284" spans="1:1" x14ac:dyDescent="0.3">
      <c r="A21284" s="73">
        <v>548</v>
      </c>
    </row>
    <row r="21285" spans="1:1" x14ac:dyDescent="0.3">
      <c r="A21285" s="73">
        <v>548</v>
      </c>
    </row>
    <row r="21286" spans="1:1" x14ac:dyDescent="0.3">
      <c r="A21286" s="73">
        <v>548</v>
      </c>
    </row>
    <row r="21287" spans="1:1" x14ac:dyDescent="0.3">
      <c r="A21287" s="73">
        <v>548</v>
      </c>
    </row>
    <row r="21288" spans="1:1" x14ac:dyDescent="0.3">
      <c r="A21288" s="73">
        <v>548</v>
      </c>
    </row>
    <row r="21289" spans="1:1" x14ac:dyDescent="0.3">
      <c r="A21289" s="73">
        <v>548</v>
      </c>
    </row>
    <row r="21290" spans="1:1" x14ac:dyDescent="0.3">
      <c r="A21290" s="73">
        <v>548</v>
      </c>
    </row>
    <row r="21291" spans="1:1" x14ac:dyDescent="0.3">
      <c r="A21291" s="73">
        <v>548</v>
      </c>
    </row>
    <row r="21292" spans="1:1" x14ac:dyDescent="0.3">
      <c r="A21292" s="73">
        <v>548</v>
      </c>
    </row>
    <row r="21293" spans="1:1" x14ac:dyDescent="0.3">
      <c r="A21293" s="73">
        <v>548</v>
      </c>
    </row>
    <row r="21294" spans="1:1" x14ac:dyDescent="0.3">
      <c r="A21294" s="73">
        <v>548</v>
      </c>
    </row>
    <row r="21295" spans="1:1" x14ac:dyDescent="0.3">
      <c r="A21295" s="73">
        <v>548</v>
      </c>
    </row>
    <row r="21296" spans="1:1" x14ac:dyDescent="0.3">
      <c r="A21296" s="73">
        <v>548</v>
      </c>
    </row>
    <row r="21297" spans="1:1" x14ac:dyDescent="0.3">
      <c r="A21297" s="73">
        <v>548</v>
      </c>
    </row>
    <row r="21298" spans="1:1" x14ac:dyDescent="0.3">
      <c r="A21298" s="73">
        <v>548</v>
      </c>
    </row>
    <row r="21299" spans="1:1" x14ac:dyDescent="0.3">
      <c r="A21299" s="73">
        <v>548</v>
      </c>
    </row>
    <row r="21300" spans="1:1" x14ac:dyDescent="0.3">
      <c r="A21300" s="73">
        <v>548</v>
      </c>
    </row>
    <row r="21301" spans="1:1" x14ac:dyDescent="0.3">
      <c r="A21301" s="73">
        <v>548</v>
      </c>
    </row>
    <row r="21302" spans="1:1" x14ac:dyDescent="0.3">
      <c r="A21302" s="73">
        <v>549</v>
      </c>
    </row>
    <row r="21303" spans="1:1" x14ac:dyDescent="0.3">
      <c r="A21303" s="73">
        <v>549</v>
      </c>
    </row>
    <row r="21304" spans="1:1" x14ac:dyDescent="0.3">
      <c r="A21304" s="73">
        <v>549</v>
      </c>
    </row>
    <row r="21305" spans="1:1" x14ac:dyDescent="0.3">
      <c r="A21305" s="73">
        <v>549</v>
      </c>
    </row>
    <row r="21306" spans="1:1" x14ac:dyDescent="0.3">
      <c r="A21306" s="73">
        <v>549</v>
      </c>
    </row>
    <row r="21307" spans="1:1" x14ac:dyDescent="0.3">
      <c r="A21307" s="73">
        <v>549</v>
      </c>
    </row>
    <row r="21308" spans="1:1" x14ac:dyDescent="0.3">
      <c r="A21308" s="73">
        <v>549</v>
      </c>
    </row>
    <row r="21309" spans="1:1" x14ac:dyDescent="0.3">
      <c r="A21309" s="73">
        <v>549</v>
      </c>
    </row>
    <row r="21310" spans="1:1" x14ac:dyDescent="0.3">
      <c r="A21310" s="73">
        <v>549</v>
      </c>
    </row>
    <row r="21311" spans="1:1" x14ac:dyDescent="0.3">
      <c r="A21311" s="73">
        <v>549</v>
      </c>
    </row>
    <row r="21312" spans="1:1" x14ac:dyDescent="0.3">
      <c r="A21312" s="73">
        <v>549</v>
      </c>
    </row>
    <row r="21313" spans="1:1" x14ac:dyDescent="0.3">
      <c r="A21313" s="73">
        <v>549</v>
      </c>
    </row>
    <row r="21314" spans="1:1" x14ac:dyDescent="0.3">
      <c r="A21314" s="73">
        <v>549</v>
      </c>
    </row>
    <row r="21315" spans="1:1" x14ac:dyDescent="0.3">
      <c r="A21315" s="73">
        <v>549</v>
      </c>
    </row>
    <row r="21316" spans="1:1" x14ac:dyDescent="0.3">
      <c r="A21316" s="73">
        <v>549</v>
      </c>
    </row>
    <row r="21317" spans="1:1" x14ac:dyDescent="0.3">
      <c r="A21317" s="73">
        <v>549</v>
      </c>
    </row>
    <row r="21318" spans="1:1" x14ac:dyDescent="0.3">
      <c r="A21318" s="73">
        <v>549</v>
      </c>
    </row>
    <row r="21319" spans="1:1" x14ac:dyDescent="0.3">
      <c r="A21319" s="73">
        <v>549</v>
      </c>
    </row>
    <row r="21320" spans="1:1" x14ac:dyDescent="0.3">
      <c r="A21320" s="73">
        <v>549</v>
      </c>
    </row>
    <row r="21321" spans="1:1" x14ac:dyDescent="0.3">
      <c r="A21321" s="73">
        <v>549</v>
      </c>
    </row>
    <row r="21322" spans="1:1" x14ac:dyDescent="0.3">
      <c r="A21322" s="73">
        <v>549</v>
      </c>
    </row>
    <row r="21323" spans="1:1" x14ac:dyDescent="0.3">
      <c r="A21323" s="73">
        <v>549</v>
      </c>
    </row>
    <row r="21324" spans="1:1" x14ac:dyDescent="0.3">
      <c r="A21324" s="73">
        <v>550</v>
      </c>
    </row>
    <row r="21325" spans="1:1" x14ac:dyDescent="0.3">
      <c r="A21325" s="73">
        <v>550</v>
      </c>
    </row>
    <row r="21326" spans="1:1" x14ac:dyDescent="0.3">
      <c r="A21326" s="73">
        <v>550</v>
      </c>
    </row>
    <row r="21327" spans="1:1" x14ac:dyDescent="0.3">
      <c r="A21327" s="73">
        <v>550</v>
      </c>
    </row>
    <row r="21328" spans="1:1" x14ac:dyDescent="0.3">
      <c r="A21328" s="73">
        <v>550</v>
      </c>
    </row>
    <row r="21329" spans="1:1" x14ac:dyDescent="0.3">
      <c r="A21329" s="73">
        <v>550</v>
      </c>
    </row>
    <row r="21330" spans="1:1" x14ac:dyDescent="0.3">
      <c r="A21330" s="73">
        <v>550</v>
      </c>
    </row>
    <row r="21331" spans="1:1" x14ac:dyDescent="0.3">
      <c r="A21331" s="73">
        <v>550</v>
      </c>
    </row>
    <row r="21332" spans="1:1" x14ac:dyDescent="0.3">
      <c r="A21332" s="73">
        <v>550</v>
      </c>
    </row>
    <row r="21333" spans="1:1" x14ac:dyDescent="0.3">
      <c r="A21333" s="73">
        <v>550</v>
      </c>
    </row>
    <row r="21334" spans="1:1" x14ac:dyDescent="0.3">
      <c r="A21334" s="73">
        <v>550</v>
      </c>
    </row>
    <row r="21335" spans="1:1" x14ac:dyDescent="0.3">
      <c r="A21335" s="73">
        <v>550</v>
      </c>
    </row>
    <row r="21336" spans="1:1" x14ac:dyDescent="0.3">
      <c r="A21336" s="73">
        <v>550</v>
      </c>
    </row>
    <row r="21337" spans="1:1" x14ac:dyDescent="0.3">
      <c r="A21337" s="73">
        <v>550</v>
      </c>
    </row>
    <row r="21338" spans="1:1" x14ac:dyDescent="0.3">
      <c r="A21338" s="73">
        <v>550</v>
      </c>
    </row>
    <row r="21339" spans="1:1" x14ac:dyDescent="0.3">
      <c r="A21339" s="73">
        <v>550</v>
      </c>
    </row>
    <row r="21340" spans="1:1" x14ac:dyDescent="0.3">
      <c r="A21340" s="73">
        <v>550</v>
      </c>
    </row>
    <row r="21341" spans="1:1" x14ac:dyDescent="0.3">
      <c r="A21341" s="73">
        <v>550</v>
      </c>
    </row>
    <row r="21342" spans="1:1" x14ac:dyDescent="0.3">
      <c r="A21342" s="73">
        <v>550</v>
      </c>
    </row>
    <row r="21343" spans="1:1" x14ac:dyDescent="0.3">
      <c r="A21343" s="73">
        <v>550</v>
      </c>
    </row>
    <row r="21344" spans="1:1" x14ac:dyDescent="0.3">
      <c r="A21344" s="73">
        <v>550</v>
      </c>
    </row>
    <row r="21345" spans="1:1" x14ac:dyDescent="0.3">
      <c r="A21345" s="73">
        <v>550</v>
      </c>
    </row>
    <row r="21346" spans="1:1" x14ac:dyDescent="0.3">
      <c r="A21346" s="73">
        <v>550</v>
      </c>
    </row>
    <row r="21347" spans="1:1" x14ac:dyDescent="0.3">
      <c r="A21347" s="73">
        <v>550</v>
      </c>
    </row>
    <row r="21348" spans="1:1" x14ac:dyDescent="0.3">
      <c r="A21348" s="73">
        <v>550</v>
      </c>
    </row>
    <row r="21349" spans="1:1" x14ac:dyDescent="0.3">
      <c r="A21349" s="73">
        <v>550</v>
      </c>
    </row>
    <row r="21350" spans="1:1" x14ac:dyDescent="0.3">
      <c r="A21350" s="73">
        <v>550</v>
      </c>
    </row>
    <row r="21351" spans="1:1" x14ac:dyDescent="0.3">
      <c r="A21351" s="73">
        <v>550</v>
      </c>
    </row>
    <row r="21352" spans="1:1" x14ac:dyDescent="0.3">
      <c r="A21352" s="73">
        <v>550</v>
      </c>
    </row>
    <row r="21353" spans="1:1" x14ac:dyDescent="0.3">
      <c r="A21353" s="73">
        <v>550</v>
      </c>
    </row>
    <row r="21354" spans="1:1" x14ac:dyDescent="0.3">
      <c r="A21354" s="73">
        <v>550</v>
      </c>
    </row>
    <row r="21355" spans="1:1" x14ac:dyDescent="0.3">
      <c r="A21355" s="73">
        <v>550</v>
      </c>
    </row>
    <row r="21356" spans="1:1" x14ac:dyDescent="0.3">
      <c r="A21356" s="73">
        <v>551</v>
      </c>
    </row>
    <row r="21357" spans="1:1" x14ac:dyDescent="0.3">
      <c r="A21357" s="73">
        <v>551</v>
      </c>
    </row>
    <row r="21358" spans="1:1" x14ac:dyDescent="0.3">
      <c r="A21358" s="73">
        <v>551</v>
      </c>
    </row>
    <row r="21359" spans="1:1" x14ac:dyDescent="0.3">
      <c r="A21359" s="73">
        <v>551</v>
      </c>
    </row>
    <row r="21360" spans="1:1" x14ac:dyDescent="0.3">
      <c r="A21360" s="73">
        <v>551</v>
      </c>
    </row>
    <row r="21361" spans="1:1" x14ac:dyDescent="0.3">
      <c r="A21361" s="73">
        <v>551</v>
      </c>
    </row>
    <row r="21362" spans="1:1" x14ac:dyDescent="0.3">
      <c r="A21362" s="73">
        <v>551</v>
      </c>
    </row>
    <row r="21363" spans="1:1" x14ac:dyDescent="0.3">
      <c r="A21363" s="73">
        <v>551</v>
      </c>
    </row>
    <row r="21364" spans="1:1" x14ac:dyDescent="0.3">
      <c r="A21364" s="73">
        <v>551</v>
      </c>
    </row>
    <row r="21365" spans="1:1" x14ac:dyDescent="0.3">
      <c r="A21365" s="73">
        <v>551</v>
      </c>
    </row>
    <row r="21366" spans="1:1" x14ac:dyDescent="0.3">
      <c r="A21366" s="73">
        <v>551</v>
      </c>
    </row>
    <row r="21367" spans="1:1" x14ac:dyDescent="0.3">
      <c r="A21367" s="73">
        <v>551</v>
      </c>
    </row>
    <row r="21368" spans="1:1" x14ac:dyDescent="0.3">
      <c r="A21368" s="73">
        <v>551</v>
      </c>
    </row>
    <row r="21369" spans="1:1" x14ac:dyDescent="0.3">
      <c r="A21369" s="73">
        <v>551</v>
      </c>
    </row>
    <row r="21370" spans="1:1" x14ac:dyDescent="0.3">
      <c r="A21370" s="73">
        <v>552</v>
      </c>
    </row>
    <row r="21371" spans="1:1" x14ac:dyDescent="0.3">
      <c r="A21371" s="73">
        <v>552</v>
      </c>
    </row>
    <row r="21372" spans="1:1" x14ac:dyDescent="0.3">
      <c r="A21372" s="73">
        <v>552</v>
      </c>
    </row>
    <row r="21373" spans="1:1" x14ac:dyDescent="0.3">
      <c r="A21373" s="73">
        <v>552</v>
      </c>
    </row>
    <row r="21374" spans="1:1" x14ac:dyDescent="0.3">
      <c r="A21374" s="73">
        <v>552</v>
      </c>
    </row>
    <row r="21375" spans="1:1" x14ac:dyDescent="0.3">
      <c r="A21375" s="73">
        <v>552</v>
      </c>
    </row>
    <row r="21376" spans="1:1" x14ac:dyDescent="0.3">
      <c r="A21376" s="73">
        <v>552</v>
      </c>
    </row>
    <row r="21377" spans="1:1" x14ac:dyDescent="0.3">
      <c r="A21377" s="73">
        <v>552</v>
      </c>
    </row>
    <row r="21378" spans="1:1" x14ac:dyDescent="0.3">
      <c r="A21378" s="73">
        <v>552</v>
      </c>
    </row>
    <row r="21379" spans="1:1" x14ac:dyDescent="0.3">
      <c r="A21379" s="73">
        <v>552</v>
      </c>
    </row>
    <row r="21380" spans="1:1" x14ac:dyDescent="0.3">
      <c r="A21380" s="73">
        <v>552</v>
      </c>
    </row>
    <row r="21381" spans="1:1" x14ac:dyDescent="0.3">
      <c r="A21381" s="73">
        <v>552</v>
      </c>
    </row>
    <row r="21382" spans="1:1" x14ac:dyDescent="0.3">
      <c r="A21382" s="73">
        <v>552</v>
      </c>
    </row>
    <row r="21383" spans="1:1" x14ac:dyDescent="0.3">
      <c r="A21383" s="73">
        <v>552</v>
      </c>
    </row>
    <row r="21384" spans="1:1" x14ac:dyDescent="0.3">
      <c r="A21384" s="73">
        <v>552</v>
      </c>
    </row>
    <row r="21385" spans="1:1" x14ac:dyDescent="0.3">
      <c r="A21385" s="73">
        <v>552</v>
      </c>
    </row>
    <row r="21386" spans="1:1" x14ac:dyDescent="0.3">
      <c r="A21386" s="73">
        <v>552</v>
      </c>
    </row>
    <row r="21387" spans="1:1" x14ac:dyDescent="0.3">
      <c r="A21387" s="73">
        <v>552</v>
      </c>
    </row>
    <row r="21388" spans="1:1" x14ac:dyDescent="0.3">
      <c r="A21388" s="73">
        <v>552</v>
      </c>
    </row>
    <row r="21389" spans="1:1" x14ac:dyDescent="0.3">
      <c r="A21389" s="73">
        <v>552</v>
      </c>
    </row>
    <row r="21390" spans="1:1" x14ac:dyDescent="0.3">
      <c r="A21390" s="73">
        <v>552</v>
      </c>
    </row>
    <row r="21391" spans="1:1" x14ac:dyDescent="0.3">
      <c r="A21391" s="73">
        <v>552</v>
      </c>
    </row>
    <row r="21392" spans="1:1" x14ac:dyDescent="0.3">
      <c r="A21392" s="73">
        <v>552</v>
      </c>
    </row>
    <row r="21393" spans="1:1" x14ac:dyDescent="0.3">
      <c r="A21393" s="73">
        <v>552</v>
      </c>
    </row>
    <row r="21394" spans="1:1" x14ac:dyDescent="0.3">
      <c r="A21394" s="73">
        <v>552</v>
      </c>
    </row>
    <row r="21395" spans="1:1" x14ac:dyDescent="0.3">
      <c r="A21395" s="73">
        <v>552</v>
      </c>
    </row>
    <row r="21396" spans="1:1" x14ac:dyDescent="0.3">
      <c r="A21396" s="73">
        <v>552</v>
      </c>
    </row>
    <row r="21397" spans="1:1" x14ac:dyDescent="0.3">
      <c r="A21397" s="73">
        <v>552</v>
      </c>
    </row>
    <row r="21398" spans="1:1" x14ac:dyDescent="0.3">
      <c r="A21398" s="73">
        <v>552</v>
      </c>
    </row>
    <row r="21399" spans="1:1" x14ac:dyDescent="0.3">
      <c r="A21399" s="73">
        <v>552</v>
      </c>
    </row>
    <row r="21400" spans="1:1" x14ac:dyDescent="0.3">
      <c r="A21400" s="73">
        <v>552</v>
      </c>
    </row>
    <row r="21401" spans="1:1" x14ac:dyDescent="0.3">
      <c r="A21401" s="73">
        <v>552</v>
      </c>
    </row>
    <row r="21402" spans="1:1" x14ac:dyDescent="0.3">
      <c r="A21402" s="73">
        <v>552</v>
      </c>
    </row>
    <row r="21403" spans="1:1" x14ac:dyDescent="0.3">
      <c r="A21403" s="73">
        <v>552</v>
      </c>
    </row>
    <row r="21404" spans="1:1" x14ac:dyDescent="0.3">
      <c r="A21404" s="73">
        <v>553</v>
      </c>
    </row>
    <row r="21405" spans="1:1" x14ac:dyDescent="0.3">
      <c r="A21405" s="73">
        <v>553</v>
      </c>
    </row>
    <row r="21406" spans="1:1" x14ac:dyDescent="0.3">
      <c r="A21406" s="73">
        <v>553</v>
      </c>
    </row>
    <row r="21407" spans="1:1" x14ac:dyDescent="0.3">
      <c r="A21407" s="73">
        <v>553</v>
      </c>
    </row>
    <row r="21408" spans="1:1" x14ac:dyDescent="0.3">
      <c r="A21408" s="73">
        <v>553</v>
      </c>
    </row>
    <row r="21409" spans="1:1" x14ac:dyDescent="0.3">
      <c r="A21409" s="73">
        <v>553</v>
      </c>
    </row>
    <row r="21410" spans="1:1" x14ac:dyDescent="0.3">
      <c r="A21410" s="73">
        <v>553</v>
      </c>
    </row>
    <row r="21411" spans="1:1" x14ac:dyDescent="0.3">
      <c r="A21411" s="73">
        <v>553</v>
      </c>
    </row>
    <row r="21412" spans="1:1" x14ac:dyDescent="0.3">
      <c r="A21412" s="73">
        <v>553</v>
      </c>
    </row>
    <row r="21413" spans="1:1" x14ac:dyDescent="0.3">
      <c r="A21413" s="73">
        <v>553</v>
      </c>
    </row>
    <row r="21414" spans="1:1" x14ac:dyDescent="0.3">
      <c r="A21414" s="73">
        <v>553</v>
      </c>
    </row>
    <row r="21415" spans="1:1" x14ac:dyDescent="0.3">
      <c r="A21415" s="73">
        <v>553</v>
      </c>
    </row>
    <row r="21416" spans="1:1" x14ac:dyDescent="0.3">
      <c r="A21416" s="73">
        <v>553</v>
      </c>
    </row>
    <row r="21417" spans="1:1" x14ac:dyDescent="0.3">
      <c r="A21417" s="73">
        <v>553</v>
      </c>
    </row>
    <row r="21418" spans="1:1" x14ac:dyDescent="0.3">
      <c r="A21418" s="73">
        <v>554</v>
      </c>
    </row>
    <row r="21419" spans="1:1" x14ac:dyDescent="0.3">
      <c r="A21419" s="73">
        <v>554</v>
      </c>
    </row>
    <row r="21420" spans="1:1" x14ac:dyDescent="0.3">
      <c r="A21420" s="73">
        <v>554</v>
      </c>
    </row>
    <row r="21421" spans="1:1" x14ac:dyDescent="0.3">
      <c r="A21421" s="73">
        <v>554</v>
      </c>
    </row>
    <row r="21422" spans="1:1" x14ac:dyDescent="0.3">
      <c r="A21422" s="73">
        <v>554</v>
      </c>
    </row>
    <row r="21423" spans="1:1" x14ac:dyDescent="0.3">
      <c r="A21423" s="73">
        <v>554</v>
      </c>
    </row>
    <row r="21424" spans="1:1" x14ac:dyDescent="0.3">
      <c r="A21424" s="73">
        <v>554</v>
      </c>
    </row>
    <row r="21425" spans="1:1" x14ac:dyDescent="0.3">
      <c r="A21425" s="73">
        <v>554</v>
      </c>
    </row>
    <row r="21426" spans="1:1" x14ac:dyDescent="0.3">
      <c r="A21426" s="73">
        <v>554</v>
      </c>
    </row>
    <row r="21427" spans="1:1" x14ac:dyDescent="0.3">
      <c r="A21427" s="73">
        <v>554</v>
      </c>
    </row>
    <row r="21428" spans="1:1" x14ac:dyDescent="0.3">
      <c r="A21428" s="73">
        <v>554</v>
      </c>
    </row>
    <row r="21429" spans="1:1" x14ac:dyDescent="0.3">
      <c r="A21429" s="73">
        <v>554</v>
      </c>
    </row>
    <row r="21430" spans="1:1" x14ac:dyDescent="0.3">
      <c r="A21430" s="73">
        <v>554</v>
      </c>
    </row>
    <row r="21431" spans="1:1" x14ac:dyDescent="0.3">
      <c r="A21431" s="73">
        <v>555</v>
      </c>
    </row>
    <row r="21432" spans="1:1" x14ac:dyDescent="0.3">
      <c r="A21432" s="73">
        <v>555</v>
      </c>
    </row>
    <row r="21433" spans="1:1" x14ac:dyDescent="0.3">
      <c r="A21433" s="73">
        <v>555</v>
      </c>
    </row>
    <row r="21434" spans="1:1" x14ac:dyDescent="0.3">
      <c r="A21434" s="73">
        <v>555</v>
      </c>
    </row>
    <row r="21435" spans="1:1" x14ac:dyDescent="0.3">
      <c r="A21435" s="73">
        <v>555</v>
      </c>
    </row>
    <row r="21436" spans="1:1" x14ac:dyDescent="0.3">
      <c r="A21436" s="73">
        <v>555</v>
      </c>
    </row>
    <row r="21437" spans="1:1" x14ac:dyDescent="0.3">
      <c r="A21437" s="73">
        <v>555</v>
      </c>
    </row>
    <row r="21438" spans="1:1" x14ac:dyDescent="0.3">
      <c r="A21438" s="73">
        <v>555</v>
      </c>
    </row>
    <row r="21439" spans="1:1" x14ac:dyDescent="0.3">
      <c r="A21439" s="73">
        <v>555</v>
      </c>
    </row>
    <row r="21440" spans="1:1" x14ac:dyDescent="0.3">
      <c r="A21440" s="73">
        <v>555</v>
      </c>
    </row>
    <row r="21441" spans="1:1" x14ac:dyDescent="0.3">
      <c r="A21441" s="73">
        <v>555</v>
      </c>
    </row>
    <row r="21442" spans="1:1" x14ac:dyDescent="0.3">
      <c r="A21442" s="73">
        <v>555</v>
      </c>
    </row>
    <row r="21443" spans="1:1" x14ac:dyDescent="0.3">
      <c r="A21443" s="73">
        <v>555</v>
      </c>
    </row>
    <row r="21444" spans="1:1" x14ac:dyDescent="0.3">
      <c r="A21444" s="73">
        <v>555</v>
      </c>
    </row>
    <row r="21445" spans="1:1" x14ac:dyDescent="0.3">
      <c r="A21445" s="73">
        <v>555</v>
      </c>
    </row>
    <row r="21446" spans="1:1" x14ac:dyDescent="0.3">
      <c r="A21446" s="73">
        <v>555</v>
      </c>
    </row>
    <row r="21447" spans="1:1" x14ac:dyDescent="0.3">
      <c r="A21447" s="73">
        <v>555</v>
      </c>
    </row>
    <row r="21448" spans="1:1" x14ac:dyDescent="0.3">
      <c r="A21448" s="73">
        <v>555</v>
      </c>
    </row>
    <row r="21449" spans="1:1" x14ac:dyDescent="0.3">
      <c r="A21449" s="73">
        <v>555</v>
      </c>
    </row>
    <row r="21450" spans="1:1" x14ac:dyDescent="0.3">
      <c r="A21450" s="73">
        <v>555</v>
      </c>
    </row>
    <row r="21451" spans="1:1" x14ac:dyDescent="0.3">
      <c r="A21451" s="73">
        <v>555</v>
      </c>
    </row>
    <row r="21452" spans="1:1" x14ac:dyDescent="0.3">
      <c r="A21452" s="73">
        <v>555</v>
      </c>
    </row>
    <row r="21453" spans="1:1" x14ac:dyDescent="0.3">
      <c r="A21453" s="73">
        <v>555</v>
      </c>
    </row>
    <row r="21454" spans="1:1" x14ac:dyDescent="0.3">
      <c r="A21454" s="73">
        <v>555</v>
      </c>
    </row>
    <row r="21455" spans="1:1" x14ac:dyDescent="0.3">
      <c r="A21455" s="73">
        <v>555</v>
      </c>
    </row>
    <row r="21456" spans="1:1" x14ac:dyDescent="0.3">
      <c r="A21456" s="73">
        <v>555</v>
      </c>
    </row>
    <row r="21457" spans="1:1" x14ac:dyDescent="0.3">
      <c r="A21457" s="73">
        <v>555</v>
      </c>
    </row>
    <row r="21458" spans="1:1" x14ac:dyDescent="0.3">
      <c r="A21458" s="73">
        <v>555</v>
      </c>
    </row>
    <row r="21459" spans="1:1" x14ac:dyDescent="0.3">
      <c r="A21459" s="73">
        <v>555</v>
      </c>
    </row>
    <row r="21460" spans="1:1" x14ac:dyDescent="0.3">
      <c r="A21460" s="73">
        <v>555</v>
      </c>
    </row>
    <row r="21461" spans="1:1" x14ac:dyDescent="0.3">
      <c r="A21461" s="73">
        <v>556</v>
      </c>
    </row>
    <row r="21462" spans="1:1" x14ac:dyDescent="0.3">
      <c r="A21462" s="73">
        <v>556</v>
      </c>
    </row>
    <row r="21463" spans="1:1" x14ac:dyDescent="0.3">
      <c r="A21463" s="73">
        <v>556</v>
      </c>
    </row>
    <row r="21464" spans="1:1" x14ac:dyDescent="0.3">
      <c r="A21464" s="73">
        <v>556</v>
      </c>
    </row>
    <row r="21465" spans="1:1" x14ac:dyDescent="0.3">
      <c r="A21465" s="73">
        <v>556</v>
      </c>
    </row>
    <row r="21466" spans="1:1" x14ac:dyDescent="0.3">
      <c r="A21466" s="73">
        <v>556</v>
      </c>
    </row>
    <row r="21467" spans="1:1" x14ac:dyDescent="0.3">
      <c r="A21467" s="73">
        <v>556</v>
      </c>
    </row>
    <row r="21468" spans="1:1" x14ac:dyDescent="0.3">
      <c r="A21468" s="73">
        <v>556</v>
      </c>
    </row>
    <row r="21469" spans="1:1" x14ac:dyDescent="0.3">
      <c r="A21469" s="73">
        <v>556</v>
      </c>
    </row>
    <row r="21470" spans="1:1" x14ac:dyDescent="0.3">
      <c r="A21470" s="73">
        <v>556</v>
      </c>
    </row>
    <row r="21471" spans="1:1" x14ac:dyDescent="0.3">
      <c r="A21471" s="73">
        <v>556</v>
      </c>
    </row>
    <row r="21472" spans="1:1" x14ac:dyDescent="0.3">
      <c r="A21472" s="73">
        <v>556</v>
      </c>
    </row>
    <row r="21473" spans="1:1" x14ac:dyDescent="0.3">
      <c r="A21473" s="73">
        <v>556</v>
      </c>
    </row>
    <row r="21474" spans="1:1" x14ac:dyDescent="0.3">
      <c r="A21474" s="73">
        <v>556</v>
      </c>
    </row>
    <row r="21475" spans="1:1" x14ac:dyDescent="0.3">
      <c r="A21475" s="73">
        <v>556</v>
      </c>
    </row>
    <row r="21476" spans="1:1" x14ac:dyDescent="0.3">
      <c r="A21476" s="73">
        <v>556</v>
      </c>
    </row>
    <row r="21477" spans="1:1" x14ac:dyDescent="0.3">
      <c r="A21477" s="73">
        <v>556</v>
      </c>
    </row>
    <row r="21478" spans="1:1" x14ac:dyDescent="0.3">
      <c r="A21478" s="73">
        <v>556</v>
      </c>
    </row>
    <row r="21479" spans="1:1" x14ac:dyDescent="0.3">
      <c r="A21479" s="73">
        <v>556</v>
      </c>
    </row>
    <row r="21480" spans="1:1" x14ac:dyDescent="0.3">
      <c r="A21480" s="73">
        <v>556</v>
      </c>
    </row>
    <row r="21481" spans="1:1" x14ac:dyDescent="0.3">
      <c r="A21481" s="73">
        <v>556</v>
      </c>
    </row>
    <row r="21482" spans="1:1" x14ac:dyDescent="0.3">
      <c r="A21482" s="73">
        <v>556</v>
      </c>
    </row>
    <row r="21483" spans="1:1" x14ac:dyDescent="0.3">
      <c r="A21483" s="73">
        <v>556</v>
      </c>
    </row>
    <row r="21484" spans="1:1" x14ac:dyDescent="0.3">
      <c r="A21484" s="73">
        <v>556</v>
      </c>
    </row>
    <row r="21485" spans="1:1" x14ac:dyDescent="0.3">
      <c r="A21485" s="73">
        <v>556</v>
      </c>
    </row>
    <row r="21486" spans="1:1" x14ac:dyDescent="0.3">
      <c r="A21486" s="73">
        <v>556</v>
      </c>
    </row>
    <row r="21487" spans="1:1" x14ac:dyDescent="0.3">
      <c r="A21487" s="73">
        <v>557</v>
      </c>
    </row>
    <row r="21488" spans="1:1" x14ac:dyDescent="0.3">
      <c r="A21488" s="73">
        <v>557</v>
      </c>
    </row>
    <row r="21489" spans="1:1" x14ac:dyDescent="0.3">
      <c r="A21489" s="73">
        <v>557</v>
      </c>
    </row>
    <row r="21490" spans="1:1" x14ac:dyDescent="0.3">
      <c r="A21490" s="73">
        <v>557</v>
      </c>
    </row>
    <row r="21491" spans="1:1" x14ac:dyDescent="0.3">
      <c r="A21491" s="73">
        <v>557</v>
      </c>
    </row>
    <row r="21492" spans="1:1" x14ac:dyDescent="0.3">
      <c r="A21492" s="73">
        <v>557</v>
      </c>
    </row>
    <row r="21493" spans="1:1" x14ac:dyDescent="0.3">
      <c r="A21493" s="73">
        <v>557</v>
      </c>
    </row>
    <row r="21494" spans="1:1" x14ac:dyDescent="0.3">
      <c r="A21494" s="73">
        <v>557</v>
      </c>
    </row>
    <row r="21495" spans="1:1" x14ac:dyDescent="0.3">
      <c r="A21495" s="73">
        <v>557</v>
      </c>
    </row>
    <row r="21496" spans="1:1" x14ac:dyDescent="0.3">
      <c r="A21496" s="73">
        <v>557</v>
      </c>
    </row>
    <row r="21497" spans="1:1" x14ac:dyDescent="0.3">
      <c r="A21497" s="73">
        <v>557</v>
      </c>
    </row>
    <row r="21498" spans="1:1" x14ac:dyDescent="0.3">
      <c r="A21498" s="73">
        <v>557</v>
      </c>
    </row>
    <row r="21499" spans="1:1" x14ac:dyDescent="0.3">
      <c r="A21499" s="73">
        <v>557</v>
      </c>
    </row>
    <row r="21500" spans="1:1" x14ac:dyDescent="0.3">
      <c r="A21500" s="73">
        <v>557</v>
      </c>
    </row>
    <row r="21501" spans="1:1" x14ac:dyDescent="0.3">
      <c r="A21501" s="73">
        <v>557</v>
      </c>
    </row>
    <row r="21502" spans="1:1" x14ac:dyDescent="0.3">
      <c r="A21502" s="73">
        <v>557</v>
      </c>
    </row>
    <row r="21503" spans="1:1" x14ac:dyDescent="0.3">
      <c r="A21503" s="73">
        <v>557</v>
      </c>
    </row>
    <row r="21504" spans="1:1" x14ac:dyDescent="0.3">
      <c r="A21504" s="73">
        <v>557</v>
      </c>
    </row>
    <row r="21505" spans="1:1" x14ac:dyDescent="0.3">
      <c r="A21505" s="73">
        <v>557</v>
      </c>
    </row>
    <row r="21506" spans="1:1" x14ac:dyDescent="0.3">
      <c r="A21506" s="73">
        <v>557</v>
      </c>
    </row>
    <row r="21507" spans="1:1" x14ac:dyDescent="0.3">
      <c r="A21507" s="73">
        <v>557</v>
      </c>
    </row>
    <row r="21508" spans="1:1" x14ac:dyDescent="0.3">
      <c r="A21508" s="73">
        <v>557</v>
      </c>
    </row>
    <row r="21509" spans="1:1" x14ac:dyDescent="0.3">
      <c r="A21509" s="73">
        <v>557</v>
      </c>
    </row>
    <row r="21510" spans="1:1" x14ac:dyDescent="0.3">
      <c r="A21510" s="73">
        <v>557</v>
      </c>
    </row>
    <row r="21511" spans="1:1" x14ac:dyDescent="0.3">
      <c r="A21511" s="73">
        <v>557</v>
      </c>
    </row>
    <row r="21512" spans="1:1" x14ac:dyDescent="0.3">
      <c r="A21512" s="73">
        <v>557</v>
      </c>
    </row>
    <row r="21513" spans="1:1" x14ac:dyDescent="0.3">
      <c r="A21513" s="73">
        <v>557</v>
      </c>
    </row>
    <row r="21514" spans="1:1" x14ac:dyDescent="0.3">
      <c r="A21514" s="73">
        <v>557</v>
      </c>
    </row>
    <row r="21515" spans="1:1" x14ac:dyDescent="0.3">
      <c r="A21515" s="73">
        <v>557</v>
      </c>
    </row>
    <row r="21516" spans="1:1" x14ac:dyDescent="0.3">
      <c r="A21516" s="73">
        <v>557</v>
      </c>
    </row>
    <row r="21517" spans="1:1" x14ac:dyDescent="0.3">
      <c r="A21517" s="73">
        <v>557</v>
      </c>
    </row>
    <row r="21518" spans="1:1" x14ac:dyDescent="0.3">
      <c r="A21518" s="73">
        <v>558</v>
      </c>
    </row>
    <row r="21519" spans="1:1" x14ac:dyDescent="0.3">
      <c r="A21519" s="73">
        <v>558</v>
      </c>
    </row>
    <row r="21520" spans="1:1" x14ac:dyDescent="0.3">
      <c r="A21520" s="73">
        <v>558</v>
      </c>
    </row>
    <row r="21521" spans="1:1" x14ac:dyDescent="0.3">
      <c r="A21521" s="73">
        <v>558</v>
      </c>
    </row>
    <row r="21522" spans="1:1" x14ac:dyDescent="0.3">
      <c r="A21522" s="73">
        <v>558</v>
      </c>
    </row>
    <row r="21523" spans="1:1" x14ac:dyDescent="0.3">
      <c r="A21523" s="73">
        <v>558</v>
      </c>
    </row>
    <row r="21524" spans="1:1" x14ac:dyDescent="0.3">
      <c r="A21524" s="73">
        <v>558</v>
      </c>
    </row>
    <row r="21525" spans="1:1" x14ac:dyDescent="0.3">
      <c r="A21525" s="73">
        <v>558</v>
      </c>
    </row>
    <row r="21526" spans="1:1" x14ac:dyDescent="0.3">
      <c r="A21526" s="73">
        <v>558</v>
      </c>
    </row>
    <row r="21527" spans="1:1" x14ac:dyDescent="0.3">
      <c r="A21527" s="73">
        <v>558</v>
      </c>
    </row>
    <row r="21528" spans="1:1" x14ac:dyDescent="0.3">
      <c r="A21528" s="73">
        <v>558</v>
      </c>
    </row>
    <row r="21529" spans="1:1" x14ac:dyDescent="0.3">
      <c r="A21529" s="73">
        <v>558</v>
      </c>
    </row>
    <row r="21530" spans="1:1" x14ac:dyDescent="0.3">
      <c r="A21530" s="73">
        <v>558</v>
      </c>
    </row>
    <row r="21531" spans="1:1" x14ac:dyDescent="0.3">
      <c r="A21531" s="73">
        <v>558</v>
      </c>
    </row>
    <row r="21532" spans="1:1" x14ac:dyDescent="0.3">
      <c r="A21532" s="73">
        <v>558</v>
      </c>
    </row>
    <row r="21533" spans="1:1" x14ac:dyDescent="0.3">
      <c r="A21533" s="73">
        <v>558</v>
      </c>
    </row>
    <row r="21534" spans="1:1" x14ac:dyDescent="0.3">
      <c r="A21534" s="73">
        <v>558</v>
      </c>
    </row>
    <row r="21535" spans="1:1" x14ac:dyDescent="0.3">
      <c r="A21535" s="73">
        <v>558</v>
      </c>
    </row>
    <row r="21536" spans="1:1" x14ac:dyDescent="0.3">
      <c r="A21536" s="73">
        <v>558</v>
      </c>
    </row>
    <row r="21537" spans="1:1" x14ac:dyDescent="0.3">
      <c r="A21537" s="73">
        <v>559</v>
      </c>
    </row>
    <row r="21538" spans="1:1" x14ac:dyDescent="0.3">
      <c r="A21538" s="73">
        <v>559</v>
      </c>
    </row>
    <row r="21539" spans="1:1" x14ac:dyDescent="0.3">
      <c r="A21539" s="73">
        <v>559</v>
      </c>
    </row>
    <row r="21540" spans="1:1" x14ac:dyDescent="0.3">
      <c r="A21540" s="73">
        <v>559</v>
      </c>
    </row>
    <row r="21541" spans="1:1" x14ac:dyDescent="0.3">
      <c r="A21541" s="73">
        <v>559</v>
      </c>
    </row>
    <row r="21542" spans="1:1" x14ac:dyDescent="0.3">
      <c r="A21542" s="73">
        <v>559</v>
      </c>
    </row>
    <row r="21543" spans="1:1" x14ac:dyDescent="0.3">
      <c r="A21543" s="73">
        <v>559</v>
      </c>
    </row>
    <row r="21544" spans="1:1" x14ac:dyDescent="0.3">
      <c r="A21544" s="73">
        <v>559</v>
      </c>
    </row>
    <row r="21545" spans="1:1" x14ac:dyDescent="0.3">
      <c r="A21545" s="73">
        <v>559</v>
      </c>
    </row>
    <row r="21546" spans="1:1" x14ac:dyDescent="0.3">
      <c r="A21546" s="73">
        <v>559</v>
      </c>
    </row>
    <row r="21547" spans="1:1" x14ac:dyDescent="0.3">
      <c r="A21547" s="73">
        <v>559</v>
      </c>
    </row>
    <row r="21548" spans="1:1" x14ac:dyDescent="0.3">
      <c r="A21548" s="73">
        <v>559</v>
      </c>
    </row>
    <row r="21549" spans="1:1" x14ac:dyDescent="0.3">
      <c r="A21549" s="73">
        <v>559</v>
      </c>
    </row>
    <row r="21550" spans="1:1" x14ac:dyDescent="0.3">
      <c r="A21550" s="73">
        <v>560</v>
      </c>
    </row>
    <row r="21551" spans="1:1" x14ac:dyDescent="0.3">
      <c r="A21551" s="73">
        <v>560</v>
      </c>
    </row>
    <row r="21552" spans="1:1" x14ac:dyDescent="0.3">
      <c r="A21552" s="73">
        <v>560</v>
      </c>
    </row>
    <row r="21553" spans="1:1" x14ac:dyDescent="0.3">
      <c r="A21553" s="73">
        <v>560</v>
      </c>
    </row>
    <row r="21554" spans="1:1" x14ac:dyDescent="0.3">
      <c r="A21554" s="73">
        <v>560</v>
      </c>
    </row>
    <row r="21555" spans="1:1" x14ac:dyDescent="0.3">
      <c r="A21555" s="73">
        <v>560</v>
      </c>
    </row>
    <row r="21556" spans="1:1" x14ac:dyDescent="0.3">
      <c r="A21556" s="73">
        <v>560</v>
      </c>
    </row>
    <row r="21557" spans="1:1" x14ac:dyDescent="0.3">
      <c r="A21557" s="73">
        <v>560</v>
      </c>
    </row>
    <row r="21558" spans="1:1" x14ac:dyDescent="0.3">
      <c r="A21558" s="73">
        <v>560</v>
      </c>
    </row>
    <row r="21559" spans="1:1" x14ac:dyDescent="0.3">
      <c r="A21559" s="73">
        <v>560</v>
      </c>
    </row>
    <row r="21560" spans="1:1" x14ac:dyDescent="0.3">
      <c r="A21560" s="73">
        <v>560</v>
      </c>
    </row>
    <row r="21561" spans="1:1" x14ac:dyDescent="0.3">
      <c r="A21561" s="73">
        <v>560</v>
      </c>
    </row>
    <row r="21562" spans="1:1" x14ac:dyDescent="0.3">
      <c r="A21562" s="73">
        <v>560</v>
      </c>
    </row>
    <row r="21563" spans="1:1" x14ac:dyDescent="0.3">
      <c r="A21563" s="73">
        <v>560</v>
      </c>
    </row>
    <row r="21564" spans="1:1" x14ac:dyDescent="0.3">
      <c r="A21564" s="73">
        <v>560</v>
      </c>
    </row>
    <row r="21565" spans="1:1" x14ac:dyDescent="0.3">
      <c r="A21565" s="73">
        <v>560</v>
      </c>
    </row>
    <row r="21566" spans="1:1" x14ac:dyDescent="0.3">
      <c r="A21566" s="73">
        <v>560</v>
      </c>
    </row>
    <row r="21567" spans="1:1" x14ac:dyDescent="0.3">
      <c r="A21567" s="73">
        <v>561</v>
      </c>
    </row>
    <row r="21568" spans="1:1" x14ac:dyDescent="0.3">
      <c r="A21568" s="73">
        <v>561</v>
      </c>
    </row>
    <row r="21569" spans="1:1" x14ac:dyDescent="0.3">
      <c r="A21569" s="73">
        <v>561</v>
      </c>
    </row>
    <row r="21570" spans="1:1" x14ac:dyDescent="0.3">
      <c r="A21570" s="73">
        <v>561</v>
      </c>
    </row>
    <row r="21571" spans="1:1" x14ac:dyDescent="0.3">
      <c r="A21571" s="73">
        <v>561</v>
      </c>
    </row>
    <row r="21572" spans="1:1" x14ac:dyDescent="0.3">
      <c r="A21572" s="73">
        <v>561</v>
      </c>
    </row>
    <row r="21573" spans="1:1" x14ac:dyDescent="0.3">
      <c r="A21573" s="73">
        <v>561</v>
      </c>
    </row>
    <row r="21574" spans="1:1" x14ac:dyDescent="0.3">
      <c r="A21574" s="73">
        <v>561</v>
      </c>
    </row>
    <row r="21575" spans="1:1" x14ac:dyDescent="0.3">
      <c r="A21575" s="73">
        <v>561</v>
      </c>
    </row>
    <row r="21576" spans="1:1" x14ac:dyDescent="0.3">
      <c r="A21576" s="73">
        <v>561</v>
      </c>
    </row>
    <row r="21577" spans="1:1" x14ac:dyDescent="0.3">
      <c r="A21577" s="73">
        <v>561</v>
      </c>
    </row>
    <row r="21578" spans="1:1" x14ac:dyDescent="0.3">
      <c r="A21578" s="73">
        <v>561</v>
      </c>
    </row>
    <row r="21579" spans="1:1" x14ac:dyDescent="0.3">
      <c r="A21579" s="73">
        <v>561</v>
      </c>
    </row>
    <row r="21580" spans="1:1" x14ac:dyDescent="0.3">
      <c r="A21580" s="73">
        <v>562</v>
      </c>
    </row>
    <row r="21581" spans="1:1" x14ac:dyDescent="0.3">
      <c r="A21581" s="73">
        <v>562</v>
      </c>
    </row>
    <row r="21582" spans="1:1" x14ac:dyDescent="0.3">
      <c r="A21582" s="73">
        <v>562</v>
      </c>
    </row>
    <row r="21583" spans="1:1" x14ac:dyDescent="0.3">
      <c r="A21583" s="73">
        <v>562</v>
      </c>
    </row>
    <row r="21584" spans="1:1" x14ac:dyDescent="0.3">
      <c r="A21584" s="73">
        <v>562</v>
      </c>
    </row>
    <row r="21585" spans="1:1" x14ac:dyDescent="0.3">
      <c r="A21585" s="73">
        <v>562</v>
      </c>
    </row>
    <row r="21586" spans="1:1" x14ac:dyDescent="0.3">
      <c r="A21586" s="73">
        <v>562</v>
      </c>
    </row>
    <row r="21587" spans="1:1" x14ac:dyDescent="0.3">
      <c r="A21587" s="73">
        <v>562</v>
      </c>
    </row>
    <row r="21588" spans="1:1" x14ac:dyDescent="0.3">
      <c r="A21588" s="73">
        <v>562</v>
      </c>
    </row>
    <row r="21589" spans="1:1" x14ac:dyDescent="0.3">
      <c r="A21589" s="73">
        <v>562</v>
      </c>
    </row>
    <row r="21590" spans="1:1" x14ac:dyDescent="0.3">
      <c r="A21590" s="73">
        <v>562</v>
      </c>
    </row>
    <row r="21591" spans="1:1" x14ac:dyDescent="0.3">
      <c r="A21591" s="73">
        <v>562</v>
      </c>
    </row>
    <row r="21592" spans="1:1" x14ac:dyDescent="0.3">
      <c r="A21592" s="73">
        <v>562</v>
      </c>
    </row>
    <row r="21593" spans="1:1" x14ac:dyDescent="0.3">
      <c r="A21593" s="73">
        <v>562</v>
      </c>
    </row>
    <row r="21594" spans="1:1" x14ac:dyDescent="0.3">
      <c r="A21594" s="73">
        <v>562</v>
      </c>
    </row>
    <row r="21595" spans="1:1" x14ac:dyDescent="0.3">
      <c r="A21595" s="73">
        <v>562</v>
      </c>
    </row>
    <row r="21596" spans="1:1" x14ac:dyDescent="0.3">
      <c r="A21596" s="73">
        <v>562</v>
      </c>
    </row>
    <row r="21597" spans="1:1" x14ac:dyDescent="0.3">
      <c r="A21597" s="73">
        <v>562</v>
      </c>
    </row>
    <row r="21598" spans="1:1" x14ac:dyDescent="0.3">
      <c r="A21598" s="73">
        <v>562</v>
      </c>
    </row>
    <row r="21599" spans="1:1" x14ac:dyDescent="0.3">
      <c r="A21599" s="73">
        <v>563</v>
      </c>
    </row>
    <row r="21600" spans="1:1" x14ac:dyDescent="0.3">
      <c r="A21600" s="73">
        <v>563</v>
      </c>
    </row>
    <row r="21601" spans="1:1" x14ac:dyDescent="0.3">
      <c r="A21601" s="73">
        <v>563</v>
      </c>
    </row>
    <row r="21602" spans="1:1" x14ac:dyDescent="0.3">
      <c r="A21602" s="73">
        <v>563</v>
      </c>
    </row>
    <row r="21603" spans="1:1" x14ac:dyDescent="0.3">
      <c r="A21603" s="73">
        <v>563</v>
      </c>
    </row>
    <row r="21604" spans="1:1" x14ac:dyDescent="0.3">
      <c r="A21604" s="73">
        <v>563</v>
      </c>
    </row>
    <row r="21605" spans="1:1" x14ac:dyDescent="0.3">
      <c r="A21605" s="73">
        <v>563</v>
      </c>
    </row>
    <row r="21606" spans="1:1" x14ac:dyDescent="0.3">
      <c r="A21606" s="73">
        <v>563</v>
      </c>
    </row>
    <row r="21607" spans="1:1" x14ac:dyDescent="0.3">
      <c r="A21607" s="73">
        <v>563</v>
      </c>
    </row>
    <row r="21608" spans="1:1" x14ac:dyDescent="0.3">
      <c r="A21608" s="73">
        <v>563</v>
      </c>
    </row>
    <row r="21609" spans="1:1" x14ac:dyDescent="0.3">
      <c r="A21609" s="73">
        <v>563</v>
      </c>
    </row>
    <row r="21610" spans="1:1" x14ac:dyDescent="0.3">
      <c r="A21610" s="73">
        <v>563</v>
      </c>
    </row>
    <row r="21611" spans="1:1" x14ac:dyDescent="0.3">
      <c r="A21611" s="73">
        <v>563</v>
      </c>
    </row>
    <row r="21612" spans="1:1" x14ac:dyDescent="0.3">
      <c r="A21612" s="73">
        <v>563</v>
      </c>
    </row>
    <row r="21613" spans="1:1" x14ac:dyDescent="0.3">
      <c r="A21613" s="73">
        <v>563</v>
      </c>
    </row>
    <row r="21614" spans="1:1" x14ac:dyDescent="0.3">
      <c r="A21614" s="73">
        <v>563</v>
      </c>
    </row>
    <row r="21615" spans="1:1" x14ac:dyDescent="0.3">
      <c r="A21615" s="73">
        <v>563</v>
      </c>
    </row>
    <row r="21616" spans="1:1" x14ac:dyDescent="0.3">
      <c r="A21616" s="73">
        <v>563</v>
      </c>
    </row>
    <row r="21617" spans="1:1" x14ac:dyDescent="0.3">
      <c r="A21617" s="73">
        <v>563</v>
      </c>
    </row>
    <row r="21618" spans="1:1" x14ac:dyDescent="0.3">
      <c r="A21618" s="73">
        <v>563</v>
      </c>
    </row>
    <row r="21619" spans="1:1" x14ac:dyDescent="0.3">
      <c r="A21619" s="73">
        <v>563</v>
      </c>
    </row>
    <row r="21620" spans="1:1" x14ac:dyDescent="0.3">
      <c r="A21620" s="73">
        <v>563</v>
      </c>
    </row>
    <row r="21621" spans="1:1" x14ac:dyDescent="0.3">
      <c r="A21621" s="73">
        <v>563</v>
      </c>
    </row>
    <row r="21622" spans="1:1" x14ac:dyDescent="0.3">
      <c r="A21622" s="73">
        <v>563</v>
      </c>
    </row>
    <row r="21623" spans="1:1" x14ac:dyDescent="0.3">
      <c r="A21623" s="73">
        <v>563</v>
      </c>
    </row>
    <row r="21624" spans="1:1" x14ac:dyDescent="0.3">
      <c r="A21624" s="73">
        <v>563</v>
      </c>
    </row>
    <row r="21625" spans="1:1" x14ac:dyDescent="0.3">
      <c r="A21625" s="73">
        <v>563</v>
      </c>
    </row>
    <row r="21626" spans="1:1" x14ac:dyDescent="0.3">
      <c r="A21626" s="73">
        <v>563</v>
      </c>
    </row>
    <row r="21627" spans="1:1" x14ac:dyDescent="0.3">
      <c r="A21627" s="73">
        <v>563</v>
      </c>
    </row>
    <row r="21628" spans="1:1" x14ac:dyDescent="0.3">
      <c r="A21628" s="73">
        <v>564</v>
      </c>
    </row>
    <row r="21629" spans="1:1" x14ac:dyDescent="0.3">
      <c r="A21629" s="73">
        <v>564</v>
      </c>
    </row>
    <row r="21630" spans="1:1" x14ac:dyDescent="0.3">
      <c r="A21630" s="73">
        <v>564</v>
      </c>
    </row>
    <row r="21631" spans="1:1" x14ac:dyDescent="0.3">
      <c r="A21631" s="73">
        <v>564</v>
      </c>
    </row>
    <row r="21632" spans="1:1" x14ac:dyDescent="0.3">
      <c r="A21632" s="73">
        <v>564</v>
      </c>
    </row>
    <row r="21633" spans="1:1" x14ac:dyDescent="0.3">
      <c r="A21633" s="73">
        <v>564</v>
      </c>
    </row>
    <row r="21634" spans="1:1" x14ac:dyDescent="0.3">
      <c r="A21634" s="73">
        <v>564</v>
      </c>
    </row>
    <row r="21635" spans="1:1" x14ac:dyDescent="0.3">
      <c r="A21635" s="73">
        <v>564</v>
      </c>
    </row>
    <row r="21636" spans="1:1" x14ac:dyDescent="0.3">
      <c r="A21636" s="73">
        <v>564</v>
      </c>
    </row>
    <row r="21637" spans="1:1" x14ac:dyDescent="0.3">
      <c r="A21637" s="73">
        <v>564</v>
      </c>
    </row>
    <row r="21638" spans="1:1" x14ac:dyDescent="0.3">
      <c r="A21638" s="73">
        <v>564</v>
      </c>
    </row>
    <row r="21639" spans="1:1" x14ac:dyDescent="0.3">
      <c r="A21639" s="73">
        <v>564</v>
      </c>
    </row>
    <row r="21640" spans="1:1" x14ac:dyDescent="0.3">
      <c r="A21640" s="73">
        <v>564</v>
      </c>
    </row>
    <row r="21641" spans="1:1" x14ac:dyDescent="0.3">
      <c r="A21641" s="73">
        <v>564</v>
      </c>
    </row>
    <row r="21642" spans="1:1" x14ac:dyDescent="0.3">
      <c r="A21642" s="73">
        <v>564</v>
      </c>
    </row>
    <row r="21643" spans="1:1" x14ac:dyDescent="0.3">
      <c r="A21643" s="73">
        <v>565</v>
      </c>
    </row>
    <row r="21644" spans="1:1" x14ac:dyDescent="0.3">
      <c r="A21644" s="73">
        <v>565</v>
      </c>
    </row>
    <row r="21645" spans="1:1" x14ac:dyDescent="0.3">
      <c r="A21645" s="73">
        <v>565</v>
      </c>
    </row>
    <row r="21646" spans="1:1" x14ac:dyDescent="0.3">
      <c r="A21646" s="73">
        <v>565</v>
      </c>
    </row>
    <row r="21647" spans="1:1" x14ac:dyDescent="0.3">
      <c r="A21647" s="73">
        <v>565</v>
      </c>
    </row>
    <row r="21648" spans="1:1" x14ac:dyDescent="0.3">
      <c r="A21648" s="73">
        <v>565</v>
      </c>
    </row>
    <row r="21649" spans="1:1" x14ac:dyDescent="0.3">
      <c r="A21649" s="73">
        <v>565</v>
      </c>
    </row>
    <row r="21650" spans="1:1" x14ac:dyDescent="0.3">
      <c r="A21650" s="73">
        <v>565</v>
      </c>
    </row>
    <row r="21651" spans="1:1" x14ac:dyDescent="0.3">
      <c r="A21651" s="73">
        <v>565</v>
      </c>
    </row>
    <row r="21652" spans="1:1" x14ac:dyDescent="0.3">
      <c r="A21652" s="73">
        <v>565</v>
      </c>
    </row>
    <row r="21653" spans="1:1" x14ac:dyDescent="0.3">
      <c r="A21653" s="73">
        <v>565</v>
      </c>
    </row>
    <row r="21654" spans="1:1" x14ac:dyDescent="0.3">
      <c r="A21654" s="73">
        <v>565</v>
      </c>
    </row>
    <row r="21655" spans="1:1" x14ac:dyDescent="0.3">
      <c r="A21655" s="73">
        <v>565</v>
      </c>
    </row>
    <row r="21656" spans="1:1" x14ac:dyDescent="0.3">
      <c r="A21656" s="73">
        <v>565</v>
      </c>
    </row>
    <row r="21657" spans="1:1" x14ac:dyDescent="0.3">
      <c r="A21657" s="73">
        <v>565</v>
      </c>
    </row>
    <row r="21658" spans="1:1" x14ac:dyDescent="0.3">
      <c r="A21658" s="73">
        <v>565</v>
      </c>
    </row>
    <row r="21659" spans="1:1" x14ac:dyDescent="0.3">
      <c r="A21659" s="73">
        <v>565</v>
      </c>
    </row>
    <row r="21660" spans="1:1" x14ac:dyDescent="0.3">
      <c r="A21660" s="73">
        <v>565</v>
      </c>
    </row>
    <row r="21661" spans="1:1" x14ac:dyDescent="0.3">
      <c r="A21661" s="73">
        <v>565</v>
      </c>
    </row>
    <row r="21662" spans="1:1" x14ac:dyDescent="0.3">
      <c r="A21662" s="73">
        <v>565</v>
      </c>
    </row>
    <row r="21663" spans="1:1" x14ac:dyDescent="0.3">
      <c r="A21663" s="73">
        <v>565</v>
      </c>
    </row>
    <row r="21664" spans="1:1" x14ac:dyDescent="0.3">
      <c r="A21664" s="73">
        <v>566</v>
      </c>
    </row>
    <row r="21665" spans="1:1" x14ac:dyDescent="0.3">
      <c r="A21665" s="73">
        <v>566</v>
      </c>
    </row>
    <row r="21666" spans="1:1" x14ac:dyDescent="0.3">
      <c r="A21666" s="73">
        <v>566</v>
      </c>
    </row>
    <row r="21667" spans="1:1" x14ac:dyDescent="0.3">
      <c r="A21667" s="73">
        <v>566</v>
      </c>
    </row>
    <row r="21668" spans="1:1" x14ac:dyDescent="0.3">
      <c r="A21668" s="73">
        <v>566</v>
      </c>
    </row>
    <row r="21669" spans="1:1" x14ac:dyDescent="0.3">
      <c r="A21669" s="73">
        <v>566</v>
      </c>
    </row>
    <row r="21670" spans="1:1" x14ac:dyDescent="0.3">
      <c r="A21670" s="73">
        <v>566</v>
      </c>
    </row>
    <row r="21671" spans="1:1" x14ac:dyDescent="0.3">
      <c r="A21671" s="73">
        <v>566</v>
      </c>
    </row>
    <row r="21672" spans="1:1" x14ac:dyDescent="0.3">
      <c r="A21672" s="73">
        <v>566</v>
      </c>
    </row>
    <row r="21673" spans="1:1" x14ac:dyDescent="0.3">
      <c r="A21673" s="73">
        <v>566</v>
      </c>
    </row>
    <row r="21674" spans="1:1" x14ac:dyDescent="0.3">
      <c r="A21674" s="73">
        <v>566</v>
      </c>
    </row>
    <row r="21675" spans="1:1" x14ac:dyDescent="0.3">
      <c r="A21675" s="73">
        <v>566</v>
      </c>
    </row>
    <row r="21676" spans="1:1" x14ac:dyDescent="0.3">
      <c r="A21676" s="73">
        <v>566</v>
      </c>
    </row>
    <row r="21677" spans="1:1" x14ac:dyDescent="0.3">
      <c r="A21677" s="73">
        <v>566</v>
      </c>
    </row>
    <row r="21678" spans="1:1" x14ac:dyDescent="0.3">
      <c r="A21678" s="73">
        <v>566</v>
      </c>
    </row>
    <row r="21679" spans="1:1" x14ac:dyDescent="0.3">
      <c r="A21679" s="73">
        <v>566</v>
      </c>
    </row>
    <row r="21680" spans="1:1" x14ac:dyDescent="0.3">
      <c r="A21680" s="73">
        <v>566</v>
      </c>
    </row>
    <row r="21681" spans="1:1" x14ac:dyDescent="0.3">
      <c r="A21681" s="73">
        <v>566</v>
      </c>
    </row>
    <row r="21682" spans="1:1" x14ac:dyDescent="0.3">
      <c r="A21682" s="73">
        <v>566</v>
      </c>
    </row>
    <row r="21683" spans="1:1" x14ac:dyDescent="0.3">
      <c r="A21683" s="73">
        <v>566</v>
      </c>
    </row>
    <row r="21684" spans="1:1" x14ac:dyDescent="0.3">
      <c r="A21684" s="73">
        <v>566</v>
      </c>
    </row>
    <row r="21685" spans="1:1" x14ac:dyDescent="0.3">
      <c r="A21685" s="73">
        <v>567</v>
      </c>
    </row>
    <row r="21686" spans="1:1" x14ac:dyDescent="0.3">
      <c r="A21686" s="73">
        <v>567</v>
      </c>
    </row>
    <row r="21687" spans="1:1" x14ac:dyDescent="0.3">
      <c r="A21687" s="73">
        <v>567</v>
      </c>
    </row>
    <row r="21688" spans="1:1" x14ac:dyDescent="0.3">
      <c r="A21688" s="73">
        <v>567</v>
      </c>
    </row>
    <row r="21689" spans="1:1" x14ac:dyDescent="0.3">
      <c r="A21689" s="73">
        <v>567</v>
      </c>
    </row>
    <row r="21690" spans="1:1" x14ac:dyDescent="0.3">
      <c r="A21690" s="73">
        <v>567</v>
      </c>
    </row>
    <row r="21691" spans="1:1" x14ac:dyDescent="0.3">
      <c r="A21691" s="73">
        <v>567</v>
      </c>
    </row>
    <row r="21692" spans="1:1" x14ac:dyDescent="0.3">
      <c r="A21692" s="73">
        <v>567</v>
      </c>
    </row>
    <row r="21693" spans="1:1" x14ac:dyDescent="0.3">
      <c r="A21693" s="73">
        <v>567</v>
      </c>
    </row>
    <row r="21694" spans="1:1" x14ac:dyDescent="0.3">
      <c r="A21694" s="73">
        <v>567</v>
      </c>
    </row>
    <row r="21695" spans="1:1" x14ac:dyDescent="0.3">
      <c r="A21695" s="73">
        <v>567</v>
      </c>
    </row>
    <row r="21696" spans="1:1" x14ac:dyDescent="0.3">
      <c r="A21696" s="73">
        <v>567</v>
      </c>
    </row>
    <row r="21697" spans="1:1" x14ac:dyDescent="0.3">
      <c r="A21697" s="73">
        <v>567</v>
      </c>
    </row>
    <row r="21698" spans="1:1" x14ac:dyDescent="0.3">
      <c r="A21698" s="73">
        <v>567</v>
      </c>
    </row>
    <row r="21699" spans="1:1" x14ac:dyDescent="0.3">
      <c r="A21699" s="73">
        <v>567</v>
      </c>
    </row>
    <row r="21700" spans="1:1" x14ac:dyDescent="0.3">
      <c r="A21700" s="73">
        <v>567</v>
      </c>
    </row>
    <row r="21701" spans="1:1" x14ac:dyDescent="0.3">
      <c r="A21701" s="73">
        <v>567</v>
      </c>
    </row>
    <row r="21702" spans="1:1" x14ac:dyDescent="0.3">
      <c r="A21702" s="73">
        <v>568</v>
      </c>
    </row>
    <row r="21703" spans="1:1" x14ac:dyDescent="0.3">
      <c r="A21703" s="73">
        <v>568</v>
      </c>
    </row>
    <row r="21704" spans="1:1" x14ac:dyDescent="0.3">
      <c r="A21704" s="73">
        <v>568</v>
      </c>
    </row>
    <row r="21705" spans="1:1" x14ac:dyDescent="0.3">
      <c r="A21705" s="73">
        <v>568</v>
      </c>
    </row>
    <row r="21706" spans="1:1" x14ac:dyDescent="0.3">
      <c r="A21706" s="73">
        <v>568</v>
      </c>
    </row>
    <row r="21707" spans="1:1" x14ac:dyDescent="0.3">
      <c r="A21707" s="73">
        <v>568</v>
      </c>
    </row>
    <row r="21708" spans="1:1" x14ac:dyDescent="0.3">
      <c r="A21708" s="73">
        <v>568</v>
      </c>
    </row>
    <row r="21709" spans="1:1" x14ac:dyDescent="0.3">
      <c r="A21709" s="73">
        <v>568</v>
      </c>
    </row>
    <row r="21710" spans="1:1" x14ac:dyDescent="0.3">
      <c r="A21710" s="73">
        <v>568</v>
      </c>
    </row>
    <row r="21711" spans="1:1" x14ac:dyDescent="0.3">
      <c r="A21711" s="73">
        <v>568</v>
      </c>
    </row>
    <row r="21712" spans="1:1" x14ac:dyDescent="0.3">
      <c r="A21712" s="73">
        <v>568</v>
      </c>
    </row>
    <row r="21713" spans="1:1" x14ac:dyDescent="0.3">
      <c r="A21713" s="73">
        <v>568</v>
      </c>
    </row>
    <row r="21714" spans="1:1" x14ac:dyDescent="0.3">
      <c r="A21714" s="73">
        <v>568</v>
      </c>
    </row>
    <row r="21715" spans="1:1" x14ac:dyDescent="0.3">
      <c r="A21715" s="73">
        <v>568</v>
      </c>
    </row>
    <row r="21716" spans="1:1" x14ac:dyDescent="0.3">
      <c r="A21716" s="73">
        <v>568</v>
      </c>
    </row>
    <row r="21717" spans="1:1" x14ac:dyDescent="0.3">
      <c r="A21717" s="73">
        <v>568</v>
      </c>
    </row>
    <row r="21718" spans="1:1" x14ac:dyDescent="0.3">
      <c r="A21718" s="73">
        <v>569</v>
      </c>
    </row>
    <row r="21719" spans="1:1" x14ac:dyDescent="0.3">
      <c r="A21719" s="73">
        <v>569</v>
      </c>
    </row>
    <row r="21720" spans="1:1" x14ac:dyDescent="0.3">
      <c r="A21720" s="73">
        <v>569</v>
      </c>
    </row>
    <row r="21721" spans="1:1" x14ac:dyDescent="0.3">
      <c r="A21721" s="73">
        <v>569</v>
      </c>
    </row>
    <row r="21722" spans="1:1" x14ac:dyDescent="0.3">
      <c r="A21722" s="73">
        <v>569</v>
      </c>
    </row>
    <row r="21723" spans="1:1" x14ac:dyDescent="0.3">
      <c r="A21723" s="73">
        <v>569</v>
      </c>
    </row>
    <row r="21724" spans="1:1" x14ac:dyDescent="0.3">
      <c r="A21724" s="73">
        <v>569</v>
      </c>
    </row>
    <row r="21725" spans="1:1" x14ac:dyDescent="0.3">
      <c r="A21725" s="73">
        <v>569</v>
      </c>
    </row>
    <row r="21726" spans="1:1" x14ac:dyDescent="0.3">
      <c r="A21726" s="73">
        <v>569</v>
      </c>
    </row>
    <row r="21727" spans="1:1" x14ac:dyDescent="0.3">
      <c r="A21727" s="73">
        <v>569</v>
      </c>
    </row>
    <row r="21728" spans="1:1" x14ac:dyDescent="0.3">
      <c r="A21728" s="73">
        <v>569</v>
      </c>
    </row>
    <row r="21729" spans="1:1" x14ac:dyDescent="0.3">
      <c r="A21729" s="73">
        <v>569</v>
      </c>
    </row>
    <row r="21730" spans="1:1" x14ac:dyDescent="0.3">
      <c r="A21730" s="73">
        <v>569</v>
      </c>
    </row>
    <row r="21731" spans="1:1" x14ac:dyDescent="0.3">
      <c r="A21731" s="73">
        <v>569</v>
      </c>
    </row>
    <row r="21732" spans="1:1" x14ac:dyDescent="0.3">
      <c r="A21732" s="73">
        <v>569</v>
      </c>
    </row>
    <row r="21733" spans="1:1" x14ac:dyDescent="0.3">
      <c r="A21733" s="73">
        <v>569</v>
      </c>
    </row>
    <row r="21734" spans="1:1" x14ac:dyDescent="0.3">
      <c r="A21734" s="73">
        <v>569</v>
      </c>
    </row>
    <row r="21735" spans="1:1" x14ac:dyDescent="0.3">
      <c r="A21735" s="73">
        <v>569</v>
      </c>
    </row>
    <row r="21736" spans="1:1" x14ac:dyDescent="0.3">
      <c r="A21736" s="73">
        <v>569</v>
      </c>
    </row>
    <row r="21737" spans="1:1" x14ac:dyDescent="0.3">
      <c r="A21737" s="73">
        <v>569</v>
      </c>
    </row>
    <row r="21738" spans="1:1" x14ac:dyDescent="0.3">
      <c r="A21738" s="73">
        <v>569</v>
      </c>
    </row>
    <row r="21739" spans="1:1" x14ac:dyDescent="0.3">
      <c r="A21739" s="73">
        <v>569</v>
      </c>
    </row>
    <row r="21740" spans="1:1" x14ac:dyDescent="0.3">
      <c r="A21740" s="73">
        <v>570</v>
      </c>
    </row>
    <row r="21741" spans="1:1" x14ac:dyDescent="0.3">
      <c r="A21741" s="73">
        <v>570</v>
      </c>
    </row>
    <row r="21742" spans="1:1" x14ac:dyDescent="0.3">
      <c r="A21742" s="73">
        <v>570</v>
      </c>
    </row>
    <row r="21743" spans="1:1" x14ac:dyDescent="0.3">
      <c r="A21743" s="73">
        <v>570</v>
      </c>
    </row>
    <row r="21744" spans="1:1" x14ac:dyDescent="0.3">
      <c r="A21744" s="73">
        <v>570</v>
      </c>
    </row>
    <row r="21745" spans="1:1" x14ac:dyDescent="0.3">
      <c r="A21745" s="73">
        <v>570</v>
      </c>
    </row>
    <row r="21746" spans="1:1" x14ac:dyDescent="0.3">
      <c r="A21746" s="73">
        <v>570</v>
      </c>
    </row>
    <row r="21747" spans="1:1" x14ac:dyDescent="0.3">
      <c r="A21747" s="73">
        <v>570</v>
      </c>
    </row>
    <row r="21748" spans="1:1" x14ac:dyDescent="0.3">
      <c r="A21748" s="73">
        <v>570</v>
      </c>
    </row>
    <row r="21749" spans="1:1" x14ac:dyDescent="0.3">
      <c r="A21749" s="73">
        <v>570</v>
      </c>
    </row>
    <row r="21750" spans="1:1" x14ac:dyDescent="0.3">
      <c r="A21750" s="73">
        <v>570</v>
      </c>
    </row>
    <row r="21751" spans="1:1" x14ac:dyDescent="0.3">
      <c r="A21751" s="73">
        <v>570</v>
      </c>
    </row>
    <row r="21752" spans="1:1" x14ac:dyDescent="0.3">
      <c r="A21752" s="73">
        <v>570</v>
      </c>
    </row>
    <row r="21753" spans="1:1" x14ac:dyDescent="0.3">
      <c r="A21753" s="73">
        <v>570</v>
      </c>
    </row>
    <row r="21754" spans="1:1" x14ac:dyDescent="0.3">
      <c r="A21754" s="73">
        <v>571</v>
      </c>
    </row>
    <row r="21755" spans="1:1" x14ac:dyDescent="0.3">
      <c r="A21755" s="73">
        <v>571</v>
      </c>
    </row>
    <row r="21756" spans="1:1" x14ac:dyDescent="0.3">
      <c r="A21756" s="73">
        <v>571</v>
      </c>
    </row>
    <row r="21757" spans="1:1" x14ac:dyDescent="0.3">
      <c r="A21757" s="73">
        <v>571</v>
      </c>
    </row>
    <row r="21758" spans="1:1" x14ac:dyDescent="0.3">
      <c r="A21758" s="73">
        <v>571</v>
      </c>
    </row>
    <row r="21759" spans="1:1" x14ac:dyDescent="0.3">
      <c r="A21759" s="73">
        <v>571</v>
      </c>
    </row>
    <row r="21760" spans="1:1" x14ac:dyDescent="0.3">
      <c r="A21760" s="73">
        <v>571</v>
      </c>
    </row>
    <row r="21761" spans="1:1" x14ac:dyDescent="0.3">
      <c r="A21761" s="73">
        <v>571</v>
      </c>
    </row>
    <row r="21762" spans="1:1" x14ac:dyDescent="0.3">
      <c r="A21762" s="73">
        <v>571</v>
      </c>
    </row>
    <row r="21763" spans="1:1" x14ac:dyDescent="0.3">
      <c r="A21763" s="73">
        <v>571</v>
      </c>
    </row>
    <row r="21764" spans="1:1" x14ac:dyDescent="0.3">
      <c r="A21764" s="73">
        <v>571</v>
      </c>
    </row>
    <row r="21765" spans="1:1" x14ac:dyDescent="0.3">
      <c r="A21765" s="73">
        <v>571</v>
      </c>
    </row>
    <row r="21766" spans="1:1" x14ac:dyDescent="0.3">
      <c r="A21766" s="73">
        <v>571</v>
      </c>
    </row>
    <row r="21767" spans="1:1" x14ac:dyDescent="0.3">
      <c r="A21767" s="73">
        <v>571</v>
      </c>
    </row>
    <row r="21768" spans="1:1" x14ac:dyDescent="0.3">
      <c r="A21768" s="73">
        <v>571</v>
      </c>
    </row>
    <row r="21769" spans="1:1" x14ac:dyDescent="0.3">
      <c r="A21769" s="73">
        <v>571</v>
      </c>
    </row>
    <row r="21770" spans="1:1" x14ac:dyDescent="0.3">
      <c r="A21770" s="73">
        <v>572</v>
      </c>
    </row>
    <row r="21771" spans="1:1" x14ac:dyDescent="0.3">
      <c r="A21771" s="73">
        <v>572</v>
      </c>
    </row>
    <row r="21772" spans="1:1" x14ac:dyDescent="0.3">
      <c r="A21772" s="73">
        <v>572</v>
      </c>
    </row>
    <row r="21773" spans="1:1" x14ac:dyDescent="0.3">
      <c r="A21773" s="73">
        <v>572</v>
      </c>
    </row>
    <row r="21774" spans="1:1" x14ac:dyDescent="0.3">
      <c r="A21774" s="73">
        <v>572</v>
      </c>
    </row>
    <row r="21775" spans="1:1" x14ac:dyDescent="0.3">
      <c r="A21775" s="73">
        <v>572</v>
      </c>
    </row>
    <row r="21776" spans="1:1" x14ac:dyDescent="0.3">
      <c r="A21776" s="73">
        <v>572</v>
      </c>
    </row>
    <row r="21777" spans="1:1" x14ac:dyDescent="0.3">
      <c r="A21777" s="73">
        <v>572</v>
      </c>
    </row>
    <row r="21778" spans="1:1" x14ac:dyDescent="0.3">
      <c r="A21778" s="73">
        <v>572</v>
      </c>
    </row>
    <row r="21779" spans="1:1" x14ac:dyDescent="0.3">
      <c r="A21779" s="73">
        <v>572</v>
      </c>
    </row>
    <row r="21780" spans="1:1" x14ac:dyDescent="0.3">
      <c r="A21780" s="73">
        <v>572</v>
      </c>
    </row>
    <row r="21781" spans="1:1" x14ac:dyDescent="0.3">
      <c r="A21781" s="73">
        <v>572</v>
      </c>
    </row>
    <row r="21782" spans="1:1" x14ac:dyDescent="0.3">
      <c r="A21782" s="73">
        <v>572</v>
      </c>
    </row>
    <row r="21783" spans="1:1" x14ac:dyDescent="0.3">
      <c r="A21783" s="73">
        <v>572</v>
      </c>
    </row>
    <row r="21784" spans="1:1" x14ac:dyDescent="0.3">
      <c r="A21784" s="73">
        <v>572</v>
      </c>
    </row>
    <row r="21785" spans="1:1" x14ac:dyDescent="0.3">
      <c r="A21785" s="73">
        <v>572</v>
      </c>
    </row>
    <row r="21786" spans="1:1" x14ac:dyDescent="0.3">
      <c r="A21786" s="73">
        <v>572</v>
      </c>
    </row>
    <row r="21787" spans="1:1" x14ac:dyDescent="0.3">
      <c r="A21787" s="73">
        <v>572</v>
      </c>
    </row>
    <row r="21788" spans="1:1" x14ac:dyDescent="0.3">
      <c r="A21788" s="73">
        <v>572</v>
      </c>
    </row>
    <row r="21789" spans="1:1" x14ac:dyDescent="0.3">
      <c r="A21789" s="73">
        <v>572</v>
      </c>
    </row>
    <row r="21790" spans="1:1" x14ac:dyDescent="0.3">
      <c r="A21790" s="73">
        <v>572</v>
      </c>
    </row>
    <row r="21791" spans="1:1" x14ac:dyDescent="0.3">
      <c r="A21791" s="73">
        <v>572</v>
      </c>
    </row>
    <row r="21792" spans="1:1" x14ac:dyDescent="0.3">
      <c r="A21792" s="73">
        <v>572</v>
      </c>
    </row>
    <row r="21793" spans="1:1" x14ac:dyDescent="0.3">
      <c r="A21793" s="73">
        <v>572</v>
      </c>
    </row>
    <row r="21794" spans="1:1" x14ac:dyDescent="0.3">
      <c r="A21794" s="73">
        <v>572</v>
      </c>
    </row>
    <row r="21795" spans="1:1" x14ac:dyDescent="0.3">
      <c r="A21795" s="73">
        <v>572</v>
      </c>
    </row>
    <row r="21796" spans="1:1" x14ac:dyDescent="0.3">
      <c r="A21796" s="73">
        <v>573</v>
      </c>
    </row>
    <row r="21797" spans="1:1" x14ac:dyDescent="0.3">
      <c r="A21797" s="73">
        <v>573</v>
      </c>
    </row>
    <row r="21798" spans="1:1" x14ac:dyDescent="0.3">
      <c r="A21798" s="73">
        <v>573</v>
      </c>
    </row>
    <row r="21799" spans="1:1" x14ac:dyDescent="0.3">
      <c r="A21799" s="73">
        <v>573</v>
      </c>
    </row>
    <row r="21800" spans="1:1" x14ac:dyDescent="0.3">
      <c r="A21800" s="73">
        <v>573</v>
      </c>
    </row>
    <row r="21801" spans="1:1" x14ac:dyDescent="0.3">
      <c r="A21801" s="73">
        <v>573</v>
      </c>
    </row>
    <row r="21802" spans="1:1" x14ac:dyDescent="0.3">
      <c r="A21802" s="73">
        <v>573</v>
      </c>
    </row>
    <row r="21803" spans="1:1" x14ac:dyDescent="0.3">
      <c r="A21803" s="73">
        <v>573</v>
      </c>
    </row>
    <row r="21804" spans="1:1" x14ac:dyDescent="0.3">
      <c r="A21804" s="73">
        <v>573</v>
      </c>
    </row>
    <row r="21805" spans="1:1" x14ac:dyDescent="0.3">
      <c r="A21805" s="73">
        <v>573</v>
      </c>
    </row>
    <row r="21806" spans="1:1" x14ac:dyDescent="0.3">
      <c r="A21806" s="73">
        <v>573</v>
      </c>
    </row>
    <row r="21807" spans="1:1" x14ac:dyDescent="0.3">
      <c r="A21807" s="73">
        <v>573</v>
      </c>
    </row>
    <row r="21808" spans="1:1" x14ac:dyDescent="0.3">
      <c r="A21808" s="73">
        <v>573</v>
      </c>
    </row>
    <row r="21809" spans="1:1" x14ac:dyDescent="0.3">
      <c r="A21809" s="73">
        <v>573</v>
      </c>
    </row>
    <row r="21810" spans="1:1" x14ac:dyDescent="0.3">
      <c r="A21810" s="73">
        <v>573</v>
      </c>
    </row>
    <row r="21811" spans="1:1" x14ac:dyDescent="0.3">
      <c r="A21811" s="73">
        <v>573</v>
      </c>
    </row>
    <row r="21812" spans="1:1" x14ac:dyDescent="0.3">
      <c r="A21812" s="73">
        <v>573</v>
      </c>
    </row>
    <row r="21813" spans="1:1" x14ac:dyDescent="0.3">
      <c r="A21813" s="73">
        <v>574</v>
      </c>
    </row>
    <row r="21814" spans="1:1" x14ac:dyDescent="0.3">
      <c r="A21814" s="73">
        <v>574</v>
      </c>
    </row>
    <row r="21815" spans="1:1" x14ac:dyDescent="0.3">
      <c r="A21815" s="73">
        <v>574</v>
      </c>
    </row>
    <row r="21816" spans="1:1" x14ac:dyDescent="0.3">
      <c r="A21816" s="73">
        <v>574</v>
      </c>
    </row>
    <row r="21817" spans="1:1" x14ac:dyDescent="0.3">
      <c r="A21817" s="73">
        <v>574</v>
      </c>
    </row>
    <row r="21818" spans="1:1" x14ac:dyDescent="0.3">
      <c r="A21818" s="73">
        <v>574</v>
      </c>
    </row>
    <row r="21819" spans="1:1" x14ac:dyDescent="0.3">
      <c r="A21819" s="73">
        <v>574</v>
      </c>
    </row>
    <row r="21820" spans="1:1" x14ac:dyDescent="0.3">
      <c r="A21820" s="73">
        <v>574</v>
      </c>
    </row>
    <row r="21821" spans="1:1" x14ac:dyDescent="0.3">
      <c r="A21821" s="73">
        <v>574</v>
      </c>
    </row>
    <row r="21822" spans="1:1" x14ac:dyDescent="0.3">
      <c r="A21822" s="73">
        <v>574</v>
      </c>
    </row>
    <row r="21823" spans="1:1" x14ac:dyDescent="0.3">
      <c r="A21823" s="73">
        <v>574</v>
      </c>
    </row>
    <row r="21824" spans="1:1" x14ac:dyDescent="0.3">
      <c r="A21824" s="73">
        <v>574</v>
      </c>
    </row>
    <row r="21825" spans="1:1" x14ac:dyDescent="0.3">
      <c r="A21825" s="73">
        <v>574</v>
      </c>
    </row>
    <row r="21826" spans="1:1" x14ac:dyDescent="0.3">
      <c r="A21826" s="73">
        <v>574</v>
      </c>
    </row>
    <row r="21827" spans="1:1" x14ac:dyDescent="0.3">
      <c r="A21827" s="73">
        <v>574</v>
      </c>
    </row>
    <row r="21828" spans="1:1" x14ac:dyDescent="0.3">
      <c r="A21828" s="73">
        <v>574</v>
      </c>
    </row>
    <row r="21829" spans="1:1" x14ac:dyDescent="0.3">
      <c r="A21829" s="73">
        <v>574</v>
      </c>
    </row>
    <row r="21830" spans="1:1" x14ac:dyDescent="0.3">
      <c r="A21830" s="73">
        <v>574</v>
      </c>
    </row>
    <row r="21831" spans="1:1" x14ac:dyDescent="0.3">
      <c r="A21831" s="73">
        <v>574</v>
      </c>
    </row>
    <row r="21832" spans="1:1" x14ac:dyDescent="0.3">
      <c r="A21832" s="73">
        <v>574</v>
      </c>
    </row>
    <row r="21833" spans="1:1" x14ac:dyDescent="0.3">
      <c r="A21833" s="73">
        <v>574</v>
      </c>
    </row>
    <row r="21834" spans="1:1" x14ac:dyDescent="0.3">
      <c r="A21834" s="73">
        <v>575</v>
      </c>
    </row>
    <row r="21835" spans="1:1" x14ac:dyDescent="0.3">
      <c r="A21835" s="73">
        <v>575</v>
      </c>
    </row>
    <row r="21836" spans="1:1" x14ac:dyDescent="0.3">
      <c r="A21836" s="73">
        <v>575</v>
      </c>
    </row>
    <row r="21837" spans="1:1" x14ac:dyDescent="0.3">
      <c r="A21837" s="73">
        <v>575</v>
      </c>
    </row>
    <row r="21838" spans="1:1" x14ac:dyDescent="0.3">
      <c r="A21838" s="73">
        <v>575</v>
      </c>
    </row>
    <row r="21839" spans="1:1" x14ac:dyDescent="0.3">
      <c r="A21839" s="73">
        <v>575</v>
      </c>
    </row>
    <row r="21840" spans="1:1" x14ac:dyDescent="0.3">
      <c r="A21840" s="73">
        <v>575</v>
      </c>
    </row>
    <row r="21841" spans="1:1" x14ac:dyDescent="0.3">
      <c r="A21841" s="73">
        <v>575</v>
      </c>
    </row>
    <row r="21842" spans="1:1" x14ac:dyDescent="0.3">
      <c r="A21842" s="73">
        <v>575</v>
      </c>
    </row>
    <row r="21843" spans="1:1" x14ac:dyDescent="0.3">
      <c r="A21843" s="73">
        <v>575</v>
      </c>
    </row>
    <row r="21844" spans="1:1" x14ac:dyDescent="0.3">
      <c r="A21844" s="73">
        <v>575</v>
      </c>
    </row>
    <row r="21845" spans="1:1" x14ac:dyDescent="0.3">
      <c r="A21845" s="73">
        <v>575</v>
      </c>
    </row>
    <row r="21846" spans="1:1" x14ac:dyDescent="0.3">
      <c r="A21846" s="73">
        <v>575</v>
      </c>
    </row>
    <row r="21847" spans="1:1" x14ac:dyDescent="0.3">
      <c r="A21847" s="73">
        <v>575</v>
      </c>
    </row>
    <row r="21848" spans="1:1" x14ac:dyDescent="0.3">
      <c r="A21848" s="73">
        <v>575</v>
      </c>
    </row>
    <row r="21849" spans="1:1" x14ac:dyDescent="0.3">
      <c r="A21849" s="73">
        <v>575</v>
      </c>
    </row>
    <row r="21850" spans="1:1" x14ac:dyDescent="0.3">
      <c r="A21850" s="73">
        <v>575</v>
      </c>
    </row>
    <row r="21851" spans="1:1" x14ac:dyDescent="0.3">
      <c r="A21851" s="73">
        <v>575</v>
      </c>
    </row>
    <row r="21852" spans="1:1" x14ac:dyDescent="0.3">
      <c r="A21852" s="73">
        <v>575</v>
      </c>
    </row>
    <row r="21853" spans="1:1" x14ac:dyDescent="0.3">
      <c r="A21853" s="73">
        <v>575</v>
      </c>
    </row>
    <row r="21854" spans="1:1" x14ac:dyDescent="0.3">
      <c r="A21854" s="73">
        <v>575</v>
      </c>
    </row>
    <row r="21855" spans="1:1" x14ac:dyDescent="0.3">
      <c r="A21855" s="73">
        <v>576</v>
      </c>
    </row>
    <row r="21856" spans="1:1" x14ac:dyDescent="0.3">
      <c r="A21856" s="73">
        <v>576</v>
      </c>
    </row>
    <row r="21857" spans="1:1" x14ac:dyDescent="0.3">
      <c r="A21857" s="73">
        <v>576</v>
      </c>
    </row>
    <row r="21858" spans="1:1" x14ac:dyDescent="0.3">
      <c r="A21858" s="73">
        <v>576</v>
      </c>
    </row>
    <row r="21859" spans="1:1" x14ac:dyDescent="0.3">
      <c r="A21859" s="73">
        <v>576</v>
      </c>
    </row>
    <row r="21860" spans="1:1" x14ac:dyDescent="0.3">
      <c r="A21860" s="73">
        <v>576</v>
      </c>
    </row>
    <row r="21861" spans="1:1" x14ac:dyDescent="0.3">
      <c r="A21861" s="73">
        <v>576</v>
      </c>
    </row>
    <row r="21862" spans="1:1" x14ac:dyDescent="0.3">
      <c r="A21862" s="73">
        <v>576</v>
      </c>
    </row>
    <row r="21863" spans="1:1" x14ac:dyDescent="0.3">
      <c r="A21863" s="73">
        <v>576</v>
      </c>
    </row>
    <row r="21864" spans="1:1" x14ac:dyDescent="0.3">
      <c r="A21864" s="73">
        <v>576</v>
      </c>
    </row>
    <row r="21865" spans="1:1" x14ac:dyDescent="0.3">
      <c r="A21865" s="73">
        <v>576</v>
      </c>
    </row>
    <row r="21866" spans="1:1" x14ac:dyDescent="0.3">
      <c r="A21866" s="73">
        <v>576</v>
      </c>
    </row>
    <row r="21867" spans="1:1" x14ac:dyDescent="0.3">
      <c r="A21867" s="73">
        <v>577</v>
      </c>
    </row>
    <row r="21868" spans="1:1" x14ac:dyDescent="0.3">
      <c r="A21868" s="73">
        <v>577</v>
      </c>
    </row>
    <row r="21869" spans="1:1" x14ac:dyDescent="0.3">
      <c r="A21869" s="73">
        <v>577</v>
      </c>
    </row>
    <row r="21870" spans="1:1" x14ac:dyDescent="0.3">
      <c r="A21870" s="73">
        <v>577</v>
      </c>
    </row>
    <row r="21871" spans="1:1" x14ac:dyDescent="0.3">
      <c r="A21871" s="73">
        <v>577</v>
      </c>
    </row>
    <row r="21872" spans="1:1" x14ac:dyDescent="0.3">
      <c r="A21872" s="73">
        <v>577</v>
      </c>
    </row>
    <row r="21873" spans="1:1" x14ac:dyDescent="0.3">
      <c r="A21873" s="73">
        <v>577</v>
      </c>
    </row>
    <row r="21874" spans="1:1" x14ac:dyDescent="0.3">
      <c r="A21874" s="73">
        <v>577</v>
      </c>
    </row>
    <row r="21875" spans="1:1" x14ac:dyDescent="0.3">
      <c r="A21875" s="73">
        <v>577</v>
      </c>
    </row>
    <row r="21876" spans="1:1" x14ac:dyDescent="0.3">
      <c r="A21876" s="73">
        <v>577</v>
      </c>
    </row>
    <row r="21877" spans="1:1" x14ac:dyDescent="0.3">
      <c r="A21877" s="73">
        <v>577</v>
      </c>
    </row>
    <row r="21878" spans="1:1" x14ac:dyDescent="0.3">
      <c r="A21878" s="73">
        <v>577</v>
      </c>
    </row>
    <row r="21879" spans="1:1" x14ac:dyDescent="0.3">
      <c r="A21879" s="73">
        <v>577</v>
      </c>
    </row>
    <row r="21880" spans="1:1" x14ac:dyDescent="0.3">
      <c r="A21880" s="73">
        <v>577</v>
      </c>
    </row>
    <row r="21881" spans="1:1" x14ac:dyDescent="0.3">
      <c r="A21881" s="73">
        <v>577</v>
      </c>
    </row>
    <row r="21882" spans="1:1" x14ac:dyDescent="0.3">
      <c r="A21882" s="73">
        <v>577</v>
      </c>
    </row>
    <row r="21883" spans="1:1" x14ac:dyDescent="0.3">
      <c r="A21883" s="73">
        <v>577</v>
      </c>
    </row>
    <row r="21884" spans="1:1" x14ac:dyDescent="0.3">
      <c r="A21884" s="73">
        <v>577</v>
      </c>
    </row>
    <row r="21885" spans="1:1" x14ac:dyDescent="0.3">
      <c r="A21885" s="73">
        <v>577</v>
      </c>
    </row>
    <row r="21886" spans="1:1" x14ac:dyDescent="0.3">
      <c r="A21886" s="73">
        <v>578</v>
      </c>
    </row>
    <row r="21887" spans="1:1" x14ac:dyDescent="0.3">
      <c r="A21887" s="73">
        <v>578</v>
      </c>
    </row>
    <row r="21888" spans="1:1" x14ac:dyDescent="0.3">
      <c r="A21888" s="73">
        <v>578</v>
      </c>
    </row>
    <row r="21889" spans="1:1" x14ac:dyDescent="0.3">
      <c r="A21889" s="73">
        <v>578</v>
      </c>
    </row>
    <row r="21890" spans="1:1" x14ac:dyDescent="0.3">
      <c r="A21890" s="73">
        <v>578</v>
      </c>
    </row>
    <row r="21891" spans="1:1" x14ac:dyDescent="0.3">
      <c r="A21891" s="73">
        <v>578</v>
      </c>
    </row>
    <row r="21892" spans="1:1" x14ac:dyDescent="0.3">
      <c r="A21892" s="73">
        <v>578</v>
      </c>
    </row>
    <row r="21893" spans="1:1" x14ac:dyDescent="0.3">
      <c r="A21893" s="73">
        <v>578</v>
      </c>
    </row>
    <row r="21894" spans="1:1" x14ac:dyDescent="0.3">
      <c r="A21894" s="73">
        <v>578</v>
      </c>
    </row>
    <row r="21895" spans="1:1" x14ac:dyDescent="0.3">
      <c r="A21895" s="73">
        <v>578</v>
      </c>
    </row>
    <row r="21896" spans="1:1" x14ac:dyDescent="0.3">
      <c r="A21896" s="73">
        <v>578</v>
      </c>
    </row>
    <row r="21897" spans="1:1" x14ac:dyDescent="0.3">
      <c r="A21897" s="73">
        <v>578</v>
      </c>
    </row>
    <row r="21898" spans="1:1" x14ac:dyDescent="0.3">
      <c r="A21898" s="73">
        <v>578</v>
      </c>
    </row>
    <row r="21899" spans="1:1" x14ac:dyDescent="0.3">
      <c r="A21899" s="73">
        <v>578</v>
      </c>
    </row>
    <row r="21900" spans="1:1" x14ac:dyDescent="0.3">
      <c r="A21900" s="73">
        <v>578</v>
      </c>
    </row>
    <row r="21901" spans="1:1" x14ac:dyDescent="0.3">
      <c r="A21901" s="73">
        <v>578</v>
      </c>
    </row>
    <row r="21902" spans="1:1" x14ac:dyDescent="0.3">
      <c r="A21902" s="73">
        <v>578</v>
      </c>
    </row>
    <row r="21903" spans="1:1" x14ac:dyDescent="0.3">
      <c r="A21903" s="73">
        <v>578</v>
      </c>
    </row>
    <row r="21904" spans="1:1" x14ac:dyDescent="0.3">
      <c r="A21904" s="73">
        <v>579</v>
      </c>
    </row>
    <row r="21905" spans="1:1" x14ac:dyDescent="0.3">
      <c r="A21905" s="73">
        <v>579</v>
      </c>
    </row>
    <row r="21906" spans="1:1" x14ac:dyDescent="0.3">
      <c r="A21906" s="73">
        <v>579</v>
      </c>
    </row>
    <row r="21907" spans="1:1" x14ac:dyDescent="0.3">
      <c r="A21907" s="73">
        <v>579</v>
      </c>
    </row>
    <row r="21908" spans="1:1" x14ac:dyDescent="0.3">
      <c r="A21908" s="73">
        <v>579</v>
      </c>
    </row>
    <row r="21909" spans="1:1" x14ac:dyDescent="0.3">
      <c r="A21909" s="73">
        <v>579</v>
      </c>
    </row>
    <row r="21910" spans="1:1" x14ac:dyDescent="0.3">
      <c r="A21910" s="73">
        <v>579</v>
      </c>
    </row>
    <row r="21911" spans="1:1" x14ac:dyDescent="0.3">
      <c r="A21911" s="73">
        <v>579</v>
      </c>
    </row>
    <row r="21912" spans="1:1" x14ac:dyDescent="0.3">
      <c r="A21912" s="73">
        <v>579</v>
      </c>
    </row>
    <row r="21913" spans="1:1" x14ac:dyDescent="0.3">
      <c r="A21913" s="73">
        <v>579</v>
      </c>
    </row>
    <row r="21914" spans="1:1" x14ac:dyDescent="0.3">
      <c r="A21914" s="73">
        <v>579</v>
      </c>
    </row>
    <row r="21915" spans="1:1" x14ac:dyDescent="0.3">
      <c r="A21915" s="73">
        <v>579</v>
      </c>
    </row>
    <row r="21916" spans="1:1" x14ac:dyDescent="0.3">
      <c r="A21916" s="73">
        <v>579</v>
      </c>
    </row>
    <row r="21917" spans="1:1" x14ac:dyDescent="0.3">
      <c r="A21917" s="73">
        <v>579</v>
      </c>
    </row>
    <row r="21918" spans="1:1" x14ac:dyDescent="0.3">
      <c r="A21918" s="73">
        <v>579</v>
      </c>
    </row>
    <row r="21919" spans="1:1" x14ac:dyDescent="0.3">
      <c r="A21919" s="73">
        <v>579</v>
      </c>
    </row>
    <row r="21920" spans="1:1" x14ac:dyDescent="0.3">
      <c r="A21920" s="73">
        <v>579</v>
      </c>
    </row>
    <row r="21921" spans="1:1" x14ac:dyDescent="0.3">
      <c r="A21921" s="73">
        <v>579</v>
      </c>
    </row>
    <row r="21922" spans="1:1" x14ac:dyDescent="0.3">
      <c r="A21922" s="73">
        <v>579</v>
      </c>
    </row>
    <row r="21923" spans="1:1" x14ac:dyDescent="0.3">
      <c r="A21923" s="73">
        <v>580</v>
      </c>
    </row>
    <row r="21924" spans="1:1" x14ac:dyDescent="0.3">
      <c r="A21924" s="73">
        <v>580</v>
      </c>
    </row>
    <row r="21925" spans="1:1" x14ac:dyDescent="0.3">
      <c r="A21925" s="73">
        <v>580</v>
      </c>
    </row>
    <row r="21926" spans="1:1" x14ac:dyDescent="0.3">
      <c r="A21926" s="73">
        <v>580</v>
      </c>
    </row>
    <row r="21927" spans="1:1" x14ac:dyDescent="0.3">
      <c r="A21927" s="73">
        <v>580</v>
      </c>
    </row>
    <row r="21928" spans="1:1" x14ac:dyDescent="0.3">
      <c r="A21928" s="73">
        <v>580</v>
      </c>
    </row>
    <row r="21929" spans="1:1" x14ac:dyDescent="0.3">
      <c r="A21929" s="73">
        <v>580</v>
      </c>
    </row>
    <row r="21930" spans="1:1" x14ac:dyDescent="0.3">
      <c r="A21930" s="73">
        <v>580</v>
      </c>
    </row>
    <row r="21931" spans="1:1" x14ac:dyDescent="0.3">
      <c r="A21931" s="73">
        <v>580</v>
      </c>
    </row>
    <row r="21932" spans="1:1" x14ac:dyDescent="0.3">
      <c r="A21932" s="73">
        <v>580</v>
      </c>
    </row>
    <row r="21933" spans="1:1" x14ac:dyDescent="0.3">
      <c r="A21933" s="73">
        <v>580</v>
      </c>
    </row>
    <row r="21934" spans="1:1" x14ac:dyDescent="0.3">
      <c r="A21934" s="73">
        <v>580</v>
      </c>
    </row>
    <row r="21935" spans="1:1" x14ac:dyDescent="0.3">
      <c r="A21935" s="73">
        <v>580</v>
      </c>
    </row>
    <row r="21936" spans="1:1" x14ac:dyDescent="0.3">
      <c r="A21936" s="73">
        <v>580</v>
      </c>
    </row>
    <row r="21937" spans="1:1" x14ac:dyDescent="0.3">
      <c r="A21937" s="73">
        <v>580</v>
      </c>
    </row>
    <row r="21938" spans="1:1" x14ac:dyDescent="0.3">
      <c r="A21938" s="73">
        <v>580</v>
      </c>
    </row>
    <row r="21939" spans="1:1" x14ac:dyDescent="0.3">
      <c r="A21939" s="73">
        <v>581</v>
      </c>
    </row>
    <row r="21940" spans="1:1" x14ac:dyDescent="0.3">
      <c r="A21940" s="73">
        <v>581</v>
      </c>
    </row>
    <row r="21941" spans="1:1" x14ac:dyDescent="0.3">
      <c r="A21941" s="73">
        <v>581</v>
      </c>
    </row>
    <row r="21942" spans="1:1" x14ac:dyDescent="0.3">
      <c r="A21942" s="73">
        <v>581</v>
      </c>
    </row>
    <row r="21943" spans="1:1" x14ac:dyDescent="0.3">
      <c r="A21943" s="73">
        <v>581</v>
      </c>
    </row>
    <row r="21944" spans="1:1" x14ac:dyDescent="0.3">
      <c r="A21944" s="73">
        <v>581</v>
      </c>
    </row>
    <row r="21945" spans="1:1" x14ac:dyDescent="0.3">
      <c r="A21945" s="73">
        <v>581</v>
      </c>
    </row>
    <row r="21946" spans="1:1" x14ac:dyDescent="0.3">
      <c r="A21946" s="73">
        <v>581</v>
      </c>
    </row>
    <row r="21947" spans="1:1" x14ac:dyDescent="0.3">
      <c r="A21947" s="73">
        <v>581</v>
      </c>
    </row>
    <row r="21948" spans="1:1" x14ac:dyDescent="0.3">
      <c r="A21948" s="73">
        <v>581</v>
      </c>
    </row>
    <row r="21949" spans="1:1" x14ac:dyDescent="0.3">
      <c r="A21949" s="73">
        <v>581</v>
      </c>
    </row>
    <row r="21950" spans="1:1" x14ac:dyDescent="0.3">
      <c r="A21950" s="73">
        <v>581</v>
      </c>
    </row>
    <row r="21951" spans="1:1" x14ac:dyDescent="0.3">
      <c r="A21951" s="73">
        <v>581</v>
      </c>
    </row>
    <row r="21952" spans="1:1" x14ac:dyDescent="0.3">
      <c r="A21952" s="73">
        <v>581</v>
      </c>
    </row>
    <row r="21953" spans="1:1" x14ac:dyDescent="0.3">
      <c r="A21953" s="73">
        <v>581</v>
      </c>
    </row>
    <row r="21954" spans="1:1" x14ac:dyDescent="0.3">
      <c r="A21954" s="73">
        <v>581</v>
      </c>
    </row>
    <row r="21955" spans="1:1" x14ac:dyDescent="0.3">
      <c r="A21955" s="73">
        <v>581</v>
      </c>
    </row>
    <row r="21956" spans="1:1" x14ac:dyDescent="0.3">
      <c r="A21956" s="73">
        <v>582</v>
      </c>
    </row>
    <row r="21957" spans="1:1" x14ac:dyDescent="0.3">
      <c r="A21957" s="73">
        <v>582</v>
      </c>
    </row>
    <row r="21958" spans="1:1" x14ac:dyDescent="0.3">
      <c r="A21958" s="73">
        <v>582</v>
      </c>
    </row>
    <row r="21959" spans="1:1" x14ac:dyDescent="0.3">
      <c r="A21959" s="73">
        <v>582</v>
      </c>
    </row>
    <row r="21960" spans="1:1" x14ac:dyDescent="0.3">
      <c r="A21960" s="73">
        <v>582</v>
      </c>
    </row>
    <row r="21961" spans="1:1" x14ac:dyDescent="0.3">
      <c r="A21961" s="73">
        <v>582</v>
      </c>
    </row>
    <row r="21962" spans="1:1" x14ac:dyDescent="0.3">
      <c r="A21962" s="73">
        <v>582</v>
      </c>
    </row>
    <row r="21963" spans="1:1" x14ac:dyDescent="0.3">
      <c r="A21963" s="73">
        <v>582</v>
      </c>
    </row>
    <row r="21964" spans="1:1" x14ac:dyDescent="0.3">
      <c r="A21964" s="73">
        <v>582</v>
      </c>
    </row>
    <row r="21965" spans="1:1" x14ac:dyDescent="0.3">
      <c r="A21965" s="73">
        <v>582</v>
      </c>
    </row>
    <row r="21966" spans="1:1" x14ac:dyDescent="0.3">
      <c r="A21966" s="73">
        <v>582</v>
      </c>
    </row>
    <row r="21967" spans="1:1" x14ac:dyDescent="0.3">
      <c r="A21967" s="73">
        <v>582</v>
      </c>
    </row>
    <row r="21968" spans="1:1" x14ac:dyDescent="0.3">
      <c r="A21968" s="73">
        <v>582</v>
      </c>
    </row>
    <row r="21969" spans="1:1" x14ac:dyDescent="0.3">
      <c r="A21969" s="73">
        <v>582</v>
      </c>
    </row>
    <row r="21970" spans="1:1" x14ac:dyDescent="0.3">
      <c r="A21970" s="73">
        <v>582</v>
      </c>
    </row>
    <row r="21971" spans="1:1" x14ac:dyDescent="0.3">
      <c r="A21971" s="73">
        <v>582</v>
      </c>
    </row>
    <row r="21972" spans="1:1" x14ac:dyDescent="0.3">
      <c r="A21972" s="73">
        <v>582</v>
      </c>
    </row>
    <row r="21973" spans="1:1" x14ac:dyDescent="0.3">
      <c r="A21973" s="73">
        <v>582</v>
      </c>
    </row>
    <row r="21974" spans="1:1" x14ac:dyDescent="0.3">
      <c r="A21974" s="73">
        <v>582</v>
      </c>
    </row>
    <row r="21975" spans="1:1" x14ac:dyDescent="0.3">
      <c r="A21975" s="73">
        <v>582</v>
      </c>
    </row>
    <row r="21976" spans="1:1" x14ac:dyDescent="0.3">
      <c r="A21976" s="73">
        <v>582</v>
      </c>
    </row>
    <row r="21977" spans="1:1" x14ac:dyDescent="0.3">
      <c r="A21977" s="73">
        <v>582</v>
      </c>
    </row>
    <row r="21978" spans="1:1" x14ac:dyDescent="0.3">
      <c r="A21978" s="73">
        <v>582</v>
      </c>
    </row>
    <row r="21979" spans="1:1" x14ac:dyDescent="0.3">
      <c r="A21979" s="73">
        <v>582</v>
      </c>
    </row>
    <row r="21980" spans="1:1" x14ac:dyDescent="0.3">
      <c r="A21980" s="73">
        <v>582</v>
      </c>
    </row>
    <row r="21981" spans="1:1" x14ac:dyDescent="0.3">
      <c r="A21981" s="73">
        <v>582</v>
      </c>
    </row>
    <row r="21982" spans="1:1" x14ac:dyDescent="0.3">
      <c r="A21982" s="73">
        <v>583</v>
      </c>
    </row>
    <row r="21983" spans="1:1" x14ac:dyDescent="0.3">
      <c r="A21983" s="73">
        <v>583</v>
      </c>
    </row>
    <row r="21984" spans="1:1" x14ac:dyDescent="0.3">
      <c r="A21984" s="73">
        <v>583</v>
      </c>
    </row>
    <row r="21985" spans="1:1" x14ac:dyDescent="0.3">
      <c r="A21985" s="73">
        <v>583</v>
      </c>
    </row>
    <row r="21986" spans="1:1" x14ac:dyDescent="0.3">
      <c r="A21986" s="73">
        <v>583</v>
      </c>
    </row>
    <row r="21987" spans="1:1" x14ac:dyDescent="0.3">
      <c r="A21987" s="73">
        <v>583</v>
      </c>
    </row>
    <row r="21988" spans="1:1" x14ac:dyDescent="0.3">
      <c r="A21988" s="73">
        <v>583</v>
      </c>
    </row>
    <row r="21989" spans="1:1" x14ac:dyDescent="0.3">
      <c r="A21989" s="73">
        <v>583</v>
      </c>
    </row>
    <row r="21990" spans="1:1" x14ac:dyDescent="0.3">
      <c r="A21990" s="73">
        <v>583</v>
      </c>
    </row>
    <row r="21991" spans="1:1" x14ac:dyDescent="0.3">
      <c r="A21991" s="73">
        <v>583</v>
      </c>
    </row>
    <row r="21992" spans="1:1" x14ac:dyDescent="0.3">
      <c r="A21992" s="73">
        <v>583</v>
      </c>
    </row>
    <row r="21993" spans="1:1" x14ac:dyDescent="0.3">
      <c r="A21993" s="73">
        <v>583</v>
      </c>
    </row>
    <row r="21994" spans="1:1" x14ac:dyDescent="0.3">
      <c r="A21994" s="73">
        <v>583</v>
      </c>
    </row>
    <row r="21995" spans="1:1" x14ac:dyDescent="0.3">
      <c r="A21995" s="73">
        <v>583</v>
      </c>
    </row>
    <row r="21996" spans="1:1" x14ac:dyDescent="0.3">
      <c r="A21996" s="73">
        <v>583</v>
      </c>
    </row>
    <row r="21997" spans="1:1" x14ac:dyDescent="0.3">
      <c r="A21997" s="73">
        <v>583</v>
      </c>
    </row>
    <row r="21998" spans="1:1" x14ac:dyDescent="0.3">
      <c r="A21998" s="73">
        <v>583</v>
      </c>
    </row>
    <row r="21999" spans="1:1" x14ac:dyDescent="0.3">
      <c r="A21999" s="73">
        <v>583</v>
      </c>
    </row>
    <row r="22000" spans="1:1" x14ac:dyDescent="0.3">
      <c r="A22000" s="73">
        <v>584</v>
      </c>
    </row>
    <row r="22001" spans="1:1" x14ac:dyDescent="0.3">
      <c r="A22001" s="73">
        <v>584</v>
      </c>
    </row>
    <row r="22002" spans="1:1" x14ac:dyDescent="0.3">
      <c r="A22002" s="73">
        <v>584</v>
      </c>
    </row>
    <row r="22003" spans="1:1" x14ac:dyDescent="0.3">
      <c r="A22003" s="73">
        <v>584</v>
      </c>
    </row>
    <row r="22004" spans="1:1" x14ac:dyDescent="0.3">
      <c r="A22004" s="73">
        <v>584</v>
      </c>
    </row>
    <row r="22005" spans="1:1" x14ac:dyDescent="0.3">
      <c r="A22005" s="73">
        <v>584</v>
      </c>
    </row>
    <row r="22006" spans="1:1" x14ac:dyDescent="0.3">
      <c r="A22006" s="73">
        <v>584</v>
      </c>
    </row>
    <row r="22007" spans="1:1" x14ac:dyDescent="0.3">
      <c r="A22007" s="73">
        <v>584</v>
      </c>
    </row>
    <row r="22008" spans="1:1" x14ac:dyDescent="0.3">
      <c r="A22008" s="73">
        <v>584</v>
      </c>
    </row>
    <row r="22009" spans="1:1" x14ac:dyDescent="0.3">
      <c r="A22009" s="73">
        <v>584</v>
      </c>
    </row>
    <row r="22010" spans="1:1" x14ac:dyDescent="0.3">
      <c r="A22010" s="73">
        <v>584</v>
      </c>
    </row>
    <row r="22011" spans="1:1" x14ac:dyDescent="0.3">
      <c r="A22011" s="73">
        <v>584</v>
      </c>
    </row>
    <row r="22012" spans="1:1" x14ac:dyDescent="0.3">
      <c r="A22012" s="73">
        <v>584</v>
      </c>
    </row>
    <row r="22013" spans="1:1" x14ac:dyDescent="0.3">
      <c r="A22013" s="73">
        <v>584</v>
      </c>
    </row>
    <row r="22014" spans="1:1" x14ac:dyDescent="0.3">
      <c r="A22014" s="73">
        <v>584</v>
      </c>
    </row>
    <row r="22015" spans="1:1" x14ac:dyDescent="0.3">
      <c r="A22015" s="73">
        <v>584</v>
      </c>
    </row>
    <row r="22016" spans="1:1" x14ac:dyDescent="0.3">
      <c r="A22016" s="73">
        <v>584</v>
      </c>
    </row>
    <row r="22017" spans="1:1" x14ac:dyDescent="0.3">
      <c r="A22017" s="73">
        <v>584</v>
      </c>
    </row>
    <row r="22018" spans="1:1" x14ac:dyDescent="0.3">
      <c r="A22018" s="73">
        <v>585</v>
      </c>
    </row>
    <row r="22019" spans="1:1" x14ac:dyDescent="0.3">
      <c r="A22019" s="73">
        <v>585</v>
      </c>
    </row>
    <row r="22020" spans="1:1" x14ac:dyDescent="0.3">
      <c r="A22020" s="73">
        <v>585</v>
      </c>
    </row>
    <row r="22021" spans="1:1" x14ac:dyDescent="0.3">
      <c r="A22021" s="73">
        <v>585</v>
      </c>
    </row>
    <row r="22022" spans="1:1" x14ac:dyDescent="0.3">
      <c r="A22022" s="73">
        <v>585</v>
      </c>
    </row>
    <row r="22023" spans="1:1" x14ac:dyDescent="0.3">
      <c r="A22023" s="73">
        <v>585</v>
      </c>
    </row>
    <row r="22024" spans="1:1" x14ac:dyDescent="0.3">
      <c r="A22024" s="73">
        <v>585</v>
      </c>
    </row>
    <row r="22025" spans="1:1" x14ac:dyDescent="0.3">
      <c r="A22025" s="73">
        <v>585</v>
      </c>
    </row>
    <row r="22026" spans="1:1" x14ac:dyDescent="0.3">
      <c r="A22026" s="73">
        <v>585</v>
      </c>
    </row>
    <row r="22027" spans="1:1" x14ac:dyDescent="0.3">
      <c r="A22027" s="73">
        <v>585</v>
      </c>
    </row>
    <row r="22028" spans="1:1" x14ac:dyDescent="0.3">
      <c r="A22028" s="73">
        <v>585</v>
      </c>
    </row>
    <row r="22029" spans="1:1" x14ac:dyDescent="0.3">
      <c r="A22029" s="73">
        <v>585</v>
      </c>
    </row>
    <row r="22030" spans="1:1" x14ac:dyDescent="0.3">
      <c r="A22030" s="73">
        <v>585</v>
      </c>
    </row>
    <row r="22031" spans="1:1" x14ac:dyDescent="0.3">
      <c r="A22031" s="73">
        <v>585</v>
      </c>
    </row>
    <row r="22032" spans="1:1" x14ac:dyDescent="0.3">
      <c r="A22032" s="73">
        <v>585</v>
      </c>
    </row>
    <row r="22033" spans="1:1" x14ac:dyDescent="0.3">
      <c r="A22033" s="73">
        <v>585</v>
      </c>
    </row>
    <row r="22034" spans="1:1" x14ac:dyDescent="0.3">
      <c r="A22034" s="73">
        <v>585</v>
      </c>
    </row>
    <row r="22035" spans="1:1" x14ac:dyDescent="0.3">
      <c r="A22035" s="73">
        <v>585</v>
      </c>
    </row>
    <row r="22036" spans="1:1" x14ac:dyDescent="0.3">
      <c r="A22036" s="73">
        <v>585</v>
      </c>
    </row>
    <row r="22037" spans="1:1" x14ac:dyDescent="0.3">
      <c r="A22037" s="73">
        <v>585</v>
      </c>
    </row>
    <row r="22038" spans="1:1" x14ac:dyDescent="0.3">
      <c r="A22038" s="73">
        <v>585</v>
      </c>
    </row>
    <row r="22039" spans="1:1" x14ac:dyDescent="0.3">
      <c r="A22039" s="73">
        <v>586</v>
      </c>
    </row>
    <row r="22040" spans="1:1" x14ac:dyDescent="0.3">
      <c r="A22040" s="73">
        <v>586</v>
      </c>
    </row>
    <row r="22041" spans="1:1" x14ac:dyDescent="0.3">
      <c r="A22041" s="73">
        <v>586</v>
      </c>
    </row>
    <row r="22042" spans="1:1" x14ac:dyDescent="0.3">
      <c r="A22042" s="73">
        <v>586</v>
      </c>
    </row>
    <row r="22043" spans="1:1" x14ac:dyDescent="0.3">
      <c r="A22043" s="73">
        <v>586</v>
      </c>
    </row>
    <row r="22044" spans="1:1" x14ac:dyDescent="0.3">
      <c r="A22044" s="73">
        <v>586</v>
      </c>
    </row>
    <row r="22045" spans="1:1" x14ac:dyDescent="0.3">
      <c r="A22045" s="73">
        <v>586</v>
      </c>
    </row>
    <row r="22046" spans="1:1" x14ac:dyDescent="0.3">
      <c r="A22046" s="73">
        <v>586</v>
      </c>
    </row>
    <row r="22047" spans="1:1" x14ac:dyDescent="0.3">
      <c r="A22047" s="73">
        <v>586</v>
      </c>
    </row>
    <row r="22048" spans="1:1" x14ac:dyDescent="0.3">
      <c r="A22048" s="73">
        <v>586</v>
      </c>
    </row>
    <row r="22049" spans="1:1" x14ac:dyDescent="0.3">
      <c r="A22049" s="73">
        <v>586</v>
      </c>
    </row>
    <row r="22050" spans="1:1" x14ac:dyDescent="0.3">
      <c r="A22050" s="73">
        <v>586</v>
      </c>
    </row>
    <row r="22051" spans="1:1" x14ac:dyDescent="0.3">
      <c r="A22051" s="73">
        <v>586</v>
      </c>
    </row>
    <row r="22052" spans="1:1" x14ac:dyDescent="0.3">
      <c r="A22052" s="73">
        <v>586</v>
      </c>
    </row>
    <row r="22053" spans="1:1" x14ac:dyDescent="0.3">
      <c r="A22053" s="73">
        <v>586</v>
      </c>
    </row>
    <row r="22054" spans="1:1" x14ac:dyDescent="0.3">
      <c r="A22054" s="73">
        <v>586</v>
      </c>
    </row>
    <row r="22055" spans="1:1" x14ac:dyDescent="0.3">
      <c r="A22055" s="73">
        <v>586</v>
      </c>
    </row>
    <row r="22056" spans="1:1" x14ac:dyDescent="0.3">
      <c r="A22056" s="73">
        <v>586</v>
      </c>
    </row>
    <row r="22057" spans="1:1" x14ac:dyDescent="0.3">
      <c r="A22057" s="73">
        <v>586</v>
      </c>
    </row>
    <row r="22058" spans="1:1" x14ac:dyDescent="0.3">
      <c r="A22058" s="73">
        <v>587</v>
      </c>
    </row>
    <row r="22059" spans="1:1" x14ac:dyDescent="0.3">
      <c r="A22059" s="73">
        <v>587</v>
      </c>
    </row>
    <row r="22060" spans="1:1" x14ac:dyDescent="0.3">
      <c r="A22060" s="73">
        <v>587</v>
      </c>
    </row>
    <row r="22061" spans="1:1" x14ac:dyDescent="0.3">
      <c r="A22061" s="73">
        <v>587</v>
      </c>
    </row>
    <row r="22062" spans="1:1" x14ac:dyDescent="0.3">
      <c r="A22062" s="73">
        <v>587</v>
      </c>
    </row>
    <row r="22063" spans="1:1" x14ac:dyDescent="0.3">
      <c r="A22063" s="73">
        <v>587</v>
      </c>
    </row>
    <row r="22064" spans="1:1" x14ac:dyDescent="0.3">
      <c r="A22064" s="73">
        <v>587</v>
      </c>
    </row>
    <row r="22065" spans="1:1" x14ac:dyDescent="0.3">
      <c r="A22065" s="73">
        <v>587</v>
      </c>
    </row>
    <row r="22066" spans="1:1" x14ac:dyDescent="0.3">
      <c r="A22066" s="73">
        <v>587</v>
      </c>
    </row>
    <row r="22067" spans="1:1" x14ac:dyDescent="0.3">
      <c r="A22067" s="73">
        <v>587</v>
      </c>
    </row>
    <row r="22068" spans="1:1" x14ac:dyDescent="0.3">
      <c r="A22068" s="73">
        <v>587</v>
      </c>
    </row>
    <row r="22069" spans="1:1" x14ac:dyDescent="0.3">
      <c r="A22069" s="73">
        <v>587</v>
      </c>
    </row>
    <row r="22070" spans="1:1" x14ac:dyDescent="0.3">
      <c r="A22070" s="73">
        <v>587</v>
      </c>
    </row>
    <row r="22071" spans="1:1" x14ac:dyDescent="0.3">
      <c r="A22071" s="73">
        <v>587</v>
      </c>
    </row>
    <row r="22072" spans="1:1" x14ac:dyDescent="0.3">
      <c r="A22072" s="73">
        <v>587</v>
      </c>
    </row>
    <row r="22073" spans="1:1" x14ac:dyDescent="0.3">
      <c r="A22073" s="73">
        <v>587</v>
      </c>
    </row>
    <row r="22074" spans="1:1" x14ac:dyDescent="0.3">
      <c r="A22074" s="73">
        <v>587</v>
      </c>
    </row>
    <row r="22075" spans="1:1" x14ac:dyDescent="0.3">
      <c r="A22075" s="73">
        <v>587</v>
      </c>
    </row>
    <row r="22076" spans="1:1" x14ac:dyDescent="0.3">
      <c r="A22076" s="73">
        <v>587</v>
      </c>
    </row>
    <row r="22077" spans="1:1" x14ac:dyDescent="0.3">
      <c r="A22077" s="73">
        <v>587</v>
      </c>
    </row>
    <row r="22078" spans="1:1" x14ac:dyDescent="0.3">
      <c r="A22078" s="73">
        <v>587</v>
      </c>
    </row>
    <row r="22079" spans="1:1" x14ac:dyDescent="0.3">
      <c r="A22079" s="73">
        <v>587</v>
      </c>
    </row>
    <row r="22080" spans="1:1" x14ac:dyDescent="0.3">
      <c r="A22080" s="73">
        <v>587</v>
      </c>
    </row>
    <row r="22081" spans="1:1" x14ac:dyDescent="0.3">
      <c r="A22081" s="73">
        <v>587</v>
      </c>
    </row>
    <row r="22082" spans="1:1" x14ac:dyDescent="0.3">
      <c r="A22082" s="73">
        <v>587</v>
      </c>
    </row>
    <row r="22083" spans="1:1" x14ac:dyDescent="0.3">
      <c r="A22083" s="73">
        <v>588</v>
      </c>
    </row>
    <row r="22084" spans="1:1" x14ac:dyDescent="0.3">
      <c r="A22084" s="73">
        <v>588</v>
      </c>
    </row>
    <row r="22085" spans="1:1" x14ac:dyDescent="0.3">
      <c r="A22085" s="73">
        <v>588</v>
      </c>
    </row>
    <row r="22086" spans="1:1" x14ac:dyDescent="0.3">
      <c r="A22086" s="73">
        <v>588</v>
      </c>
    </row>
    <row r="22087" spans="1:1" x14ac:dyDescent="0.3">
      <c r="A22087" s="73">
        <v>588</v>
      </c>
    </row>
    <row r="22088" spans="1:1" x14ac:dyDescent="0.3">
      <c r="A22088" s="73">
        <v>588</v>
      </c>
    </row>
    <row r="22089" spans="1:1" x14ac:dyDescent="0.3">
      <c r="A22089" s="73">
        <v>588</v>
      </c>
    </row>
    <row r="22090" spans="1:1" x14ac:dyDescent="0.3">
      <c r="A22090" s="73">
        <v>588</v>
      </c>
    </row>
    <row r="22091" spans="1:1" x14ac:dyDescent="0.3">
      <c r="A22091" s="73">
        <v>588</v>
      </c>
    </row>
    <row r="22092" spans="1:1" x14ac:dyDescent="0.3">
      <c r="A22092" s="73">
        <v>588</v>
      </c>
    </row>
    <row r="22093" spans="1:1" x14ac:dyDescent="0.3">
      <c r="A22093" s="73">
        <v>588</v>
      </c>
    </row>
    <row r="22094" spans="1:1" x14ac:dyDescent="0.3">
      <c r="A22094" s="73">
        <v>588</v>
      </c>
    </row>
    <row r="22095" spans="1:1" x14ac:dyDescent="0.3">
      <c r="A22095" s="73">
        <v>588</v>
      </c>
    </row>
    <row r="22096" spans="1:1" x14ac:dyDescent="0.3">
      <c r="A22096" s="73">
        <v>588</v>
      </c>
    </row>
    <row r="22097" spans="1:1" x14ac:dyDescent="0.3">
      <c r="A22097" s="73">
        <v>588</v>
      </c>
    </row>
    <row r="22098" spans="1:1" x14ac:dyDescent="0.3">
      <c r="A22098" s="73">
        <v>588</v>
      </c>
    </row>
    <row r="22099" spans="1:1" x14ac:dyDescent="0.3">
      <c r="A22099" s="73">
        <v>588</v>
      </c>
    </row>
    <row r="22100" spans="1:1" x14ac:dyDescent="0.3">
      <c r="A22100" s="73">
        <v>588</v>
      </c>
    </row>
    <row r="22101" spans="1:1" x14ac:dyDescent="0.3">
      <c r="A22101" s="73">
        <v>588</v>
      </c>
    </row>
    <row r="22102" spans="1:1" x14ac:dyDescent="0.3">
      <c r="A22102" s="73">
        <v>588</v>
      </c>
    </row>
    <row r="22103" spans="1:1" x14ac:dyDescent="0.3">
      <c r="A22103" s="73">
        <v>588</v>
      </c>
    </row>
    <row r="22104" spans="1:1" x14ac:dyDescent="0.3">
      <c r="A22104" s="73">
        <v>588</v>
      </c>
    </row>
    <row r="22105" spans="1:1" x14ac:dyDescent="0.3">
      <c r="A22105" s="73">
        <v>588</v>
      </c>
    </row>
    <row r="22106" spans="1:1" x14ac:dyDescent="0.3">
      <c r="A22106" s="73">
        <v>588</v>
      </c>
    </row>
    <row r="22107" spans="1:1" x14ac:dyDescent="0.3">
      <c r="A22107" s="73">
        <v>589</v>
      </c>
    </row>
    <row r="22108" spans="1:1" x14ac:dyDescent="0.3">
      <c r="A22108" s="73">
        <v>589</v>
      </c>
    </row>
    <row r="22109" spans="1:1" x14ac:dyDescent="0.3">
      <c r="A22109" s="73">
        <v>589</v>
      </c>
    </row>
    <row r="22110" spans="1:1" x14ac:dyDescent="0.3">
      <c r="A22110" s="73">
        <v>589</v>
      </c>
    </row>
    <row r="22111" spans="1:1" x14ac:dyDescent="0.3">
      <c r="A22111" s="73">
        <v>589</v>
      </c>
    </row>
    <row r="22112" spans="1:1" x14ac:dyDescent="0.3">
      <c r="A22112" s="73">
        <v>589</v>
      </c>
    </row>
    <row r="22113" spans="1:1" x14ac:dyDescent="0.3">
      <c r="A22113" s="73">
        <v>589</v>
      </c>
    </row>
    <row r="22114" spans="1:1" x14ac:dyDescent="0.3">
      <c r="A22114" s="73">
        <v>589</v>
      </c>
    </row>
    <row r="22115" spans="1:1" x14ac:dyDescent="0.3">
      <c r="A22115" s="73">
        <v>589</v>
      </c>
    </row>
    <row r="22116" spans="1:1" x14ac:dyDescent="0.3">
      <c r="A22116" s="73">
        <v>589</v>
      </c>
    </row>
    <row r="22117" spans="1:1" x14ac:dyDescent="0.3">
      <c r="A22117" s="73">
        <v>589</v>
      </c>
    </row>
    <row r="22118" spans="1:1" x14ac:dyDescent="0.3">
      <c r="A22118" s="73">
        <v>590</v>
      </c>
    </row>
    <row r="22119" spans="1:1" x14ac:dyDescent="0.3">
      <c r="A22119" s="73">
        <v>590</v>
      </c>
    </row>
    <row r="22120" spans="1:1" x14ac:dyDescent="0.3">
      <c r="A22120" s="73">
        <v>590</v>
      </c>
    </row>
    <row r="22121" spans="1:1" x14ac:dyDescent="0.3">
      <c r="A22121" s="73">
        <v>590</v>
      </c>
    </row>
    <row r="22122" spans="1:1" x14ac:dyDescent="0.3">
      <c r="A22122" s="73">
        <v>590</v>
      </c>
    </row>
    <row r="22123" spans="1:1" x14ac:dyDescent="0.3">
      <c r="A22123" s="73">
        <v>590</v>
      </c>
    </row>
    <row r="22124" spans="1:1" x14ac:dyDescent="0.3">
      <c r="A22124" s="73">
        <v>590</v>
      </c>
    </row>
    <row r="22125" spans="1:1" x14ac:dyDescent="0.3">
      <c r="A22125" s="73">
        <v>590</v>
      </c>
    </row>
    <row r="22126" spans="1:1" x14ac:dyDescent="0.3">
      <c r="A22126" s="73">
        <v>590</v>
      </c>
    </row>
    <row r="22127" spans="1:1" x14ac:dyDescent="0.3">
      <c r="A22127" s="73">
        <v>590</v>
      </c>
    </row>
    <row r="22128" spans="1:1" x14ac:dyDescent="0.3">
      <c r="A22128" s="73">
        <v>590</v>
      </c>
    </row>
    <row r="22129" spans="1:1" x14ac:dyDescent="0.3">
      <c r="A22129" s="73">
        <v>590</v>
      </c>
    </row>
    <row r="22130" spans="1:1" x14ac:dyDescent="0.3">
      <c r="A22130" s="73">
        <v>590</v>
      </c>
    </row>
    <row r="22131" spans="1:1" x14ac:dyDescent="0.3">
      <c r="A22131" s="73">
        <v>590</v>
      </c>
    </row>
    <row r="22132" spans="1:1" x14ac:dyDescent="0.3">
      <c r="A22132" s="73">
        <v>590</v>
      </c>
    </row>
    <row r="22133" spans="1:1" x14ac:dyDescent="0.3">
      <c r="A22133" s="73">
        <v>590</v>
      </c>
    </row>
    <row r="22134" spans="1:1" x14ac:dyDescent="0.3">
      <c r="A22134" s="73">
        <v>590</v>
      </c>
    </row>
    <row r="22135" spans="1:1" x14ac:dyDescent="0.3">
      <c r="A22135" s="73">
        <v>590</v>
      </c>
    </row>
    <row r="22136" spans="1:1" x14ac:dyDescent="0.3">
      <c r="A22136" s="73">
        <v>590</v>
      </c>
    </row>
    <row r="22137" spans="1:1" x14ac:dyDescent="0.3">
      <c r="A22137" s="73">
        <v>591</v>
      </c>
    </row>
    <row r="22138" spans="1:1" x14ac:dyDescent="0.3">
      <c r="A22138" s="73">
        <v>591</v>
      </c>
    </row>
    <row r="22139" spans="1:1" x14ac:dyDescent="0.3">
      <c r="A22139" s="73">
        <v>591</v>
      </c>
    </row>
    <row r="22140" spans="1:1" x14ac:dyDescent="0.3">
      <c r="A22140" s="73">
        <v>591</v>
      </c>
    </row>
    <row r="22141" spans="1:1" x14ac:dyDescent="0.3">
      <c r="A22141" s="73">
        <v>591</v>
      </c>
    </row>
    <row r="22142" spans="1:1" x14ac:dyDescent="0.3">
      <c r="A22142" s="73">
        <v>591</v>
      </c>
    </row>
    <row r="22143" spans="1:1" x14ac:dyDescent="0.3">
      <c r="A22143" s="73">
        <v>591</v>
      </c>
    </row>
    <row r="22144" spans="1:1" x14ac:dyDescent="0.3">
      <c r="A22144" s="73">
        <v>591</v>
      </c>
    </row>
    <row r="22145" spans="1:1" x14ac:dyDescent="0.3">
      <c r="A22145" s="73">
        <v>591</v>
      </c>
    </row>
    <row r="22146" spans="1:1" x14ac:dyDescent="0.3">
      <c r="A22146" s="73">
        <v>591</v>
      </c>
    </row>
    <row r="22147" spans="1:1" x14ac:dyDescent="0.3">
      <c r="A22147" s="73">
        <v>591</v>
      </c>
    </row>
    <row r="22148" spans="1:1" x14ac:dyDescent="0.3">
      <c r="A22148" s="73">
        <v>591</v>
      </c>
    </row>
    <row r="22149" spans="1:1" x14ac:dyDescent="0.3">
      <c r="A22149" s="73">
        <v>591</v>
      </c>
    </row>
    <row r="22150" spans="1:1" x14ac:dyDescent="0.3">
      <c r="A22150" s="73">
        <v>591</v>
      </c>
    </row>
    <row r="22151" spans="1:1" x14ac:dyDescent="0.3">
      <c r="A22151" s="73">
        <v>591</v>
      </c>
    </row>
    <row r="22152" spans="1:1" x14ac:dyDescent="0.3">
      <c r="A22152" s="73">
        <v>591</v>
      </c>
    </row>
    <row r="22153" spans="1:1" x14ac:dyDescent="0.3">
      <c r="A22153" s="73">
        <v>591</v>
      </c>
    </row>
    <row r="22154" spans="1:1" x14ac:dyDescent="0.3">
      <c r="A22154" s="73">
        <v>592</v>
      </c>
    </row>
    <row r="22155" spans="1:1" x14ac:dyDescent="0.3">
      <c r="A22155" s="73">
        <v>592</v>
      </c>
    </row>
    <row r="22156" spans="1:1" x14ac:dyDescent="0.3">
      <c r="A22156" s="73">
        <v>592</v>
      </c>
    </row>
    <row r="22157" spans="1:1" x14ac:dyDescent="0.3">
      <c r="A22157" s="73">
        <v>592</v>
      </c>
    </row>
    <row r="22158" spans="1:1" x14ac:dyDescent="0.3">
      <c r="A22158" s="73">
        <v>592</v>
      </c>
    </row>
    <row r="22159" spans="1:1" x14ac:dyDescent="0.3">
      <c r="A22159" s="73">
        <v>592</v>
      </c>
    </row>
    <row r="22160" spans="1:1" x14ac:dyDescent="0.3">
      <c r="A22160" s="73">
        <v>592</v>
      </c>
    </row>
    <row r="22161" spans="1:1" x14ac:dyDescent="0.3">
      <c r="A22161" s="73">
        <v>592</v>
      </c>
    </row>
    <row r="22162" spans="1:1" x14ac:dyDescent="0.3">
      <c r="A22162" s="73">
        <v>592</v>
      </c>
    </row>
    <row r="22163" spans="1:1" x14ac:dyDescent="0.3">
      <c r="A22163" s="73">
        <v>592</v>
      </c>
    </row>
    <row r="22164" spans="1:1" x14ac:dyDescent="0.3">
      <c r="A22164" s="73">
        <v>592</v>
      </c>
    </row>
    <row r="22165" spans="1:1" x14ac:dyDescent="0.3">
      <c r="A22165" s="73">
        <v>592</v>
      </c>
    </row>
    <row r="22166" spans="1:1" x14ac:dyDescent="0.3">
      <c r="A22166" s="73">
        <v>592</v>
      </c>
    </row>
    <row r="22167" spans="1:1" x14ac:dyDescent="0.3">
      <c r="A22167" s="73">
        <v>592</v>
      </c>
    </row>
    <row r="22168" spans="1:1" x14ac:dyDescent="0.3">
      <c r="A22168" s="73">
        <v>592</v>
      </c>
    </row>
    <row r="22169" spans="1:1" x14ac:dyDescent="0.3">
      <c r="A22169" s="73">
        <v>592</v>
      </c>
    </row>
    <row r="22170" spans="1:1" x14ac:dyDescent="0.3">
      <c r="A22170" s="73">
        <v>593</v>
      </c>
    </row>
    <row r="22171" spans="1:1" x14ac:dyDescent="0.3">
      <c r="A22171" s="73">
        <v>593</v>
      </c>
    </row>
    <row r="22172" spans="1:1" x14ac:dyDescent="0.3">
      <c r="A22172" s="73">
        <v>593</v>
      </c>
    </row>
    <row r="22173" spans="1:1" x14ac:dyDescent="0.3">
      <c r="A22173" s="73">
        <v>593</v>
      </c>
    </row>
    <row r="22174" spans="1:1" x14ac:dyDescent="0.3">
      <c r="A22174" s="73">
        <v>593</v>
      </c>
    </row>
    <row r="22175" spans="1:1" x14ac:dyDescent="0.3">
      <c r="A22175" s="73">
        <v>593</v>
      </c>
    </row>
    <row r="22176" spans="1:1" x14ac:dyDescent="0.3">
      <c r="A22176" s="73">
        <v>593</v>
      </c>
    </row>
    <row r="22177" spans="1:1" x14ac:dyDescent="0.3">
      <c r="A22177" s="73">
        <v>593</v>
      </c>
    </row>
    <row r="22178" spans="1:1" x14ac:dyDescent="0.3">
      <c r="A22178" s="73">
        <v>593</v>
      </c>
    </row>
    <row r="22179" spans="1:1" x14ac:dyDescent="0.3">
      <c r="A22179" s="73">
        <v>593</v>
      </c>
    </row>
    <row r="22180" spans="1:1" x14ac:dyDescent="0.3">
      <c r="A22180" s="73">
        <v>593</v>
      </c>
    </row>
    <row r="22181" spans="1:1" x14ac:dyDescent="0.3">
      <c r="A22181" s="73">
        <v>593</v>
      </c>
    </row>
    <row r="22182" spans="1:1" x14ac:dyDescent="0.3">
      <c r="A22182" s="73">
        <v>593</v>
      </c>
    </row>
    <row r="22183" spans="1:1" x14ac:dyDescent="0.3">
      <c r="A22183" s="73">
        <v>594</v>
      </c>
    </row>
    <row r="22184" spans="1:1" x14ac:dyDescent="0.3">
      <c r="A22184" s="73">
        <v>594</v>
      </c>
    </row>
    <row r="22185" spans="1:1" x14ac:dyDescent="0.3">
      <c r="A22185" s="73">
        <v>594</v>
      </c>
    </row>
    <row r="22186" spans="1:1" x14ac:dyDescent="0.3">
      <c r="A22186" s="73">
        <v>594</v>
      </c>
    </row>
    <row r="22187" spans="1:1" x14ac:dyDescent="0.3">
      <c r="A22187" s="73">
        <v>594</v>
      </c>
    </row>
    <row r="22188" spans="1:1" x14ac:dyDescent="0.3">
      <c r="A22188" s="73">
        <v>594</v>
      </c>
    </row>
    <row r="22189" spans="1:1" x14ac:dyDescent="0.3">
      <c r="A22189" s="73">
        <v>594</v>
      </c>
    </row>
    <row r="22190" spans="1:1" x14ac:dyDescent="0.3">
      <c r="A22190" s="73">
        <v>594</v>
      </c>
    </row>
    <row r="22191" spans="1:1" x14ac:dyDescent="0.3">
      <c r="A22191" s="73">
        <v>594</v>
      </c>
    </row>
    <row r="22192" spans="1:1" x14ac:dyDescent="0.3">
      <c r="A22192" s="73">
        <v>594</v>
      </c>
    </row>
    <row r="22193" spans="1:1" x14ac:dyDescent="0.3">
      <c r="A22193" s="73">
        <v>594</v>
      </c>
    </row>
    <row r="22194" spans="1:1" x14ac:dyDescent="0.3">
      <c r="A22194" s="73">
        <v>594</v>
      </c>
    </row>
    <row r="22195" spans="1:1" x14ac:dyDescent="0.3">
      <c r="A22195" s="73">
        <v>594</v>
      </c>
    </row>
    <row r="22196" spans="1:1" x14ac:dyDescent="0.3">
      <c r="A22196" s="73">
        <v>594</v>
      </c>
    </row>
    <row r="22197" spans="1:1" x14ac:dyDescent="0.3">
      <c r="A22197" s="73">
        <v>594</v>
      </c>
    </row>
    <row r="22198" spans="1:1" x14ac:dyDescent="0.3">
      <c r="A22198" s="73">
        <v>595</v>
      </c>
    </row>
    <row r="22199" spans="1:1" x14ac:dyDescent="0.3">
      <c r="A22199" s="73">
        <v>595</v>
      </c>
    </row>
    <row r="22200" spans="1:1" x14ac:dyDescent="0.3">
      <c r="A22200" s="73">
        <v>595</v>
      </c>
    </row>
    <row r="22201" spans="1:1" x14ac:dyDescent="0.3">
      <c r="A22201" s="73">
        <v>595</v>
      </c>
    </row>
    <row r="22202" spans="1:1" x14ac:dyDescent="0.3">
      <c r="A22202" s="73">
        <v>595</v>
      </c>
    </row>
    <row r="22203" spans="1:1" x14ac:dyDescent="0.3">
      <c r="A22203" s="73">
        <v>595</v>
      </c>
    </row>
    <row r="22204" spans="1:1" x14ac:dyDescent="0.3">
      <c r="A22204" s="73">
        <v>595</v>
      </c>
    </row>
    <row r="22205" spans="1:1" x14ac:dyDescent="0.3">
      <c r="A22205" s="73">
        <v>595</v>
      </c>
    </row>
    <row r="22206" spans="1:1" x14ac:dyDescent="0.3">
      <c r="A22206" s="73">
        <v>595</v>
      </c>
    </row>
    <row r="22207" spans="1:1" x14ac:dyDescent="0.3">
      <c r="A22207" s="73">
        <v>595</v>
      </c>
    </row>
    <row r="22208" spans="1:1" x14ac:dyDescent="0.3">
      <c r="A22208" s="73">
        <v>595</v>
      </c>
    </row>
    <row r="22209" spans="1:1" x14ac:dyDescent="0.3">
      <c r="A22209" s="73">
        <v>595</v>
      </c>
    </row>
    <row r="22210" spans="1:1" x14ac:dyDescent="0.3">
      <c r="A22210" s="73">
        <v>595</v>
      </c>
    </row>
    <row r="22211" spans="1:1" x14ac:dyDescent="0.3">
      <c r="A22211" s="73">
        <v>595</v>
      </c>
    </row>
    <row r="22212" spans="1:1" x14ac:dyDescent="0.3">
      <c r="A22212" s="73">
        <v>595</v>
      </c>
    </row>
    <row r="22213" spans="1:1" x14ac:dyDescent="0.3">
      <c r="A22213" s="73">
        <v>595</v>
      </c>
    </row>
    <row r="22214" spans="1:1" x14ac:dyDescent="0.3">
      <c r="A22214" s="73">
        <v>595</v>
      </c>
    </row>
    <row r="22215" spans="1:1" x14ac:dyDescent="0.3">
      <c r="A22215" s="73">
        <v>595</v>
      </c>
    </row>
    <row r="22216" spans="1:1" x14ac:dyDescent="0.3">
      <c r="A22216" s="73">
        <v>596</v>
      </c>
    </row>
    <row r="22217" spans="1:1" x14ac:dyDescent="0.3">
      <c r="A22217" s="73">
        <v>596</v>
      </c>
    </row>
    <row r="22218" spans="1:1" x14ac:dyDescent="0.3">
      <c r="A22218" s="73">
        <v>596</v>
      </c>
    </row>
    <row r="22219" spans="1:1" x14ac:dyDescent="0.3">
      <c r="A22219" s="73">
        <v>596</v>
      </c>
    </row>
    <row r="22220" spans="1:1" x14ac:dyDescent="0.3">
      <c r="A22220" s="73">
        <v>596</v>
      </c>
    </row>
    <row r="22221" spans="1:1" x14ac:dyDescent="0.3">
      <c r="A22221" s="73">
        <v>596</v>
      </c>
    </row>
    <row r="22222" spans="1:1" x14ac:dyDescent="0.3">
      <c r="A22222" s="73">
        <v>596</v>
      </c>
    </row>
    <row r="22223" spans="1:1" x14ac:dyDescent="0.3">
      <c r="A22223" s="73">
        <v>596</v>
      </c>
    </row>
    <row r="22224" spans="1:1" x14ac:dyDescent="0.3">
      <c r="A22224" s="73">
        <v>596</v>
      </c>
    </row>
    <row r="22225" spans="1:1" x14ac:dyDescent="0.3">
      <c r="A22225" s="73">
        <v>596</v>
      </c>
    </row>
    <row r="22226" spans="1:1" x14ac:dyDescent="0.3">
      <c r="A22226" s="73">
        <v>596</v>
      </c>
    </row>
    <row r="22227" spans="1:1" x14ac:dyDescent="0.3">
      <c r="A22227" s="73">
        <v>596</v>
      </c>
    </row>
    <row r="22228" spans="1:1" x14ac:dyDescent="0.3">
      <c r="A22228" s="73">
        <v>596</v>
      </c>
    </row>
    <row r="22229" spans="1:1" x14ac:dyDescent="0.3">
      <c r="A22229" s="73">
        <v>596</v>
      </c>
    </row>
    <row r="22230" spans="1:1" x14ac:dyDescent="0.3">
      <c r="A22230" s="73">
        <v>596</v>
      </c>
    </row>
    <row r="22231" spans="1:1" x14ac:dyDescent="0.3">
      <c r="A22231" s="73">
        <v>597</v>
      </c>
    </row>
    <row r="22232" spans="1:1" x14ac:dyDescent="0.3">
      <c r="A22232" s="73">
        <v>597</v>
      </c>
    </row>
    <row r="22233" spans="1:1" x14ac:dyDescent="0.3">
      <c r="A22233" s="73">
        <v>597</v>
      </c>
    </row>
    <row r="22234" spans="1:1" x14ac:dyDescent="0.3">
      <c r="A22234" s="73">
        <v>597</v>
      </c>
    </row>
    <row r="22235" spans="1:1" x14ac:dyDescent="0.3">
      <c r="A22235" s="73">
        <v>597</v>
      </c>
    </row>
    <row r="22236" spans="1:1" x14ac:dyDescent="0.3">
      <c r="A22236" s="73">
        <v>597</v>
      </c>
    </row>
    <row r="22237" spans="1:1" x14ac:dyDescent="0.3">
      <c r="A22237" s="73">
        <v>597</v>
      </c>
    </row>
    <row r="22238" spans="1:1" x14ac:dyDescent="0.3">
      <c r="A22238" s="73">
        <v>597</v>
      </c>
    </row>
    <row r="22239" spans="1:1" x14ac:dyDescent="0.3">
      <c r="A22239" s="73">
        <v>597</v>
      </c>
    </row>
    <row r="22240" spans="1:1" x14ac:dyDescent="0.3">
      <c r="A22240" s="73">
        <v>597</v>
      </c>
    </row>
    <row r="22241" spans="1:1" x14ac:dyDescent="0.3">
      <c r="A22241" s="73">
        <v>597</v>
      </c>
    </row>
    <row r="22242" spans="1:1" x14ac:dyDescent="0.3">
      <c r="A22242" s="73">
        <v>597</v>
      </c>
    </row>
    <row r="22243" spans="1:1" x14ac:dyDescent="0.3">
      <c r="A22243" s="73">
        <v>597</v>
      </c>
    </row>
    <row r="22244" spans="1:1" x14ac:dyDescent="0.3">
      <c r="A22244" s="73">
        <v>597</v>
      </c>
    </row>
    <row r="22245" spans="1:1" x14ac:dyDescent="0.3">
      <c r="A22245" s="73">
        <v>597</v>
      </c>
    </row>
    <row r="22246" spans="1:1" x14ac:dyDescent="0.3">
      <c r="A22246" s="73">
        <v>597</v>
      </c>
    </row>
    <row r="22247" spans="1:1" x14ac:dyDescent="0.3">
      <c r="A22247" s="73">
        <v>597</v>
      </c>
    </row>
    <row r="22248" spans="1:1" x14ac:dyDescent="0.3">
      <c r="A22248" s="73">
        <v>597</v>
      </c>
    </row>
    <row r="22249" spans="1:1" x14ac:dyDescent="0.3">
      <c r="A22249" s="73">
        <v>597</v>
      </c>
    </row>
    <row r="22250" spans="1:1" x14ac:dyDescent="0.3">
      <c r="A22250" s="73">
        <v>597</v>
      </c>
    </row>
    <row r="22251" spans="1:1" x14ac:dyDescent="0.3">
      <c r="A22251" s="73">
        <v>597</v>
      </c>
    </row>
    <row r="22252" spans="1:1" x14ac:dyDescent="0.3">
      <c r="A22252" s="73">
        <v>597</v>
      </c>
    </row>
    <row r="22253" spans="1:1" x14ac:dyDescent="0.3">
      <c r="A22253" s="73">
        <v>597</v>
      </c>
    </row>
    <row r="22254" spans="1:1" x14ac:dyDescent="0.3">
      <c r="A22254" s="73">
        <v>597</v>
      </c>
    </row>
    <row r="22255" spans="1:1" x14ac:dyDescent="0.3">
      <c r="A22255" s="73">
        <v>598</v>
      </c>
    </row>
    <row r="22256" spans="1:1" x14ac:dyDescent="0.3">
      <c r="A22256" s="73">
        <v>598</v>
      </c>
    </row>
    <row r="22257" spans="1:1" x14ac:dyDescent="0.3">
      <c r="A22257" s="73">
        <v>598</v>
      </c>
    </row>
    <row r="22258" spans="1:1" x14ac:dyDescent="0.3">
      <c r="A22258" s="73">
        <v>598</v>
      </c>
    </row>
    <row r="22259" spans="1:1" x14ac:dyDescent="0.3">
      <c r="A22259" s="73">
        <v>598</v>
      </c>
    </row>
    <row r="22260" spans="1:1" x14ac:dyDescent="0.3">
      <c r="A22260" s="73">
        <v>598</v>
      </c>
    </row>
    <row r="22261" spans="1:1" x14ac:dyDescent="0.3">
      <c r="A22261" s="73">
        <v>598</v>
      </c>
    </row>
    <row r="22262" spans="1:1" x14ac:dyDescent="0.3">
      <c r="A22262" s="73">
        <v>598</v>
      </c>
    </row>
    <row r="22263" spans="1:1" x14ac:dyDescent="0.3">
      <c r="A22263" s="73">
        <v>598</v>
      </c>
    </row>
    <row r="22264" spans="1:1" x14ac:dyDescent="0.3">
      <c r="A22264" s="73">
        <v>598</v>
      </c>
    </row>
    <row r="22265" spans="1:1" x14ac:dyDescent="0.3">
      <c r="A22265" s="73">
        <v>598</v>
      </c>
    </row>
    <row r="22266" spans="1:1" x14ac:dyDescent="0.3">
      <c r="A22266" s="73">
        <v>598</v>
      </c>
    </row>
    <row r="22267" spans="1:1" x14ac:dyDescent="0.3">
      <c r="A22267" s="73">
        <v>598</v>
      </c>
    </row>
    <row r="22268" spans="1:1" x14ac:dyDescent="0.3">
      <c r="A22268" s="73">
        <v>598</v>
      </c>
    </row>
    <row r="22269" spans="1:1" x14ac:dyDescent="0.3">
      <c r="A22269" s="73">
        <v>599</v>
      </c>
    </row>
    <row r="22270" spans="1:1" x14ac:dyDescent="0.3">
      <c r="A22270" s="73">
        <v>599</v>
      </c>
    </row>
    <row r="22271" spans="1:1" x14ac:dyDescent="0.3">
      <c r="A22271" s="73">
        <v>599</v>
      </c>
    </row>
    <row r="22272" spans="1:1" x14ac:dyDescent="0.3">
      <c r="A22272" s="73">
        <v>599</v>
      </c>
    </row>
    <row r="22273" spans="1:1" x14ac:dyDescent="0.3">
      <c r="A22273" s="73">
        <v>599</v>
      </c>
    </row>
    <row r="22274" spans="1:1" x14ac:dyDescent="0.3">
      <c r="A22274" s="73">
        <v>599</v>
      </c>
    </row>
    <row r="22275" spans="1:1" x14ac:dyDescent="0.3">
      <c r="A22275" s="73">
        <v>599</v>
      </c>
    </row>
    <row r="22276" spans="1:1" x14ac:dyDescent="0.3">
      <c r="A22276" s="73">
        <v>599</v>
      </c>
    </row>
    <row r="22277" spans="1:1" x14ac:dyDescent="0.3">
      <c r="A22277" s="73">
        <v>599</v>
      </c>
    </row>
    <row r="22278" spans="1:1" x14ac:dyDescent="0.3">
      <c r="A22278" s="73">
        <v>599</v>
      </c>
    </row>
    <row r="22279" spans="1:1" x14ac:dyDescent="0.3">
      <c r="A22279" s="73">
        <v>599</v>
      </c>
    </row>
    <row r="22280" spans="1:1" x14ac:dyDescent="0.3">
      <c r="A22280" s="73">
        <v>599</v>
      </c>
    </row>
    <row r="22281" spans="1:1" x14ac:dyDescent="0.3">
      <c r="A22281" s="73">
        <v>599</v>
      </c>
    </row>
    <row r="22282" spans="1:1" x14ac:dyDescent="0.3">
      <c r="A22282" s="73">
        <v>599</v>
      </c>
    </row>
    <row r="22283" spans="1:1" x14ac:dyDescent="0.3">
      <c r="A22283" s="73">
        <v>599</v>
      </c>
    </row>
    <row r="22284" spans="1:1" x14ac:dyDescent="0.3">
      <c r="A22284" s="73">
        <v>599</v>
      </c>
    </row>
    <row r="22285" spans="1:1" x14ac:dyDescent="0.3">
      <c r="A22285" s="73">
        <v>599</v>
      </c>
    </row>
    <row r="22286" spans="1:1" x14ac:dyDescent="0.3">
      <c r="A22286" s="73">
        <v>599</v>
      </c>
    </row>
    <row r="22287" spans="1:1" x14ac:dyDescent="0.3">
      <c r="A22287" s="73">
        <v>599</v>
      </c>
    </row>
    <row r="22288" spans="1:1" x14ac:dyDescent="0.3">
      <c r="A22288" s="73">
        <v>600</v>
      </c>
    </row>
    <row r="22289" spans="1:1" x14ac:dyDescent="0.3">
      <c r="A22289" s="73">
        <v>600</v>
      </c>
    </row>
    <row r="22290" spans="1:1" x14ac:dyDescent="0.3">
      <c r="A22290" s="73">
        <v>600</v>
      </c>
    </row>
    <row r="22291" spans="1:1" x14ac:dyDescent="0.3">
      <c r="A22291" s="73">
        <v>600</v>
      </c>
    </row>
    <row r="22292" spans="1:1" x14ac:dyDescent="0.3">
      <c r="A22292" s="73">
        <v>600</v>
      </c>
    </row>
    <row r="22293" spans="1:1" x14ac:dyDescent="0.3">
      <c r="A22293" s="73">
        <v>600</v>
      </c>
    </row>
    <row r="22294" spans="1:1" x14ac:dyDescent="0.3">
      <c r="A22294" s="73">
        <v>600</v>
      </c>
    </row>
    <row r="22295" spans="1:1" x14ac:dyDescent="0.3">
      <c r="A22295" s="73">
        <v>600</v>
      </c>
    </row>
    <row r="22296" spans="1:1" x14ac:dyDescent="0.3">
      <c r="A22296" s="73">
        <v>600</v>
      </c>
    </row>
    <row r="22297" spans="1:1" x14ac:dyDescent="0.3">
      <c r="A22297" s="73">
        <v>600</v>
      </c>
    </row>
    <row r="22298" spans="1:1" x14ac:dyDescent="0.3">
      <c r="A22298" s="73">
        <v>600</v>
      </c>
    </row>
    <row r="22299" spans="1:1" x14ac:dyDescent="0.3">
      <c r="A22299" s="73">
        <v>600</v>
      </c>
    </row>
    <row r="22300" spans="1:1" x14ac:dyDescent="0.3">
      <c r="A22300" s="73">
        <v>600</v>
      </c>
    </row>
    <row r="22301" spans="1:1" x14ac:dyDescent="0.3">
      <c r="A22301" s="73">
        <v>600</v>
      </c>
    </row>
    <row r="22302" spans="1:1" x14ac:dyDescent="0.3">
      <c r="A22302" s="73">
        <v>600</v>
      </c>
    </row>
    <row r="22303" spans="1:1" x14ac:dyDescent="0.3">
      <c r="A22303" s="73">
        <v>600</v>
      </c>
    </row>
    <row r="22304" spans="1:1" x14ac:dyDescent="0.3">
      <c r="A22304" s="73">
        <v>600</v>
      </c>
    </row>
    <row r="22305" spans="1:1" x14ac:dyDescent="0.3">
      <c r="A22305" s="73">
        <v>600</v>
      </c>
    </row>
    <row r="22306" spans="1:1" x14ac:dyDescent="0.3">
      <c r="A22306" s="73">
        <v>600</v>
      </c>
    </row>
    <row r="22307" spans="1:1" x14ac:dyDescent="0.3">
      <c r="A22307" s="73">
        <v>600</v>
      </c>
    </row>
    <row r="22308" spans="1:1" x14ac:dyDescent="0.3">
      <c r="A22308" s="73">
        <v>600</v>
      </c>
    </row>
    <row r="22309" spans="1:1" x14ac:dyDescent="0.3">
      <c r="A22309" s="73">
        <v>600</v>
      </c>
    </row>
    <row r="22310" spans="1:1" x14ac:dyDescent="0.3">
      <c r="A22310" s="73">
        <v>600</v>
      </c>
    </row>
    <row r="22311" spans="1:1" x14ac:dyDescent="0.3">
      <c r="A22311" s="73">
        <v>601</v>
      </c>
    </row>
    <row r="22312" spans="1:1" x14ac:dyDescent="0.3">
      <c r="A22312" s="73">
        <v>601</v>
      </c>
    </row>
    <row r="22313" spans="1:1" x14ac:dyDescent="0.3">
      <c r="A22313" s="73">
        <v>601</v>
      </c>
    </row>
    <row r="22314" spans="1:1" x14ac:dyDescent="0.3">
      <c r="A22314" s="73">
        <v>601</v>
      </c>
    </row>
    <row r="22315" spans="1:1" x14ac:dyDescent="0.3">
      <c r="A22315" s="73">
        <v>601</v>
      </c>
    </row>
    <row r="22316" spans="1:1" x14ac:dyDescent="0.3">
      <c r="A22316" s="73">
        <v>601</v>
      </c>
    </row>
    <row r="22317" spans="1:1" x14ac:dyDescent="0.3">
      <c r="A22317" s="73">
        <v>601</v>
      </c>
    </row>
    <row r="22318" spans="1:1" x14ac:dyDescent="0.3">
      <c r="A22318" s="73">
        <v>601</v>
      </c>
    </row>
    <row r="22319" spans="1:1" x14ac:dyDescent="0.3">
      <c r="A22319" s="73">
        <v>601</v>
      </c>
    </row>
    <row r="22320" spans="1:1" x14ac:dyDescent="0.3">
      <c r="A22320" s="73">
        <v>601</v>
      </c>
    </row>
    <row r="22321" spans="1:1" x14ac:dyDescent="0.3">
      <c r="A22321" s="73">
        <v>601</v>
      </c>
    </row>
    <row r="22322" spans="1:1" x14ac:dyDescent="0.3">
      <c r="A22322" s="73">
        <v>601</v>
      </c>
    </row>
    <row r="22323" spans="1:1" x14ac:dyDescent="0.3">
      <c r="A22323" s="73">
        <v>601</v>
      </c>
    </row>
    <row r="22324" spans="1:1" x14ac:dyDescent="0.3">
      <c r="A22324" s="73">
        <v>601</v>
      </c>
    </row>
    <row r="22325" spans="1:1" x14ac:dyDescent="0.3">
      <c r="A22325" s="73">
        <v>601</v>
      </c>
    </row>
    <row r="22326" spans="1:1" x14ac:dyDescent="0.3">
      <c r="A22326" s="73">
        <v>602</v>
      </c>
    </row>
    <row r="22327" spans="1:1" x14ac:dyDescent="0.3">
      <c r="A22327" s="73">
        <v>602</v>
      </c>
    </row>
    <row r="22328" spans="1:1" x14ac:dyDescent="0.3">
      <c r="A22328" s="73">
        <v>602</v>
      </c>
    </row>
    <row r="22329" spans="1:1" x14ac:dyDescent="0.3">
      <c r="A22329" s="73">
        <v>602</v>
      </c>
    </row>
    <row r="22330" spans="1:1" x14ac:dyDescent="0.3">
      <c r="A22330" s="73">
        <v>602</v>
      </c>
    </row>
    <row r="22331" spans="1:1" x14ac:dyDescent="0.3">
      <c r="A22331" s="73">
        <v>602</v>
      </c>
    </row>
    <row r="22332" spans="1:1" x14ac:dyDescent="0.3">
      <c r="A22332" s="73">
        <v>602</v>
      </c>
    </row>
    <row r="22333" spans="1:1" x14ac:dyDescent="0.3">
      <c r="A22333" s="73">
        <v>602</v>
      </c>
    </row>
    <row r="22334" spans="1:1" x14ac:dyDescent="0.3">
      <c r="A22334" s="73">
        <v>602</v>
      </c>
    </row>
    <row r="22335" spans="1:1" x14ac:dyDescent="0.3">
      <c r="A22335" s="73">
        <v>602</v>
      </c>
    </row>
    <row r="22336" spans="1:1" x14ac:dyDescent="0.3">
      <c r="A22336" s="73">
        <v>602</v>
      </c>
    </row>
    <row r="22337" spans="1:1" x14ac:dyDescent="0.3">
      <c r="A22337" s="73">
        <v>603</v>
      </c>
    </row>
    <row r="22338" spans="1:1" x14ac:dyDescent="0.3">
      <c r="A22338" s="73">
        <v>603</v>
      </c>
    </row>
    <row r="22339" spans="1:1" x14ac:dyDescent="0.3">
      <c r="A22339" s="73">
        <v>603</v>
      </c>
    </row>
    <row r="22340" spans="1:1" x14ac:dyDescent="0.3">
      <c r="A22340" s="73">
        <v>603</v>
      </c>
    </row>
    <row r="22341" spans="1:1" x14ac:dyDescent="0.3">
      <c r="A22341" s="73">
        <v>603</v>
      </c>
    </row>
    <row r="22342" spans="1:1" x14ac:dyDescent="0.3">
      <c r="A22342" s="73">
        <v>603</v>
      </c>
    </row>
    <row r="22343" spans="1:1" x14ac:dyDescent="0.3">
      <c r="A22343" s="73">
        <v>603</v>
      </c>
    </row>
    <row r="22344" spans="1:1" x14ac:dyDescent="0.3">
      <c r="A22344" s="73">
        <v>603</v>
      </c>
    </row>
    <row r="22345" spans="1:1" x14ac:dyDescent="0.3">
      <c r="A22345" s="73">
        <v>603</v>
      </c>
    </row>
    <row r="22346" spans="1:1" x14ac:dyDescent="0.3">
      <c r="A22346" s="73">
        <v>603</v>
      </c>
    </row>
    <row r="22347" spans="1:1" x14ac:dyDescent="0.3">
      <c r="A22347" s="73">
        <v>603</v>
      </c>
    </row>
    <row r="22348" spans="1:1" x14ac:dyDescent="0.3">
      <c r="A22348" s="73">
        <v>603</v>
      </c>
    </row>
    <row r="22349" spans="1:1" x14ac:dyDescent="0.3">
      <c r="A22349" s="73">
        <v>603</v>
      </c>
    </row>
    <row r="22350" spans="1:1" x14ac:dyDescent="0.3">
      <c r="A22350" s="73">
        <v>603</v>
      </c>
    </row>
    <row r="22351" spans="1:1" x14ac:dyDescent="0.3">
      <c r="A22351" s="73">
        <v>603</v>
      </c>
    </row>
    <row r="22352" spans="1:1" x14ac:dyDescent="0.3">
      <c r="A22352" s="73">
        <v>603</v>
      </c>
    </row>
    <row r="22353" spans="1:1" x14ac:dyDescent="0.3">
      <c r="A22353" s="73">
        <v>603</v>
      </c>
    </row>
    <row r="22354" spans="1:1" x14ac:dyDescent="0.3">
      <c r="A22354" s="73">
        <v>603</v>
      </c>
    </row>
    <row r="22355" spans="1:1" x14ac:dyDescent="0.3">
      <c r="A22355" s="73">
        <v>603</v>
      </c>
    </row>
    <row r="22356" spans="1:1" x14ac:dyDescent="0.3">
      <c r="A22356" s="73">
        <v>604</v>
      </c>
    </row>
    <row r="22357" spans="1:1" x14ac:dyDescent="0.3">
      <c r="A22357" s="73">
        <v>604</v>
      </c>
    </row>
    <row r="22358" spans="1:1" x14ac:dyDescent="0.3">
      <c r="A22358" s="73">
        <v>604</v>
      </c>
    </row>
    <row r="22359" spans="1:1" x14ac:dyDescent="0.3">
      <c r="A22359" s="73">
        <v>604</v>
      </c>
    </row>
    <row r="22360" spans="1:1" x14ac:dyDescent="0.3">
      <c r="A22360" s="73">
        <v>604</v>
      </c>
    </row>
    <row r="22361" spans="1:1" x14ac:dyDescent="0.3">
      <c r="A22361" s="73">
        <v>604</v>
      </c>
    </row>
    <row r="22362" spans="1:1" x14ac:dyDescent="0.3">
      <c r="A22362" s="73">
        <v>604</v>
      </c>
    </row>
    <row r="22363" spans="1:1" x14ac:dyDescent="0.3">
      <c r="A22363" s="73">
        <v>604</v>
      </c>
    </row>
    <row r="22364" spans="1:1" x14ac:dyDescent="0.3">
      <c r="A22364" s="73">
        <v>604</v>
      </c>
    </row>
    <row r="22365" spans="1:1" x14ac:dyDescent="0.3">
      <c r="A22365" s="73">
        <v>604</v>
      </c>
    </row>
    <row r="22366" spans="1:1" x14ac:dyDescent="0.3">
      <c r="A22366" s="73">
        <v>604</v>
      </c>
    </row>
    <row r="22367" spans="1:1" x14ac:dyDescent="0.3">
      <c r="A22367" s="73">
        <v>604</v>
      </c>
    </row>
    <row r="22368" spans="1:1" x14ac:dyDescent="0.3">
      <c r="A22368" s="73">
        <v>604</v>
      </c>
    </row>
    <row r="22369" spans="1:1" x14ac:dyDescent="0.3">
      <c r="A22369" s="73">
        <v>604</v>
      </c>
    </row>
    <row r="22370" spans="1:1" x14ac:dyDescent="0.3">
      <c r="A22370" s="73">
        <v>604</v>
      </c>
    </row>
    <row r="22371" spans="1:1" x14ac:dyDescent="0.3">
      <c r="A22371" s="73">
        <v>604</v>
      </c>
    </row>
    <row r="22372" spans="1:1" x14ac:dyDescent="0.3">
      <c r="A22372" s="73">
        <v>604</v>
      </c>
    </row>
    <row r="22373" spans="1:1" x14ac:dyDescent="0.3">
      <c r="A22373" s="73">
        <v>605</v>
      </c>
    </row>
    <row r="22374" spans="1:1" x14ac:dyDescent="0.3">
      <c r="A22374" s="73">
        <v>605</v>
      </c>
    </row>
    <row r="22375" spans="1:1" x14ac:dyDescent="0.3">
      <c r="A22375" s="73">
        <v>605</v>
      </c>
    </row>
    <row r="22376" spans="1:1" x14ac:dyDescent="0.3">
      <c r="A22376" s="73">
        <v>605</v>
      </c>
    </row>
    <row r="22377" spans="1:1" x14ac:dyDescent="0.3">
      <c r="A22377" s="73">
        <v>605</v>
      </c>
    </row>
    <row r="22378" spans="1:1" x14ac:dyDescent="0.3">
      <c r="A22378" s="73">
        <v>605</v>
      </c>
    </row>
    <row r="22379" spans="1:1" x14ac:dyDescent="0.3">
      <c r="A22379" s="73">
        <v>605</v>
      </c>
    </row>
    <row r="22380" spans="1:1" x14ac:dyDescent="0.3">
      <c r="A22380" s="73">
        <v>605</v>
      </c>
    </row>
    <row r="22381" spans="1:1" x14ac:dyDescent="0.3">
      <c r="A22381" s="73">
        <v>605</v>
      </c>
    </row>
    <row r="22382" spans="1:1" x14ac:dyDescent="0.3">
      <c r="A22382" s="73">
        <v>605</v>
      </c>
    </row>
    <row r="22383" spans="1:1" x14ac:dyDescent="0.3">
      <c r="A22383" s="73">
        <v>605</v>
      </c>
    </row>
    <row r="22384" spans="1:1" x14ac:dyDescent="0.3">
      <c r="A22384" s="73">
        <v>605</v>
      </c>
    </row>
    <row r="22385" spans="1:1" x14ac:dyDescent="0.3">
      <c r="A22385" s="73">
        <v>605</v>
      </c>
    </row>
    <row r="22386" spans="1:1" x14ac:dyDescent="0.3">
      <c r="A22386" s="73">
        <v>605</v>
      </c>
    </row>
    <row r="22387" spans="1:1" x14ac:dyDescent="0.3">
      <c r="A22387" s="73">
        <v>605</v>
      </c>
    </row>
    <row r="22388" spans="1:1" x14ac:dyDescent="0.3">
      <c r="A22388" s="73">
        <v>605</v>
      </c>
    </row>
    <row r="22389" spans="1:1" x14ac:dyDescent="0.3">
      <c r="A22389" s="73">
        <v>606</v>
      </c>
    </row>
    <row r="22390" spans="1:1" x14ac:dyDescent="0.3">
      <c r="A22390" s="73">
        <v>606</v>
      </c>
    </row>
    <row r="22391" spans="1:1" x14ac:dyDescent="0.3">
      <c r="A22391" s="73">
        <v>606</v>
      </c>
    </row>
    <row r="22392" spans="1:1" x14ac:dyDescent="0.3">
      <c r="A22392" s="73">
        <v>606</v>
      </c>
    </row>
    <row r="22393" spans="1:1" x14ac:dyDescent="0.3">
      <c r="A22393" s="73">
        <v>606</v>
      </c>
    </row>
    <row r="22394" spans="1:1" x14ac:dyDescent="0.3">
      <c r="A22394" s="73">
        <v>606</v>
      </c>
    </row>
    <row r="22395" spans="1:1" x14ac:dyDescent="0.3">
      <c r="A22395" s="73">
        <v>606</v>
      </c>
    </row>
    <row r="22396" spans="1:1" x14ac:dyDescent="0.3">
      <c r="A22396" s="73">
        <v>606</v>
      </c>
    </row>
    <row r="22397" spans="1:1" x14ac:dyDescent="0.3">
      <c r="A22397" s="73">
        <v>606</v>
      </c>
    </row>
    <row r="22398" spans="1:1" x14ac:dyDescent="0.3">
      <c r="A22398" s="73">
        <v>606</v>
      </c>
    </row>
    <row r="22399" spans="1:1" x14ac:dyDescent="0.3">
      <c r="A22399" s="73">
        <v>606</v>
      </c>
    </row>
    <row r="22400" spans="1:1" x14ac:dyDescent="0.3">
      <c r="A22400" s="73">
        <v>606</v>
      </c>
    </row>
    <row r="22401" spans="1:1" x14ac:dyDescent="0.3">
      <c r="A22401" s="73">
        <v>606</v>
      </c>
    </row>
    <row r="22402" spans="1:1" x14ac:dyDescent="0.3">
      <c r="A22402" s="73">
        <v>606</v>
      </c>
    </row>
    <row r="22403" spans="1:1" x14ac:dyDescent="0.3">
      <c r="A22403" s="73">
        <v>606</v>
      </c>
    </row>
    <row r="22404" spans="1:1" x14ac:dyDescent="0.3">
      <c r="A22404" s="73">
        <v>606</v>
      </c>
    </row>
    <row r="22405" spans="1:1" x14ac:dyDescent="0.3">
      <c r="A22405" s="73">
        <v>606</v>
      </c>
    </row>
    <row r="22406" spans="1:1" x14ac:dyDescent="0.3">
      <c r="A22406" s="73">
        <v>606</v>
      </c>
    </row>
    <row r="22407" spans="1:1" x14ac:dyDescent="0.3">
      <c r="A22407" s="73">
        <v>606</v>
      </c>
    </row>
    <row r="22408" spans="1:1" x14ac:dyDescent="0.3">
      <c r="A22408" s="73">
        <v>606</v>
      </c>
    </row>
    <row r="22409" spans="1:1" x14ac:dyDescent="0.3">
      <c r="A22409" s="73">
        <v>607</v>
      </c>
    </row>
    <row r="22410" spans="1:1" x14ac:dyDescent="0.3">
      <c r="A22410" s="73">
        <v>607</v>
      </c>
    </row>
    <row r="22411" spans="1:1" x14ac:dyDescent="0.3">
      <c r="A22411" s="73">
        <v>607</v>
      </c>
    </row>
    <row r="22412" spans="1:1" x14ac:dyDescent="0.3">
      <c r="A22412" s="73">
        <v>607</v>
      </c>
    </row>
    <row r="22413" spans="1:1" x14ac:dyDescent="0.3">
      <c r="A22413" s="73">
        <v>607</v>
      </c>
    </row>
    <row r="22414" spans="1:1" x14ac:dyDescent="0.3">
      <c r="A22414" s="73">
        <v>607</v>
      </c>
    </row>
    <row r="22415" spans="1:1" x14ac:dyDescent="0.3">
      <c r="A22415" s="73">
        <v>607</v>
      </c>
    </row>
    <row r="22416" spans="1:1" x14ac:dyDescent="0.3">
      <c r="A22416" s="73">
        <v>607</v>
      </c>
    </row>
    <row r="22417" spans="1:1" x14ac:dyDescent="0.3">
      <c r="A22417" s="73">
        <v>607</v>
      </c>
    </row>
    <row r="22418" spans="1:1" x14ac:dyDescent="0.3">
      <c r="A22418" s="73">
        <v>607</v>
      </c>
    </row>
    <row r="22419" spans="1:1" x14ac:dyDescent="0.3">
      <c r="A22419" s="73">
        <v>607</v>
      </c>
    </row>
    <row r="22420" spans="1:1" x14ac:dyDescent="0.3">
      <c r="A22420" s="73">
        <v>607</v>
      </c>
    </row>
    <row r="22421" spans="1:1" x14ac:dyDescent="0.3">
      <c r="A22421" s="73">
        <v>607</v>
      </c>
    </row>
    <row r="22422" spans="1:1" x14ac:dyDescent="0.3">
      <c r="A22422" s="73">
        <v>607</v>
      </c>
    </row>
    <row r="22423" spans="1:1" x14ac:dyDescent="0.3">
      <c r="A22423" s="73">
        <v>607</v>
      </c>
    </row>
    <row r="22424" spans="1:1" x14ac:dyDescent="0.3">
      <c r="A22424" s="73">
        <v>607</v>
      </c>
    </row>
    <row r="22425" spans="1:1" x14ac:dyDescent="0.3">
      <c r="A22425" s="73">
        <v>607</v>
      </c>
    </row>
    <row r="22426" spans="1:1" x14ac:dyDescent="0.3">
      <c r="A22426" s="73">
        <v>607</v>
      </c>
    </row>
    <row r="22427" spans="1:1" x14ac:dyDescent="0.3">
      <c r="A22427" s="73">
        <v>607</v>
      </c>
    </row>
    <row r="22428" spans="1:1" x14ac:dyDescent="0.3">
      <c r="A22428" s="73">
        <v>607</v>
      </c>
    </row>
    <row r="22429" spans="1:1" x14ac:dyDescent="0.3">
      <c r="A22429" s="73">
        <v>608</v>
      </c>
    </row>
    <row r="22430" spans="1:1" x14ac:dyDescent="0.3">
      <c r="A22430" s="73">
        <v>608</v>
      </c>
    </row>
    <row r="22431" spans="1:1" x14ac:dyDescent="0.3">
      <c r="A22431" s="73">
        <v>608</v>
      </c>
    </row>
    <row r="22432" spans="1:1" x14ac:dyDescent="0.3">
      <c r="A22432" s="73">
        <v>608</v>
      </c>
    </row>
    <row r="22433" spans="1:1" x14ac:dyDescent="0.3">
      <c r="A22433" s="73">
        <v>608</v>
      </c>
    </row>
    <row r="22434" spans="1:1" x14ac:dyDescent="0.3">
      <c r="A22434" s="73">
        <v>608</v>
      </c>
    </row>
    <row r="22435" spans="1:1" x14ac:dyDescent="0.3">
      <c r="A22435" s="73">
        <v>608</v>
      </c>
    </row>
    <row r="22436" spans="1:1" x14ac:dyDescent="0.3">
      <c r="A22436" s="73">
        <v>608</v>
      </c>
    </row>
    <row r="22437" spans="1:1" x14ac:dyDescent="0.3">
      <c r="A22437" s="73">
        <v>608</v>
      </c>
    </row>
    <row r="22438" spans="1:1" x14ac:dyDescent="0.3">
      <c r="A22438" s="73">
        <v>608</v>
      </c>
    </row>
    <row r="22439" spans="1:1" x14ac:dyDescent="0.3">
      <c r="A22439" s="73">
        <v>608</v>
      </c>
    </row>
    <row r="22440" spans="1:1" x14ac:dyDescent="0.3">
      <c r="A22440" s="73">
        <v>608</v>
      </c>
    </row>
    <row r="22441" spans="1:1" x14ac:dyDescent="0.3">
      <c r="A22441" s="73">
        <v>608</v>
      </c>
    </row>
    <row r="22442" spans="1:1" x14ac:dyDescent="0.3">
      <c r="A22442" s="73">
        <v>608</v>
      </c>
    </row>
    <row r="22443" spans="1:1" x14ac:dyDescent="0.3">
      <c r="A22443" s="73">
        <v>608</v>
      </c>
    </row>
    <row r="22444" spans="1:1" x14ac:dyDescent="0.3">
      <c r="A22444" s="73">
        <v>608</v>
      </c>
    </row>
    <row r="22445" spans="1:1" x14ac:dyDescent="0.3">
      <c r="A22445" s="73">
        <v>609</v>
      </c>
    </row>
    <row r="22446" spans="1:1" x14ac:dyDescent="0.3">
      <c r="A22446" s="73">
        <v>609</v>
      </c>
    </row>
    <row r="22447" spans="1:1" x14ac:dyDescent="0.3">
      <c r="A22447" s="73">
        <v>609</v>
      </c>
    </row>
    <row r="22448" spans="1:1" x14ac:dyDescent="0.3">
      <c r="A22448" s="73">
        <v>609</v>
      </c>
    </row>
    <row r="22449" spans="1:1" x14ac:dyDescent="0.3">
      <c r="A22449" s="73">
        <v>609</v>
      </c>
    </row>
    <row r="22450" spans="1:1" x14ac:dyDescent="0.3">
      <c r="A22450" s="73">
        <v>609</v>
      </c>
    </row>
    <row r="22451" spans="1:1" x14ac:dyDescent="0.3">
      <c r="A22451" s="73">
        <v>609</v>
      </c>
    </row>
    <row r="22452" spans="1:1" x14ac:dyDescent="0.3">
      <c r="A22452" s="73">
        <v>609</v>
      </c>
    </row>
    <row r="22453" spans="1:1" x14ac:dyDescent="0.3">
      <c r="A22453" s="73">
        <v>609</v>
      </c>
    </row>
    <row r="22454" spans="1:1" x14ac:dyDescent="0.3">
      <c r="A22454" s="73">
        <v>609</v>
      </c>
    </row>
    <row r="22455" spans="1:1" x14ac:dyDescent="0.3">
      <c r="A22455" s="73">
        <v>609</v>
      </c>
    </row>
    <row r="22456" spans="1:1" x14ac:dyDescent="0.3">
      <c r="A22456" s="73">
        <v>609</v>
      </c>
    </row>
    <row r="22457" spans="1:1" x14ac:dyDescent="0.3">
      <c r="A22457" s="73">
        <v>609</v>
      </c>
    </row>
    <row r="22458" spans="1:1" x14ac:dyDescent="0.3">
      <c r="A22458" s="73">
        <v>609</v>
      </c>
    </row>
    <row r="22459" spans="1:1" x14ac:dyDescent="0.3">
      <c r="A22459" s="73">
        <v>609</v>
      </c>
    </row>
    <row r="22460" spans="1:1" x14ac:dyDescent="0.3">
      <c r="A22460" s="73">
        <v>609</v>
      </c>
    </row>
    <row r="22461" spans="1:1" x14ac:dyDescent="0.3">
      <c r="A22461" s="73">
        <v>609</v>
      </c>
    </row>
    <row r="22462" spans="1:1" x14ac:dyDescent="0.3">
      <c r="A22462" s="73">
        <v>610</v>
      </c>
    </row>
    <row r="22463" spans="1:1" x14ac:dyDescent="0.3">
      <c r="A22463" s="73">
        <v>610</v>
      </c>
    </row>
    <row r="22464" spans="1:1" x14ac:dyDescent="0.3">
      <c r="A22464" s="73">
        <v>610</v>
      </c>
    </row>
    <row r="22465" spans="1:1" x14ac:dyDescent="0.3">
      <c r="A22465" s="73">
        <v>610</v>
      </c>
    </row>
    <row r="22466" spans="1:1" x14ac:dyDescent="0.3">
      <c r="A22466" s="73">
        <v>610</v>
      </c>
    </row>
    <row r="22467" spans="1:1" x14ac:dyDescent="0.3">
      <c r="A22467" s="73">
        <v>610</v>
      </c>
    </row>
    <row r="22468" spans="1:1" x14ac:dyDescent="0.3">
      <c r="A22468" s="73">
        <v>610</v>
      </c>
    </row>
    <row r="22469" spans="1:1" x14ac:dyDescent="0.3">
      <c r="A22469" s="73">
        <v>610</v>
      </c>
    </row>
    <row r="22470" spans="1:1" x14ac:dyDescent="0.3">
      <c r="A22470" s="73">
        <v>610</v>
      </c>
    </row>
    <row r="22471" spans="1:1" x14ac:dyDescent="0.3">
      <c r="A22471" s="73">
        <v>610</v>
      </c>
    </row>
    <row r="22472" spans="1:1" x14ac:dyDescent="0.3">
      <c r="A22472" s="73">
        <v>610</v>
      </c>
    </row>
    <row r="22473" spans="1:1" x14ac:dyDescent="0.3">
      <c r="A22473" s="73">
        <v>610</v>
      </c>
    </row>
    <row r="22474" spans="1:1" x14ac:dyDescent="0.3">
      <c r="A22474" s="73">
        <v>610</v>
      </c>
    </row>
    <row r="22475" spans="1:1" x14ac:dyDescent="0.3">
      <c r="A22475" s="73">
        <v>610</v>
      </c>
    </row>
    <row r="22476" spans="1:1" x14ac:dyDescent="0.3">
      <c r="A22476" s="73">
        <v>610</v>
      </c>
    </row>
    <row r="22477" spans="1:1" x14ac:dyDescent="0.3">
      <c r="A22477" s="73">
        <v>610</v>
      </c>
    </row>
    <row r="22478" spans="1:1" x14ac:dyDescent="0.3">
      <c r="A22478" s="73">
        <v>610</v>
      </c>
    </row>
    <row r="22479" spans="1:1" x14ac:dyDescent="0.3">
      <c r="A22479" s="73">
        <v>610</v>
      </c>
    </row>
    <row r="22480" spans="1:1" x14ac:dyDescent="0.3">
      <c r="A22480" s="73">
        <v>610</v>
      </c>
    </row>
    <row r="22481" spans="1:1" x14ac:dyDescent="0.3">
      <c r="A22481" s="73">
        <v>610</v>
      </c>
    </row>
    <row r="22482" spans="1:1" x14ac:dyDescent="0.3">
      <c r="A22482" s="73">
        <v>610</v>
      </c>
    </row>
    <row r="22483" spans="1:1" x14ac:dyDescent="0.3">
      <c r="A22483" s="73">
        <v>610</v>
      </c>
    </row>
    <row r="22484" spans="1:1" x14ac:dyDescent="0.3">
      <c r="A22484" s="73">
        <v>611</v>
      </c>
    </row>
    <row r="22485" spans="1:1" x14ac:dyDescent="0.3">
      <c r="A22485" s="73">
        <v>611</v>
      </c>
    </row>
    <row r="22486" spans="1:1" x14ac:dyDescent="0.3">
      <c r="A22486" s="73">
        <v>611</v>
      </c>
    </row>
    <row r="22487" spans="1:1" x14ac:dyDescent="0.3">
      <c r="A22487" s="73">
        <v>611</v>
      </c>
    </row>
    <row r="22488" spans="1:1" x14ac:dyDescent="0.3">
      <c r="A22488" s="73">
        <v>611</v>
      </c>
    </row>
    <row r="22489" spans="1:1" x14ac:dyDescent="0.3">
      <c r="A22489" s="73">
        <v>611</v>
      </c>
    </row>
    <row r="22490" spans="1:1" x14ac:dyDescent="0.3">
      <c r="A22490" s="73">
        <v>611</v>
      </c>
    </row>
    <row r="22491" spans="1:1" x14ac:dyDescent="0.3">
      <c r="A22491" s="73">
        <v>611</v>
      </c>
    </row>
    <row r="22492" spans="1:1" x14ac:dyDescent="0.3">
      <c r="A22492" s="73">
        <v>611</v>
      </c>
    </row>
    <row r="22493" spans="1:1" x14ac:dyDescent="0.3">
      <c r="A22493" s="73">
        <v>611</v>
      </c>
    </row>
    <row r="22494" spans="1:1" x14ac:dyDescent="0.3">
      <c r="A22494" s="73">
        <v>611</v>
      </c>
    </row>
    <row r="22495" spans="1:1" x14ac:dyDescent="0.3">
      <c r="A22495" s="73">
        <v>611</v>
      </c>
    </row>
    <row r="22496" spans="1:1" x14ac:dyDescent="0.3">
      <c r="A22496" s="73">
        <v>611</v>
      </c>
    </row>
    <row r="22497" spans="1:1" x14ac:dyDescent="0.3">
      <c r="A22497" s="73">
        <v>611</v>
      </c>
    </row>
    <row r="22498" spans="1:1" x14ac:dyDescent="0.3">
      <c r="A22498" s="73">
        <v>611</v>
      </c>
    </row>
    <row r="22499" spans="1:1" x14ac:dyDescent="0.3">
      <c r="A22499" s="73">
        <v>611</v>
      </c>
    </row>
    <row r="22500" spans="1:1" x14ac:dyDescent="0.3">
      <c r="A22500" s="73">
        <v>611</v>
      </c>
    </row>
    <row r="22501" spans="1:1" x14ac:dyDescent="0.3">
      <c r="A22501" s="73">
        <v>611</v>
      </c>
    </row>
    <row r="22502" spans="1:1" x14ac:dyDescent="0.3">
      <c r="A22502" s="73">
        <v>612</v>
      </c>
    </row>
    <row r="22503" spans="1:1" x14ac:dyDescent="0.3">
      <c r="A22503" s="73">
        <v>612</v>
      </c>
    </row>
    <row r="22504" spans="1:1" x14ac:dyDescent="0.3">
      <c r="A22504" s="73">
        <v>612</v>
      </c>
    </row>
    <row r="22505" spans="1:1" x14ac:dyDescent="0.3">
      <c r="A22505" s="73">
        <v>612</v>
      </c>
    </row>
    <row r="22506" spans="1:1" x14ac:dyDescent="0.3">
      <c r="A22506" s="73">
        <v>612</v>
      </c>
    </row>
    <row r="22507" spans="1:1" x14ac:dyDescent="0.3">
      <c r="A22507" s="73">
        <v>612</v>
      </c>
    </row>
    <row r="22508" spans="1:1" x14ac:dyDescent="0.3">
      <c r="A22508" s="73">
        <v>612</v>
      </c>
    </row>
    <row r="22509" spans="1:1" x14ac:dyDescent="0.3">
      <c r="A22509" s="73">
        <v>612</v>
      </c>
    </row>
    <row r="22510" spans="1:1" x14ac:dyDescent="0.3">
      <c r="A22510" s="73">
        <v>612</v>
      </c>
    </row>
    <row r="22511" spans="1:1" x14ac:dyDescent="0.3">
      <c r="A22511" s="73">
        <v>612</v>
      </c>
    </row>
    <row r="22512" spans="1:1" x14ac:dyDescent="0.3">
      <c r="A22512" s="73">
        <v>612</v>
      </c>
    </row>
    <row r="22513" spans="1:1" x14ac:dyDescent="0.3">
      <c r="A22513" s="73">
        <v>613</v>
      </c>
    </row>
    <row r="22514" spans="1:1" x14ac:dyDescent="0.3">
      <c r="A22514" s="73">
        <v>613</v>
      </c>
    </row>
    <row r="22515" spans="1:1" x14ac:dyDescent="0.3">
      <c r="A22515" s="73">
        <v>613</v>
      </c>
    </row>
    <row r="22516" spans="1:1" x14ac:dyDescent="0.3">
      <c r="A22516" s="73">
        <v>613</v>
      </c>
    </row>
    <row r="22517" spans="1:1" x14ac:dyDescent="0.3">
      <c r="A22517" s="73">
        <v>613</v>
      </c>
    </row>
    <row r="22518" spans="1:1" x14ac:dyDescent="0.3">
      <c r="A22518" s="73">
        <v>613</v>
      </c>
    </row>
    <row r="22519" spans="1:1" x14ac:dyDescent="0.3">
      <c r="A22519" s="73">
        <v>613</v>
      </c>
    </row>
    <row r="22520" spans="1:1" x14ac:dyDescent="0.3">
      <c r="A22520" s="73">
        <v>613</v>
      </c>
    </row>
    <row r="22521" spans="1:1" x14ac:dyDescent="0.3">
      <c r="A22521" s="73">
        <v>613</v>
      </c>
    </row>
    <row r="22522" spans="1:1" x14ac:dyDescent="0.3">
      <c r="A22522" s="73">
        <v>613</v>
      </c>
    </row>
    <row r="22523" spans="1:1" x14ac:dyDescent="0.3">
      <c r="A22523" s="73">
        <v>613</v>
      </c>
    </row>
    <row r="22524" spans="1:1" x14ac:dyDescent="0.3">
      <c r="A22524" s="73">
        <v>613</v>
      </c>
    </row>
    <row r="22525" spans="1:1" x14ac:dyDescent="0.3">
      <c r="A22525" s="73">
        <v>613</v>
      </c>
    </row>
    <row r="22526" spans="1:1" x14ac:dyDescent="0.3">
      <c r="A22526" s="73">
        <v>613</v>
      </c>
    </row>
    <row r="22527" spans="1:1" x14ac:dyDescent="0.3">
      <c r="A22527" s="73">
        <v>613</v>
      </c>
    </row>
    <row r="22528" spans="1:1" x14ac:dyDescent="0.3">
      <c r="A22528" s="73">
        <v>614</v>
      </c>
    </row>
    <row r="22529" spans="1:1" x14ac:dyDescent="0.3">
      <c r="A22529" s="73">
        <v>614</v>
      </c>
    </row>
    <row r="22530" spans="1:1" x14ac:dyDescent="0.3">
      <c r="A22530" s="73">
        <v>614</v>
      </c>
    </row>
    <row r="22531" spans="1:1" x14ac:dyDescent="0.3">
      <c r="A22531" s="73">
        <v>614</v>
      </c>
    </row>
    <row r="22532" spans="1:1" x14ac:dyDescent="0.3">
      <c r="A22532" s="73">
        <v>614</v>
      </c>
    </row>
    <row r="22533" spans="1:1" x14ac:dyDescent="0.3">
      <c r="A22533" s="73">
        <v>614</v>
      </c>
    </row>
    <row r="22534" spans="1:1" x14ac:dyDescent="0.3">
      <c r="A22534" s="73">
        <v>614</v>
      </c>
    </row>
    <row r="22535" spans="1:1" x14ac:dyDescent="0.3">
      <c r="A22535" s="73">
        <v>614</v>
      </c>
    </row>
    <row r="22536" spans="1:1" x14ac:dyDescent="0.3">
      <c r="A22536" s="73">
        <v>614</v>
      </c>
    </row>
    <row r="22537" spans="1:1" x14ac:dyDescent="0.3">
      <c r="A22537" s="73">
        <v>614</v>
      </c>
    </row>
    <row r="22538" spans="1:1" x14ac:dyDescent="0.3">
      <c r="A22538" s="73">
        <v>614</v>
      </c>
    </row>
    <row r="22539" spans="1:1" x14ac:dyDescent="0.3">
      <c r="A22539" s="73">
        <v>614</v>
      </c>
    </row>
    <row r="22540" spans="1:1" x14ac:dyDescent="0.3">
      <c r="A22540" s="73">
        <v>614</v>
      </c>
    </row>
    <row r="22541" spans="1:1" x14ac:dyDescent="0.3">
      <c r="A22541" s="73">
        <v>614</v>
      </c>
    </row>
    <row r="22542" spans="1:1" x14ac:dyDescent="0.3">
      <c r="A22542" s="73">
        <v>614</v>
      </c>
    </row>
    <row r="22543" spans="1:1" x14ac:dyDescent="0.3">
      <c r="A22543" s="73">
        <v>614</v>
      </c>
    </row>
    <row r="22544" spans="1:1" x14ac:dyDescent="0.3">
      <c r="A22544" s="73">
        <v>614</v>
      </c>
    </row>
    <row r="22545" spans="1:1" x14ac:dyDescent="0.3">
      <c r="A22545" s="73">
        <v>614</v>
      </c>
    </row>
    <row r="22546" spans="1:1" x14ac:dyDescent="0.3">
      <c r="A22546" s="73">
        <v>614</v>
      </c>
    </row>
    <row r="22547" spans="1:1" x14ac:dyDescent="0.3">
      <c r="A22547" s="73">
        <v>614</v>
      </c>
    </row>
    <row r="22548" spans="1:1" x14ac:dyDescent="0.3">
      <c r="A22548" s="73">
        <v>614</v>
      </c>
    </row>
    <row r="22549" spans="1:1" x14ac:dyDescent="0.3">
      <c r="A22549" s="73">
        <v>614</v>
      </c>
    </row>
    <row r="22550" spans="1:1" x14ac:dyDescent="0.3">
      <c r="A22550" s="73">
        <v>615</v>
      </c>
    </row>
    <row r="22551" spans="1:1" x14ac:dyDescent="0.3">
      <c r="A22551" s="73">
        <v>615</v>
      </c>
    </row>
    <row r="22552" spans="1:1" x14ac:dyDescent="0.3">
      <c r="A22552" s="73">
        <v>615</v>
      </c>
    </row>
    <row r="22553" spans="1:1" x14ac:dyDescent="0.3">
      <c r="A22553" s="73">
        <v>615</v>
      </c>
    </row>
    <row r="22554" spans="1:1" x14ac:dyDescent="0.3">
      <c r="A22554" s="73">
        <v>615</v>
      </c>
    </row>
    <row r="22555" spans="1:1" x14ac:dyDescent="0.3">
      <c r="A22555" s="73">
        <v>615</v>
      </c>
    </row>
    <row r="22556" spans="1:1" x14ac:dyDescent="0.3">
      <c r="A22556" s="73">
        <v>615</v>
      </c>
    </row>
    <row r="22557" spans="1:1" x14ac:dyDescent="0.3">
      <c r="A22557" s="73">
        <v>615</v>
      </c>
    </row>
    <row r="22558" spans="1:1" x14ac:dyDescent="0.3">
      <c r="A22558" s="73">
        <v>615</v>
      </c>
    </row>
    <row r="22559" spans="1:1" x14ac:dyDescent="0.3">
      <c r="A22559" s="73">
        <v>615</v>
      </c>
    </row>
    <row r="22560" spans="1:1" x14ac:dyDescent="0.3">
      <c r="A22560" s="73">
        <v>615</v>
      </c>
    </row>
    <row r="22561" spans="1:1" x14ac:dyDescent="0.3">
      <c r="A22561" s="73">
        <v>615</v>
      </c>
    </row>
    <row r="22562" spans="1:1" x14ac:dyDescent="0.3">
      <c r="A22562" s="73">
        <v>615</v>
      </c>
    </row>
    <row r="22563" spans="1:1" x14ac:dyDescent="0.3">
      <c r="A22563" s="73">
        <v>615</v>
      </c>
    </row>
    <row r="22564" spans="1:1" x14ac:dyDescent="0.3">
      <c r="A22564" s="73">
        <v>616</v>
      </c>
    </row>
    <row r="22565" spans="1:1" x14ac:dyDescent="0.3">
      <c r="A22565" s="73">
        <v>616</v>
      </c>
    </row>
    <row r="22566" spans="1:1" x14ac:dyDescent="0.3">
      <c r="A22566" s="73">
        <v>616</v>
      </c>
    </row>
    <row r="22567" spans="1:1" x14ac:dyDescent="0.3">
      <c r="A22567" s="73">
        <v>616</v>
      </c>
    </row>
    <row r="22568" spans="1:1" x14ac:dyDescent="0.3">
      <c r="A22568" s="73">
        <v>616</v>
      </c>
    </row>
    <row r="22569" spans="1:1" x14ac:dyDescent="0.3">
      <c r="A22569" s="73">
        <v>616</v>
      </c>
    </row>
    <row r="22570" spans="1:1" x14ac:dyDescent="0.3">
      <c r="A22570" s="73">
        <v>616</v>
      </c>
    </row>
    <row r="22571" spans="1:1" x14ac:dyDescent="0.3">
      <c r="A22571" s="73">
        <v>616</v>
      </c>
    </row>
    <row r="22572" spans="1:1" x14ac:dyDescent="0.3">
      <c r="A22572" s="73">
        <v>616</v>
      </c>
    </row>
    <row r="22573" spans="1:1" x14ac:dyDescent="0.3">
      <c r="A22573" s="73">
        <v>616</v>
      </c>
    </row>
    <row r="22574" spans="1:1" x14ac:dyDescent="0.3">
      <c r="A22574" s="73">
        <v>616</v>
      </c>
    </row>
    <row r="22575" spans="1:1" x14ac:dyDescent="0.3">
      <c r="A22575" s="73">
        <v>616</v>
      </c>
    </row>
    <row r="22576" spans="1:1" x14ac:dyDescent="0.3">
      <c r="A22576" s="73">
        <v>616</v>
      </c>
    </row>
    <row r="22577" spans="1:1" x14ac:dyDescent="0.3">
      <c r="A22577" s="73">
        <v>616</v>
      </c>
    </row>
    <row r="22578" spans="1:1" x14ac:dyDescent="0.3">
      <c r="A22578" s="73">
        <v>616</v>
      </c>
    </row>
    <row r="22579" spans="1:1" x14ac:dyDescent="0.3">
      <c r="A22579" s="73">
        <v>616</v>
      </c>
    </row>
    <row r="22580" spans="1:1" x14ac:dyDescent="0.3">
      <c r="A22580" s="73">
        <v>616</v>
      </c>
    </row>
    <row r="22581" spans="1:1" x14ac:dyDescent="0.3">
      <c r="A22581" s="73">
        <v>616</v>
      </c>
    </row>
    <row r="22582" spans="1:1" x14ac:dyDescent="0.3">
      <c r="A22582" s="73">
        <v>616</v>
      </c>
    </row>
    <row r="22583" spans="1:1" x14ac:dyDescent="0.3">
      <c r="A22583" s="73">
        <v>617</v>
      </c>
    </row>
    <row r="22584" spans="1:1" x14ac:dyDescent="0.3">
      <c r="A22584" s="73">
        <v>617</v>
      </c>
    </row>
    <row r="22585" spans="1:1" x14ac:dyDescent="0.3">
      <c r="A22585" s="73">
        <v>617</v>
      </c>
    </row>
    <row r="22586" spans="1:1" x14ac:dyDescent="0.3">
      <c r="A22586" s="73">
        <v>617</v>
      </c>
    </row>
    <row r="22587" spans="1:1" x14ac:dyDescent="0.3">
      <c r="A22587" s="73">
        <v>617</v>
      </c>
    </row>
    <row r="22588" spans="1:1" x14ac:dyDescent="0.3">
      <c r="A22588" s="73">
        <v>617</v>
      </c>
    </row>
    <row r="22589" spans="1:1" x14ac:dyDescent="0.3">
      <c r="A22589" s="73">
        <v>617</v>
      </c>
    </row>
    <row r="22590" spans="1:1" x14ac:dyDescent="0.3">
      <c r="A22590" s="73">
        <v>617</v>
      </c>
    </row>
    <row r="22591" spans="1:1" x14ac:dyDescent="0.3">
      <c r="A22591" s="73">
        <v>617</v>
      </c>
    </row>
    <row r="22592" spans="1:1" x14ac:dyDescent="0.3">
      <c r="A22592" s="73">
        <v>617</v>
      </c>
    </row>
    <row r="22593" spans="1:1" x14ac:dyDescent="0.3">
      <c r="A22593" s="73">
        <v>617</v>
      </c>
    </row>
    <row r="22594" spans="1:1" x14ac:dyDescent="0.3">
      <c r="A22594" s="73">
        <v>617</v>
      </c>
    </row>
    <row r="22595" spans="1:1" x14ac:dyDescent="0.3">
      <c r="A22595" s="73">
        <v>617</v>
      </c>
    </row>
    <row r="22596" spans="1:1" x14ac:dyDescent="0.3">
      <c r="A22596" s="73">
        <v>617</v>
      </c>
    </row>
    <row r="22597" spans="1:1" x14ac:dyDescent="0.3">
      <c r="A22597" s="73">
        <v>617</v>
      </c>
    </row>
    <row r="22598" spans="1:1" x14ac:dyDescent="0.3">
      <c r="A22598" s="73">
        <v>618</v>
      </c>
    </row>
    <row r="22599" spans="1:1" x14ac:dyDescent="0.3">
      <c r="A22599" s="73">
        <v>618</v>
      </c>
    </row>
    <row r="22600" spans="1:1" x14ac:dyDescent="0.3">
      <c r="A22600" s="73">
        <v>618</v>
      </c>
    </row>
    <row r="22601" spans="1:1" x14ac:dyDescent="0.3">
      <c r="A22601" s="73">
        <v>618</v>
      </c>
    </row>
    <row r="22602" spans="1:1" x14ac:dyDescent="0.3">
      <c r="A22602" s="73">
        <v>618</v>
      </c>
    </row>
    <row r="22603" spans="1:1" x14ac:dyDescent="0.3">
      <c r="A22603" s="73">
        <v>618</v>
      </c>
    </row>
    <row r="22604" spans="1:1" x14ac:dyDescent="0.3">
      <c r="A22604" s="73">
        <v>618</v>
      </c>
    </row>
    <row r="22605" spans="1:1" x14ac:dyDescent="0.3">
      <c r="A22605" s="73">
        <v>618</v>
      </c>
    </row>
    <row r="22606" spans="1:1" x14ac:dyDescent="0.3">
      <c r="A22606" s="73">
        <v>618</v>
      </c>
    </row>
    <row r="22607" spans="1:1" x14ac:dyDescent="0.3">
      <c r="A22607" s="73">
        <v>618</v>
      </c>
    </row>
    <row r="22608" spans="1:1" x14ac:dyDescent="0.3">
      <c r="A22608" s="73">
        <v>618</v>
      </c>
    </row>
    <row r="22609" spans="1:1" x14ac:dyDescent="0.3">
      <c r="A22609" s="73">
        <v>618</v>
      </c>
    </row>
    <row r="22610" spans="1:1" x14ac:dyDescent="0.3">
      <c r="A22610" s="73">
        <v>618</v>
      </c>
    </row>
    <row r="22611" spans="1:1" x14ac:dyDescent="0.3">
      <c r="A22611" s="73">
        <v>618</v>
      </c>
    </row>
    <row r="22612" spans="1:1" x14ac:dyDescent="0.3">
      <c r="A22612" s="73">
        <v>619</v>
      </c>
    </row>
    <row r="22613" spans="1:1" x14ac:dyDescent="0.3">
      <c r="A22613" s="73">
        <v>619</v>
      </c>
    </row>
    <row r="22614" spans="1:1" x14ac:dyDescent="0.3">
      <c r="A22614" s="73">
        <v>619</v>
      </c>
    </row>
    <row r="22615" spans="1:1" x14ac:dyDescent="0.3">
      <c r="A22615" s="73">
        <v>619</v>
      </c>
    </row>
    <row r="22616" spans="1:1" x14ac:dyDescent="0.3">
      <c r="A22616" s="73">
        <v>619</v>
      </c>
    </row>
    <row r="22617" spans="1:1" x14ac:dyDescent="0.3">
      <c r="A22617" s="73">
        <v>619</v>
      </c>
    </row>
    <row r="22618" spans="1:1" x14ac:dyDescent="0.3">
      <c r="A22618" s="73">
        <v>619</v>
      </c>
    </row>
    <row r="22619" spans="1:1" x14ac:dyDescent="0.3">
      <c r="A22619" s="73">
        <v>619</v>
      </c>
    </row>
    <row r="22620" spans="1:1" x14ac:dyDescent="0.3">
      <c r="A22620" s="73">
        <v>619</v>
      </c>
    </row>
    <row r="22621" spans="1:1" x14ac:dyDescent="0.3">
      <c r="A22621" s="73">
        <v>619</v>
      </c>
    </row>
    <row r="22622" spans="1:1" x14ac:dyDescent="0.3">
      <c r="A22622" s="73">
        <v>619</v>
      </c>
    </row>
    <row r="22623" spans="1:1" x14ac:dyDescent="0.3">
      <c r="A22623" s="73">
        <v>619</v>
      </c>
    </row>
    <row r="22624" spans="1:1" x14ac:dyDescent="0.3">
      <c r="A22624" s="73">
        <v>619</v>
      </c>
    </row>
    <row r="22625" spans="1:1" x14ac:dyDescent="0.3">
      <c r="A22625" s="73">
        <v>619</v>
      </c>
    </row>
    <row r="22626" spans="1:1" x14ac:dyDescent="0.3">
      <c r="A22626" s="73">
        <v>619</v>
      </c>
    </row>
    <row r="22627" spans="1:1" x14ac:dyDescent="0.3">
      <c r="A22627" s="73">
        <v>619</v>
      </c>
    </row>
    <row r="22628" spans="1:1" x14ac:dyDescent="0.3">
      <c r="A22628" s="73">
        <v>619</v>
      </c>
    </row>
    <row r="22629" spans="1:1" x14ac:dyDescent="0.3">
      <c r="A22629" s="73">
        <v>619</v>
      </c>
    </row>
    <row r="22630" spans="1:1" x14ac:dyDescent="0.3">
      <c r="A22630" s="73">
        <v>619</v>
      </c>
    </row>
    <row r="22631" spans="1:1" x14ac:dyDescent="0.3">
      <c r="A22631" s="73">
        <v>619</v>
      </c>
    </row>
    <row r="22632" spans="1:1" x14ac:dyDescent="0.3">
      <c r="A22632" s="73">
        <v>619</v>
      </c>
    </row>
    <row r="22633" spans="1:1" x14ac:dyDescent="0.3">
      <c r="A22633" s="73">
        <v>619</v>
      </c>
    </row>
    <row r="22634" spans="1:1" x14ac:dyDescent="0.3">
      <c r="A22634" s="73">
        <v>619</v>
      </c>
    </row>
    <row r="22635" spans="1:1" x14ac:dyDescent="0.3">
      <c r="A22635" s="73">
        <v>619</v>
      </c>
    </row>
    <row r="22636" spans="1:1" x14ac:dyDescent="0.3">
      <c r="A22636" s="73">
        <v>619</v>
      </c>
    </row>
    <row r="22637" spans="1:1" x14ac:dyDescent="0.3">
      <c r="A22637" s="73">
        <v>619</v>
      </c>
    </row>
    <row r="22638" spans="1:1" x14ac:dyDescent="0.3">
      <c r="A22638" s="73">
        <v>620</v>
      </c>
    </row>
    <row r="22639" spans="1:1" x14ac:dyDescent="0.3">
      <c r="A22639" s="73">
        <v>620</v>
      </c>
    </row>
    <row r="22640" spans="1:1" x14ac:dyDescent="0.3">
      <c r="A22640" s="73">
        <v>620</v>
      </c>
    </row>
    <row r="22641" spans="1:1" x14ac:dyDescent="0.3">
      <c r="A22641" s="73">
        <v>620</v>
      </c>
    </row>
    <row r="22642" spans="1:1" x14ac:dyDescent="0.3">
      <c r="A22642" s="73">
        <v>620</v>
      </c>
    </row>
    <row r="22643" spans="1:1" x14ac:dyDescent="0.3">
      <c r="A22643" s="73">
        <v>620</v>
      </c>
    </row>
    <row r="22644" spans="1:1" x14ac:dyDescent="0.3">
      <c r="A22644" s="73">
        <v>620</v>
      </c>
    </row>
    <row r="22645" spans="1:1" x14ac:dyDescent="0.3">
      <c r="A22645" s="73">
        <v>620</v>
      </c>
    </row>
    <row r="22646" spans="1:1" x14ac:dyDescent="0.3">
      <c r="A22646" s="73">
        <v>620</v>
      </c>
    </row>
    <row r="22647" spans="1:1" x14ac:dyDescent="0.3">
      <c r="A22647" s="73">
        <v>620</v>
      </c>
    </row>
    <row r="22648" spans="1:1" x14ac:dyDescent="0.3">
      <c r="A22648" s="73">
        <v>620</v>
      </c>
    </row>
    <row r="22649" spans="1:1" x14ac:dyDescent="0.3">
      <c r="A22649" s="73">
        <v>620</v>
      </c>
    </row>
    <row r="22650" spans="1:1" x14ac:dyDescent="0.3">
      <c r="A22650" s="73">
        <v>620</v>
      </c>
    </row>
    <row r="22651" spans="1:1" x14ac:dyDescent="0.3">
      <c r="A22651" s="73">
        <v>620</v>
      </c>
    </row>
    <row r="22652" spans="1:1" x14ac:dyDescent="0.3">
      <c r="A22652" s="73">
        <v>620</v>
      </c>
    </row>
    <row r="22653" spans="1:1" x14ac:dyDescent="0.3">
      <c r="A22653" s="73">
        <v>620</v>
      </c>
    </row>
    <row r="22654" spans="1:1" x14ac:dyDescent="0.3">
      <c r="A22654" s="73">
        <v>621</v>
      </c>
    </row>
    <row r="22655" spans="1:1" x14ac:dyDescent="0.3">
      <c r="A22655" s="73">
        <v>621</v>
      </c>
    </row>
    <row r="22656" spans="1:1" x14ac:dyDescent="0.3">
      <c r="A22656" s="73">
        <v>621</v>
      </c>
    </row>
    <row r="22657" spans="1:1" x14ac:dyDescent="0.3">
      <c r="A22657" s="73">
        <v>621</v>
      </c>
    </row>
    <row r="22658" spans="1:1" x14ac:dyDescent="0.3">
      <c r="A22658" s="73">
        <v>621</v>
      </c>
    </row>
    <row r="22659" spans="1:1" x14ac:dyDescent="0.3">
      <c r="A22659" s="73">
        <v>621</v>
      </c>
    </row>
    <row r="22660" spans="1:1" x14ac:dyDescent="0.3">
      <c r="A22660" s="73">
        <v>621</v>
      </c>
    </row>
    <row r="22661" spans="1:1" x14ac:dyDescent="0.3">
      <c r="A22661" s="73">
        <v>621</v>
      </c>
    </row>
    <row r="22662" spans="1:1" x14ac:dyDescent="0.3">
      <c r="A22662" s="73">
        <v>621</v>
      </c>
    </row>
    <row r="22663" spans="1:1" x14ac:dyDescent="0.3">
      <c r="A22663" s="73">
        <v>621</v>
      </c>
    </row>
    <row r="22664" spans="1:1" x14ac:dyDescent="0.3">
      <c r="A22664" s="73">
        <v>621</v>
      </c>
    </row>
    <row r="22665" spans="1:1" x14ac:dyDescent="0.3">
      <c r="A22665" s="73">
        <v>621</v>
      </c>
    </row>
    <row r="22666" spans="1:1" x14ac:dyDescent="0.3">
      <c r="A22666" s="73">
        <v>621</v>
      </c>
    </row>
    <row r="22667" spans="1:1" x14ac:dyDescent="0.3">
      <c r="A22667" s="73">
        <v>621</v>
      </c>
    </row>
    <row r="22668" spans="1:1" x14ac:dyDescent="0.3">
      <c r="A22668" s="73">
        <v>621</v>
      </c>
    </row>
    <row r="22669" spans="1:1" x14ac:dyDescent="0.3">
      <c r="A22669" s="73">
        <v>621</v>
      </c>
    </row>
    <row r="22670" spans="1:1" x14ac:dyDescent="0.3">
      <c r="A22670" s="73">
        <v>621</v>
      </c>
    </row>
    <row r="22671" spans="1:1" x14ac:dyDescent="0.3">
      <c r="A22671" s="73">
        <v>622</v>
      </c>
    </row>
    <row r="22672" spans="1:1" x14ac:dyDescent="0.3">
      <c r="A22672" s="73">
        <v>622</v>
      </c>
    </row>
    <row r="22673" spans="1:1" x14ac:dyDescent="0.3">
      <c r="A22673" s="73">
        <v>622</v>
      </c>
    </row>
    <row r="22674" spans="1:1" x14ac:dyDescent="0.3">
      <c r="A22674" s="73">
        <v>622</v>
      </c>
    </row>
    <row r="22675" spans="1:1" x14ac:dyDescent="0.3">
      <c r="A22675" s="73">
        <v>622</v>
      </c>
    </row>
    <row r="22676" spans="1:1" x14ac:dyDescent="0.3">
      <c r="A22676" s="73">
        <v>622</v>
      </c>
    </row>
    <row r="22677" spans="1:1" x14ac:dyDescent="0.3">
      <c r="A22677" s="73">
        <v>622</v>
      </c>
    </row>
    <row r="22678" spans="1:1" x14ac:dyDescent="0.3">
      <c r="A22678" s="73">
        <v>622</v>
      </c>
    </row>
    <row r="22679" spans="1:1" x14ac:dyDescent="0.3">
      <c r="A22679" s="73">
        <v>622</v>
      </c>
    </row>
    <row r="22680" spans="1:1" x14ac:dyDescent="0.3">
      <c r="A22680" s="73">
        <v>622</v>
      </c>
    </row>
    <row r="22681" spans="1:1" x14ac:dyDescent="0.3">
      <c r="A22681" s="73">
        <v>622</v>
      </c>
    </row>
    <row r="22682" spans="1:1" x14ac:dyDescent="0.3">
      <c r="A22682" s="73">
        <v>622</v>
      </c>
    </row>
    <row r="22683" spans="1:1" x14ac:dyDescent="0.3">
      <c r="A22683" s="73">
        <v>622</v>
      </c>
    </row>
    <row r="22684" spans="1:1" x14ac:dyDescent="0.3">
      <c r="A22684" s="73">
        <v>622</v>
      </c>
    </row>
    <row r="22685" spans="1:1" x14ac:dyDescent="0.3">
      <c r="A22685" s="73">
        <v>622</v>
      </c>
    </row>
    <row r="22686" spans="1:1" x14ac:dyDescent="0.3">
      <c r="A22686" s="73">
        <v>622</v>
      </c>
    </row>
    <row r="22687" spans="1:1" x14ac:dyDescent="0.3">
      <c r="A22687" s="73">
        <v>622</v>
      </c>
    </row>
    <row r="22688" spans="1:1" x14ac:dyDescent="0.3">
      <c r="A22688" s="73">
        <v>622</v>
      </c>
    </row>
    <row r="22689" spans="1:1" x14ac:dyDescent="0.3">
      <c r="A22689" s="73">
        <v>622</v>
      </c>
    </row>
    <row r="22690" spans="1:1" x14ac:dyDescent="0.3">
      <c r="A22690" s="73">
        <v>622</v>
      </c>
    </row>
    <row r="22691" spans="1:1" x14ac:dyDescent="0.3">
      <c r="A22691" s="73">
        <v>622</v>
      </c>
    </row>
    <row r="22692" spans="1:1" x14ac:dyDescent="0.3">
      <c r="A22692" s="73">
        <v>622</v>
      </c>
    </row>
    <row r="22693" spans="1:1" x14ac:dyDescent="0.3">
      <c r="A22693" s="73">
        <v>623</v>
      </c>
    </row>
    <row r="22694" spans="1:1" x14ac:dyDescent="0.3">
      <c r="A22694" s="73">
        <v>623</v>
      </c>
    </row>
    <row r="22695" spans="1:1" x14ac:dyDescent="0.3">
      <c r="A22695" s="73">
        <v>623</v>
      </c>
    </row>
    <row r="22696" spans="1:1" x14ac:dyDescent="0.3">
      <c r="A22696" s="73">
        <v>623</v>
      </c>
    </row>
    <row r="22697" spans="1:1" x14ac:dyDescent="0.3">
      <c r="A22697" s="73">
        <v>623</v>
      </c>
    </row>
    <row r="22698" spans="1:1" x14ac:dyDescent="0.3">
      <c r="A22698" s="73">
        <v>623</v>
      </c>
    </row>
    <row r="22699" spans="1:1" x14ac:dyDescent="0.3">
      <c r="A22699" s="73">
        <v>623</v>
      </c>
    </row>
    <row r="22700" spans="1:1" x14ac:dyDescent="0.3">
      <c r="A22700" s="73">
        <v>623</v>
      </c>
    </row>
    <row r="22701" spans="1:1" x14ac:dyDescent="0.3">
      <c r="A22701" s="73">
        <v>623</v>
      </c>
    </row>
    <row r="22702" spans="1:1" x14ac:dyDescent="0.3">
      <c r="A22702" s="73">
        <v>623</v>
      </c>
    </row>
    <row r="22703" spans="1:1" x14ac:dyDescent="0.3">
      <c r="A22703" s="73">
        <v>623</v>
      </c>
    </row>
    <row r="22704" spans="1:1" x14ac:dyDescent="0.3">
      <c r="A22704" s="73">
        <v>623</v>
      </c>
    </row>
    <row r="22705" spans="1:1" x14ac:dyDescent="0.3">
      <c r="A22705" s="73">
        <v>623</v>
      </c>
    </row>
    <row r="22706" spans="1:1" x14ac:dyDescent="0.3">
      <c r="A22706" s="73">
        <v>624</v>
      </c>
    </row>
    <row r="22707" spans="1:1" x14ac:dyDescent="0.3">
      <c r="A22707" s="73">
        <v>624</v>
      </c>
    </row>
    <row r="22708" spans="1:1" x14ac:dyDescent="0.3">
      <c r="A22708" s="73">
        <v>624</v>
      </c>
    </row>
    <row r="22709" spans="1:1" x14ac:dyDescent="0.3">
      <c r="A22709" s="73">
        <v>624</v>
      </c>
    </row>
    <row r="22710" spans="1:1" x14ac:dyDescent="0.3">
      <c r="A22710" s="73">
        <v>624</v>
      </c>
    </row>
    <row r="22711" spans="1:1" x14ac:dyDescent="0.3">
      <c r="A22711" s="73">
        <v>624</v>
      </c>
    </row>
    <row r="22712" spans="1:1" x14ac:dyDescent="0.3">
      <c r="A22712" s="73">
        <v>624</v>
      </c>
    </row>
    <row r="22713" spans="1:1" x14ac:dyDescent="0.3">
      <c r="A22713" s="73">
        <v>624</v>
      </c>
    </row>
    <row r="22714" spans="1:1" x14ac:dyDescent="0.3">
      <c r="A22714" s="73">
        <v>624</v>
      </c>
    </row>
    <row r="22715" spans="1:1" x14ac:dyDescent="0.3">
      <c r="A22715" s="73">
        <v>624</v>
      </c>
    </row>
    <row r="22716" spans="1:1" x14ac:dyDescent="0.3">
      <c r="A22716" s="73">
        <v>624</v>
      </c>
    </row>
    <row r="22717" spans="1:1" x14ac:dyDescent="0.3">
      <c r="A22717" s="73">
        <v>624</v>
      </c>
    </row>
    <row r="22718" spans="1:1" x14ac:dyDescent="0.3">
      <c r="A22718" s="73">
        <v>624</v>
      </c>
    </row>
    <row r="22719" spans="1:1" x14ac:dyDescent="0.3">
      <c r="A22719" s="73">
        <v>624</v>
      </c>
    </row>
    <row r="22720" spans="1:1" x14ac:dyDescent="0.3">
      <c r="A22720" s="73">
        <v>624</v>
      </c>
    </row>
    <row r="22721" spans="1:1" x14ac:dyDescent="0.3">
      <c r="A22721" s="73">
        <v>624</v>
      </c>
    </row>
    <row r="22722" spans="1:1" x14ac:dyDescent="0.3">
      <c r="A22722" s="73">
        <v>624</v>
      </c>
    </row>
    <row r="22723" spans="1:1" x14ac:dyDescent="0.3">
      <c r="A22723" s="73">
        <v>625</v>
      </c>
    </row>
    <row r="22724" spans="1:1" x14ac:dyDescent="0.3">
      <c r="A22724" s="73">
        <v>625</v>
      </c>
    </row>
    <row r="22725" spans="1:1" x14ac:dyDescent="0.3">
      <c r="A22725" s="73">
        <v>625</v>
      </c>
    </row>
    <row r="22726" spans="1:1" x14ac:dyDescent="0.3">
      <c r="A22726" s="73">
        <v>625</v>
      </c>
    </row>
    <row r="22727" spans="1:1" x14ac:dyDescent="0.3">
      <c r="A22727" s="73">
        <v>625</v>
      </c>
    </row>
    <row r="22728" spans="1:1" x14ac:dyDescent="0.3">
      <c r="A22728" s="73">
        <v>625</v>
      </c>
    </row>
    <row r="22729" spans="1:1" x14ac:dyDescent="0.3">
      <c r="A22729" s="73">
        <v>625</v>
      </c>
    </row>
    <row r="22730" spans="1:1" x14ac:dyDescent="0.3">
      <c r="A22730" s="73">
        <v>625</v>
      </c>
    </row>
    <row r="22731" spans="1:1" x14ac:dyDescent="0.3">
      <c r="A22731" s="73">
        <v>625</v>
      </c>
    </row>
    <row r="22732" spans="1:1" x14ac:dyDescent="0.3">
      <c r="A22732" s="73">
        <v>625</v>
      </c>
    </row>
    <row r="22733" spans="1:1" x14ac:dyDescent="0.3">
      <c r="A22733" s="73">
        <v>625</v>
      </c>
    </row>
    <row r="22734" spans="1:1" x14ac:dyDescent="0.3">
      <c r="A22734" s="73">
        <v>625</v>
      </c>
    </row>
    <row r="22735" spans="1:1" x14ac:dyDescent="0.3">
      <c r="A22735" s="73">
        <v>625</v>
      </c>
    </row>
    <row r="22736" spans="1:1" x14ac:dyDescent="0.3">
      <c r="A22736" s="73">
        <v>625</v>
      </c>
    </row>
    <row r="22737" spans="1:1" x14ac:dyDescent="0.3">
      <c r="A22737" s="73">
        <v>625</v>
      </c>
    </row>
    <row r="22738" spans="1:1" x14ac:dyDescent="0.3">
      <c r="A22738" s="73">
        <v>625</v>
      </c>
    </row>
    <row r="22739" spans="1:1" x14ac:dyDescent="0.3">
      <c r="A22739" s="73">
        <v>625</v>
      </c>
    </row>
    <row r="22740" spans="1:1" x14ac:dyDescent="0.3">
      <c r="A22740" s="73">
        <v>626</v>
      </c>
    </row>
    <row r="22741" spans="1:1" x14ac:dyDescent="0.3">
      <c r="A22741" s="73">
        <v>626</v>
      </c>
    </row>
    <row r="22742" spans="1:1" x14ac:dyDescent="0.3">
      <c r="A22742" s="73">
        <v>626</v>
      </c>
    </row>
    <row r="22743" spans="1:1" x14ac:dyDescent="0.3">
      <c r="A22743" s="73">
        <v>626</v>
      </c>
    </row>
    <row r="22744" spans="1:1" x14ac:dyDescent="0.3">
      <c r="A22744" s="73">
        <v>626</v>
      </c>
    </row>
    <row r="22745" spans="1:1" x14ac:dyDescent="0.3">
      <c r="A22745" s="73">
        <v>626</v>
      </c>
    </row>
    <row r="22746" spans="1:1" x14ac:dyDescent="0.3">
      <c r="A22746" s="73">
        <v>626</v>
      </c>
    </row>
    <row r="22747" spans="1:1" x14ac:dyDescent="0.3">
      <c r="A22747" s="73">
        <v>626</v>
      </c>
    </row>
    <row r="22748" spans="1:1" x14ac:dyDescent="0.3">
      <c r="A22748" s="73">
        <v>626</v>
      </c>
    </row>
    <row r="22749" spans="1:1" x14ac:dyDescent="0.3">
      <c r="A22749" s="73">
        <v>626</v>
      </c>
    </row>
    <row r="22750" spans="1:1" x14ac:dyDescent="0.3">
      <c r="A22750" s="73">
        <v>626</v>
      </c>
    </row>
    <row r="22751" spans="1:1" x14ac:dyDescent="0.3">
      <c r="A22751" s="73">
        <v>626</v>
      </c>
    </row>
    <row r="22752" spans="1:1" x14ac:dyDescent="0.3">
      <c r="A22752" s="73">
        <v>626</v>
      </c>
    </row>
    <row r="22753" spans="1:1" x14ac:dyDescent="0.3">
      <c r="A22753" s="73">
        <v>627</v>
      </c>
    </row>
    <row r="22754" spans="1:1" x14ac:dyDescent="0.3">
      <c r="A22754" s="73">
        <v>627</v>
      </c>
    </row>
    <row r="22755" spans="1:1" x14ac:dyDescent="0.3">
      <c r="A22755" s="73">
        <v>627</v>
      </c>
    </row>
    <row r="22756" spans="1:1" x14ac:dyDescent="0.3">
      <c r="A22756" s="73">
        <v>627</v>
      </c>
    </row>
    <row r="22757" spans="1:1" x14ac:dyDescent="0.3">
      <c r="A22757" s="73">
        <v>627</v>
      </c>
    </row>
    <row r="22758" spans="1:1" x14ac:dyDescent="0.3">
      <c r="A22758" s="73">
        <v>627</v>
      </c>
    </row>
    <row r="22759" spans="1:1" x14ac:dyDescent="0.3">
      <c r="A22759" s="73">
        <v>627</v>
      </c>
    </row>
    <row r="22760" spans="1:1" x14ac:dyDescent="0.3">
      <c r="A22760" s="73">
        <v>627</v>
      </c>
    </row>
    <row r="22761" spans="1:1" x14ac:dyDescent="0.3">
      <c r="A22761" s="73">
        <v>627</v>
      </c>
    </row>
    <row r="22762" spans="1:1" x14ac:dyDescent="0.3">
      <c r="A22762" s="73">
        <v>627</v>
      </c>
    </row>
    <row r="22763" spans="1:1" x14ac:dyDescent="0.3">
      <c r="A22763" s="73">
        <v>627</v>
      </c>
    </row>
    <row r="22764" spans="1:1" x14ac:dyDescent="0.3">
      <c r="A22764" s="73">
        <v>627</v>
      </c>
    </row>
    <row r="22765" spans="1:1" x14ac:dyDescent="0.3">
      <c r="A22765" s="73">
        <v>627</v>
      </c>
    </row>
    <row r="22766" spans="1:1" x14ac:dyDescent="0.3">
      <c r="A22766" s="73">
        <v>627</v>
      </c>
    </row>
    <row r="22767" spans="1:1" x14ac:dyDescent="0.3">
      <c r="A22767" s="73">
        <v>627</v>
      </c>
    </row>
    <row r="22768" spans="1:1" x14ac:dyDescent="0.3">
      <c r="A22768" s="73">
        <v>628</v>
      </c>
    </row>
    <row r="22769" spans="1:1" x14ac:dyDescent="0.3">
      <c r="A22769" s="73">
        <v>628</v>
      </c>
    </row>
    <row r="22770" spans="1:1" x14ac:dyDescent="0.3">
      <c r="A22770" s="73">
        <v>628</v>
      </c>
    </row>
    <row r="22771" spans="1:1" x14ac:dyDescent="0.3">
      <c r="A22771" s="73">
        <v>628</v>
      </c>
    </row>
    <row r="22772" spans="1:1" x14ac:dyDescent="0.3">
      <c r="A22772" s="73">
        <v>628</v>
      </c>
    </row>
    <row r="22773" spans="1:1" x14ac:dyDescent="0.3">
      <c r="A22773" s="73">
        <v>628</v>
      </c>
    </row>
    <row r="22774" spans="1:1" x14ac:dyDescent="0.3">
      <c r="A22774" s="73">
        <v>628</v>
      </c>
    </row>
    <row r="22775" spans="1:1" x14ac:dyDescent="0.3">
      <c r="A22775" s="73">
        <v>628</v>
      </c>
    </row>
    <row r="22776" spans="1:1" x14ac:dyDescent="0.3">
      <c r="A22776" s="73">
        <v>628</v>
      </c>
    </row>
    <row r="22777" spans="1:1" x14ac:dyDescent="0.3">
      <c r="A22777" s="73">
        <v>628</v>
      </c>
    </row>
    <row r="22778" spans="1:1" x14ac:dyDescent="0.3">
      <c r="A22778" s="73">
        <v>628</v>
      </c>
    </row>
    <row r="22779" spans="1:1" x14ac:dyDescent="0.3">
      <c r="A22779" s="73">
        <v>628</v>
      </c>
    </row>
    <row r="22780" spans="1:1" x14ac:dyDescent="0.3">
      <c r="A22780" s="73">
        <v>628</v>
      </c>
    </row>
    <row r="22781" spans="1:1" x14ac:dyDescent="0.3">
      <c r="A22781" s="73">
        <v>628</v>
      </c>
    </row>
    <row r="22782" spans="1:1" x14ac:dyDescent="0.3">
      <c r="A22782" s="73">
        <v>629</v>
      </c>
    </row>
    <row r="22783" spans="1:1" x14ac:dyDescent="0.3">
      <c r="A22783" s="73">
        <v>629</v>
      </c>
    </row>
    <row r="22784" spans="1:1" x14ac:dyDescent="0.3">
      <c r="A22784" s="73">
        <v>629</v>
      </c>
    </row>
    <row r="22785" spans="1:1" x14ac:dyDescent="0.3">
      <c r="A22785" s="73">
        <v>629</v>
      </c>
    </row>
    <row r="22786" spans="1:1" x14ac:dyDescent="0.3">
      <c r="A22786" s="73">
        <v>629</v>
      </c>
    </row>
    <row r="22787" spans="1:1" x14ac:dyDescent="0.3">
      <c r="A22787" s="73">
        <v>629</v>
      </c>
    </row>
    <row r="22788" spans="1:1" x14ac:dyDescent="0.3">
      <c r="A22788" s="73">
        <v>629</v>
      </c>
    </row>
    <row r="22789" spans="1:1" x14ac:dyDescent="0.3">
      <c r="A22789" s="73">
        <v>629</v>
      </c>
    </row>
    <row r="22790" spans="1:1" x14ac:dyDescent="0.3">
      <c r="A22790" s="73">
        <v>629</v>
      </c>
    </row>
    <row r="22791" spans="1:1" x14ac:dyDescent="0.3">
      <c r="A22791" s="73">
        <v>629</v>
      </c>
    </row>
    <row r="22792" spans="1:1" x14ac:dyDescent="0.3">
      <c r="A22792" s="73">
        <v>629</v>
      </c>
    </row>
    <row r="22793" spans="1:1" x14ac:dyDescent="0.3">
      <c r="A22793" s="73">
        <v>629</v>
      </c>
    </row>
    <row r="22794" spans="1:1" x14ac:dyDescent="0.3">
      <c r="A22794" s="73">
        <v>630</v>
      </c>
    </row>
    <row r="22795" spans="1:1" x14ac:dyDescent="0.3">
      <c r="A22795" s="73">
        <v>630</v>
      </c>
    </row>
    <row r="22796" spans="1:1" x14ac:dyDescent="0.3">
      <c r="A22796" s="73">
        <v>630</v>
      </c>
    </row>
    <row r="22797" spans="1:1" x14ac:dyDescent="0.3">
      <c r="A22797" s="73">
        <v>630</v>
      </c>
    </row>
    <row r="22798" spans="1:1" x14ac:dyDescent="0.3">
      <c r="A22798" s="73">
        <v>630</v>
      </c>
    </row>
    <row r="22799" spans="1:1" x14ac:dyDescent="0.3">
      <c r="A22799" s="73">
        <v>630</v>
      </c>
    </row>
    <row r="22800" spans="1:1" x14ac:dyDescent="0.3">
      <c r="A22800" s="73">
        <v>630</v>
      </c>
    </row>
    <row r="22801" spans="1:1" x14ac:dyDescent="0.3">
      <c r="A22801" s="73">
        <v>630</v>
      </c>
    </row>
    <row r="22802" spans="1:1" x14ac:dyDescent="0.3">
      <c r="A22802" s="73">
        <v>630</v>
      </c>
    </row>
    <row r="22803" spans="1:1" x14ac:dyDescent="0.3">
      <c r="A22803" s="73">
        <v>630</v>
      </c>
    </row>
    <row r="22804" spans="1:1" x14ac:dyDescent="0.3">
      <c r="A22804" s="73">
        <v>630</v>
      </c>
    </row>
    <row r="22805" spans="1:1" x14ac:dyDescent="0.3">
      <c r="A22805" s="73">
        <v>630</v>
      </c>
    </row>
    <row r="22806" spans="1:1" x14ac:dyDescent="0.3">
      <c r="A22806" s="73">
        <v>630</v>
      </c>
    </row>
    <row r="22807" spans="1:1" x14ac:dyDescent="0.3">
      <c r="A22807" s="73">
        <v>630</v>
      </c>
    </row>
    <row r="22808" spans="1:1" x14ac:dyDescent="0.3">
      <c r="A22808" s="73">
        <v>630</v>
      </c>
    </row>
    <row r="22809" spans="1:1" x14ac:dyDescent="0.3">
      <c r="A22809" s="73">
        <v>630</v>
      </c>
    </row>
    <row r="22810" spans="1:1" x14ac:dyDescent="0.3">
      <c r="A22810" s="73">
        <v>630</v>
      </c>
    </row>
    <row r="22811" spans="1:1" x14ac:dyDescent="0.3">
      <c r="A22811" s="73">
        <v>630</v>
      </c>
    </row>
    <row r="22812" spans="1:1" x14ac:dyDescent="0.3">
      <c r="A22812" s="73">
        <v>630</v>
      </c>
    </row>
    <row r="22813" spans="1:1" x14ac:dyDescent="0.3">
      <c r="A22813" s="73">
        <v>630</v>
      </c>
    </row>
    <row r="22814" spans="1:1" x14ac:dyDescent="0.3">
      <c r="A22814" s="73">
        <v>630</v>
      </c>
    </row>
    <row r="22815" spans="1:1" x14ac:dyDescent="0.3">
      <c r="A22815" s="73">
        <v>630</v>
      </c>
    </row>
    <row r="22816" spans="1:1" x14ac:dyDescent="0.3">
      <c r="A22816" s="73">
        <v>630</v>
      </c>
    </row>
    <row r="22817" spans="1:1" x14ac:dyDescent="0.3">
      <c r="A22817" s="73">
        <v>630</v>
      </c>
    </row>
    <row r="22818" spans="1:1" x14ac:dyDescent="0.3">
      <c r="A22818" s="73">
        <v>630</v>
      </c>
    </row>
    <row r="22819" spans="1:1" x14ac:dyDescent="0.3">
      <c r="A22819" s="73">
        <v>631</v>
      </c>
    </row>
    <row r="22820" spans="1:1" x14ac:dyDescent="0.3">
      <c r="A22820" s="73">
        <v>631</v>
      </c>
    </row>
    <row r="22821" spans="1:1" x14ac:dyDescent="0.3">
      <c r="A22821" s="73">
        <v>631</v>
      </c>
    </row>
    <row r="22822" spans="1:1" x14ac:dyDescent="0.3">
      <c r="A22822" s="73">
        <v>631</v>
      </c>
    </row>
    <row r="22823" spans="1:1" x14ac:dyDescent="0.3">
      <c r="A22823" s="73">
        <v>631</v>
      </c>
    </row>
    <row r="22824" spans="1:1" x14ac:dyDescent="0.3">
      <c r="A22824" s="73">
        <v>631</v>
      </c>
    </row>
    <row r="22825" spans="1:1" x14ac:dyDescent="0.3">
      <c r="A22825" s="73">
        <v>631</v>
      </c>
    </row>
    <row r="22826" spans="1:1" x14ac:dyDescent="0.3">
      <c r="A22826" s="73">
        <v>631</v>
      </c>
    </row>
    <row r="22827" spans="1:1" x14ac:dyDescent="0.3">
      <c r="A22827" s="73">
        <v>631</v>
      </c>
    </row>
    <row r="22828" spans="1:1" x14ac:dyDescent="0.3">
      <c r="A22828" s="73">
        <v>631</v>
      </c>
    </row>
    <row r="22829" spans="1:1" x14ac:dyDescent="0.3">
      <c r="A22829" s="73">
        <v>631</v>
      </c>
    </row>
    <row r="22830" spans="1:1" x14ac:dyDescent="0.3">
      <c r="A22830" s="73">
        <v>631</v>
      </c>
    </row>
    <row r="22831" spans="1:1" x14ac:dyDescent="0.3">
      <c r="A22831" s="73">
        <v>631</v>
      </c>
    </row>
    <row r="22832" spans="1:1" x14ac:dyDescent="0.3">
      <c r="A22832" s="73">
        <v>631</v>
      </c>
    </row>
    <row r="22833" spans="1:1" x14ac:dyDescent="0.3">
      <c r="A22833" s="73">
        <v>631</v>
      </c>
    </row>
    <row r="22834" spans="1:1" x14ac:dyDescent="0.3">
      <c r="A22834" s="73">
        <v>631</v>
      </c>
    </row>
    <row r="22835" spans="1:1" x14ac:dyDescent="0.3">
      <c r="A22835" s="73">
        <v>631</v>
      </c>
    </row>
    <row r="22836" spans="1:1" x14ac:dyDescent="0.3">
      <c r="A22836" s="73">
        <v>631</v>
      </c>
    </row>
    <row r="22837" spans="1:1" x14ac:dyDescent="0.3">
      <c r="A22837" s="73">
        <v>631</v>
      </c>
    </row>
    <row r="22838" spans="1:1" x14ac:dyDescent="0.3">
      <c r="A22838" s="73">
        <v>632</v>
      </c>
    </row>
    <row r="22839" spans="1:1" x14ac:dyDescent="0.3">
      <c r="A22839" s="73">
        <v>632</v>
      </c>
    </row>
    <row r="22840" spans="1:1" x14ac:dyDescent="0.3">
      <c r="A22840" s="73">
        <v>632</v>
      </c>
    </row>
    <row r="22841" spans="1:1" x14ac:dyDescent="0.3">
      <c r="A22841" s="73">
        <v>632</v>
      </c>
    </row>
    <row r="22842" spans="1:1" x14ac:dyDescent="0.3">
      <c r="A22842" s="73">
        <v>632</v>
      </c>
    </row>
    <row r="22843" spans="1:1" x14ac:dyDescent="0.3">
      <c r="A22843" s="73">
        <v>632</v>
      </c>
    </row>
    <row r="22844" spans="1:1" x14ac:dyDescent="0.3">
      <c r="A22844" s="73">
        <v>632</v>
      </c>
    </row>
    <row r="22845" spans="1:1" x14ac:dyDescent="0.3">
      <c r="A22845" s="73">
        <v>632</v>
      </c>
    </row>
    <row r="22846" spans="1:1" x14ac:dyDescent="0.3">
      <c r="A22846" s="73">
        <v>632</v>
      </c>
    </row>
    <row r="22847" spans="1:1" x14ac:dyDescent="0.3">
      <c r="A22847" s="73">
        <v>632</v>
      </c>
    </row>
    <row r="22848" spans="1:1" x14ac:dyDescent="0.3">
      <c r="A22848" s="73">
        <v>632</v>
      </c>
    </row>
    <row r="22849" spans="1:1" x14ac:dyDescent="0.3">
      <c r="A22849" s="73">
        <v>632</v>
      </c>
    </row>
    <row r="22850" spans="1:1" x14ac:dyDescent="0.3">
      <c r="A22850" s="73">
        <v>632</v>
      </c>
    </row>
    <row r="22851" spans="1:1" x14ac:dyDescent="0.3">
      <c r="A22851" s="73">
        <v>632</v>
      </c>
    </row>
    <row r="22852" spans="1:1" x14ac:dyDescent="0.3">
      <c r="A22852" s="73">
        <v>632</v>
      </c>
    </row>
    <row r="22853" spans="1:1" x14ac:dyDescent="0.3">
      <c r="A22853" s="73">
        <v>632</v>
      </c>
    </row>
    <row r="22854" spans="1:1" x14ac:dyDescent="0.3">
      <c r="A22854" s="73">
        <v>632</v>
      </c>
    </row>
    <row r="22855" spans="1:1" x14ac:dyDescent="0.3">
      <c r="A22855" s="73">
        <v>632</v>
      </c>
    </row>
    <row r="22856" spans="1:1" x14ac:dyDescent="0.3">
      <c r="A22856" s="73">
        <v>632</v>
      </c>
    </row>
    <row r="22857" spans="1:1" x14ac:dyDescent="0.3">
      <c r="A22857" s="73">
        <v>632</v>
      </c>
    </row>
    <row r="22858" spans="1:1" x14ac:dyDescent="0.3">
      <c r="A22858" s="73">
        <v>632</v>
      </c>
    </row>
    <row r="22859" spans="1:1" x14ac:dyDescent="0.3">
      <c r="A22859" s="73">
        <v>632</v>
      </c>
    </row>
    <row r="22860" spans="1:1" x14ac:dyDescent="0.3">
      <c r="A22860" s="73">
        <v>632</v>
      </c>
    </row>
    <row r="22861" spans="1:1" x14ac:dyDescent="0.3">
      <c r="A22861" s="73">
        <v>632</v>
      </c>
    </row>
    <row r="22862" spans="1:1" x14ac:dyDescent="0.3">
      <c r="A22862" s="73">
        <v>632</v>
      </c>
    </row>
    <row r="22863" spans="1:1" x14ac:dyDescent="0.3">
      <c r="A22863" s="73">
        <v>633</v>
      </c>
    </row>
    <row r="22864" spans="1:1" x14ac:dyDescent="0.3">
      <c r="A22864" s="73">
        <v>633</v>
      </c>
    </row>
    <row r="22865" spans="1:1" x14ac:dyDescent="0.3">
      <c r="A22865" s="73">
        <v>633</v>
      </c>
    </row>
    <row r="22866" spans="1:1" x14ac:dyDescent="0.3">
      <c r="A22866" s="73">
        <v>633</v>
      </c>
    </row>
    <row r="22867" spans="1:1" x14ac:dyDescent="0.3">
      <c r="A22867" s="73">
        <v>633</v>
      </c>
    </row>
    <row r="22868" spans="1:1" x14ac:dyDescent="0.3">
      <c r="A22868" s="73">
        <v>633</v>
      </c>
    </row>
    <row r="22869" spans="1:1" x14ac:dyDescent="0.3">
      <c r="A22869" s="73">
        <v>633</v>
      </c>
    </row>
    <row r="22870" spans="1:1" x14ac:dyDescent="0.3">
      <c r="A22870" s="73">
        <v>633</v>
      </c>
    </row>
    <row r="22871" spans="1:1" x14ac:dyDescent="0.3">
      <c r="A22871" s="73">
        <v>633</v>
      </c>
    </row>
    <row r="22872" spans="1:1" x14ac:dyDescent="0.3">
      <c r="A22872" s="73">
        <v>633</v>
      </c>
    </row>
    <row r="22873" spans="1:1" x14ac:dyDescent="0.3">
      <c r="A22873" s="73">
        <v>633</v>
      </c>
    </row>
    <row r="22874" spans="1:1" x14ac:dyDescent="0.3">
      <c r="A22874" s="73">
        <v>633</v>
      </c>
    </row>
    <row r="22875" spans="1:1" x14ac:dyDescent="0.3">
      <c r="A22875" s="73">
        <v>633</v>
      </c>
    </row>
    <row r="22876" spans="1:1" x14ac:dyDescent="0.3">
      <c r="A22876" s="73">
        <v>633</v>
      </c>
    </row>
    <row r="22877" spans="1:1" x14ac:dyDescent="0.3">
      <c r="A22877" s="73">
        <v>633</v>
      </c>
    </row>
    <row r="22878" spans="1:1" x14ac:dyDescent="0.3">
      <c r="A22878" s="73">
        <v>633</v>
      </c>
    </row>
    <row r="22879" spans="1:1" x14ac:dyDescent="0.3">
      <c r="A22879" s="73">
        <v>633</v>
      </c>
    </row>
    <row r="22880" spans="1:1" x14ac:dyDescent="0.3">
      <c r="A22880" s="73">
        <v>633</v>
      </c>
    </row>
    <row r="22881" spans="1:1" x14ac:dyDescent="0.3">
      <c r="A22881" s="73">
        <v>633</v>
      </c>
    </row>
    <row r="22882" spans="1:1" x14ac:dyDescent="0.3">
      <c r="A22882" s="73">
        <v>634</v>
      </c>
    </row>
    <row r="22883" spans="1:1" x14ac:dyDescent="0.3">
      <c r="A22883" s="73">
        <v>634</v>
      </c>
    </row>
    <row r="22884" spans="1:1" x14ac:dyDescent="0.3">
      <c r="A22884" s="73">
        <v>634</v>
      </c>
    </row>
    <row r="22885" spans="1:1" x14ac:dyDescent="0.3">
      <c r="A22885" s="73">
        <v>634</v>
      </c>
    </row>
    <row r="22886" spans="1:1" x14ac:dyDescent="0.3">
      <c r="A22886" s="73">
        <v>634</v>
      </c>
    </row>
    <row r="22887" spans="1:1" x14ac:dyDescent="0.3">
      <c r="A22887" s="73">
        <v>634</v>
      </c>
    </row>
    <row r="22888" spans="1:1" x14ac:dyDescent="0.3">
      <c r="A22888" s="73">
        <v>634</v>
      </c>
    </row>
    <row r="22889" spans="1:1" x14ac:dyDescent="0.3">
      <c r="A22889" s="73">
        <v>634</v>
      </c>
    </row>
    <row r="22890" spans="1:1" x14ac:dyDescent="0.3">
      <c r="A22890" s="73">
        <v>634</v>
      </c>
    </row>
    <row r="22891" spans="1:1" x14ac:dyDescent="0.3">
      <c r="A22891" s="73">
        <v>634</v>
      </c>
    </row>
    <row r="22892" spans="1:1" x14ac:dyDescent="0.3">
      <c r="A22892" s="73">
        <v>634</v>
      </c>
    </row>
    <row r="22893" spans="1:1" x14ac:dyDescent="0.3">
      <c r="A22893" s="73">
        <v>634</v>
      </c>
    </row>
    <row r="22894" spans="1:1" x14ac:dyDescent="0.3">
      <c r="A22894" s="73">
        <v>634</v>
      </c>
    </row>
    <row r="22895" spans="1:1" x14ac:dyDescent="0.3">
      <c r="A22895" s="73">
        <v>634</v>
      </c>
    </row>
    <row r="22896" spans="1:1" x14ac:dyDescent="0.3">
      <c r="A22896" s="73">
        <v>634</v>
      </c>
    </row>
    <row r="22897" spans="1:1" x14ac:dyDescent="0.3">
      <c r="A22897" s="73">
        <v>634</v>
      </c>
    </row>
    <row r="22898" spans="1:1" x14ac:dyDescent="0.3">
      <c r="A22898" s="73">
        <v>635</v>
      </c>
    </row>
    <row r="22899" spans="1:1" x14ac:dyDescent="0.3">
      <c r="A22899" s="73">
        <v>635</v>
      </c>
    </row>
    <row r="22900" spans="1:1" x14ac:dyDescent="0.3">
      <c r="A22900" s="73">
        <v>635</v>
      </c>
    </row>
    <row r="22901" spans="1:1" x14ac:dyDescent="0.3">
      <c r="A22901" s="73">
        <v>635</v>
      </c>
    </row>
    <row r="22902" spans="1:1" x14ac:dyDescent="0.3">
      <c r="A22902" s="73">
        <v>635</v>
      </c>
    </row>
    <row r="22903" spans="1:1" x14ac:dyDescent="0.3">
      <c r="A22903" s="73">
        <v>635</v>
      </c>
    </row>
    <row r="22904" spans="1:1" x14ac:dyDescent="0.3">
      <c r="A22904" s="73">
        <v>635</v>
      </c>
    </row>
    <row r="22905" spans="1:1" x14ac:dyDescent="0.3">
      <c r="A22905" s="73">
        <v>635</v>
      </c>
    </row>
    <row r="22906" spans="1:1" x14ac:dyDescent="0.3">
      <c r="A22906" s="73">
        <v>635</v>
      </c>
    </row>
    <row r="22907" spans="1:1" x14ac:dyDescent="0.3">
      <c r="A22907" s="73">
        <v>635</v>
      </c>
    </row>
    <row r="22908" spans="1:1" x14ac:dyDescent="0.3">
      <c r="A22908" s="73">
        <v>635</v>
      </c>
    </row>
    <row r="22909" spans="1:1" x14ac:dyDescent="0.3">
      <c r="A22909" s="73">
        <v>635</v>
      </c>
    </row>
    <row r="22910" spans="1:1" x14ac:dyDescent="0.3">
      <c r="A22910" s="73">
        <v>635</v>
      </c>
    </row>
    <row r="22911" spans="1:1" x14ac:dyDescent="0.3">
      <c r="A22911" s="73">
        <v>635</v>
      </c>
    </row>
    <row r="22912" spans="1:1" x14ac:dyDescent="0.3">
      <c r="A22912" s="73">
        <v>635</v>
      </c>
    </row>
    <row r="22913" spans="1:1" x14ac:dyDescent="0.3">
      <c r="A22913" s="73">
        <v>635</v>
      </c>
    </row>
    <row r="22914" spans="1:1" x14ac:dyDescent="0.3">
      <c r="A22914" s="73">
        <v>635</v>
      </c>
    </row>
    <row r="22915" spans="1:1" x14ac:dyDescent="0.3">
      <c r="A22915" s="73">
        <v>635</v>
      </c>
    </row>
    <row r="22916" spans="1:1" x14ac:dyDescent="0.3">
      <c r="A22916" s="73">
        <v>636</v>
      </c>
    </row>
    <row r="22917" spans="1:1" x14ac:dyDescent="0.3">
      <c r="A22917" s="73">
        <v>636</v>
      </c>
    </row>
    <row r="22918" spans="1:1" x14ac:dyDescent="0.3">
      <c r="A22918" s="73">
        <v>636</v>
      </c>
    </row>
    <row r="22919" spans="1:1" x14ac:dyDescent="0.3">
      <c r="A22919" s="73">
        <v>636</v>
      </c>
    </row>
    <row r="22920" spans="1:1" x14ac:dyDescent="0.3">
      <c r="A22920" s="73">
        <v>636</v>
      </c>
    </row>
    <row r="22921" spans="1:1" x14ac:dyDescent="0.3">
      <c r="A22921" s="73">
        <v>636</v>
      </c>
    </row>
    <row r="22922" spans="1:1" x14ac:dyDescent="0.3">
      <c r="A22922" s="73">
        <v>636</v>
      </c>
    </row>
    <row r="22923" spans="1:1" x14ac:dyDescent="0.3">
      <c r="A22923" s="73">
        <v>636</v>
      </c>
    </row>
    <row r="22924" spans="1:1" x14ac:dyDescent="0.3">
      <c r="A22924" s="73">
        <v>636</v>
      </c>
    </row>
    <row r="22925" spans="1:1" x14ac:dyDescent="0.3">
      <c r="A22925" s="73">
        <v>636</v>
      </c>
    </row>
    <row r="22926" spans="1:1" x14ac:dyDescent="0.3">
      <c r="A22926" s="73">
        <v>636</v>
      </c>
    </row>
    <row r="22927" spans="1:1" x14ac:dyDescent="0.3">
      <c r="A22927" s="73">
        <v>636</v>
      </c>
    </row>
    <row r="22928" spans="1:1" x14ac:dyDescent="0.3">
      <c r="A22928" s="73">
        <v>636</v>
      </c>
    </row>
    <row r="22929" spans="1:1" x14ac:dyDescent="0.3">
      <c r="A22929" s="73">
        <v>636</v>
      </c>
    </row>
    <row r="22930" spans="1:1" x14ac:dyDescent="0.3">
      <c r="A22930" s="73">
        <v>636</v>
      </c>
    </row>
    <row r="22931" spans="1:1" x14ac:dyDescent="0.3">
      <c r="A22931" s="73">
        <v>636</v>
      </c>
    </row>
    <row r="22932" spans="1:1" x14ac:dyDescent="0.3">
      <c r="A22932" s="73">
        <v>637</v>
      </c>
    </row>
    <row r="22933" spans="1:1" x14ac:dyDescent="0.3">
      <c r="A22933" s="73">
        <v>637</v>
      </c>
    </row>
    <row r="22934" spans="1:1" x14ac:dyDescent="0.3">
      <c r="A22934" s="73">
        <v>637</v>
      </c>
    </row>
    <row r="22935" spans="1:1" x14ac:dyDescent="0.3">
      <c r="A22935" s="73">
        <v>637</v>
      </c>
    </row>
    <row r="22936" spans="1:1" x14ac:dyDescent="0.3">
      <c r="A22936" s="73">
        <v>637</v>
      </c>
    </row>
    <row r="22937" spans="1:1" x14ac:dyDescent="0.3">
      <c r="A22937" s="73">
        <v>637</v>
      </c>
    </row>
    <row r="22938" spans="1:1" x14ac:dyDescent="0.3">
      <c r="A22938" s="73">
        <v>637</v>
      </c>
    </row>
    <row r="22939" spans="1:1" x14ac:dyDescent="0.3">
      <c r="A22939" s="73">
        <v>637</v>
      </c>
    </row>
    <row r="22940" spans="1:1" x14ac:dyDescent="0.3">
      <c r="A22940" s="73">
        <v>637</v>
      </c>
    </row>
    <row r="22941" spans="1:1" x14ac:dyDescent="0.3">
      <c r="A22941" s="73">
        <v>637</v>
      </c>
    </row>
    <row r="22942" spans="1:1" x14ac:dyDescent="0.3">
      <c r="A22942" s="73">
        <v>637</v>
      </c>
    </row>
    <row r="22943" spans="1:1" x14ac:dyDescent="0.3">
      <c r="A22943" s="73">
        <v>637</v>
      </c>
    </row>
    <row r="22944" spans="1:1" x14ac:dyDescent="0.3">
      <c r="A22944" s="73">
        <v>637</v>
      </c>
    </row>
    <row r="22945" spans="1:1" x14ac:dyDescent="0.3">
      <c r="A22945" s="73">
        <v>637</v>
      </c>
    </row>
    <row r="22946" spans="1:1" x14ac:dyDescent="0.3">
      <c r="A22946" s="73">
        <v>637</v>
      </c>
    </row>
    <row r="22947" spans="1:1" x14ac:dyDescent="0.3">
      <c r="A22947" s="73">
        <v>637</v>
      </c>
    </row>
    <row r="22948" spans="1:1" x14ac:dyDescent="0.3">
      <c r="A22948" s="73">
        <v>637</v>
      </c>
    </row>
    <row r="22949" spans="1:1" x14ac:dyDescent="0.3">
      <c r="A22949" s="73">
        <v>638</v>
      </c>
    </row>
    <row r="22950" spans="1:1" x14ac:dyDescent="0.3">
      <c r="A22950" s="73">
        <v>638</v>
      </c>
    </row>
    <row r="22951" spans="1:1" x14ac:dyDescent="0.3">
      <c r="A22951" s="73">
        <v>638</v>
      </c>
    </row>
    <row r="22952" spans="1:1" x14ac:dyDescent="0.3">
      <c r="A22952" s="73">
        <v>638</v>
      </c>
    </row>
    <row r="22953" spans="1:1" x14ac:dyDescent="0.3">
      <c r="A22953" s="73">
        <v>638</v>
      </c>
    </row>
    <row r="22954" spans="1:1" x14ac:dyDescent="0.3">
      <c r="A22954" s="73">
        <v>638</v>
      </c>
    </row>
    <row r="22955" spans="1:1" x14ac:dyDescent="0.3">
      <c r="A22955" s="73">
        <v>638</v>
      </c>
    </row>
    <row r="22956" spans="1:1" x14ac:dyDescent="0.3">
      <c r="A22956" s="73">
        <v>638</v>
      </c>
    </row>
    <row r="22957" spans="1:1" x14ac:dyDescent="0.3">
      <c r="A22957" s="73">
        <v>638</v>
      </c>
    </row>
    <row r="22958" spans="1:1" x14ac:dyDescent="0.3">
      <c r="A22958" s="73">
        <v>638</v>
      </c>
    </row>
    <row r="22959" spans="1:1" x14ac:dyDescent="0.3">
      <c r="A22959" s="73">
        <v>638</v>
      </c>
    </row>
    <row r="22960" spans="1:1" x14ac:dyDescent="0.3">
      <c r="A22960" s="73">
        <v>638</v>
      </c>
    </row>
    <row r="22961" spans="1:1" x14ac:dyDescent="0.3">
      <c r="A22961" s="73">
        <v>638</v>
      </c>
    </row>
    <row r="22962" spans="1:1" x14ac:dyDescent="0.3">
      <c r="A22962" s="73">
        <v>638</v>
      </c>
    </row>
    <row r="22963" spans="1:1" x14ac:dyDescent="0.3">
      <c r="A22963" s="73">
        <v>638</v>
      </c>
    </row>
    <row r="22964" spans="1:1" x14ac:dyDescent="0.3">
      <c r="A22964" s="73">
        <v>639</v>
      </c>
    </row>
    <row r="22965" spans="1:1" x14ac:dyDescent="0.3">
      <c r="A22965" s="73">
        <v>639</v>
      </c>
    </row>
    <row r="22966" spans="1:1" x14ac:dyDescent="0.3">
      <c r="A22966" s="73">
        <v>639</v>
      </c>
    </row>
    <row r="22967" spans="1:1" x14ac:dyDescent="0.3">
      <c r="A22967" s="73">
        <v>639</v>
      </c>
    </row>
    <row r="22968" spans="1:1" x14ac:dyDescent="0.3">
      <c r="A22968" s="73">
        <v>639</v>
      </c>
    </row>
    <row r="22969" spans="1:1" x14ac:dyDescent="0.3">
      <c r="A22969" s="73">
        <v>639</v>
      </c>
    </row>
    <row r="22970" spans="1:1" x14ac:dyDescent="0.3">
      <c r="A22970" s="73">
        <v>639</v>
      </c>
    </row>
    <row r="22971" spans="1:1" x14ac:dyDescent="0.3">
      <c r="A22971" s="73">
        <v>639</v>
      </c>
    </row>
    <row r="22972" spans="1:1" x14ac:dyDescent="0.3">
      <c r="A22972" s="73">
        <v>639</v>
      </c>
    </row>
    <row r="22973" spans="1:1" x14ac:dyDescent="0.3">
      <c r="A22973" s="73">
        <v>639</v>
      </c>
    </row>
    <row r="22974" spans="1:1" x14ac:dyDescent="0.3">
      <c r="A22974" s="73">
        <v>639</v>
      </c>
    </row>
    <row r="22975" spans="1:1" x14ac:dyDescent="0.3">
      <c r="A22975" s="73">
        <v>639</v>
      </c>
    </row>
    <row r="22976" spans="1:1" x14ac:dyDescent="0.3">
      <c r="A22976" s="73">
        <v>639</v>
      </c>
    </row>
    <row r="22977" spans="1:1" x14ac:dyDescent="0.3">
      <c r="A22977" s="73">
        <v>639</v>
      </c>
    </row>
    <row r="22978" spans="1:1" x14ac:dyDescent="0.3">
      <c r="A22978" s="73">
        <v>640</v>
      </c>
    </row>
    <row r="22979" spans="1:1" x14ac:dyDescent="0.3">
      <c r="A22979" s="73">
        <v>640</v>
      </c>
    </row>
    <row r="22980" spans="1:1" x14ac:dyDescent="0.3">
      <c r="A22980" s="73">
        <v>640</v>
      </c>
    </row>
    <row r="22981" spans="1:1" x14ac:dyDescent="0.3">
      <c r="A22981" s="73">
        <v>640</v>
      </c>
    </row>
    <row r="22982" spans="1:1" x14ac:dyDescent="0.3">
      <c r="A22982" s="73">
        <v>640</v>
      </c>
    </row>
    <row r="22983" spans="1:1" x14ac:dyDescent="0.3">
      <c r="A22983" s="73">
        <v>640</v>
      </c>
    </row>
    <row r="22984" spans="1:1" x14ac:dyDescent="0.3">
      <c r="A22984" s="73">
        <v>640</v>
      </c>
    </row>
    <row r="22985" spans="1:1" x14ac:dyDescent="0.3">
      <c r="A22985" s="73">
        <v>640</v>
      </c>
    </row>
    <row r="22986" spans="1:1" x14ac:dyDescent="0.3">
      <c r="A22986" s="73">
        <v>640</v>
      </c>
    </row>
    <row r="22987" spans="1:1" x14ac:dyDescent="0.3">
      <c r="A22987" s="73">
        <v>640</v>
      </c>
    </row>
    <row r="22988" spans="1:1" x14ac:dyDescent="0.3">
      <c r="A22988" s="73">
        <v>640</v>
      </c>
    </row>
    <row r="22989" spans="1:1" x14ac:dyDescent="0.3">
      <c r="A22989" s="73">
        <v>640</v>
      </c>
    </row>
    <row r="22990" spans="1:1" x14ac:dyDescent="0.3">
      <c r="A22990" s="73">
        <v>640</v>
      </c>
    </row>
    <row r="22991" spans="1:1" x14ac:dyDescent="0.3">
      <c r="A22991" s="73">
        <v>640</v>
      </c>
    </row>
    <row r="22992" spans="1:1" x14ac:dyDescent="0.3">
      <c r="A22992" s="73">
        <v>640</v>
      </c>
    </row>
    <row r="22993" spans="1:1" x14ac:dyDescent="0.3">
      <c r="A22993" s="73">
        <v>640</v>
      </c>
    </row>
    <row r="22994" spans="1:1" x14ac:dyDescent="0.3">
      <c r="A22994" s="73">
        <v>640</v>
      </c>
    </row>
    <row r="22995" spans="1:1" x14ac:dyDescent="0.3">
      <c r="A22995" s="73">
        <v>640</v>
      </c>
    </row>
    <row r="22996" spans="1:1" x14ac:dyDescent="0.3">
      <c r="A22996" s="73">
        <v>640</v>
      </c>
    </row>
    <row r="22997" spans="1:1" x14ac:dyDescent="0.3">
      <c r="A22997" s="73">
        <v>640</v>
      </c>
    </row>
    <row r="22998" spans="1:1" x14ac:dyDescent="0.3">
      <c r="A22998" s="73">
        <v>640</v>
      </c>
    </row>
    <row r="22999" spans="1:1" x14ac:dyDescent="0.3">
      <c r="A22999" s="73">
        <v>641</v>
      </c>
    </row>
    <row r="23000" spans="1:1" x14ac:dyDescent="0.3">
      <c r="A23000" s="73">
        <v>641</v>
      </c>
    </row>
    <row r="23001" spans="1:1" x14ac:dyDescent="0.3">
      <c r="A23001" s="73">
        <v>641</v>
      </c>
    </row>
    <row r="23002" spans="1:1" x14ac:dyDescent="0.3">
      <c r="A23002" s="73">
        <v>641</v>
      </c>
    </row>
    <row r="23003" spans="1:1" x14ac:dyDescent="0.3">
      <c r="A23003" s="73">
        <v>641</v>
      </c>
    </row>
    <row r="23004" spans="1:1" x14ac:dyDescent="0.3">
      <c r="A23004" s="73">
        <v>641</v>
      </c>
    </row>
    <row r="23005" spans="1:1" x14ac:dyDescent="0.3">
      <c r="A23005" s="73">
        <v>641</v>
      </c>
    </row>
    <row r="23006" spans="1:1" x14ac:dyDescent="0.3">
      <c r="A23006" s="73">
        <v>641</v>
      </c>
    </row>
    <row r="23007" spans="1:1" x14ac:dyDescent="0.3">
      <c r="A23007" s="73">
        <v>641</v>
      </c>
    </row>
    <row r="23008" spans="1:1" x14ac:dyDescent="0.3">
      <c r="A23008" s="73">
        <v>641</v>
      </c>
    </row>
    <row r="23009" spans="1:1" x14ac:dyDescent="0.3">
      <c r="A23009" s="73">
        <v>641</v>
      </c>
    </row>
    <row r="23010" spans="1:1" x14ac:dyDescent="0.3">
      <c r="A23010" s="73">
        <v>641</v>
      </c>
    </row>
    <row r="23011" spans="1:1" x14ac:dyDescent="0.3">
      <c r="A23011" s="73">
        <v>641</v>
      </c>
    </row>
    <row r="23012" spans="1:1" x14ac:dyDescent="0.3">
      <c r="A23012" s="73">
        <v>641</v>
      </c>
    </row>
    <row r="23013" spans="1:1" x14ac:dyDescent="0.3">
      <c r="A23013" s="73">
        <v>641</v>
      </c>
    </row>
    <row r="23014" spans="1:1" x14ac:dyDescent="0.3">
      <c r="A23014" s="73">
        <v>641</v>
      </c>
    </row>
    <row r="23015" spans="1:1" x14ac:dyDescent="0.3">
      <c r="A23015" s="73">
        <v>641</v>
      </c>
    </row>
    <row r="23016" spans="1:1" x14ac:dyDescent="0.3">
      <c r="A23016" s="73">
        <v>641</v>
      </c>
    </row>
    <row r="23017" spans="1:1" x14ac:dyDescent="0.3">
      <c r="A23017" s="73">
        <v>641</v>
      </c>
    </row>
    <row r="23018" spans="1:1" x14ac:dyDescent="0.3">
      <c r="A23018" s="73">
        <v>641</v>
      </c>
    </row>
    <row r="23019" spans="1:1" x14ac:dyDescent="0.3">
      <c r="A23019" s="73">
        <v>641</v>
      </c>
    </row>
    <row r="23020" spans="1:1" x14ac:dyDescent="0.3">
      <c r="A23020" s="73">
        <v>642</v>
      </c>
    </row>
    <row r="23021" spans="1:1" x14ac:dyDescent="0.3">
      <c r="A23021" s="73">
        <v>642</v>
      </c>
    </row>
    <row r="23022" spans="1:1" x14ac:dyDescent="0.3">
      <c r="A23022" s="73">
        <v>642</v>
      </c>
    </row>
    <row r="23023" spans="1:1" x14ac:dyDescent="0.3">
      <c r="A23023" s="73">
        <v>642</v>
      </c>
    </row>
    <row r="23024" spans="1:1" x14ac:dyDescent="0.3">
      <c r="A23024" s="73">
        <v>642</v>
      </c>
    </row>
    <row r="23025" spans="1:1" x14ac:dyDescent="0.3">
      <c r="A23025" s="73">
        <v>642</v>
      </c>
    </row>
    <row r="23026" spans="1:1" x14ac:dyDescent="0.3">
      <c r="A23026" s="73">
        <v>642</v>
      </c>
    </row>
    <row r="23027" spans="1:1" x14ac:dyDescent="0.3">
      <c r="A23027" s="73">
        <v>642</v>
      </c>
    </row>
    <row r="23028" spans="1:1" x14ac:dyDescent="0.3">
      <c r="A23028" s="73">
        <v>642</v>
      </c>
    </row>
    <row r="23029" spans="1:1" x14ac:dyDescent="0.3">
      <c r="A23029" s="73">
        <v>642</v>
      </c>
    </row>
    <row r="23030" spans="1:1" x14ac:dyDescent="0.3">
      <c r="A23030" s="73">
        <v>642</v>
      </c>
    </row>
    <row r="23031" spans="1:1" x14ac:dyDescent="0.3">
      <c r="A23031" s="73">
        <v>643</v>
      </c>
    </row>
    <row r="23032" spans="1:1" x14ac:dyDescent="0.3">
      <c r="A23032" s="73">
        <v>643</v>
      </c>
    </row>
    <row r="23033" spans="1:1" x14ac:dyDescent="0.3">
      <c r="A23033" s="73">
        <v>643</v>
      </c>
    </row>
    <row r="23034" spans="1:1" x14ac:dyDescent="0.3">
      <c r="A23034" s="73">
        <v>643</v>
      </c>
    </row>
    <row r="23035" spans="1:1" x14ac:dyDescent="0.3">
      <c r="A23035" s="73">
        <v>643</v>
      </c>
    </row>
    <row r="23036" spans="1:1" x14ac:dyDescent="0.3">
      <c r="A23036" s="73">
        <v>643</v>
      </c>
    </row>
    <row r="23037" spans="1:1" x14ac:dyDescent="0.3">
      <c r="A23037" s="73">
        <v>643</v>
      </c>
    </row>
    <row r="23038" spans="1:1" x14ac:dyDescent="0.3">
      <c r="A23038" s="73">
        <v>643</v>
      </c>
    </row>
    <row r="23039" spans="1:1" x14ac:dyDescent="0.3">
      <c r="A23039" s="73">
        <v>643</v>
      </c>
    </row>
    <row r="23040" spans="1:1" x14ac:dyDescent="0.3">
      <c r="A23040" s="73">
        <v>643</v>
      </c>
    </row>
    <row r="23041" spans="1:1" x14ac:dyDescent="0.3">
      <c r="A23041" s="73">
        <v>643</v>
      </c>
    </row>
    <row r="23042" spans="1:1" x14ac:dyDescent="0.3">
      <c r="A23042" s="73">
        <v>643</v>
      </c>
    </row>
    <row r="23043" spans="1:1" x14ac:dyDescent="0.3">
      <c r="A23043" s="73">
        <v>644</v>
      </c>
    </row>
    <row r="23044" spans="1:1" x14ac:dyDescent="0.3">
      <c r="A23044" s="73">
        <v>644</v>
      </c>
    </row>
    <row r="23045" spans="1:1" x14ac:dyDescent="0.3">
      <c r="A23045" s="73">
        <v>644</v>
      </c>
    </row>
    <row r="23046" spans="1:1" x14ac:dyDescent="0.3">
      <c r="A23046" s="73">
        <v>644</v>
      </c>
    </row>
    <row r="23047" spans="1:1" x14ac:dyDescent="0.3">
      <c r="A23047" s="73">
        <v>644</v>
      </c>
    </row>
    <row r="23048" spans="1:1" x14ac:dyDescent="0.3">
      <c r="A23048" s="73">
        <v>644</v>
      </c>
    </row>
    <row r="23049" spans="1:1" x14ac:dyDescent="0.3">
      <c r="A23049" s="73">
        <v>644</v>
      </c>
    </row>
    <row r="23050" spans="1:1" x14ac:dyDescent="0.3">
      <c r="A23050" s="73">
        <v>644</v>
      </c>
    </row>
    <row r="23051" spans="1:1" x14ac:dyDescent="0.3">
      <c r="A23051" s="73">
        <v>644</v>
      </c>
    </row>
    <row r="23052" spans="1:1" x14ac:dyDescent="0.3">
      <c r="A23052" s="73">
        <v>644</v>
      </c>
    </row>
    <row r="23053" spans="1:1" x14ac:dyDescent="0.3">
      <c r="A23053" s="73">
        <v>644</v>
      </c>
    </row>
    <row r="23054" spans="1:1" x14ac:dyDescent="0.3">
      <c r="A23054" s="73">
        <v>644</v>
      </c>
    </row>
    <row r="23055" spans="1:1" x14ac:dyDescent="0.3">
      <c r="A23055" s="73">
        <v>644</v>
      </c>
    </row>
    <row r="23056" spans="1:1" x14ac:dyDescent="0.3">
      <c r="A23056" s="73">
        <v>644</v>
      </c>
    </row>
    <row r="23057" spans="1:1" x14ac:dyDescent="0.3">
      <c r="A23057" s="73">
        <v>644</v>
      </c>
    </row>
    <row r="23058" spans="1:1" x14ac:dyDescent="0.3">
      <c r="A23058" s="73">
        <v>644</v>
      </c>
    </row>
    <row r="23059" spans="1:1" x14ac:dyDescent="0.3">
      <c r="A23059" s="73">
        <v>644</v>
      </c>
    </row>
    <row r="23060" spans="1:1" x14ac:dyDescent="0.3">
      <c r="A23060" s="73">
        <v>644</v>
      </c>
    </row>
    <row r="23061" spans="1:1" x14ac:dyDescent="0.3">
      <c r="A23061" s="73">
        <v>645</v>
      </c>
    </row>
    <row r="23062" spans="1:1" x14ac:dyDescent="0.3">
      <c r="A23062" s="73">
        <v>645</v>
      </c>
    </row>
    <row r="23063" spans="1:1" x14ac:dyDescent="0.3">
      <c r="A23063" s="73">
        <v>645</v>
      </c>
    </row>
    <row r="23064" spans="1:1" x14ac:dyDescent="0.3">
      <c r="A23064" s="73">
        <v>645</v>
      </c>
    </row>
    <row r="23065" spans="1:1" x14ac:dyDescent="0.3">
      <c r="A23065" s="73">
        <v>645</v>
      </c>
    </row>
    <row r="23066" spans="1:1" x14ac:dyDescent="0.3">
      <c r="A23066" s="73">
        <v>645</v>
      </c>
    </row>
    <row r="23067" spans="1:1" x14ac:dyDescent="0.3">
      <c r="A23067" s="73">
        <v>645</v>
      </c>
    </row>
    <row r="23068" spans="1:1" x14ac:dyDescent="0.3">
      <c r="A23068" s="73">
        <v>645</v>
      </c>
    </row>
    <row r="23069" spans="1:1" x14ac:dyDescent="0.3">
      <c r="A23069" s="73">
        <v>645</v>
      </c>
    </row>
    <row r="23070" spans="1:1" x14ac:dyDescent="0.3">
      <c r="A23070" s="73">
        <v>645</v>
      </c>
    </row>
    <row r="23071" spans="1:1" x14ac:dyDescent="0.3">
      <c r="A23071" s="73">
        <v>645</v>
      </c>
    </row>
    <row r="23072" spans="1:1" x14ac:dyDescent="0.3">
      <c r="A23072" s="73">
        <v>645</v>
      </c>
    </row>
    <row r="23073" spans="1:1" x14ac:dyDescent="0.3">
      <c r="A23073" s="73">
        <v>645</v>
      </c>
    </row>
    <row r="23074" spans="1:1" x14ac:dyDescent="0.3">
      <c r="A23074" s="73">
        <v>645</v>
      </c>
    </row>
    <row r="23075" spans="1:1" x14ac:dyDescent="0.3">
      <c r="A23075" s="73">
        <v>646</v>
      </c>
    </row>
    <row r="23076" spans="1:1" x14ac:dyDescent="0.3">
      <c r="A23076" s="73">
        <v>646</v>
      </c>
    </row>
    <row r="23077" spans="1:1" x14ac:dyDescent="0.3">
      <c r="A23077" s="73">
        <v>646</v>
      </c>
    </row>
    <row r="23078" spans="1:1" x14ac:dyDescent="0.3">
      <c r="A23078" s="73">
        <v>646</v>
      </c>
    </row>
    <row r="23079" spans="1:1" x14ac:dyDescent="0.3">
      <c r="A23079" s="73">
        <v>646</v>
      </c>
    </row>
    <row r="23080" spans="1:1" x14ac:dyDescent="0.3">
      <c r="A23080" s="73">
        <v>646</v>
      </c>
    </row>
    <row r="23081" spans="1:1" x14ac:dyDescent="0.3">
      <c r="A23081" s="73">
        <v>646</v>
      </c>
    </row>
    <row r="23082" spans="1:1" x14ac:dyDescent="0.3">
      <c r="A23082" s="73">
        <v>646</v>
      </c>
    </row>
    <row r="23083" spans="1:1" x14ac:dyDescent="0.3">
      <c r="A23083" s="73">
        <v>646</v>
      </c>
    </row>
    <row r="23084" spans="1:1" x14ac:dyDescent="0.3">
      <c r="A23084" s="73">
        <v>646</v>
      </c>
    </row>
    <row r="23085" spans="1:1" x14ac:dyDescent="0.3">
      <c r="A23085" s="73">
        <v>646</v>
      </c>
    </row>
    <row r="23086" spans="1:1" x14ac:dyDescent="0.3">
      <c r="A23086" s="73">
        <v>647</v>
      </c>
    </row>
    <row r="23087" spans="1:1" x14ac:dyDescent="0.3">
      <c r="A23087" s="73">
        <v>647</v>
      </c>
    </row>
    <row r="23088" spans="1:1" x14ac:dyDescent="0.3">
      <c r="A23088" s="73">
        <v>647</v>
      </c>
    </row>
    <row r="23089" spans="1:1" x14ac:dyDescent="0.3">
      <c r="A23089" s="73">
        <v>647</v>
      </c>
    </row>
    <row r="23090" spans="1:1" x14ac:dyDescent="0.3">
      <c r="A23090" s="73">
        <v>647</v>
      </c>
    </row>
    <row r="23091" spans="1:1" x14ac:dyDescent="0.3">
      <c r="A23091" s="73">
        <v>647</v>
      </c>
    </row>
    <row r="23092" spans="1:1" x14ac:dyDescent="0.3">
      <c r="A23092" s="73">
        <v>647</v>
      </c>
    </row>
    <row r="23093" spans="1:1" x14ac:dyDescent="0.3">
      <c r="A23093" s="73">
        <v>647</v>
      </c>
    </row>
    <row r="23094" spans="1:1" x14ac:dyDescent="0.3">
      <c r="A23094" s="73">
        <v>647</v>
      </c>
    </row>
    <row r="23095" spans="1:1" x14ac:dyDescent="0.3">
      <c r="A23095" s="73">
        <v>647</v>
      </c>
    </row>
    <row r="23096" spans="1:1" x14ac:dyDescent="0.3">
      <c r="A23096" s="73">
        <v>647</v>
      </c>
    </row>
    <row r="23097" spans="1:1" x14ac:dyDescent="0.3">
      <c r="A23097" s="73">
        <v>647</v>
      </c>
    </row>
    <row r="23098" spans="1:1" x14ac:dyDescent="0.3">
      <c r="A23098" s="73">
        <v>647</v>
      </c>
    </row>
    <row r="23099" spans="1:1" x14ac:dyDescent="0.3">
      <c r="A23099" s="73">
        <v>648</v>
      </c>
    </row>
    <row r="23100" spans="1:1" x14ac:dyDescent="0.3">
      <c r="A23100" s="73">
        <v>648</v>
      </c>
    </row>
    <row r="23101" spans="1:1" x14ac:dyDescent="0.3">
      <c r="A23101" s="73">
        <v>648</v>
      </c>
    </row>
    <row r="23102" spans="1:1" x14ac:dyDescent="0.3">
      <c r="A23102" s="73">
        <v>648</v>
      </c>
    </row>
    <row r="23103" spans="1:1" x14ac:dyDescent="0.3">
      <c r="A23103" s="73">
        <v>648</v>
      </c>
    </row>
    <row r="23104" spans="1:1" x14ac:dyDescent="0.3">
      <c r="A23104" s="73">
        <v>648</v>
      </c>
    </row>
    <row r="23105" spans="1:1" x14ac:dyDescent="0.3">
      <c r="A23105" s="73">
        <v>648</v>
      </c>
    </row>
    <row r="23106" spans="1:1" x14ac:dyDescent="0.3">
      <c r="A23106" s="73">
        <v>648</v>
      </c>
    </row>
    <row r="23107" spans="1:1" x14ac:dyDescent="0.3">
      <c r="A23107" s="73">
        <v>648</v>
      </c>
    </row>
    <row r="23108" spans="1:1" x14ac:dyDescent="0.3">
      <c r="A23108" s="73">
        <v>648</v>
      </c>
    </row>
    <row r="23109" spans="1:1" x14ac:dyDescent="0.3">
      <c r="A23109" s="73">
        <v>648</v>
      </c>
    </row>
    <row r="23110" spans="1:1" x14ac:dyDescent="0.3">
      <c r="A23110" s="73">
        <v>648</v>
      </c>
    </row>
    <row r="23111" spans="1:1" x14ac:dyDescent="0.3">
      <c r="A23111" s="73">
        <v>648</v>
      </c>
    </row>
    <row r="23112" spans="1:1" x14ac:dyDescent="0.3">
      <c r="A23112" s="73">
        <v>648</v>
      </c>
    </row>
    <row r="23113" spans="1:1" x14ac:dyDescent="0.3">
      <c r="A23113" s="73">
        <v>648</v>
      </c>
    </row>
    <row r="23114" spans="1:1" x14ac:dyDescent="0.3">
      <c r="A23114" s="73">
        <v>649</v>
      </c>
    </row>
    <row r="23115" spans="1:1" x14ac:dyDescent="0.3">
      <c r="A23115" s="73">
        <v>649</v>
      </c>
    </row>
    <row r="23116" spans="1:1" x14ac:dyDescent="0.3">
      <c r="A23116" s="73">
        <v>649</v>
      </c>
    </row>
    <row r="23117" spans="1:1" x14ac:dyDescent="0.3">
      <c r="A23117" s="73">
        <v>649</v>
      </c>
    </row>
    <row r="23118" spans="1:1" x14ac:dyDescent="0.3">
      <c r="A23118" s="73">
        <v>649</v>
      </c>
    </row>
    <row r="23119" spans="1:1" x14ac:dyDescent="0.3">
      <c r="A23119" s="73">
        <v>649</v>
      </c>
    </row>
    <row r="23120" spans="1:1" x14ac:dyDescent="0.3">
      <c r="A23120" s="73">
        <v>649</v>
      </c>
    </row>
    <row r="23121" spans="1:1" x14ac:dyDescent="0.3">
      <c r="A23121" s="73">
        <v>649</v>
      </c>
    </row>
    <row r="23122" spans="1:1" x14ac:dyDescent="0.3">
      <c r="A23122" s="73">
        <v>649</v>
      </c>
    </row>
    <row r="23123" spans="1:1" x14ac:dyDescent="0.3">
      <c r="A23123" s="73">
        <v>649</v>
      </c>
    </row>
    <row r="23124" spans="1:1" x14ac:dyDescent="0.3">
      <c r="A23124" s="73">
        <v>649</v>
      </c>
    </row>
    <row r="23125" spans="1:1" x14ac:dyDescent="0.3">
      <c r="A23125" s="73">
        <v>649</v>
      </c>
    </row>
    <row r="23126" spans="1:1" x14ac:dyDescent="0.3">
      <c r="A23126" s="73">
        <v>649</v>
      </c>
    </row>
    <row r="23127" spans="1:1" x14ac:dyDescent="0.3">
      <c r="A23127" s="73">
        <v>649</v>
      </c>
    </row>
    <row r="23128" spans="1:1" x14ac:dyDescent="0.3">
      <c r="A23128" s="73">
        <v>649</v>
      </c>
    </row>
    <row r="23129" spans="1:1" x14ac:dyDescent="0.3">
      <c r="A23129" s="73">
        <v>649</v>
      </c>
    </row>
    <row r="23130" spans="1:1" x14ac:dyDescent="0.3">
      <c r="A23130" s="73">
        <v>649</v>
      </c>
    </row>
    <row r="23131" spans="1:1" x14ac:dyDescent="0.3">
      <c r="A23131" s="73">
        <v>649</v>
      </c>
    </row>
    <row r="23132" spans="1:1" x14ac:dyDescent="0.3">
      <c r="A23132" s="73">
        <v>649</v>
      </c>
    </row>
    <row r="23133" spans="1:1" x14ac:dyDescent="0.3">
      <c r="A23133" s="73">
        <v>649</v>
      </c>
    </row>
    <row r="23134" spans="1:1" x14ac:dyDescent="0.3">
      <c r="A23134" s="73">
        <v>649</v>
      </c>
    </row>
    <row r="23135" spans="1:1" x14ac:dyDescent="0.3">
      <c r="A23135" s="73">
        <v>649</v>
      </c>
    </row>
    <row r="23136" spans="1:1" x14ac:dyDescent="0.3">
      <c r="A23136" s="73">
        <v>650</v>
      </c>
    </row>
    <row r="23137" spans="1:1" x14ac:dyDescent="0.3">
      <c r="A23137" s="73">
        <v>650</v>
      </c>
    </row>
    <row r="23138" spans="1:1" x14ac:dyDescent="0.3">
      <c r="A23138" s="73">
        <v>650</v>
      </c>
    </row>
    <row r="23139" spans="1:1" x14ac:dyDescent="0.3">
      <c r="A23139" s="73">
        <v>650</v>
      </c>
    </row>
    <row r="23140" spans="1:1" x14ac:dyDescent="0.3">
      <c r="A23140" s="73">
        <v>650</v>
      </c>
    </row>
    <row r="23141" spans="1:1" x14ac:dyDescent="0.3">
      <c r="A23141" s="73">
        <v>650</v>
      </c>
    </row>
    <row r="23142" spans="1:1" x14ac:dyDescent="0.3">
      <c r="A23142" s="73">
        <v>650</v>
      </c>
    </row>
    <row r="23143" spans="1:1" x14ac:dyDescent="0.3">
      <c r="A23143" s="73">
        <v>650</v>
      </c>
    </row>
    <row r="23144" spans="1:1" x14ac:dyDescent="0.3">
      <c r="A23144" s="73">
        <v>650</v>
      </c>
    </row>
    <row r="23145" spans="1:1" x14ac:dyDescent="0.3">
      <c r="A23145" s="73">
        <v>650</v>
      </c>
    </row>
    <row r="23146" spans="1:1" x14ac:dyDescent="0.3">
      <c r="A23146" s="73">
        <v>650</v>
      </c>
    </row>
    <row r="23147" spans="1:1" x14ac:dyDescent="0.3">
      <c r="A23147" s="73">
        <v>650</v>
      </c>
    </row>
    <row r="23148" spans="1:1" x14ac:dyDescent="0.3">
      <c r="A23148" s="73">
        <v>650</v>
      </c>
    </row>
    <row r="23149" spans="1:1" x14ac:dyDescent="0.3">
      <c r="A23149" s="73">
        <v>650</v>
      </c>
    </row>
    <row r="23150" spans="1:1" x14ac:dyDescent="0.3">
      <c r="A23150" s="73">
        <v>650</v>
      </c>
    </row>
    <row r="23151" spans="1:1" x14ac:dyDescent="0.3">
      <c r="A23151" s="73">
        <v>651</v>
      </c>
    </row>
    <row r="23152" spans="1:1" x14ac:dyDescent="0.3">
      <c r="A23152" s="73">
        <v>651</v>
      </c>
    </row>
    <row r="23153" spans="1:1" x14ac:dyDescent="0.3">
      <c r="A23153" s="73">
        <v>651</v>
      </c>
    </row>
    <row r="23154" spans="1:1" x14ac:dyDescent="0.3">
      <c r="A23154" s="73">
        <v>651</v>
      </c>
    </row>
    <row r="23155" spans="1:1" x14ac:dyDescent="0.3">
      <c r="A23155" s="73">
        <v>651</v>
      </c>
    </row>
    <row r="23156" spans="1:1" x14ac:dyDescent="0.3">
      <c r="A23156" s="73">
        <v>651</v>
      </c>
    </row>
    <row r="23157" spans="1:1" x14ac:dyDescent="0.3">
      <c r="A23157" s="73">
        <v>651</v>
      </c>
    </row>
    <row r="23158" spans="1:1" x14ac:dyDescent="0.3">
      <c r="A23158" s="73">
        <v>652</v>
      </c>
    </row>
    <row r="23159" spans="1:1" x14ac:dyDescent="0.3">
      <c r="A23159" s="73">
        <v>652</v>
      </c>
    </row>
    <row r="23160" spans="1:1" x14ac:dyDescent="0.3">
      <c r="A23160" s="73">
        <v>652</v>
      </c>
    </row>
    <row r="23161" spans="1:1" x14ac:dyDescent="0.3">
      <c r="A23161" s="73">
        <v>652</v>
      </c>
    </row>
    <row r="23162" spans="1:1" x14ac:dyDescent="0.3">
      <c r="A23162" s="73">
        <v>652</v>
      </c>
    </row>
    <row r="23163" spans="1:1" x14ac:dyDescent="0.3">
      <c r="A23163" s="73">
        <v>652</v>
      </c>
    </row>
    <row r="23164" spans="1:1" x14ac:dyDescent="0.3">
      <c r="A23164" s="73">
        <v>652</v>
      </c>
    </row>
    <row r="23165" spans="1:1" x14ac:dyDescent="0.3">
      <c r="A23165" s="73">
        <v>652</v>
      </c>
    </row>
    <row r="23166" spans="1:1" x14ac:dyDescent="0.3">
      <c r="A23166" s="73">
        <v>652</v>
      </c>
    </row>
    <row r="23167" spans="1:1" x14ac:dyDescent="0.3">
      <c r="A23167" s="73">
        <v>652</v>
      </c>
    </row>
    <row r="23168" spans="1:1" x14ac:dyDescent="0.3">
      <c r="A23168" s="73">
        <v>652</v>
      </c>
    </row>
    <row r="23169" spans="1:1" x14ac:dyDescent="0.3">
      <c r="A23169" s="73">
        <v>652</v>
      </c>
    </row>
    <row r="23170" spans="1:1" x14ac:dyDescent="0.3">
      <c r="A23170" s="73">
        <v>652</v>
      </c>
    </row>
    <row r="23171" spans="1:1" x14ac:dyDescent="0.3">
      <c r="A23171" s="73">
        <v>652</v>
      </c>
    </row>
    <row r="23172" spans="1:1" x14ac:dyDescent="0.3">
      <c r="A23172" s="73">
        <v>652</v>
      </c>
    </row>
    <row r="23173" spans="1:1" x14ac:dyDescent="0.3">
      <c r="A23173" s="73">
        <v>652</v>
      </c>
    </row>
    <row r="23174" spans="1:1" x14ac:dyDescent="0.3">
      <c r="A23174" s="73">
        <v>652</v>
      </c>
    </row>
    <row r="23175" spans="1:1" x14ac:dyDescent="0.3">
      <c r="A23175" s="73">
        <v>652</v>
      </c>
    </row>
    <row r="23176" spans="1:1" x14ac:dyDescent="0.3">
      <c r="A23176" s="73">
        <v>652</v>
      </c>
    </row>
    <row r="23177" spans="1:1" x14ac:dyDescent="0.3">
      <c r="A23177" s="73">
        <v>652</v>
      </c>
    </row>
    <row r="23178" spans="1:1" x14ac:dyDescent="0.3">
      <c r="A23178" s="73">
        <v>652</v>
      </c>
    </row>
    <row r="23179" spans="1:1" x14ac:dyDescent="0.3">
      <c r="A23179" s="73">
        <v>652</v>
      </c>
    </row>
    <row r="23180" spans="1:1" x14ac:dyDescent="0.3">
      <c r="A23180" s="73">
        <v>653</v>
      </c>
    </row>
    <row r="23181" spans="1:1" x14ac:dyDescent="0.3">
      <c r="A23181" s="73">
        <v>653</v>
      </c>
    </row>
    <row r="23182" spans="1:1" x14ac:dyDescent="0.3">
      <c r="A23182" s="73">
        <v>653</v>
      </c>
    </row>
    <row r="23183" spans="1:1" x14ac:dyDescent="0.3">
      <c r="A23183" s="73">
        <v>653</v>
      </c>
    </row>
    <row r="23184" spans="1:1" x14ac:dyDescent="0.3">
      <c r="A23184" s="73">
        <v>653</v>
      </c>
    </row>
    <row r="23185" spans="1:1" x14ac:dyDescent="0.3">
      <c r="A23185" s="73">
        <v>653</v>
      </c>
    </row>
    <row r="23186" spans="1:1" x14ac:dyDescent="0.3">
      <c r="A23186" s="73">
        <v>653</v>
      </c>
    </row>
    <row r="23187" spans="1:1" x14ac:dyDescent="0.3">
      <c r="A23187" s="73">
        <v>653</v>
      </c>
    </row>
    <row r="23188" spans="1:1" x14ac:dyDescent="0.3">
      <c r="A23188" s="73">
        <v>653</v>
      </c>
    </row>
    <row r="23189" spans="1:1" x14ac:dyDescent="0.3">
      <c r="A23189" s="73">
        <v>653</v>
      </c>
    </row>
    <row r="23190" spans="1:1" x14ac:dyDescent="0.3">
      <c r="A23190" s="73">
        <v>653</v>
      </c>
    </row>
    <row r="23191" spans="1:1" x14ac:dyDescent="0.3">
      <c r="A23191" s="73">
        <v>653</v>
      </c>
    </row>
    <row r="23192" spans="1:1" x14ac:dyDescent="0.3">
      <c r="A23192" s="73">
        <v>653</v>
      </c>
    </row>
    <row r="23193" spans="1:1" x14ac:dyDescent="0.3">
      <c r="A23193" s="73">
        <v>653</v>
      </c>
    </row>
    <row r="23194" spans="1:1" x14ac:dyDescent="0.3">
      <c r="A23194" s="73">
        <v>653</v>
      </c>
    </row>
    <row r="23195" spans="1:1" x14ac:dyDescent="0.3">
      <c r="A23195" s="73">
        <v>653</v>
      </c>
    </row>
    <row r="23196" spans="1:1" x14ac:dyDescent="0.3">
      <c r="A23196" s="73">
        <v>654</v>
      </c>
    </row>
    <row r="23197" spans="1:1" x14ac:dyDescent="0.3">
      <c r="A23197" s="73">
        <v>654</v>
      </c>
    </row>
    <row r="23198" spans="1:1" x14ac:dyDescent="0.3">
      <c r="A23198" s="73">
        <v>654</v>
      </c>
    </row>
    <row r="23199" spans="1:1" x14ac:dyDescent="0.3">
      <c r="A23199" s="73">
        <v>654</v>
      </c>
    </row>
    <row r="23200" spans="1:1" x14ac:dyDescent="0.3">
      <c r="A23200" s="73">
        <v>654</v>
      </c>
    </row>
    <row r="23201" spans="1:1" x14ac:dyDescent="0.3">
      <c r="A23201" s="73">
        <v>654</v>
      </c>
    </row>
    <row r="23202" spans="1:1" x14ac:dyDescent="0.3">
      <c r="A23202" s="73">
        <v>654</v>
      </c>
    </row>
    <row r="23203" spans="1:1" x14ac:dyDescent="0.3">
      <c r="A23203" s="73">
        <v>654</v>
      </c>
    </row>
    <row r="23204" spans="1:1" x14ac:dyDescent="0.3">
      <c r="A23204" s="73">
        <v>654</v>
      </c>
    </row>
    <row r="23205" spans="1:1" x14ac:dyDescent="0.3">
      <c r="A23205" s="73">
        <v>654</v>
      </c>
    </row>
    <row r="23206" spans="1:1" x14ac:dyDescent="0.3">
      <c r="A23206" s="73">
        <v>654</v>
      </c>
    </row>
    <row r="23207" spans="1:1" x14ac:dyDescent="0.3">
      <c r="A23207" s="73">
        <v>654</v>
      </c>
    </row>
    <row r="23208" spans="1:1" x14ac:dyDescent="0.3">
      <c r="A23208" s="73">
        <v>654</v>
      </c>
    </row>
    <row r="23209" spans="1:1" x14ac:dyDescent="0.3">
      <c r="A23209" s="73">
        <v>654</v>
      </c>
    </row>
    <row r="23210" spans="1:1" x14ac:dyDescent="0.3">
      <c r="A23210" s="73">
        <v>654</v>
      </c>
    </row>
    <row r="23211" spans="1:1" x14ac:dyDescent="0.3">
      <c r="A23211" s="73">
        <v>654</v>
      </c>
    </row>
    <row r="23212" spans="1:1" x14ac:dyDescent="0.3">
      <c r="A23212" s="73">
        <v>654</v>
      </c>
    </row>
    <row r="23213" spans="1:1" x14ac:dyDescent="0.3">
      <c r="A23213" s="73">
        <v>654</v>
      </c>
    </row>
    <row r="23214" spans="1:1" x14ac:dyDescent="0.3">
      <c r="A23214" s="73">
        <v>654</v>
      </c>
    </row>
    <row r="23215" spans="1:1" x14ac:dyDescent="0.3">
      <c r="A23215" s="73">
        <v>655</v>
      </c>
    </row>
    <row r="23216" spans="1:1" x14ac:dyDescent="0.3">
      <c r="A23216" s="73">
        <v>655</v>
      </c>
    </row>
    <row r="23217" spans="1:1" x14ac:dyDescent="0.3">
      <c r="A23217" s="73">
        <v>655</v>
      </c>
    </row>
    <row r="23218" spans="1:1" x14ac:dyDescent="0.3">
      <c r="A23218" s="73">
        <v>655</v>
      </c>
    </row>
    <row r="23219" spans="1:1" x14ac:dyDescent="0.3">
      <c r="A23219" s="73">
        <v>655</v>
      </c>
    </row>
    <row r="23220" spans="1:1" x14ac:dyDescent="0.3">
      <c r="A23220" s="73">
        <v>655</v>
      </c>
    </row>
    <row r="23221" spans="1:1" x14ac:dyDescent="0.3">
      <c r="A23221" s="73">
        <v>655</v>
      </c>
    </row>
    <row r="23222" spans="1:1" x14ac:dyDescent="0.3">
      <c r="A23222" s="73">
        <v>655</v>
      </c>
    </row>
    <row r="23223" spans="1:1" x14ac:dyDescent="0.3">
      <c r="A23223" s="73">
        <v>655</v>
      </c>
    </row>
    <row r="23224" spans="1:1" x14ac:dyDescent="0.3">
      <c r="A23224" s="73">
        <v>655</v>
      </c>
    </row>
    <row r="23225" spans="1:1" x14ac:dyDescent="0.3">
      <c r="A23225" s="73">
        <v>655</v>
      </c>
    </row>
    <row r="23226" spans="1:1" x14ac:dyDescent="0.3">
      <c r="A23226" s="73">
        <v>655</v>
      </c>
    </row>
    <row r="23227" spans="1:1" x14ac:dyDescent="0.3">
      <c r="A23227" s="73">
        <v>655</v>
      </c>
    </row>
    <row r="23228" spans="1:1" x14ac:dyDescent="0.3">
      <c r="A23228" s="73">
        <v>655</v>
      </c>
    </row>
    <row r="23229" spans="1:1" x14ac:dyDescent="0.3">
      <c r="A23229" s="73">
        <v>655</v>
      </c>
    </row>
    <row r="23230" spans="1:1" x14ac:dyDescent="0.3">
      <c r="A23230" s="73">
        <v>655</v>
      </c>
    </row>
    <row r="23231" spans="1:1" x14ac:dyDescent="0.3">
      <c r="A23231" s="73">
        <v>655</v>
      </c>
    </row>
    <row r="23232" spans="1:1" x14ac:dyDescent="0.3">
      <c r="A23232" s="73">
        <v>655</v>
      </c>
    </row>
    <row r="23233" spans="1:1" x14ac:dyDescent="0.3">
      <c r="A23233" s="73">
        <v>655</v>
      </c>
    </row>
    <row r="23234" spans="1:1" x14ac:dyDescent="0.3">
      <c r="A23234" s="73">
        <v>656</v>
      </c>
    </row>
    <row r="23235" spans="1:1" x14ac:dyDescent="0.3">
      <c r="A23235" s="73">
        <v>656</v>
      </c>
    </row>
    <row r="23236" spans="1:1" x14ac:dyDescent="0.3">
      <c r="A23236" s="73">
        <v>656</v>
      </c>
    </row>
    <row r="23237" spans="1:1" x14ac:dyDescent="0.3">
      <c r="A23237" s="73">
        <v>656</v>
      </c>
    </row>
    <row r="23238" spans="1:1" x14ac:dyDescent="0.3">
      <c r="A23238" s="73">
        <v>656</v>
      </c>
    </row>
    <row r="23239" spans="1:1" x14ac:dyDescent="0.3">
      <c r="A23239" s="73">
        <v>656</v>
      </c>
    </row>
    <row r="23240" spans="1:1" x14ac:dyDescent="0.3">
      <c r="A23240" s="73">
        <v>656</v>
      </c>
    </row>
    <row r="23241" spans="1:1" x14ac:dyDescent="0.3">
      <c r="A23241" s="73">
        <v>656</v>
      </c>
    </row>
    <row r="23242" spans="1:1" x14ac:dyDescent="0.3">
      <c r="A23242" s="73">
        <v>656</v>
      </c>
    </row>
    <row r="23243" spans="1:1" x14ac:dyDescent="0.3">
      <c r="A23243" s="73">
        <v>656</v>
      </c>
    </row>
    <row r="23244" spans="1:1" x14ac:dyDescent="0.3">
      <c r="A23244" s="73">
        <v>656</v>
      </c>
    </row>
    <row r="23245" spans="1:1" x14ac:dyDescent="0.3">
      <c r="A23245" s="73">
        <v>656</v>
      </c>
    </row>
    <row r="23246" spans="1:1" x14ac:dyDescent="0.3">
      <c r="A23246" s="73">
        <v>656</v>
      </c>
    </row>
    <row r="23247" spans="1:1" x14ac:dyDescent="0.3">
      <c r="A23247" s="73">
        <v>656</v>
      </c>
    </row>
    <row r="23248" spans="1:1" x14ac:dyDescent="0.3">
      <c r="A23248" s="73">
        <v>656</v>
      </c>
    </row>
    <row r="23249" spans="1:1" x14ac:dyDescent="0.3">
      <c r="A23249" s="73">
        <v>656</v>
      </c>
    </row>
    <row r="23250" spans="1:1" x14ac:dyDescent="0.3">
      <c r="A23250" s="73">
        <v>656</v>
      </c>
    </row>
    <row r="23251" spans="1:1" x14ac:dyDescent="0.3">
      <c r="A23251" s="73">
        <v>656</v>
      </c>
    </row>
    <row r="23252" spans="1:1" x14ac:dyDescent="0.3">
      <c r="A23252" s="73">
        <v>657</v>
      </c>
    </row>
    <row r="23253" spans="1:1" x14ac:dyDescent="0.3">
      <c r="A23253" s="73">
        <v>657</v>
      </c>
    </row>
    <row r="23254" spans="1:1" x14ac:dyDescent="0.3">
      <c r="A23254" s="73">
        <v>657</v>
      </c>
    </row>
    <row r="23255" spans="1:1" x14ac:dyDescent="0.3">
      <c r="A23255" s="73">
        <v>657</v>
      </c>
    </row>
    <row r="23256" spans="1:1" x14ac:dyDescent="0.3">
      <c r="A23256" s="73">
        <v>657</v>
      </c>
    </row>
    <row r="23257" spans="1:1" x14ac:dyDescent="0.3">
      <c r="A23257" s="73">
        <v>657</v>
      </c>
    </row>
    <row r="23258" spans="1:1" x14ac:dyDescent="0.3">
      <c r="A23258" s="73">
        <v>657</v>
      </c>
    </row>
    <row r="23259" spans="1:1" x14ac:dyDescent="0.3">
      <c r="A23259" s="73">
        <v>657</v>
      </c>
    </row>
    <row r="23260" spans="1:1" x14ac:dyDescent="0.3">
      <c r="A23260" s="73">
        <v>657</v>
      </c>
    </row>
    <row r="23261" spans="1:1" x14ac:dyDescent="0.3">
      <c r="A23261" s="73">
        <v>657</v>
      </c>
    </row>
    <row r="23262" spans="1:1" x14ac:dyDescent="0.3">
      <c r="A23262" s="73">
        <v>657</v>
      </c>
    </row>
    <row r="23263" spans="1:1" x14ac:dyDescent="0.3">
      <c r="A23263" s="73">
        <v>657</v>
      </c>
    </row>
    <row r="23264" spans="1:1" x14ac:dyDescent="0.3">
      <c r="A23264" s="73">
        <v>657</v>
      </c>
    </row>
    <row r="23265" spans="1:1" x14ac:dyDescent="0.3">
      <c r="A23265" s="73">
        <v>657</v>
      </c>
    </row>
    <row r="23266" spans="1:1" x14ac:dyDescent="0.3">
      <c r="A23266" s="73">
        <v>657</v>
      </c>
    </row>
    <row r="23267" spans="1:1" x14ac:dyDescent="0.3">
      <c r="A23267" s="73">
        <v>657</v>
      </c>
    </row>
    <row r="23268" spans="1:1" x14ac:dyDescent="0.3">
      <c r="A23268" s="73">
        <v>658</v>
      </c>
    </row>
    <row r="23269" spans="1:1" x14ac:dyDescent="0.3">
      <c r="A23269" s="73">
        <v>658</v>
      </c>
    </row>
    <row r="23270" spans="1:1" x14ac:dyDescent="0.3">
      <c r="A23270" s="73">
        <v>658</v>
      </c>
    </row>
    <row r="23271" spans="1:1" x14ac:dyDescent="0.3">
      <c r="A23271" s="73">
        <v>658</v>
      </c>
    </row>
    <row r="23272" spans="1:1" x14ac:dyDescent="0.3">
      <c r="A23272" s="73">
        <v>658</v>
      </c>
    </row>
    <row r="23273" spans="1:1" x14ac:dyDescent="0.3">
      <c r="A23273" s="73">
        <v>658</v>
      </c>
    </row>
    <row r="23274" spans="1:1" x14ac:dyDescent="0.3">
      <c r="A23274" s="73">
        <v>658</v>
      </c>
    </row>
    <row r="23275" spans="1:1" x14ac:dyDescent="0.3">
      <c r="A23275" s="73">
        <v>658</v>
      </c>
    </row>
    <row r="23276" spans="1:1" x14ac:dyDescent="0.3">
      <c r="A23276" s="73">
        <v>658</v>
      </c>
    </row>
    <row r="23277" spans="1:1" x14ac:dyDescent="0.3">
      <c r="A23277" s="73">
        <v>658</v>
      </c>
    </row>
    <row r="23278" spans="1:1" x14ac:dyDescent="0.3">
      <c r="A23278" s="73">
        <v>658</v>
      </c>
    </row>
    <row r="23279" spans="1:1" x14ac:dyDescent="0.3">
      <c r="A23279" s="73">
        <v>658</v>
      </c>
    </row>
    <row r="23280" spans="1:1" x14ac:dyDescent="0.3">
      <c r="A23280" s="73">
        <v>658</v>
      </c>
    </row>
    <row r="23281" spans="1:1" x14ac:dyDescent="0.3">
      <c r="A23281" s="73">
        <v>658</v>
      </c>
    </row>
    <row r="23282" spans="1:1" x14ac:dyDescent="0.3">
      <c r="A23282" s="73">
        <v>658</v>
      </c>
    </row>
    <row r="23283" spans="1:1" x14ac:dyDescent="0.3">
      <c r="A23283" s="73">
        <v>658</v>
      </c>
    </row>
    <row r="23284" spans="1:1" x14ac:dyDescent="0.3">
      <c r="A23284" s="73">
        <v>658</v>
      </c>
    </row>
    <row r="23285" spans="1:1" x14ac:dyDescent="0.3">
      <c r="A23285" s="73">
        <v>658</v>
      </c>
    </row>
    <row r="23286" spans="1:1" x14ac:dyDescent="0.3">
      <c r="A23286" s="73">
        <v>659</v>
      </c>
    </row>
    <row r="23287" spans="1:1" x14ac:dyDescent="0.3">
      <c r="A23287" s="73">
        <v>659</v>
      </c>
    </row>
    <row r="23288" spans="1:1" x14ac:dyDescent="0.3">
      <c r="A23288" s="73">
        <v>659</v>
      </c>
    </row>
    <row r="23289" spans="1:1" x14ac:dyDescent="0.3">
      <c r="A23289" s="73">
        <v>659</v>
      </c>
    </row>
    <row r="23290" spans="1:1" x14ac:dyDescent="0.3">
      <c r="A23290" s="73">
        <v>659</v>
      </c>
    </row>
    <row r="23291" spans="1:1" x14ac:dyDescent="0.3">
      <c r="A23291" s="73">
        <v>659</v>
      </c>
    </row>
    <row r="23292" spans="1:1" x14ac:dyDescent="0.3">
      <c r="A23292" s="73">
        <v>659</v>
      </c>
    </row>
    <row r="23293" spans="1:1" x14ac:dyDescent="0.3">
      <c r="A23293" s="73">
        <v>659</v>
      </c>
    </row>
    <row r="23294" spans="1:1" x14ac:dyDescent="0.3">
      <c r="A23294" s="73">
        <v>659</v>
      </c>
    </row>
    <row r="23295" spans="1:1" x14ac:dyDescent="0.3">
      <c r="A23295" s="73">
        <v>659</v>
      </c>
    </row>
    <row r="23296" spans="1:1" x14ac:dyDescent="0.3">
      <c r="A23296" s="73">
        <v>659</v>
      </c>
    </row>
    <row r="23297" spans="1:1" x14ac:dyDescent="0.3">
      <c r="A23297" s="73">
        <v>659</v>
      </c>
    </row>
    <row r="23298" spans="1:1" x14ac:dyDescent="0.3">
      <c r="A23298" s="73">
        <v>659</v>
      </c>
    </row>
    <row r="23299" spans="1:1" x14ac:dyDescent="0.3">
      <c r="A23299" s="73">
        <v>660</v>
      </c>
    </row>
    <row r="23300" spans="1:1" x14ac:dyDescent="0.3">
      <c r="A23300" s="73">
        <v>660</v>
      </c>
    </row>
    <row r="23301" spans="1:1" x14ac:dyDescent="0.3">
      <c r="A23301" s="73">
        <v>660</v>
      </c>
    </row>
    <row r="23302" spans="1:1" x14ac:dyDescent="0.3">
      <c r="A23302" s="73">
        <v>660</v>
      </c>
    </row>
    <row r="23303" spans="1:1" x14ac:dyDescent="0.3">
      <c r="A23303" s="73">
        <v>660</v>
      </c>
    </row>
    <row r="23304" spans="1:1" x14ac:dyDescent="0.3">
      <c r="A23304" s="73">
        <v>660</v>
      </c>
    </row>
    <row r="23305" spans="1:1" x14ac:dyDescent="0.3">
      <c r="A23305" s="73">
        <v>660</v>
      </c>
    </row>
    <row r="23306" spans="1:1" x14ac:dyDescent="0.3">
      <c r="A23306" s="73">
        <v>660</v>
      </c>
    </row>
    <row r="23307" spans="1:1" x14ac:dyDescent="0.3">
      <c r="A23307" s="73">
        <v>660</v>
      </c>
    </row>
    <row r="23308" spans="1:1" x14ac:dyDescent="0.3">
      <c r="A23308" s="73">
        <v>660</v>
      </c>
    </row>
    <row r="23309" spans="1:1" x14ac:dyDescent="0.3">
      <c r="A23309" s="73">
        <v>660</v>
      </c>
    </row>
    <row r="23310" spans="1:1" x14ac:dyDescent="0.3">
      <c r="A23310" s="73">
        <v>660</v>
      </c>
    </row>
    <row r="23311" spans="1:1" x14ac:dyDescent="0.3">
      <c r="A23311" s="73">
        <v>660</v>
      </c>
    </row>
    <row r="23312" spans="1:1" x14ac:dyDescent="0.3">
      <c r="A23312" s="73">
        <v>660</v>
      </c>
    </row>
    <row r="23313" spans="1:1" x14ac:dyDescent="0.3">
      <c r="A23313" s="73">
        <v>660</v>
      </c>
    </row>
    <row r="23314" spans="1:1" x14ac:dyDescent="0.3">
      <c r="A23314" s="73">
        <v>661</v>
      </c>
    </row>
    <row r="23315" spans="1:1" x14ac:dyDescent="0.3">
      <c r="A23315" s="73">
        <v>661</v>
      </c>
    </row>
    <row r="23316" spans="1:1" x14ac:dyDescent="0.3">
      <c r="A23316" s="73">
        <v>661</v>
      </c>
    </row>
    <row r="23317" spans="1:1" x14ac:dyDescent="0.3">
      <c r="A23317" s="73">
        <v>661</v>
      </c>
    </row>
    <row r="23318" spans="1:1" x14ac:dyDescent="0.3">
      <c r="A23318" s="73">
        <v>661</v>
      </c>
    </row>
    <row r="23319" spans="1:1" x14ac:dyDescent="0.3">
      <c r="A23319" s="73">
        <v>661</v>
      </c>
    </row>
    <row r="23320" spans="1:1" x14ac:dyDescent="0.3">
      <c r="A23320" s="73">
        <v>661</v>
      </c>
    </row>
    <row r="23321" spans="1:1" x14ac:dyDescent="0.3">
      <c r="A23321" s="73">
        <v>661</v>
      </c>
    </row>
    <row r="23322" spans="1:1" x14ac:dyDescent="0.3">
      <c r="A23322" s="73">
        <v>661</v>
      </c>
    </row>
    <row r="23323" spans="1:1" x14ac:dyDescent="0.3">
      <c r="A23323" s="73">
        <v>661</v>
      </c>
    </row>
    <row r="23324" spans="1:1" x14ac:dyDescent="0.3">
      <c r="A23324" s="73">
        <v>661</v>
      </c>
    </row>
    <row r="23325" spans="1:1" x14ac:dyDescent="0.3">
      <c r="A23325" s="73">
        <v>661</v>
      </c>
    </row>
    <row r="23326" spans="1:1" x14ac:dyDescent="0.3">
      <c r="A23326" s="73">
        <v>661</v>
      </c>
    </row>
    <row r="23327" spans="1:1" x14ac:dyDescent="0.3">
      <c r="A23327" s="73">
        <v>662</v>
      </c>
    </row>
    <row r="23328" spans="1:1" x14ac:dyDescent="0.3">
      <c r="A23328" s="73">
        <v>662</v>
      </c>
    </row>
    <row r="23329" spans="1:1" x14ac:dyDescent="0.3">
      <c r="A23329" s="73">
        <v>662</v>
      </c>
    </row>
    <row r="23330" spans="1:1" x14ac:dyDescent="0.3">
      <c r="A23330" s="73">
        <v>662</v>
      </c>
    </row>
    <row r="23331" spans="1:1" x14ac:dyDescent="0.3">
      <c r="A23331" s="73">
        <v>662</v>
      </c>
    </row>
    <row r="23332" spans="1:1" x14ac:dyDescent="0.3">
      <c r="A23332" s="73">
        <v>662</v>
      </c>
    </row>
    <row r="23333" spans="1:1" x14ac:dyDescent="0.3">
      <c r="A23333" s="73">
        <v>662</v>
      </c>
    </row>
    <row r="23334" spans="1:1" x14ac:dyDescent="0.3">
      <c r="A23334" s="73">
        <v>662</v>
      </c>
    </row>
    <row r="23335" spans="1:1" x14ac:dyDescent="0.3">
      <c r="A23335" s="73">
        <v>662</v>
      </c>
    </row>
    <row r="23336" spans="1:1" x14ac:dyDescent="0.3">
      <c r="A23336" s="73">
        <v>662</v>
      </c>
    </row>
    <row r="23337" spans="1:1" x14ac:dyDescent="0.3">
      <c r="A23337" s="73">
        <v>663</v>
      </c>
    </row>
    <row r="23338" spans="1:1" x14ac:dyDescent="0.3">
      <c r="A23338" s="73">
        <v>663</v>
      </c>
    </row>
    <row r="23339" spans="1:1" x14ac:dyDescent="0.3">
      <c r="A23339" s="73">
        <v>663</v>
      </c>
    </row>
    <row r="23340" spans="1:1" x14ac:dyDescent="0.3">
      <c r="A23340" s="73">
        <v>663</v>
      </c>
    </row>
    <row r="23341" spans="1:1" x14ac:dyDescent="0.3">
      <c r="A23341" s="73">
        <v>663</v>
      </c>
    </row>
    <row r="23342" spans="1:1" x14ac:dyDescent="0.3">
      <c r="A23342" s="73">
        <v>663</v>
      </c>
    </row>
    <row r="23343" spans="1:1" x14ac:dyDescent="0.3">
      <c r="A23343" s="73">
        <v>663</v>
      </c>
    </row>
    <row r="23344" spans="1:1" x14ac:dyDescent="0.3">
      <c r="A23344" s="73">
        <v>663</v>
      </c>
    </row>
    <row r="23345" spans="1:1" x14ac:dyDescent="0.3">
      <c r="A23345" s="73">
        <v>663</v>
      </c>
    </row>
    <row r="23346" spans="1:1" x14ac:dyDescent="0.3">
      <c r="A23346" s="73">
        <v>663</v>
      </c>
    </row>
    <row r="23347" spans="1:1" x14ac:dyDescent="0.3">
      <c r="A23347" s="73">
        <v>663</v>
      </c>
    </row>
    <row r="23348" spans="1:1" x14ac:dyDescent="0.3">
      <c r="A23348" s="73">
        <v>663</v>
      </c>
    </row>
    <row r="23349" spans="1:1" x14ac:dyDescent="0.3">
      <c r="A23349" s="73">
        <v>663</v>
      </c>
    </row>
    <row r="23350" spans="1:1" x14ac:dyDescent="0.3">
      <c r="A23350" s="73">
        <v>663</v>
      </c>
    </row>
    <row r="23351" spans="1:1" x14ac:dyDescent="0.3">
      <c r="A23351" s="73">
        <v>663</v>
      </c>
    </row>
    <row r="23352" spans="1:1" x14ac:dyDescent="0.3">
      <c r="A23352" s="73">
        <v>663</v>
      </c>
    </row>
    <row r="23353" spans="1:1" x14ac:dyDescent="0.3">
      <c r="A23353" s="73">
        <v>663</v>
      </c>
    </row>
    <row r="23354" spans="1:1" x14ac:dyDescent="0.3">
      <c r="A23354" s="73">
        <v>663</v>
      </c>
    </row>
    <row r="23355" spans="1:1" x14ac:dyDescent="0.3">
      <c r="A23355" s="73">
        <v>663</v>
      </c>
    </row>
    <row r="23356" spans="1:1" x14ac:dyDescent="0.3">
      <c r="A23356" s="73">
        <v>663</v>
      </c>
    </row>
    <row r="23357" spans="1:1" x14ac:dyDescent="0.3">
      <c r="A23357" s="73">
        <v>663</v>
      </c>
    </row>
    <row r="23358" spans="1:1" x14ac:dyDescent="0.3">
      <c r="A23358" s="73">
        <v>663</v>
      </c>
    </row>
    <row r="23359" spans="1:1" x14ac:dyDescent="0.3">
      <c r="A23359" s="73">
        <v>663</v>
      </c>
    </row>
    <row r="23360" spans="1:1" x14ac:dyDescent="0.3">
      <c r="A23360" s="73">
        <v>663</v>
      </c>
    </row>
    <row r="23361" spans="1:1" x14ac:dyDescent="0.3">
      <c r="A23361" s="73">
        <v>663</v>
      </c>
    </row>
    <row r="23362" spans="1:1" x14ac:dyDescent="0.3">
      <c r="A23362" s="73">
        <v>663</v>
      </c>
    </row>
    <row r="23363" spans="1:1" x14ac:dyDescent="0.3">
      <c r="A23363" s="73">
        <v>663</v>
      </c>
    </row>
    <row r="23364" spans="1:1" x14ac:dyDescent="0.3">
      <c r="A23364" s="73">
        <v>664</v>
      </c>
    </row>
    <row r="23365" spans="1:1" x14ac:dyDescent="0.3">
      <c r="A23365" s="73">
        <v>664</v>
      </c>
    </row>
    <row r="23366" spans="1:1" x14ac:dyDescent="0.3">
      <c r="A23366" s="73">
        <v>664</v>
      </c>
    </row>
    <row r="23367" spans="1:1" x14ac:dyDescent="0.3">
      <c r="A23367" s="73">
        <v>664</v>
      </c>
    </row>
    <row r="23368" spans="1:1" x14ac:dyDescent="0.3">
      <c r="A23368" s="73">
        <v>664</v>
      </c>
    </row>
    <row r="23369" spans="1:1" x14ac:dyDescent="0.3">
      <c r="A23369" s="73">
        <v>664</v>
      </c>
    </row>
    <row r="23370" spans="1:1" x14ac:dyDescent="0.3">
      <c r="A23370" s="73">
        <v>664</v>
      </c>
    </row>
    <row r="23371" spans="1:1" x14ac:dyDescent="0.3">
      <c r="A23371" s="73">
        <v>664</v>
      </c>
    </row>
    <row r="23372" spans="1:1" x14ac:dyDescent="0.3">
      <c r="A23372" s="73">
        <v>664</v>
      </c>
    </row>
    <row r="23373" spans="1:1" x14ac:dyDescent="0.3">
      <c r="A23373" s="73">
        <v>664</v>
      </c>
    </row>
    <row r="23374" spans="1:1" x14ac:dyDescent="0.3">
      <c r="A23374" s="73">
        <v>664</v>
      </c>
    </row>
    <row r="23375" spans="1:1" x14ac:dyDescent="0.3">
      <c r="A23375" s="73">
        <v>664</v>
      </c>
    </row>
    <row r="23376" spans="1:1" x14ac:dyDescent="0.3">
      <c r="A23376" s="73">
        <v>664</v>
      </c>
    </row>
    <row r="23377" spans="1:1" x14ac:dyDescent="0.3">
      <c r="A23377" s="73">
        <v>664</v>
      </c>
    </row>
    <row r="23378" spans="1:1" x14ac:dyDescent="0.3">
      <c r="A23378" s="73">
        <v>664</v>
      </c>
    </row>
    <row r="23379" spans="1:1" x14ac:dyDescent="0.3">
      <c r="A23379" s="73">
        <v>664</v>
      </c>
    </row>
    <row r="23380" spans="1:1" x14ac:dyDescent="0.3">
      <c r="A23380" s="73">
        <v>664</v>
      </c>
    </row>
    <row r="23381" spans="1:1" x14ac:dyDescent="0.3">
      <c r="A23381" s="73">
        <v>665</v>
      </c>
    </row>
    <row r="23382" spans="1:1" x14ac:dyDescent="0.3">
      <c r="A23382" s="73">
        <v>665</v>
      </c>
    </row>
    <row r="23383" spans="1:1" x14ac:dyDescent="0.3">
      <c r="A23383" s="73">
        <v>665</v>
      </c>
    </row>
    <row r="23384" spans="1:1" x14ac:dyDescent="0.3">
      <c r="A23384" s="73">
        <v>665</v>
      </c>
    </row>
    <row r="23385" spans="1:1" x14ac:dyDescent="0.3">
      <c r="A23385" s="73">
        <v>665</v>
      </c>
    </row>
    <row r="23386" spans="1:1" x14ac:dyDescent="0.3">
      <c r="A23386" s="73">
        <v>665</v>
      </c>
    </row>
    <row r="23387" spans="1:1" x14ac:dyDescent="0.3">
      <c r="A23387" s="73">
        <v>665</v>
      </c>
    </row>
    <row r="23388" spans="1:1" x14ac:dyDescent="0.3">
      <c r="A23388" s="73">
        <v>665</v>
      </c>
    </row>
    <row r="23389" spans="1:1" x14ac:dyDescent="0.3">
      <c r="A23389" s="73">
        <v>665</v>
      </c>
    </row>
    <row r="23390" spans="1:1" x14ac:dyDescent="0.3">
      <c r="A23390" s="73">
        <v>665</v>
      </c>
    </row>
    <row r="23391" spans="1:1" x14ac:dyDescent="0.3">
      <c r="A23391" s="73">
        <v>665</v>
      </c>
    </row>
    <row r="23392" spans="1:1" x14ac:dyDescent="0.3">
      <c r="A23392" s="73">
        <v>665</v>
      </c>
    </row>
    <row r="23393" spans="1:1" x14ac:dyDescent="0.3">
      <c r="A23393" s="73">
        <v>665</v>
      </c>
    </row>
    <row r="23394" spans="1:1" x14ac:dyDescent="0.3">
      <c r="A23394" s="73">
        <v>665</v>
      </c>
    </row>
    <row r="23395" spans="1:1" x14ac:dyDescent="0.3">
      <c r="A23395" s="73">
        <v>665</v>
      </c>
    </row>
    <row r="23396" spans="1:1" x14ac:dyDescent="0.3">
      <c r="A23396" s="73">
        <v>665</v>
      </c>
    </row>
    <row r="23397" spans="1:1" x14ac:dyDescent="0.3">
      <c r="A23397" s="73">
        <v>666</v>
      </c>
    </row>
    <row r="23398" spans="1:1" x14ac:dyDescent="0.3">
      <c r="A23398" s="73">
        <v>666</v>
      </c>
    </row>
    <row r="23399" spans="1:1" x14ac:dyDescent="0.3">
      <c r="A23399" s="73">
        <v>666</v>
      </c>
    </row>
    <row r="23400" spans="1:1" x14ac:dyDescent="0.3">
      <c r="A23400" s="73">
        <v>666</v>
      </c>
    </row>
    <row r="23401" spans="1:1" x14ac:dyDescent="0.3">
      <c r="A23401" s="73">
        <v>666</v>
      </c>
    </row>
    <row r="23402" spans="1:1" x14ac:dyDescent="0.3">
      <c r="A23402" s="73">
        <v>666</v>
      </c>
    </row>
    <row r="23403" spans="1:1" x14ac:dyDescent="0.3">
      <c r="A23403" s="73">
        <v>666</v>
      </c>
    </row>
    <row r="23404" spans="1:1" x14ac:dyDescent="0.3">
      <c r="A23404" s="73">
        <v>666</v>
      </c>
    </row>
    <row r="23405" spans="1:1" x14ac:dyDescent="0.3">
      <c r="A23405" s="73">
        <v>666</v>
      </c>
    </row>
    <row r="23406" spans="1:1" x14ac:dyDescent="0.3">
      <c r="A23406" s="73">
        <v>666</v>
      </c>
    </row>
    <row r="23407" spans="1:1" x14ac:dyDescent="0.3">
      <c r="A23407" s="73">
        <v>666</v>
      </c>
    </row>
    <row r="23408" spans="1:1" x14ac:dyDescent="0.3">
      <c r="A23408" s="73">
        <v>666</v>
      </c>
    </row>
    <row r="23409" spans="1:1" x14ac:dyDescent="0.3">
      <c r="A23409" s="73">
        <v>666</v>
      </c>
    </row>
    <row r="23410" spans="1:1" x14ac:dyDescent="0.3">
      <c r="A23410" s="73">
        <v>666</v>
      </c>
    </row>
    <row r="23411" spans="1:1" x14ac:dyDescent="0.3">
      <c r="A23411" s="73">
        <v>666</v>
      </c>
    </row>
    <row r="23412" spans="1:1" x14ac:dyDescent="0.3">
      <c r="A23412" s="73">
        <v>666</v>
      </c>
    </row>
    <row r="23413" spans="1:1" x14ac:dyDescent="0.3">
      <c r="A23413" s="73">
        <v>666</v>
      </c>
    </row>
    <row r="23414" spans="1:1" x14ac:dyDescent="0.3">
      <c r="A23414" s="73">
        <v>666</v>
      </c>
    </row>
    <row r="23415" spans="1:1" x14ac:dyDescent="0.3">
      <c r="A23415" s="73">
        <v>666</v>
      </c>
    </row>
    <row r="23416" spans="1:1" x14ac:dyDescent="0.3">
      <c r="A23416" s="73">
        <v>667</v>
      </c>
    </row>
    <row r="23417" spans="1:1" x14ac:dyDescent="0.3">
      <c r="A23417" s="73">
        <v>667</v>
      </c>
    </row>
    <row r="23418" spans="1:1" x14ac:dyDescent="0.3">
      <c r="A23418" s="73">
        <v>667</v>
      </c>
    </row>
    <row r="23419" spans="1:1" x14ac:dyDescent="0.3">
      <c r="A23419" s="73">
        <v>667</v>
      </c>
    </row>
    <row r="23420" spans="1:1" x14ac:dyDescent="0.3">
      <c r="A23420" s="73">
        <v>667</v>
      </c>
    </row>
    <row r="23421" spans="1:1" x14ac:dyDescent="0.3">
      <c r="A23421" s="73">
        <v>667</v>
      </c>
    </row>
    <row r="23422" spans="1:1" x14ac:dyDescent="0.3">
      <c r="A23422" s="73">
        <v>667</v>
      </c>
    </row>
    <row r="23423" spans="1:1" x14ac:dyDescent="0.3">
      <c r="A23423" s="73">
        <v>667</v>
      </c>
    </row>
    <row r="23424" spans="1:1" x14ac:dyDescent="0.3">
      <c r="A23424" s="73">
        <v>667</v>
      </c>
    </row>
    <row r="23425" spans="1:1" x14ac:dyDescent="0.3">
      <c r="A23425" s="73">
        <v>667</v>
      </c>
    </row>
    <row r="23426" spans="1:1" x14ac:dyDescent="0.3">
      <c r="A23426" s="73">
        <v>667</v>
      </c>
    </row>
    <row r="23427" spans="1:1" x14ac:dyDescent="0.3">
      <c r="A23427" s="73">
        <v>667</v>
      </c>
    </row>
    <row r="23428" spans="1:1" x14ac:dyDescent="0.3">
      <c r="A23428" s="73">
        <v>668</v>
      </c>
    </row>
    <row r="23429" spans="1:1" x14ac:dyDescent="0.3">
      <c r="A23429" s="73">
        <v>668</v>
      </c>
    </row>
    <row r="23430" spans="1:1" x14ac:dyDescent="0.3">
      <c r="A23430" s="73">
        <v>668</v>
      </c>
    </row>
    <row r="23431" spans="1:1" x14ac:dyDescent="0.3">
      <c r="A23431" s="73">
        <v>668</v>
      </c>
    </row>
    <row r="23432" spans="1:1" x14ac:dyDescent="0.3">
      <c r="A23432" s="73">
        <v>668</v>
      </c>
    </row>
    <row r="23433" spans="1:1" x14ac:dyDescent="0.3">
      <c r="A23433" s="73">
        <v>668</v>
      </c>
    </row>
    <row r="23434" spans="1:1" x14ac:dyDescent="0.3">
      <c r="A23434" s="73">
        <v>668</v>
      </c>
    </row>
    <row r="23435" spans="1:1" x14ac:dyDescent="0.3">
      <c r="A23435" s="73">
        <v>668</v>
      </c>
    </row>
    <row r="23436" spans="1:1" x14ac:dyDescent="0.3">
      <c r="A23436" s="73">
        <v>668</v>
      </c>
    </row>
    <row r="23437" spans="1:1" x14ac:dyDescent="0.3">
      <c r="A23437" s="73">
        <v>668</v>
      </c>
    </row>
    <row r="23438" spans="1:1" x14ac:dyDescent="0.3">
      <c r="A23438" s="73">
        <v>668</v>
      </c>
    </row>
    <row r="23439" spans="1:1" x14ac:dyDescent="0.3">
      <c r="A23439" s="73">
        <v>668</v>
      </c>
    </row>
    <row r="23440" spans="1:1" x14ac:dyDescent="0.3">
      <c r="A23440" s="73">
        <v>668</v>
      </c>
    </row>
    <row r="23441" spans="1:1" x14ac:dyDescent="0.3">
      <c r="A23441" s="73">
        <v>668</v>
      </c>
    </row>
    <row r="23442" spans="1:1" x14ac:dyDescent="0.3">
      <c r="A23442" s="73">
        <v>668</v>
      </c>
    </row>
    <row r="23443" spans="1:1" x14ac:dyDescent="0.3">
      <c r="A23443" s="73">
        <v>668</v>
      </c>
    </row>
    <row r="23444" spans="1:1" x14ac:dyDescent="0.3">
      <c r="A23444" s="73">
        <v>668</v>
      </c>
    </row>
    <row r="23445" spans="1:1" x14ac:dyDescent="0.3">
      <c r="A23445" s="73">
        <v>668</v>
      </c>
    </row>
    <row r="23446" spans="1:1" x14ac:dyDescent="0.3">
      <c r="A23446" s="73">
        <v>668</v>
      </c>
    </row>
    <row r="23447" spans="1:1" x14ac:dyDescent="0.3">
      <c r="A23447" s="73">
        <v>668</v>
      </c>
    </row>
    <row r="23448" spans="1:1" x14ac:dyDescent="0.3">
      <c r="A23448" s="73">
        <v>668</v>
      </c>
    </row>
    <row r="23449" spans="1:1" x14ac:dyDescent="0.3">
      <c r="A23449" s="73">
        <v>669</v>
      </c>
    </row>
    <row r="23450" spans="1:1" x14ac:dyDescent="0.3">
      <c r="A23450" s="73">
        <v>669</v>
      </c>
    </row>
    <row r="23451" spans="1:1" x14ac:dyDescent="0.3">
      <c r="A23451" s="73">
        <v>669</v>
      </c>
    </row>
    <row r="23452" spans="1:1" x14ac:dyDescent="0.3">
      <c r="A23452" s="73">
        <v>669</v>
      </c>
    </row>
    <row r="23453" spans="1:1" x14ac:dyDescent="0.3">
      <c r="A23453" s="73">
        <v>669</v>
      </c>
    </row>
    <row r="23454" spans="1:1" x14ac:dyDescent="0.3">
      <c r="A23454" s="73">
        <v>669</v>
      </c>
    </row>
    <row r="23455" spans="1:1" x14ac:dyDescent="0.3">
      <c r="A23455" s="73">
        <v>669</v>
      </c>
    </row>
    <row r="23456" spans="1:1" x14ac:dyDescent="0.3">
      <c r="A23456" s="73">
        <v>670</v>
      </c>
    </row>
    <row r="23457" spans="1:1" x14ac:dyDescent="0.3">
      <c r="A23457" s="73">
        <v>670</v>
      </c>
    </row>
    <row r="23458" spans="1:1" x14ac:dyDescent="0.3">
      <c r="A23458" s="73">
        <v>670</v>
      </c>
    </row>
    <row r="23459" spans="1:1" x14ac:dyDescent="0.3">
      <c r="A23459" s="73">
        <v>670</v>
      </c>
    </row>
    <row r="23460" spans="1:1" x14ac:dyDescent="0.3">
      <c r="A23460" s="73">
        <v>670</v>
      </c>
    </row>
    <row r="23461" spans="1:1" x14ac:dyDescent="0.3">
      <c r="A23461" s="73">
        <v>670</v>
      </c>
    </row>
    <row r="23462" spans="1:1" x14ac:dyDescent="0.3">
      <c r="A23462" s="73">
        <v>670</v>
      </c>
    </row>
    <row r="23463" spans="1:1" x14ac:dyDescent="0.3">
      <c r="A23463" s="73">
        <v>670</v>
      </c>
    </row>
    <row r="23464" spans="1:1" x14ac:dyDescent="0.3">
      <c r="A23464" s="73">
        <v>670</v>
      </c>
    </row>
    <row r="23465" spans="1:1" x14ac:dyDescent="0.3">
      <c r="A23465" s="73">
        <v>670</v>
      </c>
    </row>
    <row r="23466" spans="1:1" x14ac:dyDescent="0.3">
      <c r="A23466" s="73">
        <v>670</v>
      </c>
    </row>
    <row r="23467" spans="1:1" x14ac:dyDescent="0.3">
      <c r="A23467" s="73">
        <v>670</v>
      </c>
    </row>
    <row r="23468" spans="1:1" x14ac:dyDescent="0.3">
      <c r="A23468" s="73">
        <v>670</v>
      </c>
    </row>
    <row r="23469" spans="1:1" x14ac:dyDescent="0.3">
      <c r="A23469" s="73">
        <v>670</v>
      </c>
    </row>
    <row r="23470" spans="1:1" x14ac:dyDescent="0.3">
      <c r="A23470" s="73">
        <v>670</v>
      </c>
    </row>
    <row r="23471" spans="1:1" x14ac:dyDescent="0.3">
      <c r="A23471" s="73">
        <v>670</v>
      </c>
    </row>
    <row r="23472" spans="1:1" x14ac:dyDescent="0.3">
      <c r="A23472" s="73">
        <v>670</v>
      </c>
    </row>
    <row r="23473" spans="1:1" x14ac:dyDescent="0.3">
      <c r="A23473" s="73">
        <v>670</v>
      </c>
    </row>
    <row r="23474" spans="1:1" x14ac:dyDescent="0.3">
      <c r="A23474" s="73">
        <v>670</v>
      </c>
    </row>
    <row r="23475" spans="1:1" x14ac:dyDescent="0.3">
      <c r="A23475" s="73">
        <v>670</v>
      </c>
    </row>
    <row r="23476" spans="1:1" x14ac:dyDescent="0.3">
      <c r="A23476" s="73">
        <v>670</v>
      </c>
    </row>
    <row r="23477" spans="1:1" x14ac:dyDescent="0.3">
      <c r="A23477" s="73">
        <v>670</v>
      </c>
    </row>
    <row r="23478" spans="1:1" x14ac:dyDescent="0.3">
      <c r="A23478" s="73">
        <v>670</v>
      </c>
    </row>
    <row r="23479" spans="1:1" x14ac:dyDescent="0.3">
      <c r="A23479" s="73">
        <v>670</v>
      </c>
    </row>
    <row r="23480" spans="1:1" x14ac:dyDescent="0.3">
      <c r="A23480" s="73">
        <v>671</v>
      </c>
    </row>
    <row r="23481" spans="1:1" x14ac:dyDescent="0.3">
      <c r="A23481" s="73">
        <v>671</v>
      </c>
    </row>
    <row r="23482" spans="1:1" x14ac:dyDescent="0.3">
      <c r="A23482" s="73">
        <v>671</v>
      </c>
    </row>
    <row r="23483" spans="1:1" x14ac:dyDescent="0.3">
      <c r="A23483" s="73">
        <v>671</v>
      </c>
    </row>
    <row r="23484" spans="1:1" x14ac:dyDescent="0.3">
      <c r="A23484" s="73">
        <v>671</v>
      </c>
    </row>
    <row r="23485" spans="1:1" x14ac:dyDescent="0.3">
      <c r="A23485" s="73">
        <v>671</v>
      </c>
    </row>
    <row r="23486" spans="1:1" x14ac:dyDescent="0.3">
      <c r="A23486" s="73">
        <v>671</v>
      </c>
    </row>
    <row r="23487" spans="1:1" x14ac:dyDescent="0.3">
      <c r="A23487" s="73">
        <v>671</v>
      </c>
    </row>
    <row r="23488" spans="1:1" x14ac:dyDescent="0.3">
      <c r="A23488" s="73">
        <v>671</v>
      </c>
    </row>
    <row r="23489" spans="1:1" x14ac:dyDescent="0.3">
      <c r="A23489" s="73">
        <v>671</v>
      </c>
    </row>
    <row r="23490" spans="1:1" x14ac:dyDescent="0.3">
      <c r="A23490" s="73">
        <v>671</v>
      </c>
    </row>
    <row r="23491" spans="1:1" x14ac:dyDescent="0.3">
      <c r="A23491" s="73">
        <v>671</v>
      </c>
    </row>
    <row r="23492" spans="1:1" x14ac:dyDescent="0.3">
      <c r="A23492" s="73">
        <v>671</v>
      </c>
    </row>
    <row r="23493" spans="1:1" x14ac:dyDescent="0.3">
      <c r="A23493" s="73">
        <v>671</v>
      </c>
    </row>
    <row r="23494" spans="1:1" x14ac:dyDescent="0.3">
      <c r="A23494" s="73">
        <v>671</v>
      </c>
    </row>
    <row r="23495" spans="1:1" x14ac:dyDescent="0.3">
      <c r="A23495" s="73">
        <v>671</v>
      </c>
    </row>
    <row r="23496" spans="1:1" x14ac:dyDescent="0.3">
      <c r="A23496" s="73">
        <v>671</v>
      </c>
    </row>
    <row r="23497" spans="1:1" x14ac:dyDescent="0.3">
      <c r="A23497" s="73">
        <v>671</v>
      </c>
    </row>
    <row r="23498" spans="1:1" x14ac:dyDescent="0.3">
      <c r="A23498" s="73">
        <v>671</v>
      </c>
    </row>
    <row r="23499" spans="1:1" x14ac:dyDescent="0.3">
      <c r="A23499" s="73">
        <v>671</v>
      </c>
    </row>
    <row r="23500" spans="1:1" x14ac:dyDescent="0.3">
      <c r="A23500" s="73">
        <v>672</v>
      </c>
    </row>
    <row r="23501" spans="1:1" x14ac:dyDescent="0.3">
      <c r="A23501" s="73">
        <v>672</v>
      </c>
    </row>
    <row r="23502" spans="1:1" x14ac:dyDescent="0.3">
      <c r="A23502" s="73">
        <v>672</v>
      </c>
    </row>
    <row r="23503" spans="1:1" x14ac:dyDescent="0.3">
      <c r="A23503" s="73">
        <v>672</v>
      </c>
    </row>
    <row r="23504" spans="1:1" x14ac:dyDescent="0.3">
      <c r="A23504" s="73">
        <v>672</v>
      </c>
    </row>
    <row r="23505" spans="1:1" x14ac:dyDescent="0.3">
      <c r="A23505" s="73">
        <v>672</v>
      </c>
    </row>
    <row r="23506" spans="1:1" x14ac:dyDescent="0.3">
      <c r="A23506" s="73">
        <v>672</v>
      </c>
    </row>
    <row r="23507" spans="1:1" x14ac:dyDescent="0.3">
      <c r="A23507" s="73">
        <v>672</v>
      </c>
    </row>
    <row r="23508" spans="1:1" x14ac:dyDescent="0.3">
      <c r="A23508" s="73">
        <v>672</v>
      </c>
    </row>
    <row r="23509" spans="1:1" x14ac:dyDescent="0.3">
      <c r="A23509" s="73">
        <v>672</v>
      </c>
    </row>
    <row r="23510" spans="1:1" x14ac:dyDescent="0.3">
      <c r="A23510" s="73">
        <v>672</v>
      </c>
    </row>
    <row r="23511" spans="1:1" x14ac:dyDescent="0.3">
      <c r="A23511" s="73">
        <v>672</v>
      </c>
    </row>
    <row r="23512" spans="1:1" x14ac:dyDescent="0.3">
      <c r="A23512" s="73">
        <v>672</v>
      </c>
    </row>
    <row r="23513" spans="1:1" x14ac:dyDescent="0.3">
      <c r="A23513" s="73">
        <v>672</v>
      </c>
    </row>
    <row r="23514" spans="1:1" x14ac:dyDescent="0.3">
      <c r="A23514" s="73">
        <v>672</v>
      </c>
    </row>
    <row r="23515" spans="1:1" x14ac:dyDescent="0.3">
      <c r="A23515" s="73">
        <v>672</v>
      </c>
    </row>
    <row r="23516" spans="1:1" x14ac:dyDescent="0.3">
      <c r="A23516" s="73">
        <v>672</v>
      </c>
    </row>
    <row r="23517" spans="1:1" x14ac:dyDescent="0.3">
      <c r="A23517" s="73">
        <v>672</v>
      </c>
    </row>
    <row r="23518" spans="1:1" x14ac:dyDescent="0.3">
      <c r="A23518" s="73">
        <v>672</v>
      </c>
    </row>
    <row r="23519" spans="1:1" x14ac:dyDescent="0.3">
      <c r="A23519" s="73">
        <v>673</v>
      </c>
    </row>
    <row r="23520" spans="1:1" x14ac:dyDescent="0.3">
      <c r="A23520" s="73">
        <v>673</v>
      </c>
    </row>
    <row r="23521" spans="1:1" x14ac:dyDescent="0.3">
      <c r="A23521" s="73">
        <v>673</v>
      </c>
    </row>
    <row r="23522" spans="1:1" x14ac:dyDescent="0.3">
      <c r="A23522" s="73">
        <v>673</v>
      </c>
    </row>
    <row r="23523" spans="1:1" x14ac:dyDescent="0.3">
      <c r="A23523" s="73">
        <v>673</v>
      </c>
    </row>
    <row r="23524" spans="1:1" x14ac:dyDescent="0.3">
      <c r="A23524" s="73">
        <v>673</v>
      </c>
    </row>
    <row r="23525" spans="1:1" x14ac:dyDescent="0.3">
      <c r="A23525" s="73">
        <v>673</v>
      </c>
    </row>
    <row r="23526" spans="1:1" x14ac:dyDescent="0.3">
      <c r="A23526" s="73">
        <v>673</v>
      </c>
    </row>
    <row r="23527" spans="1:1" x14ac:dyDescent="0.3">
      <c r="A23527" s="73">
        <v>673</v>
      </c>
    </row>
    <row r="23528" spans="1:1" x14ac:dyDescent="0.3">
      <c r="A23528" s="73">
        <v>673</v>
      </c>
    </row>
    <row r="23529" spans="1:1" x14ac:dyDescent="0.3">
      <c r="A23529" s="73">
        <v>673</v>
      </c>
    </row>
    <row r="23530" spans="1:1" x14ac:dyDescent="0.3">
      <c r="A23530" s="73">
        <v>673</v>
      </c>
    </row>
    <row r="23531" spans="1:1" x14ac:dyDescent="0.3">
      <c r="A23531" s="73">
        <v>673</v>
      </c>
    </row>
    <row r="23532" spans="1:1" x14ac:dyDescent="0.3">
      <c r="A23532" s="73">
        <v>673</v>
      </c>
    </row>
    <row r="23533" spans="1:1" x14ac:dyDescent="0.3">
      <c r="A23533" s="73">
        <v>673</v>
      </c>
    </row>
    <row r="23534" spans="1:1" x14ac:dyDescent="0.3">
      <c r="A23534" s="73">
        <v>673</v>
      </c>
    </row>
    <row r="23535" spans="1:1" x14ac:dyDescent="0.3">
      <c r="A23535" s="73">
        <v>673</v>
      </c>
    </row>
    <row r="23536" spans="1:1" x14ac:dyDescent="0.3">
      <c r="A23536" s="73">
        <v>673</v>
      </c>
    </row>
    <row r="23537" spans="1:1" x14ac:dyDescent="0.3">
      <c r="A23537" s="73">
        <v>673</v>
      </c>
    </row>
    <row r="23538" spans="1:1" x14ac:dyDescent="0.3">
      <c r="A23538" s="73">
        <v>673</v>
      </c>
    </row>
    <row r="23539" spans="1:1" x14ac:dyDescent="0.3">
      <c r="A23539" s="73">
        <v>673</v>
      </c>
    </row>
    <row r="23540" spans="1:1" x14ac:dyDescent="0.3">
      <c r="A23540" s="73">
        <v>673</v>
      </c>
    </row>
    <row r="23541" spans="1:1" x14ac:dyDescent="0.3">
      <c r="A23541" s="73">
        <v>674</v>
      </c>
    </row>
    <row r="23542" spans="1:1" x14ac:dyDescent="0.3">
      <c r="A23542" s="73">
        <v>674</v>
      </c>
    </row>
    <row r="23543" spans="1:1" x14ac:dyDescent="0.3">
      <c r="A23543" s="73">
        <v>674</v>
      </c>
    </row>
    <row r="23544" spans="1:1" x14ac:dyDescent="0.3">
      <c r="A23544" s="73">
        <v>674</v>
      </c>
    </row>
    <row r="23545" spans="1:1" x14ac:dyDescent="0.3">
      <c r="A23545" s="73">
        <v>674</v>
      </c>
    </row>
    <row r="23546" spans="1:1" x14ac:dyDescent="0.3">
      <c r="A23546" s="73">
        <v>674</v>
      </c>
    </row>
    <row r="23547" spans="1:1" x14ac:dyDescent="0.3">
      <c r="A23547" s="73">
        <v>674</v>
      </c>
    </row>
    <row r="23548" spans="1:1" x14ac:dyDescent="0.3">
      <c r="A23548" s="73">
        <v>674</v>
      </c>
    </row>
    <row r="23549" spans="1:1" x14ac:dyDescent="0.3">
      <c r="A23549" s="73">
        <v>674</v>
      </c>
    </row>
    <row r="23550" spans="1:1" x14ac:dyDescent="0.3">
      <c r="A23550" s="73">
        <v>674</v>
      </c>
    </row>
    <row r="23551" spans="1:1" x14ac:dyDescent="0.3">
      <c r="A23551" s="73">
        <v>674</v>
      </c>
    </row>
    <row r="23552" spans="1:1" x14ac:dyDescent="0.3">
      <c r="A23552" s="73">
        <v>674</v>
      </c>
    </row>
    <row r="23553" spans="1:1" x14ac:dyDescent="0.3">
      <c r="A23553" s="73">
        <v>674</v>
      </c>
    </row>
    <row r="23554" spans="1:1" x14ac:dyDescent="0.3">
      <c r="A23554" s="73">
        <v>675</v>
      </c>
    </row>
    <row r="23555" spans="1:1" x14ac:dyDescent="0.3">
      <c r="A23555" s="73">
        <v>675</v>
      </c>
    </row>
    <row r="23556" spans="1:1" x14ac:dyDescent="0.3">
      <c r="A23556" s="73">
        <v>675</v>
      </c>
    </row>
    <row r="23557" spans="1:1" x14ac:dyDescent="0.3">
      <c r="A23557" s="73">
        <v>675</v>
      </c>
    </row>
    <row r="23558" spans="1:1" x14ac:dyDescent="0.3">
      <c r="A23558" s="73">
        <v>675</v>
      </c>
    </row>
    <row r="23559" spans="1:1" x14ac:dyDescent="0.3">
      <c r="A23559" s="73">
        <v>675</v>
      </c>
    </row>
    <row r="23560" spans="1:1" x14ac:dyDescent="0.3">
      <c r="A23560" s="73">
        <v>675</v>
      </c>
    </row>
    <row r="23561" spans="1:1" x14ac:dyDescent="0.3">
      <c r="A23561" s="73">
        <v>675</v>
      </c>
    </row>
    <row r="23562" spans="1:1" x14ac:dyDescent="0.3">
      <c r="A23562" s="73">
        <v>675</v>
      </c>
    </row>
    <row r="23563" spans="1:1" x14ac:dyDescent="0.3">
      <c r="A23563" s="73">
        <v>675</v>
      </c>
    </row>
    <row r="23564" spans="1:1" x14ac:dyDescent="0.3">
      <c r="A23564" s="73">
        <v>675</v>
      </c>
    </row>
    <row r="23565" spans="1:1" x14ac:dyDescent="0.3">
      <c r="A23565" s="73">
        <v>675</v>
      </c>
    </row>
    <row r="23566" spans="1:1" x14ac:dyDescent="0.3">
      <c r="A23566" s="73">
        <v>675</v>
      </c>
    </row>
    <row r="23567" spans="1:1" x14ac:dyDescent="0.3">
      <c r="A23567" s="73">
        <v>675</v>
      </c>
    </row>
    <row r="23568" spans="1:1" x14ac:dyDescent="0.3">
      <c r="A23568" s="73">
        <v>676</v>
      </c>
    </row>
    <row r="23569" spans="1:1" x14ac:dyDescent="0.3">
      <c r="A23569" s="73">
        <v>676</v>
      </c>
    </row>
    <row r="23570" spans="1:1" x14ac:dyDescent="0.3">
      <c r="A23570" s="73">
        <v>676</v>
      </c>
    </row>
    <row r="23571" spans="1:1" x14ac:dyDescent="0.3">
      <c r="A23571" s="73">
        <v>676</v>
      </c>
    </row>
    <row r="23572" spans="1:1" x14ac:dyDescent="0.3">
      <c r="A23572" s="73">
        <v>676</v>
      </c>
    </row>
    <row r="23573" spans="1:1" x14ac:dyDescent="0.3">
      <c r="A23573" s="73">
        <v>676</v>
      </c>
    </row>
    <row r="23574" spans="1:1" x14ac:dyDescent="0.3">
      <c r="A23574" s="73">
        <v>676</v>
      </c>
    </row>
    <row r="23575" spans="1:1" x14ac:dyDescent="0.3">
      <c r="A23575" s="73">
        <v>676</v>
      </c>
    </row>
    <row r="23576" spans="1:1" x14ac:dyDescent="0.3">
      <c r="A23576" s="73">
        <v>676</v>
      </c>
    </row>
    <row r="23577" spans="1:1" x14ac:dyDescent="0.3">
      <c r="A23577" s="73">
        <v>676</v>
      </c>
    </row>
    <row r="23578" spans="1:1" x14ac:dyDescent="0.3">
      <c r="A23578" s="73">
        <v>676</v>
      </c>
    </row>
    <row r="23579" spans="1:1" x14ac:dyDescent="0.3">
      <c r="A23579" s="73">
        <v>676</v>
      </c>
    </row>
    <row r="23580" spans="1:1" x14ac:dyDescent="0.3">
      <c r="A23580" s="73">
        <v>676</v>
      </c>
    </row>
    <row r="23581" spans="1:1" x14ac:dyDescent="0.3">
      <c r="A23581" s="73">
        <v>676</v>
      </c>
    </row>
    <row r="23582" spans="1:1" x14ac:dyDescent="0.3">
      <c r="A23582" s="73">
        <v>676</v>
      </c>
    </row>
    <row r="23583" spans="1:1" x14ac:dyDescent="0.3">
      <c r="A23583" s="73">
        <v>676</v>
      </c>
    </row>
    <row r="23584" spans="1:1" x14ac:dyDescent="0.3">
      <c r="A23584" s="73">
        <v>676</v>
      </c>
    </row>
    <row r="23585" spans="1:1" x14ac:dyDescent="0.3">
      <c r="A23585" s="73">
        <v>677</v>
      </c>
    </row>
    <row r="23586" spans="1:1" x14ac:dyDescent="0.3">
      <c r="A23586" s="73">
        <v>677</v>
      </c>
    </row>
    <row r="23587" spans="1:1" x14ac:dyDescent="0.3">
      <c r="A23587" s="73">
        <v>677</v>
      </c>
    </row>
    <row r="23588" spans="1:1" x14ac:dyDescent="0.3">
      <c r="A23588" s="73">
        <v>677</v>
      </c>
    </row>
    <row r="23589" spans="1:1" x14ac:dyDescent="0.3">
      <c r="A23589" s="73">
        <v>677</v>
      </c>
    </row>
    <row r="23590" spans="1:1" x14ac:dyDescent="0.3">
      <c r="A23590" s="73">
        <v>677</v>
      </c>
    </row>
    <row r="23591" spans="1:1" x14ac:dyDescent="0.3">
      <c r="A23591" s="73">
        <v>677</v>
      </c>
    </row>
    <row r="23592" spans="1:1" x14ac:dyDescent="0.3">
      <c r="A23592" s="73">
        <v>677</v>
      </c>
    </row>
    <row r="23593" spans="1:1" x14ac:dyDescent="0.3">
      <c r="A23593" s="73">
        <v>677</v>
      </c>
    </row>
    <row r="23594" spans="1:1" x14ac:dyDescent="0.3">
      <c r="A23594" s="73">
        <v>677</v>
      </c>
    </row>
    <row r="23595" spans="1:1" x14ac:dyDescent="0.3">
      <c r="A23595" s="73">
        <v>677</v>
      </c>
    </row>
    <row r="23596" spans="1:1" x14ac:dyDescent="0.3">
      <c r="A23596" s="73">
        <v>677</v>
      </c>
    </row>
    <row r="23597" spans="1:1" x14ac:dyDescent="0.3">
      <c r="A23597" s="73">
        <v>677</v>
      </c>
    </row>
    <row r="23598" spans="1:1" x14ac:dyDescent="0.3">
      <c r="A23598" s="73">
        <v>677</v>
      </c>
    </row>
    <row r="23599" spans="1:1" x14ac:dyDescent="0.3">
      <c r="A23599" s="73">
        <v>677</v>
      </c>
    </row>
    <row r="23600" spans="1:1" x14ac:dyDescent="0.3">
      <c r="A23600" s="73">
        <v>678</v>
      </c>
    </row>
    <row r="23601" spans="1:1" x14ac:dyDescent="0.3">
      <c r="A23601" s="73">
        <v>678</v>
      </c>
    </row>
    <row r="23602" spans="1:1" x14ac:dyDescent="0.3">
      <c r="A23602" s="73">
        <v>678</v>
      </c>
    </row>
    <row r="23603" spans="1:1" x14ac:dyDescent="0.3">
      <c r="A23603" s="73">
        <v>678</v>
      </c>
    </row>
    <row r="23604" spans="1:1" x14ac:dyDescent="0.3">
      <c r="A23604" s="73">
        <v>678</v>
      </c>
    </row>
    <row r="23605" spans="1:1" x14ac:dyDescent="0.3">
      <c r="A23605" s="73">
        <v>678</v>
      </c>
    </row>
    <row r="23606" spans="1:1" x14ac:dyDescent="0.3">
      <c r="A23606" s="73">
        <v>678</v>
      </c>
    </row>
    <row r="23607" spans="1:1" x14ac:dyDescent="0.3">
      <c r="A23607" s="73">
        <v>678</v>
      </c>
    </row>
    <row r="23608" spans="1:1" x14ac:dyDescent="0.3">
      <c r="A23608" s="73">
        <v>678</v>
      </c>
    </row>
    <row r="23609" spans="1:1" x14ac:dyDescent="0.3">
      <c r="A23609" s="73">
        <v>678</v>
      </c>
    </row>
    <row r="23610" spans="1:1" x14ac:dyDescent="0.3">
      <c r="A23610" s="73">
        <v>678</v>
      </c>
    </row>
    <row r="23611" spans="1:1" x14ac:dyDescent="0.3">
      <c r="A23611" s="73">
        <v>678</v>
      </c>
    </row>
    <row r="23612" spans="1:1" x14ac:dyDescent="0.3">
      <c r="A23612" s="73">
        <v>678</v>
      </c>
    </row>
    <row r="23613" spans="1:1" x14ac:dyDescent="0.3">
      <c r="A23613" s="73">
        <v>678</v>
      </c>
    </row>
    <row r="23614" spans="1:1" x14ac:dyDescent="0.3">
      <c r="A23614" s="73">
        <v>679</v>
      </c>
    </row>
    <row r="23615" spans="1:1" x14ac:dyDescent="0.3">
      <c r="A23615" s="73">
        <v>679</v>
      </c>
    </row>
    <row r="23616" spans="1:1" x14ac:dyDescent="0.3">
      <c r="A23616" s="73">
        <v>679</v>
      </c>
    </row>
    <row r="23617" spans="1:1" x14ac:dyDescent="0.3">
      <c r="A23617" s="73">
        <v>679</v>
      </c>
    </row>
    <row r="23618" spans="1:1" x14ac:dyDescent="0.3">
      <c r="A23618" s="73">
        <v>679</v>
      </c>
    </row>
    <row r="23619" spans="1:1" x14ac:dyDescent="0.3">
      <c r="A23619" s="73">
        <v>679</v>
      </c>
    </row>
    <row r="23620" spans="1:1" x14ac:dyDescent="0.3">
      <c r="A23620" s="73">
        <v>679</v>
      </c>
    </row>
    <row r="23621" spans="1:1" x14ac:dyDescent="0.3">
      <c r="A23621" s="73">
        <v>679</v>
      </c>
    </row>
    <row r="23622" spans="1:1" x14ac:dyDescent="0.3">
      <c r="A23622" s="73">
        <v>679</v>
      </c>
    </row>
    <row r="23623" spans="1:1" x14ac:dyDescent="0.3">
      <c r="A23623" s="73">
        <v>679</v>
      </c>
    </row>
    <row r="23624" spans="1:1" x14ac:dyDescent="0.3">
      <c r="A23624" s="73">
        <v>680</v>
      </c>
    </row>
    <row r="23625" spans="1:1" x14ac:dyDescent="0.3">
      <c r="A23625" s="73">
        <v>680</v>
      </c>
    </row>
    <row r="23626" spans="1:1" x14ac:dyDescent="0.3">
      <c r="A23626" s="73">
        <v>680</v>
      </c>
    </row>
    <row r="23627" spans="1:1" x14ac:dyDescent="0.3">
      <c r="A23627" s="73">
        <v>680</v>
      </c>
    </row>
    <row r="23628" spans="1:1" x14ac:dyDescent="0.3">
      <c r="A23628" s="73">
        <v>680</v>
      </c>
    </row>
    <row r="23629" spans="1:1" x14ac:dyDescent="0.3">
      <c r="A23629" s="73">
        <v>680</v>
      </c>
    </row>
    <row r="23630" spans="1:1" x14ac:dyDescent="0.3">
      <c r="A23630" s="73">
        <v>680</v>
      </c>
    </row>
    <row r="23631" spans="1:1" x14ac:dyDescent="0.3">
      <c r="A23631" s="73">
        <v>680</v>
      </c>
    </row>
    <row r="23632" spans="1:1" x14ac:dyDescent="0.3">
      <c r="A23632" s="73">
        <v>680</v>
      </c>
    </row>
    <row r="23633" spans="1:1" x14ac:dyDescent="0.3">
      <c r="A23633" s="73">
        <v>680</v>
      </c>
    </row>
    <row r="23634" spans="1:1" x14ac:dyDescent="0.3">
      <c r="A23634" s="73">
        <v>680</v>
      </c>
    </row>
    <row r="23635" spans="1:1" x14ac:dyDescent="0.3">
      <c r="A23635" s="73">
        <v>680</v>
      </c>
    </row>
    <row r="23636" spans="1:1" x14ac:dyDescent="0.3">
      <c r="A23636" s="73">
        <v>680</v>
      </c>
    </row>
    <row r="23637" spans="1:1" x14ac:dyDescent="0.3">
      <c r="A23637" s="73">
        <v>680</v>
      </c>
    </row>
    <row r="23638" spans="1:1" x14ac:dyDescent="0.3">
      <c r="A23638" s="73">
        <v>680</v>
      </c>
    </row>
    <row r="23639" spans="1:1" x14ac:dyDescent="0.3">
      <c r="A23639" s="73">
        <v>680</v>
      </c>
    </row>
    <row r="23640" spans="1:1" x14ac:dyDescent="0.3">
      <c r="A23640" s="73">
        <v>680</v>
      </c>
    </row>
    <row r="23641" spans="1:1" x14ac:dyDescent="0.3">
      <c r="A23641" s="73">
        <v>680</v>
      </c>
    </row>
    <row r="23642" spans="1:1" x14ac:dyDescent="0.3">
      <c r="A23642" s="73">
        <v>681</v>
      </c>
    </row>
    <row r="23643" spans="1:1" x14ac:dyDescent="0.3">
      <c r="A23643" s="73">
        <v>681</v>
      </c>
    </row>
    <row r="23644" spans="1:1" x14ac:dyDescent="0.3">
      <c r="A23644" s="73">
        <v>681</v>
      </c>
    </row>
    <row r="23645" spans="1:1" x14ac:dyDescent="0.3">
      <c r="A23645" s="73">
        <v>681</v>
      </c>
    </row>
    <row r="23646" spans="1:1" x14ac:dyDescent="0.3">
      <c r="A23646" s="73">
        <v>681</v>
      </c>
    </row>
    <row r="23647" spans="1:1" x14ac:dyDescent="0.3">
      <c r="A23647" s="73">
        <v>681</v>
      </c>
    </row>
    <row r="23648" spans="1:1" x14ac:dyDescent="0.3">
      <c r="A23648" s="73">
        <v>681</v>
      </c>
    </row>
    <row r="23649" spans="1:1" x14ac:dyDescent="0.3">
      <c r="A23649" s="73">
        <v>681</v>
      </c>
    </row>
    <row r="23650" spans="1:1" x14ac:dyDescent="0.3">
      <c r="A23650" s="73">
        <v>681</v>
      </c>
    </row>
    <row r="23651" spans="1:1" x14ac:dyDescent="0.3">
      <c r="A23651" s="73">
        <v>681</v>
      </c>
    </row>
    <row r="23652" spans="1:1" x14ac:dyDescent="0.3">
      <c r="A23652" s="73">
        <v>681</v>
      </c>
    </row>
    <row r="23653" spans="1:1" x14ac:dyDescent="0.3">
      <c r="A23653" s="73">
        <v>681</v>
      </c>
    </row>
    <row r="23654" spans="1:1" x14ac:dyDescent="0.3">
      <c r="A23654" s="73">
        <v>681</v>
      </c>
    </row>
    <row r="23655" spans="1:1" x14ac:dyDescent="0.3">
      <c r="A23655" s="73">
        <v>681</v>
      </c>
    </row>
    <row r="23656" spans="1:1" x14ac:dyDescent="0.3">
      <c r="A23656" s="73">
        <v>681</v>
      </c>
    </row>
    <row r="23657" spans="1:1" x14ac:dyDescent="0.3">
      <c r="A23657" s="73">
        <v>681</v>
      </c>
    </row>
    <row r="23658" spans="1:1" x14ac:dyDescent="0.3">
      <c r="A23658" s="73">
        <v>681</v>
      </c>
    </row>
    <row r="23659" spans="1:1" x14ac:dyDescent="0.3">
      <c r="A23659" s="73">
        <v>682</v>
      </c>
    </row>
    <row r="23660" spans="1:1" x14ac:dyDescent="0.3">
      <c r="A23660" s="73">
        <v>682</v>
      </c>
    </row>
    <row r="23661" spans="1:1" x14ac:dyDescent="0.3">
      <c r="A23661" s="73">
        <v>682</v>
      </c>
    </row>
    <row r="23662" spans="1:1" x14ac:dyDescent="0.3">
      <c r="A23662" s="73">
        <v>682</v>
      </c>
    </row>
    <row r="23663" spans="1:1" x14ac:dyDescent="0.3">
      <c r="A23663" s="73">
        <v>682</v>
      </c>
    </row>
    <row r="23664" spans="1:1" x14ac:dyDescent="0.3">
      <c r="A23664" s="73">
        <v>682</v>
      </c>
    </row>
    <row r="23665" spans="1:1" x14ac:dyDescent="0.3">
      <c r="A23665" s="73">
        <v>682</v>
      </c>
    </row>
    <row r="23666" spans="1:1" x14ac:dyDescent="0.3">
      <c r="A23666" s="73">
        <v>682</v>
      </c>
    </row>
    <row r="23667" spans="1:1" x14ac:dyDescent="0.3">
      <c r="A23667" s="73">
        <v>683</v>
      </c>
    </row>
    <row r="23668" spans="1:1" x14ac:dyDescent="0.3">
      <c r="A23668" s="73">
        <v>683</v>
      </c>
    </row>
    <row r="23669" spans="1:1" x14ac:dyDescent="0.3">
      <c r="A23669" s="73">
        <v>683</v>
      </c>
    </row>
    <row r="23670" spans="1:1" x14ac:dyDescent="0.3">
      <c r="A23670" s="73">
        <v>683</v>
      </c>
    </row>
    <row r="23671" spans="1:1" x14ac:dyDescent="0.3">
      <c r="A23671" s="73">
        <v>683</v>
      </c>
    </row>
    <row r="23672" spans="1:1" x14ac:dyDescent="0.3">
      <c r="A23672" s="73">
        <v>683</v>
      </c>
    </row>
    <row r="23673" spans="1:1" x14ac:dyDescent="0.3">
      <c r="A23673" s="73">
        <v>683</v>
      </c>
    </row>
    <row r="23674" spans="1:1" x14ac:dyDescent="0.3">
      <c r="A23674" s="73">
        <v>683</v>
      </c>
    </row>
    <row r="23675" spans="1:1" x14ac:dyDescent="0.3">
      <c r="A23675" s="73">
        <v>683</v>
      </c>
    </row>
    <row r="23676" spans="1:1" x14ac:dyDescent="0.3">
      <c r="A23676" s="73">
        <v>683</v>
      </c>
    </row>
    <row r="23677" spans="1:1" x14ac:dyDescent="0.3">
      <c r="A23677" s="73">
        <v>683</v>
      </c>
    </row>
    <row r="23678" spans="1:1" x14ac:dyDescent="0.3">
      <c r="A23678" s="73">
        <v>683</v>
      </c>
    </row>
    <row r="23679" spans="1:1" x14ac:dyDescent="0.3">
      <c r="A23679" s="73">
        <v>683</v>
      </c>
    </row>
    <row r="23680" spans="1:1" x14ac:dyDescent="0.3">
      <c r="A23680" s="73">
        <v>683</v>
      </c>
    </row>
    <row r="23681" spans="1:1" x14ac:dyDescent="0.3">
      <c r="A23681" s="73">
        <v>683</v>
      </c>
    </row>
    <row r="23682" spans="1:1" x14ac:dyDescent="0.3">
      <c r="A23682" s="73">
        <v>684</v>
      </c>
    </row>
    <row r="23683" spans="1:1" x14ac:dyDescent="0.3">
      <c r="A23683" s="73">
        <v>684</v>
      </c>
    </row>
    <row r="23684" spans="1:1" x14ac:dyDescent="0.3">
      <c r="A23684" s="73">
        <v>684</v>
      </c>
    </row>
    <row r="23685" spans="1:1" x14ac:dyDescent="0.3">
      <c r="A23685" s="73">
        <v>684</v>
      </c>
    </row>
    <row r="23686" spans="1:1" x14ac:dyDescent="0.3">
      <c r="A23686" s="73">
        <v>684</v>
      </c>
    </row>
    <row r="23687" spans="1:1" x14ac:dyDescent="0.3">
      <c r="A23687" s="73">
        <v>684</v>
      </c>
    </row>
    <row r="23688" spans="1:1" x14ac:dyDescent="0.3">
      <c r="A23688" s="73">
        <v>684</v>
      </c>
    </row>
    <row r="23689" spans="1:1" x14ac:dyDescent="0.3">
      <c r="A23689" s="73">
        <v>684</v>
      </c>
    </row>
    <row r="23690" spans="1:1" x14ac:dyDescent="0.3">
      <c r="A23690" s="73">
        <v>684</v>
      </c>
    </row>
    <row r="23691" spans="1:1" x14ac:dyDescent="0.3">
      <c r="A23691" s="73">
        <v>684</v>
      </c>
    </row>
    <row r="23692" spans="1:1" x14ac:dyDescent="0.3">
      <c r="A23692" s="73">
        <v>684</v>
      </c>
    </row>
    <row r="23693" spans="1:1" x14ac:dyDescent="0.3">
      <c r="A23693" s="73">
        <v>684</v>
      </c>
    </row>
    <row r="23694" spans="1:1" x14ac:dyDescent="0.3">
      <c r="A23694" s="73">
        <v>684</v>
      </c>
    </row>
    <row r="23695" spans="1:1" x14ac:dyDescent="0.3">
      <c r="A23695" s="73">
        <v>684</v>
      </c>
    </row>
    <row r="23696" spans="1:1" x14ac:dyDescent="0.3">
      <c r="A23696" s="73">
        <v>685</v>
      </c>
    </row>
    <row r="23697" spans="1:1" x14ac:dyDescent="0.3">
      <c r="A23697" s="73">
        <v>685</v>
      </c>
    </row>
    <row r="23698" spans="1:1" x14ac:dyDescent="0.3">
      <c r="A23698" s="73">
        <v>685</v>
      </c>
    </row>
    <row r="23699" spans="1:1" x14ac:dyDescent="0.3">
      <c r="A23699" s="73">
        <v>685</v>
      </c>
    </row>
    <row r="23700" spans="1:1" x14ac:dyDescent="0.3">
      <c r="A23700" s="73">
        <v>685</v>
      </c>
    </row>
    <row r="23701" spans="1:1" x14ac:dyDescent="0.3">
      <c r="A23701" s="73">
        <v>685</v>
      </c>
    </row>
    <row r="23702" spans="1:1" x14ac:dyDescent="0.3">
      <c r="A23702" s="73">
        <v>685</v>
      </c>
    </row>
    <row r="23703" spans="1:1" x14ac:dyDescent="0.3">
      <c r="A23703" s="73">
        <v>685</v>
      </c>
    </row>
    <row r="23704" spans="1:1" x14ac:dyDescent="0.3">
      <c r="A23704" s="73">
        <v>685</v>
      </c>
    </row>
    <row r="23705" spans="1:1" x14ac:dyDescent="0.3">
      <c r="A23705" s="73">
        <v>685</v>
      </c>
    </row>
    <row r="23706" spans="1:1" x14ac:dyDescent="0.3">
      <c r="A23706" s="73">
        <v>685</v>
      </c>
    </row>
    <row r="23707" spans="1:1" x14ac:dyDescent="0.3">
      <c r="A23707" s="73">
        <v>685</v>
      </c>
    </row>
    <row r="23708" spans="1:1" x14ac:dyDescent="0.3">
      <c r="A23708" s="73">
        <v>685</v>
      </c>
    </row>
    <row r="23709" spans="1:1" x14ac:dyDescent="0.3">
      <c r="A23709" s="73">
        <v>685</v>
      </c>
    </row>
    <row r="23710" spans="1:1" x14ac:dyDescent="0.3">
      <c r="A23710" s="73">
        <v>685</v>
      </c>
    </row>
    <row r="23711" spans="1:1" x14ac:dyDescent="0.3">
      <c r="A23711" s="73">
        <v>685</v>
      </c>
    </row>
    <row r="23712" spans="1:1" x14ac:dyDescent="0.3">
      <c r="A23712" s="73">
        <v>685</v>
      </c>
    </row>
    <row r="23713" spans="1:1" x14ac:dyDescent="0.3">
      <c r="A23713" s="73">
        <v>685</v>
      </c>
    </row>
    <row r="23714" spans="1:1" x14ac:dyDescent="0.3">
      <c r="A23714" s="73">
        <v>686</v>
      </c>
    </row>
    <row r="23715" spans="1:1" x14ac:dyDescent="0.3">
      <c r="A23715" s="73">
        <v>686</v>
      </c>
    </row>
    <row r="23716" spans="1:1" x14ac:dyDescent="0.3">
      <c r="A23716" s="73">
        <v>686</v>
      </c>
    </row>
    <row r="23717" spans="1:1" x14ac:dyDescent="0.3">
      <c r="A23717" s="73">
        <v>686</v>
      </c>
    </row>
    <row r="23718" spans="1:1" x14ac:dyDescent="0.3">
      <c r="A23718" s="73">
        <v>686</v>
      </c>
    </row>
    <row r="23719" spans="1:1" x14ac:dyDescent="0.3">
      <c r="A23719" s="73">
        <v>686</v>
      </c>
    </row>
    <row r="23720" spans="1:1" x14ac:dyDescent="0.3">
      <c r="A23720" s="73">
        <v>687</v>
      </c>
    </row>
    <row r="23721" spans="1:1" x14ac:dyDescent="0.3">
      <c r="A23721" s="73">
        <v>687</v>
      </c>
    </row>
    <row r="23722" spans="1:1" x14ac:dyDescent="0.3">
      <c r="A23722" s="73">
        <v>687</v>
      </c>
    </row>
    <row r="23723" spans="1:1" x14ac:dyDescent="0.3">
      <c r="A23723" s="73">
        <v>687</v>
      </c>
    </row>
    <row r="23724" spans="1:1" x14ac:dyDescent="0.3">
      <c r="A23724" s="73">
        <v>687</v>
      </c>
    </row>
    <row r="23725" spans="1:1" x14ac:dyDescent="0.3">
      <c r="A23725" s="73">
        <v>687</v>
      </c>
    </row>
    <row r="23726" spans="1:1" x14ac:dyDescent="0.3">
      <c r="A23726" s="73">
        <v>687</v>
      </c>
    </row>
    <row r="23727" spans="1:1" x14ac:dyDescent="0.3">
      <c r="A23727" s="73">
        <v>687</v>
      </c>
    </row>
    <row r="23728" spans="1:1" x14ac:dyDescent="0.3">
      <c r="A23728" s="73">
        <v>687</v>
      </c>
    </row>
    <row r="23729" spans="1:1" x14ac:dyDescent="0.3">
      <c r="A23729" s="73">
        <v>687</v>
      </c>
    </row>
    <row r="23730" spans="1:1" x14ac:dyDescent="0.3">
      <c r="A23730" s="73">
        <v>687</v>
      </c>
    </row>
    <row r="23731" spans="1:1" x14ac:dyDescent="0.3">
      <c r="A23731" s="73">
        <v>688</v>
      </c>
    </row>
    <row r="23732" spans="1:1" x14ac:dyDescent="0.3">
      <c r="A23732" s="73">
        <v>688</v>
      </c>
    </row>
    <row r="23733" spans="1:1" x14ac:dyDescent="0.3">
      <c r="A23733" s="73">
        <v>688</v>
      </c>
    </row>
    <row r="23734" spans="1:1" x14ac:dyDescent="0.3">
      <c r="A23734" s="73">
        <v>688</v>
      </c>
    </row>
    <row r="23735" spans="1:1" x14ac:dyDescent="0.3">
      <c r="A23735" s="73">
        <v>688</v>
      </c>
    </row>
    <row r="23736" spans="1:1" x14ac:dyDescent="0.3">
      <c r="A23736" s="73">
        <v>688</v>
      </c>
    </row>
    <row r="23737" spans="1:1" x14ac:dyDescent="0.3">
      <c r="A23737" s="73">
        <v>688</v>
      </c>
    </row>
    <row r="23738" spans="1:1" x14ac:dyDescent="0.3">
      <c r="A23738" s="73">
        <v>688</v>
      </c>
    </row>
    <row r="23739" spans="1:1" x14ac:dyDescent="0.3">
      <c r="A23739" s="73">
        <v>688</v>
      </c>
    </row>
    <row r="23740" spans="1:1" x14ac:dyDescent="0.3">
      <c r="A23740" s="73">
        <v>688</v>
      </c>
    </row>
    <row r="23741" spans="1:1" x14ac:dyDescent="0.3">
      <c r="A23741" s="73">
        <v>688</v>
      </c>
    </row>
    <row r="23742" spans="1:1" x14ac:dyDescent="0.3">
      <c r="A23742" s="73">
        <v>688</v>
      </c>
    </row>
    <row r="23743" spans="1:1" x14ac:dyDescent="0.3">
      <c r="A23743" s="73">
        <v>688</v>
      </c>
    </row>
    <row r="23744" spans="1:1" x14ac:dyDescent="0.3">
      <c r="A23744" s="73">
        <v>688</v>
      </c>
    </row>
    <row r="23745" spans="1:1" x14ac:dyDescent="0.3">
      <c r="A23745" s="73">
        <v>688</v>
      </c>
    </row>
    <row r="23746" spans="1:1" x14ac:dyDescent="0.3">
      <c r="A23746" s="73">
        <v>688</v>
      </c>
    </row>
    <row r="23747" spans="1:1" x14ac:dyDescent="0.3">
      <c r="A23747" s="73">
        <v>688</v>
      </c>
    </row>
    <row r="23748" spans="1:1" x14ac:dyDescent="0.3">
      <c r="A23748" s="73">
        <v>688</v>
      </c>
    </row>
    <row r="23749" spans="1:1" x14ac:dyDescent="0.3">
      <c r="A23749" s="73">
        <v>688</v>
      </c>
    </row>
    <row r="23750" spans="1:1" x14ac:dyDescent="0.3">
      <c r="A23750" s="73">
        <v>688</v>
      </c>
    </row>
    <row r="23751" spans="1:1" x14ac:dyDescent="0.3">
      <c r="A23751" s="73">
        <v>689</v>
      </c>
    </row>
    <row r="23752" spans="1:1" x14ac:dyDescent="0.3">
      <c r="A23752" s="73">
        <v>689</v>
      </c>
    </row>
    <row r="23753" spans="1:1" x14ac:dyDescent="0.3">
      <c r="A23753" s="73">
        <v>689</v>
      </c>
    </row>
    <row r="23754" spans="1:1" x14ac:dyDescent="0.3">
      <c r="A23754" s="73">
        <v>689</v>
      </c>
    </row>
    <row r="23755" spans="1:1" x14ac:dyDescent="0.3">
      <c r="A23755" s="73">
        <v>689</v>
      </c>
    </row>
    <row r="23756" spans="1:1" x14ac:dyDescent="0.3">
      <c r="A23756" s="73">
        <v>689</v>
      </c>
    </row>
    <row r="23757" spans="1:1" x14ac:dyDescent="0.3">
      <c r="A23757" s="73">
        <v>689</v>
      </c>
    </row>
    <row r="23758" spans="1:1" x14ac:dyDescent="0.3">
      <c r="A23758" s="73">
        <v>689</v>
      </c>
    </row>
    <row r="23759" spans="1:1" x14ac:dyDescent="0.3">
      <c r="A23759" s="73">
        <v>689</v>
      </c>
    </row>
    <row r="23760" spans="1:1" x14ac:dyDescent="0.3">
      <c r="A23760" s="73">
        <v>689</v>
      </c>
    </row>
    <row r="23761" spans="1:1" x14ac:dyDescent="0.3">
      <c r="A23761" s="73">
        <v>689</v>
      </c>
    </row>
    <row r="23762" spans="1:1" x14ac:dyDescent="0.3">
      <c r="A23762" s="73">
        <v>689</v>
      </c>
    </row>
    <row r="23763" spans="1:1" x14ac:dyDescent="0.3">
      <c r="A23763" s="73">
        <v>689</v>
      </c>
    </row>
    <row r="23764" spans="1:1" x14ac:dyDescent="0.3">
      <c r="A23764" s="73">
        <v>689</v>
      </c>
    </row>
    <row r="23765" spans="1:1" x14ac:dyDescent="0.3">
      <c r="A23765" s="73">
        <v>689</v>
      </c>
    </row>
    <row r="23766" spans="1:1" x14ac:dyDescent="0.3">
      <c r="A23766" s="73">
        <v>690</v>
      </c>
    </row>
    <row r="23767" spans="1:1" x14ac:dyDescent="0.3">
      <c r="A23767" s="73">
        <v>690</v>
      </c>
    </row>
    <row r="23768" spans="1:1" x14ac:dyDescent="0.3">
      <c r="A23768" s="73">
        <v>690</v>
      </c>
    </row>
    <row r="23769" spans="1:1" x14ac:dyDescent="0.3">
      <c r="A23769" s="73">
        <v>690</v>
      </c>
    </row>
    <row r="23770" spans="1:1" x14ac:dyDescent="0.3">
      <c r="A23770" s="73">
        <v>690</v>
      </c>
    </row>
    <row r="23771" spans="1:1" x14ac:dyDescent="0.3">
      <c r="A23771" s="73">
        <v>690</v>
      </c>
    </row>
    <row r="23772" spans="1:1" x14ac:dyDescent="0.3">
      <c r="A23772" s="73">
        <v>690</v>
      </c>
    </row>
    <row r="23773" spans="1:1" x14ac:dyDescent="0.3">
      <c r="A23773" s="73">
        <v>690</v>
      </c>
    </row>
    <row r="23774" spans="1:1" x14ac:dyDescent="0.3">
      <c r="A23774" s="73">
        <v>690</v>
      </c>
    </row>
    <row r="23775" spans="1:1" x14ac:dyDescent="0.3">
      <c r="A23775" s="73">
        <v>690</v>
      </c>
    </row>
    <row r="23776" spans="1:1" x14ac:dyDescent="0.3">
      <c r="A23776" s="73">
        <v>690</v>
      </c>
    </row>
    <row r="23777" spans="1:1" x14ac:dyDescent="0.3">
      <c r="A23777" s="73">
        <v>690</v>
      </c>
    </row>
    <row r="23778" spans="1:1" x14ac:dyDescent="0.3">
      <c r="A23778" s="73">
        <v>690</v>
      </c>
    </row>
    <row r="23779" spans="1:1" x14ac:dyDescent="0.3">
      <c r="A23779" s="73">
        <v>690</v>
      </c>
    </row>
    <row r="23780" spans="1:1" x14ac:dyDescent="0.3">
      <c r="A23780" s="73">
        <v>691</v>
      </c>
    </row>
    <row r="23781" spans="1:1" x14ac:dyDescent="0.3">
      <c r="A23781" s="73">
        <v>691</v>
      </c>
    </row>
    <row r="23782" spans="1:1" x14ac:dyDescent="0.3">
      <c r="A23782" s="73">
        <v>691</v>
      </c>
    </row>
    <row r="23783" spans="1:1" x14ac:dyDescent="0.3">
      <c r="A23783" s="73">
        <v>691</v>
      </c>
    </row>
    <row r="23784" spans="1:1" x14ac:dyDescent="0.3">
      <c r="A23784" s="73">
        <v>691</v>
      </c>
    </row>
    <row r="23785" spans="1:1" x14ac:dyDescent="0.3">
      <c r="A23785" s="73">
        <v>691</v>
      </c>
    </row>
    <row r="23786" spans="1:1" x14ac:dyDescent="0.3">
      <c r="A23786" s="73">
        <v>691</v>
      </c>
    </row>
    <row r="23787" spans="1:1" x14ac:dyDescent="0.3">
      <c r="A23787" s="73">
        <v>691</v>
      </c>
    </row>
    <row r="23788" spans="1:1" x14ac:dyDescent="0.3">
      <c r="A23788" s="73">
        <v>691</v>
      </c>
    </row>
    <row r="23789" spans="1:1" x14ac:dyDescent="0.3">
      <c r="A23789" s="73">
        <v>691</v>
      </c>
    </row>
    <row r="23790" spans="1:1" x14ac:dyDescent="0.3">
      <c r="A23790" s="73">
        <v>691</v>
      </c>
    </row>
    <row r="23791" spans="1:1" x14ac:dyDescent="0.3">
      <c r="A23791" s="73">
        <v>691</v>
      </c>
    </row>
    <row r="23792" spans="1:1" x14ac:dyDescent="0.3">
      <c r="A23792" s="73">
        <v>691</v>
      </c>
    </row>
    <row r="23793" spans="1:1" x14ac:dyDescent="0.3">
      <c r="A23793" s="73">
        <v>691</v>
      </c>
    </row>
    <row r="23794" spans="1:1" x14ac:dyDescent="0.3">
      <c r="A23794" s="73">
        <v>691</v>
      </c>
    </row>
    <row r="23795" spans="1:1" x14ac:dyDescent="0.3">
      <c r="A23795" s="73">
        <v>691</v>
      </c>
    </row>
    <row r="23796" spans="1:1" x14ac:dyDescent="0.3">
      <c r="A23796" s="73">
        <v>691</v>
      </c>
    </row>
    <row r="23797" spans="1:1" x14ac:dyDescent="0.3">
      <c r="A23797" s="73">
        <v>692</v>
      </c>
    </row>
    <row r="23798" spans="1:1" x14ac:dyDescent="0.3">
      <c r="A23798" s="73">
        <v>692</v>
      </c>
    </row>
    <row r="23799" spans="1:1" x14ac:dyDescent="0.3">
      <c r="A23799" s="73">
        <v>692</v>
      </c>
    </row>
    <row r="23800" spans="1:1" x14ac:dyDescent="0.3">
      <c r="A23800" s="73">
        <v>692</v>
      </c>
    </row>
    <row r="23801" spans="1:1" x14ac:dyDescent="0.3">
      <c r="A23801" s="73">
        <v>692</v>
      </c>
    </row>
    <row r="23802" spans="1:1" x14ac:dyDescent="0.3">
      <c r="A23802" s="73">
        <v>692</v>
      </c>
    </row>
    <row r="23803" spans="1:1" x14ac:dyDescent="0.3">
      <c r="A23803" s="73">
        <v>692</v>
      </c>
    </row>
    <row r="23804" spans="1:1" x14ac:dyDescent="0.3">
      <c r="A23804" s="73">
        <v>692</v>
      </c>
    </row>
    <row r="23805" spans="1:1" x14ac:dyDescent="0.3">
      <c r="A23805" s="73">
        <v>692</v>
      </c>
    </row>
    <row r="23806" spans="1:1" x14ac:dyDescent="0.3">
      <c r="A23806" s="73">
        <v>692</v>
      </c>
    </row>
    <row r="23807" spans="1:1" x14ac:dyDescent="0.3">
      <c r="A23807" s="73">
        <v>692</v>
      </c>
    </row>
    <row r="23808" spans="1:1" x14ac:dyDescent="0.3">
      <c r="A23808" s="73">
        <v>692</v>
      </c>
    </row>
    <row r="23809" spans="1:1" x14ac:dyDescent="0.3">
      <c r="A23809" s="73">
        <v>692</v>
      </c>
    </row>
    <row r="23810" spans="1:1" x14ac:dyDescent="0.3">
      <c r="A23810" s="73">
        <v>693</v>
      </c>
    </row>
    <row r="23811" spans="1:1" x14ac:dyDescent="0.3">
      <c r="A23811" s="73">
        <v>693</v>
      </c>
    </row>
    <row r="23812" spans="1:1" x14ac:dyDescent="0.3">
      <c r="A23812" s="73">
        <v>693</v>
      </c>
    </row>
    <row r="23813" spans="1:1" x14ac:dyDescent="0.3">
      <c r="A23813" s="73">
        <v>693</v>
      </c>
    </row>
    <row r="23814" spans="1:1" x14ac:dyDescent="0.3">
      <c r="A23814" s="73">
        <v>693</v>
      </c>
    </row>
    <row r="23815" spans="1:1" x14ac:dyDescent="0.3">
      <c r="A23815" s="73">
        <v>693</v>
      </c>
    </row>
    <row r="23816" spans="1:1" x14ac:dyDescent="0.3">
      <c r="A23816" s="73">
        <v>693</v>
      </c>
    </row>
    <row r="23817" spans="1:1" x14ac:dyDescent="0.3">
      <c r="A23817" s="73">
        <v>693</v>
      </c>
    </row>
    <row r="23818" spans="1:1" x14ac:dyDescent="0.3">
      <c r="A23818" s="73">
        <v>693</v>
      </c>
    </row>
    <row r="23819" spans="1:1" x14ac:dyDescent="0.3">
      <c r="A23819" s="73">
        <v>693</v>
      </c>
    </row>
    <row r="23820" spans="1:1" x14ac:dyDescent="0.3">
      <c r="A23820" s="73">
        <v>693</v>
      </c>
    </row>
    <row r="23821" spans="1:1" x14ac:dyDescent="0.3">
      <c r="A23821" s="73">
        <v>693</v>
      </c>
    </row>
    <row r="23822" spans="1:1" x14ac:dyDescent="0.3">
      <c r="A23822" s="73">
        <v>693</v>
      </c>
    </row>
    <row r="23823" spans="1:1" x14ac:dyDescent="0.3">
      <c r="A23823" s="73">
        <v>693</v>
      </c>
    </row>
    <row r="23824" spans="1:1" x14ac:dyDescent="0.3">
      <c r="A23824" s="73">
        <v>694</v>
      </c>
    </row>
    <row r="23825" spans="1:1" x14ac:dyDescent="0.3">
      <c r="A23825" s="73">
        <v>694</v>
      </c>
    </row>
    <row r="23826" spans="1:1" x14ac:dyDescent="0.3">
      <c r="A23826" s="73">
        <v>694</v>
      </c>
    </row>
    <row r="23827" spans="1:1" x14ac:dyDescent="0.3">
      <c r="A23827" s="73">
        <v>694</v>
      </c>
    </row>
    <row r="23828" spans="1:1" x14ac:dyDescent="0.3">
      <c r="A23828" s="73">
        <v>694</v>
      </c>
    </row>
    <row r="23829" spans="1:1" x14ac:dyDescent="0.3">
      <c r="A23829" s="73">
        <v>694</v>
      </c>
    </row>
    <row r="23830" spans="1:1" x14ac:dyDescent="0.3">
      <c r="A23830" s="73">
        <v>694</v>
      </c>
    </row>
    <row r="23831" spans="1:1" x14ac:dyDescent="0.3">
      <c r="A23831" s="73">
        <v>694</v>
      </c>
    </row>
    <row r="23832" spans="1:1" x14ac:dyDescent="0.3">
      <c r="A23832" s="73">
        <v>694</v>
      </c>
    </row>
    <row r="23833" spans="1:1" x14ac:dyDescent="0.3">
      <c r="A23833" s="73">
        <v>694</v>
      </c>
    </row>
    <row r="23834" spans="1:1" x14ac:dyDescent="0.3">
      <c r="A23834" s="73">
        <v>694</v>
      </c>
    </row>
    <row r="23835" spans="1:1" x14ac:dyDescent="0.3">
      <c r="A23835" s="73">
        <v>694</v>
      </c>
    </row>
    <row r="23836" spans="1:1" x14ac:dyDescent="0.3">
      <c r="A23836" s="73">
        <v>694</v>
      </c>
    </row>
    <row r="23837" spans="1:1" x14ac:dyDescent="0.3">
      <c r="A23837" s="73">
        <v>694</v>
      </c>
    </row>
    <row r="23838" spans="1:1" x14ac:dyDescent="0.3">
      <c r="A23838" s="73">
        <v>695</v>
      </c>
    </row>
    <row r="23839" spans="1:1" x14ac:dyDescent="0.3">
      <c r="A23839" s="73">
        <v>695</v>
      </c>
    </row>
    <row r="23840" spans="1:1" x14ac:dyDescent="0.3">
      <c r="A23840" s="73">
        <v>695</v>
      </c>
    </row>
    <row r="23841" spans="1:1" x14ac:dyDescent="0.3">
      <c r="A23841" s="73">
        <v>695</v>
      </c>
    </row>
    <row r="23842" spans="1:1" x14ac:dyDescent="0.3">
      <c r="A23842" s="73">
        <v>695</v>
      </c>
    </row>
    <row r="23843" spans="1:1" x14ac:dyDescent="0.3">
      <c r="A23843" s="73">
        <v>695</v>
      </c>
    </row>
    <row r="23844" spans="1:1" x14ac:dyDescent="0.3">
      <c r="A23844" s="73">
        <v>695</v>
      </c>
    </row>
    <row r="23845" spans="1:1" x14ac:dyDescent="0.3">
      <c r="A23845" s="73">
        <v>695</v>
      </c>
    </row>
    <row r="23846" spans="1:1" x14ac:dyDescent="0.3">
      <c r="A23846" s="73">
        <v>695</v>
      </c>
    </row>
    <row r="23847" spans="1:1" x14ac:dyDescent="0.3">
      <c r="A23847" s="73">
        <v>695</v>
      </c>
    </row>
    <row r="23848" spans="1:1" x14ac:dyDescent="0.3">
      <c r="A23848" s="73">
        <v>695</v>
      </c>
    </row>
    <row r="23849" spans="1:1" x14ac:dyDescent="0.3">
      <c r="A23849" s="73">
        <v>695</v>
      </c>
    </row>
    <row r="23850" spans="1:1" x14ac:dyDescent="0.3">
      <c r="A23850" s="73">
        <v>695</v>
      </c>
    </row>
    <row r="23851" spans="1:1" x14ac:dyDescent="0.3">
      <c r="A23851" s="73">
        <v>695</v>
      </c>
    </row>
    <row r="23852" spans="1:1" x14ac:dyDescent="0.3">
      <c r="A23852" s="73">
        <v>695</v>
      </c>
    </row>
    <row r="23853" spans="1:1" x14ac:dyDescent="0.3">
      <c r="A23853" s="73">
        <v>695</v>
      </c>
    </row>
    <row r="23854" spans="1:1" x14ac:dyDescent="0.3">
      <c r="A23854" s="73">
        <v>695</v>
      </c>
    </row>
    <row r="23855" spans="1:1" x14ac:dyDescent="0.3">
      <c r="A23855" s="73">
        <v>696</v>
      </c>
    </row>
    <row r="23856" spans="1:1" x14ac:dyDescent="0.3">
      <c r="A23856" s="73">
        <v>696</v>
      </c>
    </row>
    <row r="23857" spans="1:1" x14ac:dyDescent="0.3">
      <c r="A23857" s="73">
        <v>696</v>
      </c>
    </row>
    <row r="23858" spans="1:1" x14ac:dyDescent="0.3">
      <c r="A23858" s="73">
        <v>696</v>
      </c>
    </row>
    <row r="23859" spans="1:1" x14ac:dyDescent="0.3">
      <c r="A23859" s="73">
        <v>696</v>
      </c>
    </row>
    <row r="23860" spans="1:1" x14ac:dyDescent="0.3">
      <c r="A23860" s="73">
        <v>696</v>
      </c>
    </row>
    <row r="23861" spans="1:1" x14ac:dyDescent="0.3">
      <c r="A23861" s="73">
        <v>696</v>
      </c>
    </row>
    <row r="23862" spans="1:1" x14ac:dyDescent="0.3">
      <c r="A23862" s="73">
        <v>696</v>
      </c>
    </row>
    <row r="23863" spans="1:1" x14ac:dyDescent="0.3">
      <c r="A23863" s="73">
        <v>696</v>
      </c>
    </row>
    <row r="23864" spans="1:1" x14ac:dyDescent="0.3">
      <c r="A23864" s="73">
        <v>696</v>
      </c>
    </row>
    <row r="23865" spans="1:1" x14ac:dyDescent="0.3">
      <c r="A23865" s="73">
        <v>697</v>
      </c>
    </row>
    <row r="23866" spans="1:1" x14ac:dyDescent="0.3">
      <c r="A23866" s="73">
        <v>697</v>
      </c>
    </row>
    <row r="23867" spans="1:1" x14ac:dyDescent="0.3">
      <c r="A23867" s="73">
        <v>697</v>
      </c>
    </row>
    <row r="23868" spans="1:1" x14ac:dyDescent="0.3">
      <c r="A23868" s="73">
        <v>697</v>
      </c>
    </row>
    <row r="23869" spans="1:1" x14ac:dyDescent="0.3">
      <c r="A23869" s="73">
        <v>697</v>
      </c>
    </row>
    <row r="23870" spans="1:1" x14ac:dyDescent="0.3">
      <c r="A23870" s="73">
        <v>697</v>
      </c>
    </row>
    <row r="23871" spans="1:1" x14ac:dyDescent="0.3">
      <c r="A23871" s="73">
        <v>697</v>
      </c>
    </row>
    <row r="23872" spans="1:1" x14ac:dyDescent="0.3">
      <c r="A23872" s="73">
        <v>697</v>
      </c>
    </row>
    <row r="23873" spans="1:1" x14ac:dyDescent="0.3">
      <c r="A23873" s="73">
        <v>697</v>
      </c>
    </row>
    <row r="23874" spans="1:1" x14ac:dyDescent="0.3">
      <c r="A23874" s="73">
        <v>697</v>
      </c>
    </row>
    <row r="23875" spans="1:1" x14ac:dyDescent="0.3">
      <c r="A23875" s="73">
        <v>697</v>
      </c>
    </row>
    <row r="23876" spans="1:1" x14ac:dyDescent="0.3">
      <c r="A23876" s="73">
        <v>697</v>
      </c>
    </row>
    <row r="23877" spans="1:1" x14ac:dyDescent="0.3">
      <c r="A23877" s="73">
        <v>697</v>
      </c>
    </row>
    <row r="23878" spans="1:1" x14ac:dyDescent="0.3">
      <c r="A23878" s="73">
        <v>697</v>
      </c>
    </row>
    <row r="23879" spans="1:1" x14ac:dyDescent="0.3">
      <c r="A23879" s="73">
        <v>697</v>
      </c>
    </row>
    <row r="23880" spans="1:1" x14ac:dyDescent="0.3">
      <c r="A23880" s="73">
        <v>697</v>
      </c>
    </row>
    <row r="23881" spans="1:1" x14ac:dyDescent="0.3">
      <c r="A23881" s="73">
        <v>697</v>
      </c>
    </row>
    <row r="23882" spans="1:1" x14ac:dyDescent="0.3">
      <c r="A23882" s="73">
        <v>697</v>
      </c>
    </row>
    <row r="23883" spans="1:1" x14ac:dyDescent="0.3">
      <c r="A23883" s="73">
        <v>697</v>
      </c>
    </row>
    <row r="23884" spans="1:1" x14ac:dyDescent="0.3">
      <c r="A23884" s="73">
        <v>697</v>
      </c>
    </row>
    <row r="23885" spans="1:1" x14ac:dyDescent="0.3">
      <c r="A23885" s="73">
        <v>697</v>
      </c>
    </row>
    <row r="23886" spans="1:1" x14ac:dyDescent="0.3">
      <c r="A23886" s="73">
        <v>698</v>
      </c>
    </row>
    <row r="23887" spans="1:1" x14ac:dyDescent="0.3">
      <c r="A23887" s="73">
        <v>698</v>
      </c>
    </row>
    <row r="23888" spans="1:1" x14ac:dyDescent="0.3">
      <c r="A23888" s="73">
        <v>698</v>
      </c>
    </row>
    <row r="23889" spans="1:1" x14ac:dyDescent="0.3">
      <c r="A23889" s="73">
        <v>698</v>
      </c>
    </row>
    <row r="23890" spans="1:1" x14ac:dyDescent="0.3">
      <c r="A23890" s="73">
        <v>698</v>
      </c>
    </row>
    <row r="23891" spans="1:1" x14ac:dyDescent="0.3">
      <c r="A23891" s="73">
        <v>698</v>
      </c>
    </row>
    <row r="23892" spans="1:1" x14ac:dyDescent="0.3">
      <c r="A23892" s="73">
        <v>698</v>
      </c>
    </row>
    <row r="23893" spans="1:1" x14ac:dyDescent="0.3">
      <c r="A23893" s="73">
        <v>698</v>
      </c>
    </row>
    <row r="23894" spans="1:1" x14ac:dyDescent="0.3">
      <c r="A23894" s="73">
        <v>698</v>
      </c>
    </row>
    <row r="23895" spans="1:1" x14ac:dyDescent="0.3">
      <c r="A23895" s="73">
        <v>698</v>
      </c>
    </row>
    <row r="23896" spans="1:1" x14ac:dyDescent="0.3">
      <c r="A23896" s="73">
        <v>698</v>
      </c>
    </row>
    <row r="23897" spans="1:1" x14ac:dyDescent="0.3">
      <c r="A23897" s="73">
        <v>698</v>
      </c>
    </row>
    <row r="23898" spans="1:1" x14ac:dyDescent="0.3">
      <c r="A23898" s="73">
        <v>698</v>
      </c>
    </row>
    <row r="23899" spans="1:1" x14ac:dyDescent="0.3">
      <c r="A23899" s="73">
        <v>699</v>
      </c>
    </row>
    <row r="23900" spans="1:1" x14ac:dyDescent="0.3">
      <c r="A23900" s="73">
        <v>699</v>
      </c>
    </row>
    <row r="23901" spans="1:1" x14ac:dyDescent="0.3">
      <c r="A23901" s="73">
        <v>699</v>
      </c>
    </row>
    <row r="23902" spans="1:1" x14ac:dyDescent="0.3">
      <c r="A23902" s="73">
        <v>699</v>
      </c>
    </row>
    <row r="23903" spans="1:1" x14ac:dyDescent="0.3">
      <c r="A23903" s="73">
        <v>699</v>
      </c>
    </row>
    <row r="23904" spans="1:1" x14ac:dyDescent="0.3">
      <c r="A23904" s="73">
        <v>699</v>
      </c>
    </row>
    <row r="23905" spans="1:1" x14ac:dyDescent="0.3">
      <c r="A23905" s="73">
        <v>699</v>
      </c>
    </row>
    <row r="23906" spans="1:1" x14ac:dyDescent="0.3">
      <c r="A23906" s="73">
        <v>700</v>
      </c>
    </row>
    <row r="23907" spans="1:1" x14ac:dyDescent="0.3">
      <c r="A23907" s="73">
        <v>700</v>
      </c>
    </row>
    <row r="23908" spans="1:1" x14ac:dyDescent="0.3">
      <c r="A23908" s="73">
        <v>700</v>
      </c>
    </row>
    <row r="23909" spans="1:1" x14ac:dyDescent="0.3">
      <c r="A23909" s="73">
        <v>700</v>
      </c>
    </row>
    <row r="23910" spans="1:1" x14ac:dyDescent="0.3">
      <c r="A23910" s="73">
        <v>700</v>
      </c>
    </row>
    <row r="23911" spans="1:1" x14ac:dyDescent="0.3">
      <c r="A23911" s="73">
        <v>700</v>
      </c>
    </row>
    <row r="23912" spans="1:1" x14ac:dyDescent="0.3">
      <c r="A23912" s="73">
        <v>700</v>
      </c>
    </row>
    <row r="23913" spans="1:1" x14ac:dyDescent="0.3">
      <c r="A23913" s="73">
        <v>700</v>
      </c>
    </row>
    <row r="23914" spans="1:1" x14ac:dyDescent="0.3">
      <c r="A23914" s="73">
        <v>700</v>
      </c>
    </row>
    <row r="23915" spans="1:1" x14ac:dyDescent="0.3">
      <c r="A23915" s="73">
        <v>700</v>
      </c>
    </row>
    <row r="23916" spans="1:1" x14ac:dyDescent="0.3">
      <c r="A23916" s="73">
        <v>700</v>
      </c>
    </row>
    <row r="23917" spans="1:1" x14ac:dyDescent="0.3">
      <c r="A23917" s="73">
        <v>700</v>
      </c>
    </row>
    <row r="23918" spans="1:1" x14ac:dyDescent="0.3">
      <c r="A23918" s="73">
        <v>700</v>
      </c>
    </row>
    <row r="23919" spans="1:1" x14ac:dyDescent="0.3">
      <c r="A23919" s="73">
        <v>701</v>
      </c>
    </row>
    <row r="23920" spans="1:1" x14ac:dyDescent="0.3">
      <c r="A23920" s="73">
        <v>701</v>
      </c>
    </row>
    <row r="23921" spans="1:1" x14ac:dyDescent="0.3">
      <c r="A23921" s="73">
        <v>701</v>
      </c>
    </row>
    <row r="23922" spans="1:1" x14ac:dyDescent="0.3">
      <c r="A23922" s="73">
        <v>701</v>
      </c>
    </row>
    <row r="23923" spans="1:1" x14ac:dyDescent="0.3">
      <c r="A23923" s="73">
        <v>701</v>
      </c>
    </row>
    <row r="23924" spans="1:1" x14ac:dyDescent="0.3">
      <c r="A23924" s="73">
        <v>701</v>
      </c>
    </row>
    <row r="23925" spans="1:1" x14ac:dyDescent="0.3">
      <c r="A23925" s="73">
        <v>701</v>
      </c>
    </row>
    <row r="23926" spans="1:1" x14ac:dyDescent="0.3">
      <c r="A23926" s="73">
        <v>701</v>
      </c>
    </row>
    <row r="23927" spans="1:1" x14ac:dyDescent="0.3">
      <c r="A23927" s="73">
        <v>701</v>
      </c>
    </row>
    <row r="23928" spans="1:1" x14ac:dyDescent="0.3">
      <c r="A23928" s="73">
        <v>701</v>
      </c>
    </row>
    <row r="23929" spans="1:1" x14ac:dyDescent="0.3">
      <c r="A23929" s="73">
        <v>701</v>
      </c>
    </row>
    <row r="23930" spans="1:1" x14ac:dyDescent="0.3">
      <c r="A23930" s="73">
        <v>701</v>
      </c>
    </row>
    <row r="23931" spans="1:1" x14ac:dyDescent="0.3">
      <c r="A23931" s="73">
        <v>701</v>
      </c>
    </row>
    <row r="23932" spans="1:1" x14ac:dyDescent="0.3">
      <c r="A23932" s="73">
        <v>701</v>
      </c>
    </row>
    <row r="23933" spans="1:1" x14ac:dyDescent="0.3">
      <c r="A23933" s="73">
        <v>702</v>
      </c>
    </row>
    <row r="23934" spans="1:1" x14ac:dyDescent="0.3">
      <c r="A23934" s="73">
        <v>702</v>
      </c>
    </row>
    <row r="23935" spans="1:1" x14ac:dyDescent="0.3">
      <c r="A23935" s="73">
        <v>702</v>
      </c>
    </row>
    <row r="23936" spans="1:1" x14ac:dyDescent="0.3">
      <c r="A23936" s="73">
        <v>702</v>
      </c>
    </row>
    <row r="23937" spans="1:1" x14ac:dyDescent="0.3">
      <c r="A23937" s="73">
        <v>702</v>
      </c>
    </row>
    <row r="23938" spans="1:1" x14ac:dyDescent="0.3">
      <c r="A23938" s="73">
        <v>702</v>
      </c>
    </row>
    <row r="23939" spans="1:1" x14ac:dyDescent="0.3">
      <c r="A23939" s="73">
        <v>702</v>
      </c>
    </row>
    <row r="23940" spans="1:1" x14ac:dyDescent="0.3">
      <c r="A23940" s="73">
        <v>702</v>
      </c>
    </row>
    <row r="23941" spans="1:1" x14ac:dyDescent="0.3">
      <c r="A23941" s="73">
        <v>702</v>
      </c>
    </row>
    <row r="23942" spans="1:1" x14ac:dyDescent="0.3">
      <c r="A23942" s="73">
        <v>702</v>
      </c>
    </row>
    <row r="23943" spans="1:1" x14ac:dyDescent="0.3">
      <c r="A23943" s="73">
        <v>702</v>
      </c>
    </row>
    <row r="23944" spans="1:1" x14ac:dyDescent="0.3">
      <c r="A23944" s="73">
        <v>702</v>
      </c>
    </row>
    <row r="23945" spans="1:1" x14ac:dyDescent="0.3">
      <c r="A23945" s="73">
        <v>702</v>
      </c>
    </row>
    <row r="23946" spans="1:1" x14ac:dyDescent="0.3">
      <c r="A23946" s="73">
        <v>703</v>
      </c>
    </row>
    <row r="23947" spans="1:1" x14ac:dyDescent="0.3">
      <c r="A23947" s="73">
        <v>703</v>
      </c>
    </row>
    <row r="23948" spans="1:1" x14ac:dyDescent="0.3">
      <c r="A23948" s="73">
        <v>703</v>
      </c>
    </row>
    <row r="23949" spans="1:1" x14ac:dyDescent="0.3">
      <c r="A23949" s="73">
        <v>703</v>
      </c>
    </row>
    <row r="23950" spans="1:1" x14ac:dyDescent="0.3">
      <c r="A23950" s="73">
        <v>703</v>
      </c>
    </row>
    <row r="23951" spans="1:1" x14ac:dyDescent="0.3">
      <c r="A23951" s="73">
        <v>703</v>
      </c>
    </row>
    <row r="23952" spans="1:1" x14ac:dyDescent="0.3">
      <c r="A23952" s="73">
        <v>703</v>
      </c>
    </row>
    <row r="23953" spans="1:1" x14ac:dyDescent="0.3">
      <c r="A23953" s="73">
        <v>703</v>
      </c>
    </row>
    <row r="23954" spans="1:1" x14ac:dyDescent="0.3">
      <c r="A23954" s="73">
        <v>703</v>
      </c>
    </row>
    <row r="23955" spans="1:1" x14ac:dyDescent="0.3">
      <c r="A23955" s="73">
        <v>703</v>
      </c>
    </row>
    <row r="23956" spans="1:1" x14ac:dyDescent="0.3">
      <c r="A23956" s="73">
        <v>703</v>
      </c>
    </row>
    <row r="23957" spans="1:1" x14ac:dyDescent="0.3">
      <c r="A23957" s="73">
        <v>703</v>
      </c>
    </row>
    <row r="23958" spans="1:1" x14ac:dyDescent="0.3">
      <c r="A23958" s="73">
        <v>703</v>
      </c>
    </row>
    <row r="23959" spans="1:1" x14ac:dyDescent="0.3">
      <c r="A23959" s="73">
        <v>703</v>
      </c>
    </row>
    <row r="23960" spans="1:1" x14ac:dyDescent="0.3">
      <c r="A23960" s="73">
        <v>703</v>
      </c>
    </row>
    <row r="23961" spans="1:1" x14ac:dyDescent="0.3">
      <c r="A23961" s="73">
        <v>703</v>
      </c>
    </row>
    <row r="23962" spans="1:1" x14ac:dyDescent="0.3">
      <c r="A23962" s="73">
        <v>703</v>
      </c>
    </row>
    <row r="23963" spans="1:1" x14ac:dyDescent="0.3">
      <c r="A23963" s="73">
        <v>703</v>
      </c>
    </row>
    <row r="23964" spans="1:1" x14ac:dyDescent="0.3">
      <c r="A23964" s="73">
        <v>703</v>
      </c>
    </row>
    <row r="23965" spans="1:1" x14ac:dyDescent="0.3">
      <c r="A23965" s="73">
        <v>703</v>
      </c>
    </row>
    <row r="23966" spans="1:1" x14ac:dyDescent="0.3">
      <c r="A23966" s="73">
        <v>704</v>
      </c>
    </row>
    <row r="23967" spans="1:1" x14ac:dyDescent="0.3">
      <c r="A23967" s="73">
        <v>704</v>
      </c>
    </row>
    <row r="23968" spans="1:1" x14ac:dyDescent="0.3">
      <c r="A23968" s="73">
        <v>704</v>
      </c>
    </row>
    <row r="23969" spans="1:1" x14ac:dyDescent="0.3">
      <c r="A23969" s="73">
        <v>704</v>
      </c>
    </row>
    <row r="23970" spans="1:1" x14ac:dyDescent="0.3">
      <c r="A23970" s="73">
        <v>704</v>
      </c>
    </row>
    <row r="23971" spans="1:1" x14ac:dyDescent="0.3">
      <c r="A23971" s="73">
        <v>704</v>
      </c>
    </row>
    <row r="23972" spans="1:1" x14ac:dyDescent="0.3">
      <c r="A23972" s="73">
        <v>704</v>
      </c>
    </row>
    <row r="23973" spans="1:1" x14ac:dyDescent="0.3">
      <c r="A23973" s="73">
        <v>704</v>
      </c>
    </row>
    <row r="23974" spans="1:1" x14ac:dyDescent="0.3">
      <c r="A23974" s="73">
        <v>704</v>
      </c>
    </row>
    <row r="23975" spans="1:1" x14ac:dyDescent="0.3">
      <c r="A23975" s="73">
        <v>704</v>
      </c>
    </row>
    <row r="23976" spans="1:1" x14ac:dyDescent="0.3">
      <c r="A23976" s="73">
        <v>704</v>
      </c>
    </row>
    <row r="23977" spans="1:1" x14ac:dyDescent="0.3">
      <c r="A23977" s="73">
        <v>704</v>
      </c>
    </row>
    <row r="23978" spans="1:1" x14ac:dyDescent="0.3">
      <c r="A23978" s="73">
        <v>704</v>
      </c>
    </row>
    <row r="23979" spans="1:1" x14ac:dyDescent="0.3">
      <c r="A23979" s="73">
        <v>704</v>
      </c>
    </row>
    <row r="23980" spans="1:1" x14ac:dyDescent="0.3">
      <c r="A23980" s="73">
        <v>704</v>
      </c>
    </row>
    <row r="23981" spans="1:1" x14ac:dyDescent="0.3">
      <c r="A23981" s="73">
        <v>704</v>
      </c>
    </row>
    <row r="23982" spans="1:1" x14ac:dyDescent="0.3">
      <c r="A23982" s="73">
        <v>704</v>
      </c>
    </row>
    <row r="23983" spans="1:1" x14ac:dyDescent="0.3">
      <c r="A23983" s="73">
        <v>704</v>
      </c>
    </row>
    <row r="23984" spans="1:1" x14ac:dyDescent="0.3">
      <c r="A23984" s="73">
        <v>705</v>
      </c>
    </row>
    <row r="23985" spans="1:1" x14ac:dyDescent="0.3">
      <c r="A23985" s="73">
        <v>705</v>
      </c>
    </row>
    <row r="23986" spans="1:1" x14ac:dyDescent="0.3">
      <c r="A23986" s="73">
        <v>705</v>
      </c>
    </row>
    <row r="23987" spans="1:1" x14ac:dyDescent="0.3">
      <c r="A23987" s="73">
        <v>705</v>
      </c>
    </row>
    <row r="23988" spans="1:1" x14ac:dyDescent="0.3">
      <c r="A23988" s="73">
        <v>705</v>
      </c>
    </row>
    <row r="23989" spans="1:1" x14ac:dyDescent="0.3">
      <c r="A23989" s="73">
        <v>705</v>
      </c>
    </row>
    <row r="23990" spans="1:1" x14ac:dyDescent="0.3">
      <c r="A23990" s="73">
        <v>705</v>
      </c>
    </row>
    <row r="23991" spans="1:1" x14ac:dyDescent="0.3">
      <c r="A23991" s="73">
        <v>705</v>
      </c>
    </row>
    <row r="23992" spans="1:1" x14ac:dyDescent="0.3">
      <c r="A23992" s="73">
        <v>706</v>
      </c>
    </row>
    <row r="23993" spans="1:1" x14ac:dyDescent="0.3">
      <c r="A23993" s="73">
        <v>706</v>
      </c>
    </row>
    <row r="23994" spans="1:1" x14ac:dyDescent="0.3">
      <c r="A23994" s="73">
        <v>706</v>
      </c>
    </row>
    <row r="23995" spans="1:1" x14ac:dyDescent="0.3">
      <c r="A23995" s="73">
        <v>706</v>
      </c>
    </row>
    <row r="23996" spans="1:1" x14ac:dyDescent="0.3">
      <c r="A23996" s="73">
        <v>706</v>
      </c>
    </row>
    <row r="23997" spans="1:1" x14ac:dyDescent="0.3">
      <c r="A23997" s="73">
        <v>706</v>
      </c>
    </row>
    <row r="23998" spans="1:1" x14ac:dyDescent="0.3">
      <c r="A23998" s="73">
        <v>706</v>
      </c>
    </row>
    <row r="23999" spans="1:1" x14ac:dyDescent="0.3">
      <c r="A23999" s="73">
        <v>706</v>
      </c>
    </row>
    <row r="24000" spans="1:1" x14ac:dyDescent="0.3">
      <c r="A24000" s="73">
        <v>706</v>
      </c>
    </row>
    <row r="24001" spans="1:1" x14ac:dyDescent="0.3">
      <c r="A24001" s="73">
        <v>706</v>
      </c>
    </row>
    <row r="24002" spans="1:1" x14ac:dyDescent="0.3">
      <c r="A24002" s="73">
        <v>706</v>
      </c>
    </row>
    <row r="24003" spans="1:1" x14ac:dyDescent="0.3">
      <c r="A24003" s="73">
        <v>706</v>
      </c>
    </row>
    <row r="24004" spans="1:1" x14ac:dyDescent="0.3">
      <c r="A24004" s="73">
        <v>706</v>
      </c>
    </row>
    <row r="24005" spans="1:1" x14ac:dyDescent="0.3">
      <c r="A24005" s="73">
        <v>706</v>
      </c>
    </row>
    <row r="24006" spans="1:1" x14ac:dyDescent="0.3">
      <c r="A24006" s="73">
        <v>706</v>
      </c>
    </row>
    <row r="24007" spans="1:1" x14ac:dyDescent="0.3">
      <c r="A24007" s="73">
        <v>706</v>
      </c>
    </row>
    <row r="24008" spans="1:1" x14ac:dyDescent="0.3">
      <c r="A24008" s="73">
        <v>706</v>
      </c>
    </row>
    <row r="24009" spans="1:1" x14ac:dyDescent="0.3">
      <c r="A24009" s="73">
        <v>706</v>
      </c>
    </row>
    <row r="24010" spans="1:1" x14ac:dyDescent="0.3">
      <c r="A24010" s="73">
        <v>706</v>
      </c>
    </row>
    <row r="24011" spans="1:1" x14ac:dyDescent="0.3">
      <c r="A24011" s="73">
        <v>706</v>
      </c>
    </row>
    <row r="24012" spans="1:1" x14ac:dyDescent="0.3">
      <c r="A24012" s="73">
        <v>706</v>
      </c>
    </row>
    <row r="24013" spans="1:1" x14ac:dyDescent="0.3">
      <c r="A24013" s="73">
        <v>707</v>
      </c>
    </row>
    <row r="24014" spans="1:1" x14ac:dyDescent="0.3">
      <c r="A24014" s="73">
        <v>707</v>
      </c>
    </row>
    <row r="24015" spans="1:1" x14ac:dyDescent="0.3">
      <c r="A24015" s="73">
        <v>707</v>
      </c>
    </row>
    <row r="24016" spans="1:1" x14ac:dyDescent="0.3">
      <c r="A24016" s="73">
        <v>707</v>
      </c>
    </row>
    <row r="24017" spans="1:1" x14ac:dyDescent="0.3">
      <c r="A24017" s="73">
        <v>707</v>
      </c>
    </row>
    <row r="24018" spans="1:1" x14ac:dyDescent="0.3">
      <c r="A24018" s="73">
        <v>707</v>
      </c>
    </row>
    <row r="24019" spans="1:1" x14ac:dyDescent="0.3">
      <c r="A24019" s="73">
        <v>707</v>
      </c>
    </row>
    <row r="24020" spans="1:1" x14ac:dyDescent="0.3">
      <c r="A24020" s="73">
        <v>707</v>
      </c>
    </row>
    <row r="24021" spans="1:1" x14ac:dyDescent="0.3">
      <c r="A24021" s="73">
        <v>707</v>
      </c>
    </row>
    <row r="24022" spans="1:1" x14ac:dyDescent="0.3">
      <c r="A24022" s="73">
        <v>707</v>
      </c>
    </row>
    <row r="24023" spans="1:1" x14ac:dyDescent="0.3">
      <c r="A24023" s="73">
        <v>707</v>
      </c>
    </row>
    <row r="24024" spans="1:1" x14ac:dyDescent="0.3">
      <c r="A24024" s="73">
        <v>707</v>
      </c>
    </row>
    <row r="24025" spans="1:1" x14ac:dyDescent="0.3">
      <c r="A24025" s="73">
        <v>707</v>
      </c>
    </row>
    <row r="24026" spans="1:1" x14ac:dyDescent="0.3">
      <c r="A24026" s="73">
        <v>708</v>
      </c>
    </row>
    <row r="24027" spans="1:1" x14ac:dyDescent="0.3">
      <c r="A24027" s="73">
        <v>708</v>
      </c>
    </row>
    <row r="24028" spans="1:1" x14ac:dyDescent="0.3">
      <c r="A24028" s="73">
        <v>708</v>
      </c>
    </row>
    <row r="24029" spans="1:1" x14ac:dyDescent="0.3">
      <c r="A24029" s="73">
        <v>708</v>
      </c>
    </row>
    <row r="24030" spans="1:1" x14ac:dyDescent="0.3">
      <c r="A24030" s="73">
        <v>708</v>
      </c>
    </row>
    <row r="24031" spans="1:1" x14ac:dyDescent="0.3">
      <c r="A24031" s="73">
        <v>708</v>
      </c>
    </row>
    <row r="24032" spans="1:1" x14ac:dyDescent="0.3">
      <c r="A24032" s="73">
        <v>708</v>
      </c>
    </row>
    <row r="24033" spans="1:1" x14ac:dyDescent="0.3">
      <c r="A24033" s="73">
        <v>708</v>
      </c>
    </row>
    <row r="24034" spans="1:1" x14ac:dyDescent="0.3">
      <c r="A24034" s="73">
        <v>708</v>
      </c>
    </row>
    <row r="24035" spans="1:1" x14ac:dyDescent="0.3">
      <c r="A24035" s="73">
        <v>708</v>
      </c>
    </row>
    <row r="24036" spans="1:1" x14ac:dyDescent="0.3">
      <c r="A24036" s="73">
        <v>708</v>
      </c>
    </row>
    <row r="24037" spans="1:1" x14ac:dyDescent="0.3">
      <c r="A24037" s="73">
        <v>709</v>
      </c>
    </row>
    <row r="24038" spans="1:1" x14ac:dyDescent="0.3">
      <c r="A24038" s="73">
        <v>709</v>
      </c>
    </row>
    <row r="24039" spans="1:1" x14ac:dyDescent="0.3">
      <c r="A24039" s="73">
        <v>709</v>
      </c>
    </row>
    <row r="24040" spans="1:1" x14ac:dyDescent="0.3">
      <c r="A24040" s="73">
        <v>709</v>
      </c>
    </row>
    <row r="24041" spans="1:1" x14ac:dyDescent="0.3">
      <c r="A24041" s="73">
        <v>709</v>
      </c>
    </row>
    <row r="24042" spans="1:1" x14ac:dyDescent="0.3">
      <c r="A24042" s="73">
        <v>709</v>
      </c>
    </row>
    <row r="24043" spans="1:1" x14ac:dyDescent="0.3">
      <c r="A24043" s="73">
        <v>709</v>
      </c>
    </row>
    <row r="24044" spans="1:1" x14ac:dyDescent="0.3">
      <c r="A24044" s="73">
        <v>709</v>
      </c>
    </row>
    <row r="24045" spans="1:1" x14ac:dyDescent="0.3">
      <c r="A24045" s="73">
        <v>709</v>
      </c>
    </row>
    <row r="24046" spans="1:1" x14ac:dyDescent="0.3">
      <c r="A24046" s="73">
        <v>709</v>
      </c>
    </row>
    <row r="24047" spans="1:1" x14ac:dyDescent="0.3">
      <c r="A24047" s="73">
        <v>709</v>
      </c>
    </row>
    <row r="24048" spans="1:1" x14ac:dyDescent="0.3">
      <c r="A24048" s="73">
        <v>709</v>
      </c>
    </row>
    <row r="24049" spans="1:1" x14ac:dyDescent="0.3">
      <c r="A24049" s="73">
        <v>709</v>
      </c>
    </row>
    <row r="24050" spans="1:1" x14ac:dyDescent="0.3">
      <c r="A24050" s="73">
        <v>709</v>
      </c>
    </row>
    <row r="24051" spans="1:1" x14ac:dyDescent="0.3">
      <c r="A24051" s="73">
        <v>709</v>
      </c>
    </row>
    <row r="24052" spans="1:1" x14ac:dyDescent="0.3">
      <c r="A24052" s="73">
        <v>709</v>
      </c>
    </row>
    <row r="24053" spans="1:1" x14ac:dyDescent="0.3">
      <c r="A24053" s="73">
        <v>709</v>
      </c>
    </row>
    <row r="24054" spans="1:1" x14ac:dyDescent="0.3">
      <c r="A24054" s="73">
        <v>709</v>
      </c>
    </row>
    <row r="24055" spans="1:1" x14ac:dyDescent="0.3">
      <c r="A24055" s="73">
        <v>710</v>
      </c>
    </row>
    <row r="24056" spans="1:1" x14ac:dyDescent="0.3">
      <c r="A24056" s="73">
        <v>710</v>
      </c>
    </row>
    <row r="24057" spans="1:1" x14ac:dyDescent="0.3">
      <c r="A24057" s="73">
        <v>710</v>
      </c>
    </row>
    <row r="24058" spans="1:1" x14ac:dyDescent="0.3">
      <c r="A24058" s="73">
        <v>710</v>
      </c>
    </row>
    <row r="24059" spans="1:1" x14ac:dyDescent="0.3">
      <c r="A24059" s="73">
        <v>710</v>
      </c>
    </row>
    <row r="24060" spans="1:1" x14ac:dyDescent="0.3">
      <c r="A24060" s="73">
        <v>710</v>
      </c>
    </row>
    <row r="24061" spans="1:1" x14ac:dyDescent="0.3">
      <c r="A24061" s="73">
        <v>710</v>
      </c>
    </row>
    <row r="24062" spans="1:1" x14ac:dyDescent="0.3">
      <c r="A24062" s="73">
        <v>710</v>
      </c>
    </row>
    <row r="24063" spans="1:1" x14ac:dyDescent="0.3">
      <c r="A24063" s="73">
        <v>710</v>
      </c>
    </row>
    <row r="24064" spans="1:1" x14ac:dyDescent="0.3">
      <c r="A24064" s="73">
        <v>710</v>
      </c>
    </row>
    <row r="24065" spans="1:1" x14ac:dyDescent="0.3">
      <c r="A24065" s="73">
        <v>710</v>
      </c>
    </row>
    <row r="24066" spans="1:1" x14ac:dyDescent="0.3">
      <c r="A24066" s="73">
        <v>710</v>
      </c>
    </row>
    <row r="24067" spans="1:1" x14ac:dyDescent="0.3">
      <c r="A24067" s="73">
        <v>710</v>
      </c>
    </row>
    <row r="24068" spans="1:1" x14ac:dyDescent="0.3">
      <c r="A24068" s="73">
        <v>710</v>
      </c>
    </row>
    <row r="24069" spans="1:1" x14ac:dyDescent="0.3">
      <c r="A24069" s="73">
        <v>710</v>
      </c>
    </row>
    <row r="24070" spans="1:1" x14ac:dyDescent="0.3">
      <c r="A24070" s="73">
        <v>711</v>
      </c>
    </row>
    <row r="24071" spans="1:1" x14ac:dyDescent="0.3">
      <c r="A24071" s="73">
        <v>711</v>
      </c>
    </row>
    <row r="24072" spans="1:1" x14ac:dyDescent="0.3">
      <c r="A24072" s="73">
        <v>711</v>
      </c>
    </row>
    <row r="24073" spans="1:1" x14ac:dyDescent="0.3">
      <c r="A24073" s="73">
        <v>711</v>
      </c>
    </row>
    <row r="24074" spans="1:1" x14ac:dyDescent="0.3">
      <c r="A24074" s="73">
        <v>711</v>
      </c>
    </row>
    <row r="24075" spans="1:1" x14ac:dyDescent="0.3">
      <c r="A24075" s="73">
        <v>711</v>
      </c>
    </row>
    <row r="24076" spans="1:1" x14ac:dyDescent="0.3">
      <c r="A24076" s="73">
        <v>711</v>
      </c>
    </row>
    <row r="24077" spans="1:1" x14ac:dyDescent="0.3">
      <c r="A24077" s="73">
        <v>711</v>
      </c>
    </row>
    <row r="24078" spans="1:1" x14ac:dyDescent="0.3">
      <c r="A24078" s="73">
        <v>711</v>
      </c>
    </row>
    <row r="24079" spans="1:1" x14ac:dyDescent="0.3">
      <c r="A24079" s="73">
        <v>711</v>
      </c>
    </row>
    <row r="24080" spans="1:1" x14ac:dyDescent="0.3">
      <c r="A24080" s="73">
        <v>711</v>
      </c>
    </row>
    <row r="24081" spans="1:1" x14ac:dyDescent="0.3">
      <c r="A24081" s="73">
        <v>711</v>
      </c>
    </row>
    <row r="24082" spans="1:1" x14ac:dyDescent="0.3">
      <c r="A24082" s="73">
        <v>711</v>
      </c>
    </row>
    <row r="24083" spans="1:1" x14ac:dyDescent="0.3">
      <c r="A24083" s="73">
        <v>711</v>
      </c>
    </row>
    <row r="24084" spans="1:1" x14ac:dyDescent="0.3">
      <c r="A24084" s="73">
        <v>711</v>
      </c>
    </row>
    <row r="24085" spans="1:1" x14ac:dyDescent="0.3">
      <c r="A24085" s="73">
        <v>711</v>
      </c>
    </row>
    <row r="24086" spans="1:1" x14ac:dyDescent="0.3">
      <c r="A24086" s="73">
        <v>711</v>
      </c>
    </row>
    <row r="24087" spans="1:1" x14ac:dyDescent="0.3">
      <c r="A24087" s="73">
        <v>711</v>
      </c>
    </row>
    <row r="24088" spans="1:1" x14ac:dyDescent="0.3">
      <c r="A24088" s="73">
        <v>711</v>
      </c>
    </row>
    <row r="24089" spans="1:1" x14ac:dyDescent="0.3">
      <c r="A24089" s="73">
        <v>712</v>
      </c>
    </row>
    <row r="24090" spans="1:1" x14ac:dyDescent="0.3">
      <c r="A24090" s="73">
        <v>712</v>
      </c>
    </row>
    <row r="24091" spans="1:1" x14ac:dyDescent="0.3">
      <c r="A24091" s="73">
        <v>712</v>
      </c>
    </row>
    <row r="24092" spans="1:1" x14ac:dyDescent="0.3">
      <c r="A24092" s="73">
        <v>712</v>
      </c>
    </row>
    <row r="24093" spans="1:1" x14ac:dyDescent="0.3">
      <c r="A24093" s="73">
        <v>712</v>
      </c>
    </row>
    <row r="24094" spans="1:1" x14ac:dyDescent="0.3">
      <c r="A24094" s="73">
        <v>712</v>
      </c>
    </row>
    <row r="24095" spans="1:1" x14ac:dyDescent="0.3">
      <c r="A24095" s="73">
        <v>712</v>
      </c>
    </row>
    <row r="24096" spans="1:1" x14ac:dyDescent="0.3">
      <c r="A24096" s="73">
        <v>712</v>
      </c>
    </row>
    <row r="24097" spans="1:1" x14ac:dyDescent="0.3">
      <c r="A24097" s="73">
        <v>712</v>
      </c>
    </row>
    <row r="24098" spans="1:1" x14ac:dyDescent="0.3">
      <c r="A24098" s="73">
        <v>712</v>
      </c>
    </row>
    <row r="24099" spans="1:1" x14ac:dyDescent="0.3">
      <c r="A24099" s="73">
        <v>712</v>
      </c>
    </row>
    <row r="24100" spans="1:1" x14ac:dyDescent="0.3">
      <c r="A24100" s="73">
        <v>712</v>
      </c>
    </row>
    <row r="24101" spans="1:1" x14ac:dyDescent="0.3">
      <c r="A24101" s="73">
        <v>712</v>
      </c>
    </row>
    <row r="24102" spans="1:1" x14ac:dyDescent="0.3">
      <c r="A24102" s="73">
        <v>712</v>
      </c>
    </row>
    <row r="24103" spans="1:1" x14ac:dyDescent="0.3">
      <c r="A24103" s="73">
        <v>713</v>
      </c>
    </row>
    <row r="24104" spans="1:1" x14ac:dyDescent="0.3">
      <c r="A24104" s="73">
        <v>713</v>
      </c>
    </row>
    <row r="24105" spans="1:1" x14ac:dyDescent="0.3">
      <c r="A24105" s="73">
        <v>713</v>
      </c>
    </row>
    <row r="24106" spans="1:1" x14ac:dyDescent="0.3">
      <c r="A24106" s="73">
        <v>713</v>
      </c>
    </row>
    <row r="24107" spans="1:1" x14ac:dyDescent="0.3">
      <c r="A24107" s="73">
        <v>713</v>
      </c>
    </row>
    <row r="24108" spans="1:1" x14ac:dyDescent="0.3">
      <c r="A24108" s="73">
        <v>713</v>
      </c>
    </row>
    <row r="24109" spans="1:1" x14ac:dyDescent="0.3">
      <c r="A24109" s="73">
        <v>714</v>
      </c>
    </row>
    <row r="24110" spans="1:1" x14ac:dyDescent="0.3">
      <c r="A24110" s="73">
        <v>714</v>
      </c>
    </row>
    <row r="24111" spans="1:1" x14ac:dyDescent="0.3">
      <c r="A24111" s="73">
        <v>714</v>
      </c>
    </row>
    <row r="24112" spans="1:1" x14ac:dyDescent="0.3">
      <c r="A24112" s="73">
        <v>714</v>
      </c>
    </row>
    <row r="24113" spans="1:1" x14ac:dyDescent="0.3">
      <c r="A24113" s="73">
        <v>714</v>
      </c>
    </row>
    <row r="24114" spans="1:1" x14ac:dyDescent="0.3">
      <c r="A24114" s="73">
        <v>714</v>
      </c>
    </row>
    <row r="24115" spans="1:1" x14ac:dyDescent="0.3">
      <c r="A24115" s="73">
        <v>714</v>
      </c>
    </row>
    <row r="24116" spans="1:1" x14ac:dyDescent="0.3">
      <c r="A24116" s="73">
        <v>714</v>
      </c>
    </row>
    <row r="24117" spans="1:1" x14ac:dyDescent="0.3">
      <c r="A24117" s="73">
        <v>714</v>
      </c>
    </row>
    <row r="24118" spans="1:1" x14ac:dyDescent="0.3">
      <c r="A24118" s="73">
        <v>714</v>
      </c>
    </row>
    <row r="24119" spans="1:1" x14ac:dyDescent="0.3">
      <c r="A24119" s="73">
        <v>714</v>
      </c>
    </row>
    <row r="24120" spans="1:1" x14ac:dyDescent="0.3">
      <c r="A24120" s="73">
        <v>714</v>
      </c>
    </row>
    <row r="24121" spans="1:1" x14ac:dyDescent="0.3">
      <c r="A24121" s="73">
        <v>714</v>
      </c>
    </row>
    <row r="24122" spans="1:1" x14ac:dyDescent="0.3">
      <c r="A24122" s="73">
        <v>714</v>
      </c>
    </row>
    <row r="24123" spans="1:1" x14ac:dyDescent="0.3">
      <c r="A24123" s="73">
        <v>714</v>
      </c>
    </row>
    <row r="24124" spans="1:1" x14ac:dyDescent="0.3">
      <c r="A24124" s="73">
        <v>714</v>
      </c>
    </row>
    <row r="24125" spans="1:1" x14ac:dyDescent="0.3">
      <c r="A24125" s="73">
        <v>714</v>
      </c>
    </row>
    <row r="24126" spans="1:1" x14ac:dyDescent="0.3">
      <c r="A24126" s="73">
        <v>714</v>
      </c>
    </row>
    <row r="24127" spans="1:1" x14ac:dyDescent="0.3">
      <c r="A24127" s="73">
        <v>715</v>
      </c>
    </row>
    <row r="24128" spans="1:1" x14ac:dyDescent="0.3">
      <c r="A24128" s="73">
        <v>715</v>
      </c>
    </row>
    <row r="24129" spans="1:1" x14ac:dyDescent="0.3">
      <c r="A24129" s="73">
        <v>715</v>
      </c>
    </row>
    <row r="24130" spans="1:1" x14ac:dyDescent="0.3">
      <c r="A24130" s="73">
        <v>715</v>
      </c>
    </row>
    <row r="24131" spans="1:1" x14ac:dyDescent="0.3">
      <c r="A24131" s="73">
        <v>715</v>
      </c>
    </row>
    <row r="24132" spans="1:1" x14ac:dyDescent="0.3">
      <c r="A24132" s="73">
        <v>715</v>
      </c>
    </row>
    <row r="24133" spans="1:1" x14ac:dyDescent="0.3">
      <c r="A24133" s="73">
        <v>715</v>
      </c>
    </row>
    <row r="24134" spans="1:1" x14ac:dyDescent="0.3">
      <c r="A24134" s="73">
        <v>715</v>
      </c>
    </row>
    <row r="24135" spans="1:1" x14ac:dyDescent="0.3">
      <c r="A24135" s="73">
        <v>715</v>
      </c>
    </row>
    <row r="24136" spans="1:1" x14ac:dyDescent="0.3">
      <c r="A24136" s="73">
        <v>715</v>
      </c>
    </row>
    <row r="24137" spans="1:1" x14ac:dyDescent="0.3">
      <c r="A24137" s="73">
        <v>715</v>
      </c>
    </row>
    <row r="24138" spans="1:1" x14ac:dyDescent="0.3">
      <c r="A24138" s="73">
        <v>715</v>
      </c>
    </row>
    <row r="24139" spans="1:1" x14ac:dyDescent="0.3">
      <c r="A24139" s="73">
        <v>716</v>
      </c>
    </row>
    <row r="24140" spans="1:1" x14ac:dyDescent="0.3">
      <c r="A24140" s="73">
        <v>716</v>
      </c>
    </row>
    <row r="24141" spans="1:1" x14ac:dyDescent="0.3">
      <c r="A24141" s="73">
        <v>716</v>
      </c>
    </row>
    <row r="24142" spans="1:1" x14ac:dyDescent="0.3">
      <c r="A24142" s="73">
        <v>716</v>
      </c>
    </row>
    <row r="24143" spans="1:1" x14ac:dyDescent="0.3">
      <c r="A24143" s="73">
        <v>716</v>
      </c>
    </row>
    <row r="24144" spans="1:1" x14ac:dyDescent="0.3">
      <c r="A24144" s="73">
        <v>716</v>
      </c>
    </row>
    <row r="24145" spans="1:1" x14ac:dyDescent="0.3">
      <c r="A24145" s="73">
        <v>716</v>
      </c>
    </row>
    <row r="24146" spans="1:1" x14ac:dyDescent="0.3">
      <c r="A24146" s="73">
        <v>716</v>
      </c>
    </row>
    <row r="24147" spans="1:1" x14ac:dyDescent="0.3">
      <c r="A24147" s="73">
        <v>717</v>
      </c>
    </row>
    <row r="24148" spans="1:1" x14ac:dyDescent="0.3">
      <c r="A24148" s="73">
        <v>717</v>
      </c>
    </row>
    <row r="24149" spans="1:1" x14ac:dyDescent="0.3">
      <c r="A24149" s="73">
        <v>717</v>
      </c>
    </row>
    <row r="24150" spans="1:1" x14ac:dyDescent="0.3">
      <c r="A24150" s="73">
        <v>717</v>
      </c>
    </row>
    <row r="24151" spans="1:1" x14ac:dyDescent="0.3">
      <c r="A24151" s="73">
        <v>717</v>
      </c>
    </row>
    <row r="24152" spans="1:1" x14ac:dyDescent="0.3">
      <c r="A24152" s="73">
        <v>717</v>
      </c>
    </row>
    <row r="24153" spans="1:1" x14ac:dyDescent="0.3">
      <c r="A24153" s="73">
        <v>717</v>
      </c>
    </row>
    <row r="24154" spans="1:1" x14ac:dyDescent="0.3">
      <c r="A24154" s="73">
        <v>717</v>
      </c>
    </row>
    <row r="24155" spans="1:1" x14ac:dyDescent="0.3">
      <c r="A24155" s="73">
        <v>717</v>
      </c>
    </row>
    <row r="24156" spans="1:1" x14ac:dyDescent="0.3">
      <c r="A24156" s="73">
        <v>717</v>
      </c>
    </row>
    <row r="24157" spans="1:1" x14ac:dyDescent="0.3">
      <c r="A24157" s="73">
        <v>717</v>
      </c>
    </row>
    <row r="24158" spans="1:1" x14ac:dyDescent="0.3">
      <c r="A24158" s="73">
        <v>717</v>
      </c>
    </row>
    <row r="24159" spans="1:1" x14ac:dyDescent="0.3">
      <c r="A24159" s="73">
        <v>717</v>
      </c>
    </row>
    <row r="24160" spans="1:1" x14ac:dyDescent="0.3">
      <c r="A24160" s="73">
        <v>717</v>
      </c>
    </row>
    <row r="24161" spans="1:1" x14ac:dyDescent="0.3">
      <c r="A24161" s="73">
        <v>717</v>
      </c>
    </row>
    <row r="24162" spans="1:1" x14ac:dyDescent="0.3">
      <c r="A24162" s="73">
        <v>717</v>
      </c>
    </row>
    <row r="24163" spans="1:1" x14ac:dyDescent="0.3">
      <c r="A24163" s="73">
        <v>717</v>
      </c>
    </row>
    <row r="24164" spans="1:1" x14ac:dyDescent="0.3">
      <c r="A24164" s="73">
        <v>718</v>
      </c>
    </row>
    <row r="24165" spans="1:1" x14ac:dyDescent="0.3">
      <c r="A24165" s="73">
        <v>718</v>
      </c>
    </row>
    <row r="24166" spans="1:1" x14ac:dyDescent="0.3">
      <c r="A24166" s="73">
        <v>718</v>
      </c>
    </row>
    <row r="24167" spans="1:1" x14ac:dyDescent="0.3">
      <c r="A24167" s="73">
        <v>718</v>
      </c>
    </row>
    <row r="24168" spans="1:1" x14ac:dyDescent="0.3">
      <c r="A24168" s="73">
        <v>718</v>
      </c>
    </row>
    <row r="24169" spans="1:1" x14ac:dyDescent="0.3">
      <c r="A24169" s="73">
        <v>718</v>
      </c>
    </row>
    <row r="24170" spans="1:1" x14ac:dyDescent="0.3">
      <c r="A24170" s="73">
        <v>718</v>
      </c>
    </row>
    <row r="24171" spans="1:1" x14ac:dyDescent="0.3">
      <c r="A24171" s="73">
        <v>718</v>
      </c>
    </row>
    <row r="24172" spans="1:1" x14ac:dyDescent="0.3">
      <c r="A24172" s="73">
        <v>718</v>
      </c>
    </row>
    <row r="24173" spans="1:1" x14ac:dyDescent="0.3">
      <c r="A24173" s="73">
        <v>718</v>
      </c>
    </row>
    <row r="24174" spans="1:1" x14ac:dyDescent="0.3">
      <c r="A24174" s="73">
        <v>718</v>
      </c>
    </row>
    <row r="24175" spans="1:1" x14ac:dyDescent="0.3">
      <c r="A24175" s="73">
        <v>718</v>
      </c>
    </row>
    <row r="24176" spans="1:1" x14ac:dyDescent="0.3">
      <c r="A24176" s="73">
        <v>718</v>
      </c>
    </row>
    <row r="24177" spans="1:1" x14ac:dyDescent="0.3">
      <c r="A24177" s="73">
        <v>718</v>
      </c>
    </row>
    <row r="24178" spans="1:1" x14ac:dyDescent="0.3">
      <c r="A24178" s="73">
        <v>718</v>
      </c>
    </row>
    <row r="24179" spans="1:1" x14ac:dyDescent="0.3">
      <c r="A24179" s="73">
        <v>718</v>
      </c>
    </row>
    <row r="24180" spans="1:1" x14ac:dyDescent="0.3">
      <c r="A24180" s="73">
        <v>718</v>
      </c>
    </row>
    <row r="24181" spans="1:1" x14ac:dyDescent="0.3">
      <c r="A24181" s="73">
        <v>718</v>
      </c>
    </row>
    <row r="24182" spans="1:1" x14ac:dyDescent="0.3">
      <c r="A24182" s="73">
        <v>719</v>
      </c>
    </row>
    <row r="24183" spans="1:1" x14ac:dyDescent="0.3">
      <c r="A24183" s="73">
        <v>719</v>
      </c>
    </row>
    <row r="24184" spans="1:1" x14ac:dyDescent="0.3">
      <c r="A24184" s="73">
        <v>719</v>
      </c>
    </row>
    <row r="24185" spans="1:1" x14ac:dyDescent="0.3">
      <c r="A24185" s="73">
        <v>719</v>
      </c>
    </row>
    <row r="24186" spans="1:1" x14ac:dyDescent="0.3">
      <c r="A24186" s="73">
        <v>719</v>
      </c>
    </row>
    <row r="24187" spans="1:1" x14ac:dyDescent="0.3">
      <c r="A24187" s="73">
        <v>719</v>
      </c>
    </row>
    <row r="24188" spans="1:1" x14ac:dyDescent="0.3">
      <c r="A24188" s="73">
        <v>719</v>
      </c>
    </row>
    <row r="24189" spans="1:1" x14ac:dyDescent="0.3">
      <c r="A24189" s="73">
        <v>719</v>
      </c>
    </row>
    <row r="24190" spans="1:1" x14ac:dyDescent="0.3">
      <c r="A24190" s="73">
        <v>719</v>
      </c>
    </row>
    <row r="24191" spans="1:1" x14ac:dyDescent="0.3">
      <c r="A24191" s="73">
        <v>719</v>
      </c>
    </row>
    <row r="24192" spans="1:1" x14ac:dyDescent="0.3">
      <c r="A24192" s="73">
        <v>719</v>
      </c>
    </row>
    <row r="24193" spans="1:1" x14ac:dyDescent="0.3">
      <c r="A24193" s="73">
        <v>719</v>
      </c>
    </row>
    <row r="24194" spans="1:1" x14ac:dyDescent="0.3">
      <c r="A24194" s="73">
        <v>719</v>
      </c>
    </row>
    <row r="24195" spans="1:1" x14ac:dyDescent="0.3">
      <c r="A24195" s="73">
        <v>719</v>
      </c>
    </row>
    <row r="24196" spans="1:1" x14ac:dyDescent="0.3">
      <c r="A24196" s="73">
        <v>720</v>
      </c>
    </row>
    <row r="24197" spans="1:1" x14ac:dyDescent="0.3">
      <c r="A24197" s="73">
        <v>720</v>
      </c>
    </row>
    <row r="24198" spans="1:1" x14ac:dyDescent="0.3">
      <c r="A24198" s="73">
        <v>720</v>
      </c>
    </row>
    <row r="24199" spans="1:1" x14ac:dyDescent="0.3">
      <c r="A24199" s="73">
        <v>720</v>
      </c>
    </row>
    <row r="24200" spans="1:1" x14ac:dyDescent="0.3">
      <c r="A24200" s="73">
        <v>720</v>
      </c>
    </row>
    <row r="24201" spans="1:1" x14ac:dyDescent="0.3">
      <c r="A24201" s="73">
        <v>720</v>
      </c>
    </row>
    <row r="24202" spans="1:1" x14ac:dyDescent="0.3">
      <c r="A24202" s="73">
        <v>720</v>
      </c>
    </row>
    <row r="24203" spans="1:1" x14ac:dyDescent="0.3">
      <c r="A24203" s="73">
        <v>720</v>
      </c>
    </row>
    <row r="24204" spans="1:1" x14ac:dyDescent="0.3">
      <c r="A24204" s="73">
        <v>720</v>
      </c>
    </row>
    <row r="24205" spans="1:1" x14ac:dyDescent="0.3">
      <c r="A24205" s="73">
        <v>720</v>
      </c>
    </row>
    <row r="24206" spans="1:1" x14ac:dyDescent="0.3">
      <c r="A24206" s="73">
        <v>721</v>
      </c>
    </row>
    <row r="24207" spans="1:1" x14ac:dyDescent="0.3">
      <c r="A24207" s="73">
        <v>721</v>
      </c>
    </row>
    <row r="24208" spans="1:1" x14ac:dyDescent="0.3">
      <c r="A24208" s="73">
        <v>721</v>
      </c>
    </row>
    <row r="24209" spans="1:1" x14ac:dyDescent="0.3">
      <c r="A24209" s="73">
        <v>721</v>
      </c>
    </row>
    <row r="24210" spans="1:1" x14ac:dyDescent="0.3">
      <c r="A24210" s="73">
        <v>721</v>
      </c>
    </row>
    <row r="24211" spans="1:1" x14ac:dyDescent="0.3">
      <c r="A24211" s="73">
        <v>721</v>
      </c>
    </row>
    <row r="24212" spans="1:1" x14ac:dyDescent="0.3">
      <c r="A24212" s="73">
        <v>721</v>
      </c>
    </row>
    <row r="24213" spans="1:1" x14ac:dyDescent="0.3">
      <c r="A24213" s="73">
        <v>721</v>
      </c>
    </row>
    <row r="24214" spans="1:1" x14ac:dyDescent="0.3">
      <c r="A24214" s="73">
        <v>721</v>
      </c>
    </row>
    <row r="24215" spans="1:1" x14ac:dyDescent="0.3">
      <c r="A24215" s="73">
        <v>721</v>
      </c>
    </row>
    <row r="24216" spans="1:1" x14ac:dyDescent="0.3">
      <c r="A24216" s="73">
        <v>721</v>
      </c>
    </row>
    <row r="24217" spans="1:1" x14ac:dyDescent="0.3">
      <c r="A24217" s="73">
        <v>721</v>
      </c>
    </row>
    <row r="24218" spans="1:1" x14ac:dyDescent="0.3">
      <c r="A24218" s="73">
        <v>721</v>
      </c>
    </row>
    <row r="24219" spans="1:1" x14ac:dyDescent="0.3">
      <c r="A24219" s="73">
        <v>721</v>
      </c>
    </row>
    <row r="24220" spans="1:1" x14ac:dyDescent="0.3">
      <c r="A24220" s="73">
        <v>721</v>
      </c>
    </row>
    <row r="24221" spans="1:1" x14ac:dyDescent="0.3">
      <c r="A24221" s="73">
        <v>722</v>
      </c>
    </row>
    <row r="24222" spans="1:1" x14ac:dyDescent="0.3">
      <c r="A24222" s="73">
        <v>722</v>
      </c>
    </row>
    <row r="24223" spans="1:1" x14ac:dyDescent="0.3">
      <c r="A24223" s="73">
        <v>722</v>
      </c>
    </row>
    <row r="24224" spans="1:1" x14ac:dyDescent="0.3">
      <c r="A24224" s="73">
        <v>722</v>
      </c>
    </row>
    <row r="24225" spans="1:1" x14ac:dyDescent="0.3">
      <c r="A24225" s="73">
        <v>722</v>
      </c>
    </row>
    <row r="24226" spans="1:1" x14ac:dyDescent="0.3">
      <c r="A24226" s="73">
        <v>722</v>
      </c>
    </row>
    <row r="24227" spans="1:1" x14ac:dyDescent="0.3">
      <c r="A24227" s="73">
        <v>722</v>
      </c>
    </row>
    <row r="24228" spans="1:1" x14ac:dyDescent="0.3">
      <c r="A24228" s="73">
        <v>722</v>
      </c>
    </row>
    <row r="24229" spans="1:1" x14ac:dyDescent="0.3">
      <c r="A24229" s="73">
        <v>722</v>
      </c>
    </row>
    <row r="24230" spans="1:1" x14ac:dyDescent="0.3">
      <c r="A24230" s="73">
        <v>722</v>
      </c>
    </row>
    <row r="24231" spans="1:1" x14ac:dyDescent="0.3">
      <c r="A24231" s="73">
        <v>722</v>
      </c>
    </row>
    <row r="24232" spans="1:1" x14ac:dyDescent="0.3">
      <c r="A24232" s="73">
        <v>722</v>
      </c>
    </row>
    <row r="24233" spans="1:1" x14ac:dyDescent="0.3">
      <c r="A24233" s="73">
        <v>722</v>
      </c>
    </row>
    <row r="24234" spans="1:1" x14ac:dyDescent="0.3">
      <c r="A24234" s="73">
        <v>722</v>
      </c>
    </row>
    <row r="24235" spans="1:1" x14ac:dyDescent="0.3">
      <c r="A24235" s="73">
        <v>722</v>
      </c>
    </row>
    <row r="24236" spans="1:1" x14ac:dyDescent="0.3">
      <c r="A24236" s="73">
        <v>722</v>
      </c>
    </row>
    <row r="24237" spans="1:1" x14ac:dyDescent="0.3">
      <c r="A24237" s="73">
        <v>723</v>
      </c>
    </row>
    <row r="24238" spans="1:1" x14ac:dyDescent="0.3">
      <c r="A24238" s="73">
        <v>723</v>
      </c>
    </row>
    <row r="24239" spans="1:1" x14ac:dyDescent="0.3">
      <c r="A24239" s="73">
        <v>723</v>
      </c>
    </row>
    <row r="24240" spans="1:1" x14ac:dyDescent="0.3">
      <c r="A24240" s="73">
        <v>723</v>
      </c>
    </row>
    <row r="24241" spans="1:1" x14ac:dyDescent="0.3">
      <c r="A24241" s="73">
        <v>723</v>
      </c>
    </row>
    <row r="24242" spans="1:1" x14ac:dyDescent="0.3">
      <c r="A24242" s="73">
        <v>723</v>
      </c>
    </row>
    <row r="24243" spans="1:1" x14ac:dyDescent="0.3">
      <c r="A24243" s="73">
        <v>723</v>
      </c>
    </row>
    <row r="24244" spans="1:1" x14ac:dyDescent="0.3">
      <c r="A24244" s="73">
        <v>723</v>
      </c>
    </row>
    <row r="24245" spans="1:1" x14ac:dyDescent="0.3">
      <c r="A24245" s="73">
        <v>723</v>
      </c>
    </row>
    <row r="24246" spans="1:1" x14ac:dyDescent="0.3">
      <c r="A24246" s="73">
        <v>723</v>
      </c>
    </row>
    <row r="24247" spans="1:1" x14ac:dyDescent="0.3">
      <c r="A24247" s="73">
        <v>723</v>
      </c>
    </row>
    <row r="24248" spans="1:1" x14ac:dyDescent="0.3">
      <c r="A24248" s="73">
        <v>723</v>
      </c>
    </row>
    <row r="24249" spans="1:1" x14ac:dyDescent="0.3">
      <c r="A24249" s="73">
        <v>723</v>
      </c>
    </row>
    <row r="24250" spans="1:1" x14ac:dyDescent="0.3">
      <c r="A24250" s="73">
        <v>724</v>
      </c>
    </row>
    <row r="24251" spans="1:1" x14ac:dyDescent="0.3">
      <c r="A24251" s="73">
        <v>724</v>
      </c>
    </row>
    <row r="24252" spans="1:1" x14ac:dyDescent="0.3">
      <c r="A24252" s="73">
        <v>724</v>
      </c>
    </row>
    <row r="24253" spans="1:1" x14ac:dyDescent="0.3">
      <c r="A24253" s="73">
        <v>724</v>
      </c>
    </row>
    <row r="24254" spans="1:1" x14ac:dyDescent="0.3">
      <c r="A24254" s="73">
        <v>724</v>
      </c>
    </row>
    <row r="24255" spans="1:1" x14ac:dyDescent="0.3">
      <c r="A24255" s="73">
        <v>724</v>
      </c>
    </row>
    <row r="24256" spans="1:1" x14ac:dyDescent="0.3">
      <c r="A24256" s="73">
        <v>724</v>
      </c>
    </row>
    <row r="24257" spans="1:1" x14ac:dyDescent="0.3">
      <c r="A24257" s="73">
        <v>724</v>
      </c>
    </row>
    <row r="24258" spans="1:1" x14ac:dyDescent="0.3">
      <c r="A24258" s="73">
        <v>724</v>
      </c>
    </row>
    <row r="24259" spans="1:1" x14ac:dyDescent="0.3">
      <c r="A24259" s="73">
        <v>724</v>
      </c>
    </row>
    <row r="24260" spans="1:1" x14ac:dyDescent="0.3">
      <c r="A24260" s="73">
        <v>724</v>
      </c>
    </row>
    <row r="24261" spans="1:1" x14ac:dyDescent="0.3">
      <c r="A24261" s="73">
        <v>724</v>
      </c>
    </row>
    <row r="24262" spans="1:1" x14ac:dyDescent="0.3">
      <c r="A24262" s="73">
        <v>725</v>
      </c>
    </row>
    <row r="24263" spans="1:1" x14ac:dyDescent="0.3">
      <c r="A24263" s="73">
        <v>725</v>
      </c>
    </row>
    <row r="24264" spans="1:1" x14ac:dyDescent="0.3">
      <c r="A24264" s="73">
        <v>725</v>
      </c>
    </row>
    <row r="24265" spans="1:1" x14ac:dyDescent="0.3">
      <c r="A24265" s="73">
        <v>725</v>
      </c>
    </row>
    <row r="24266" spans="1:1" x14ac:dyDescent="0.3">
      <c r="A24266" s="73">
        <v>725</v>
      </c>
    </row>
    <row r="24267" spans="1:1" x14ac:dyDescent="0.3">
      <c r="A24267" s="73">
        <v>725</v>
      </c>
    </row>
    <row r="24268" spans="1:1" x14ac:dyDescent="0.3">
      <c r="A24268" s="73">
        <v>725</v>
      </c>
    </row>
    <row r="24269" spans="1:1" x14ac:dyDescent="0.3">
      <c r="A24269" s="73">
        <v>725</v>
      </c>
    </row>
    <row r="24270" spans="1:1" x14ac:dyDescent="0.3">
      <c r="A24270" s="73">
        <v>725</v>
      </c>
    </row>
    <row r="24271" spans="1:1" x14ac:dyDescent="0.3">
      <c r="A24271" s="73">
        <v>725</v>
      </c>
    </row>
    <row r="24272" spans="1:1" x14ac:dyDescent="0.3">
      <c r="A24272" s="73">
        <v>725</v>
      </c>
    </row>
    <row r="24273" spans="1:1" x14ac:dyDescent="0.3">
      <c r="A24273" s="73">
        <v>725</v>
      </c>
    </row>
    <row r="24274" spans="1:1" x14ac:dyDescent="0.3">
      <c r="A24274" s="73">
        <v>725</v>
      </c>
    </row>
    <row r="24275" spans="1:1" x14ac:dyDescent="0.3">
      <c r="A24275" s="73">
        <v>725</v>
      </c>
    </row>
    <row r="24276" spans="1:1" x14ac:dyDescent="0.3">
      <c r="A24276" s="73">
        <v>725</v>
      </c>
    </row>
    <row r="24277" spans="1:1" x14ac:dyDescent="0.3">
      <c r="A24277" s="73">
        <v>725</v>
      </c>
    </row>
    <row r="24278" spans="1:1" x14ac:dyDescent="0.3">
      <c r="A24278" s="73">
        <v>725</v>
      </c>
    </row>
    <row r="24279" spans="1:1" x14ac:dyDescent="0.3">
      <c r="A24279" s="73">
        <v>725</v>
      </c>
    </row>
    <row r="24280" spans="1:1" x14ac:dyDescent="0.3">
      <c r="A24280" s="73">
        <v>725</v>
      </c>
    </row>
    <row r="24281" spans="1:1" x14ac:dyDescent="0.3">
      <c r="A24281" s="73">
        <v>725</v>
      </c>
    </row>
    <row r="24282" spans="1:1" x14ac:dyDescent="0.3">
      <c r="A24282" s="73">
        <v>725</v>
      </c>
    </row>
    <row r="24283" spans="1:1" x14ac:dyDescent="0.3">
      <c r="A24283" s="73">
        <v>725</v>
      </c>
    </row>
    <row r="24284" spans="1:1" x14ac:dyDescent="0.3">
      <c r="A24284" s="73">
        <v>726</v>
      </c>
    </row>
    <row r="24285" spans="1:1" x14ac:dyDescent="0.3">
      <c r="A24285" s="73">
        <v>726</v>
      </c>
    </row>
    <row r="24286" spans="1:1" x14ac:dyDescent="0.3">
      <c r="A24286" s="73">
        <v>726</v>
      </c>
    </row>
    <row r="24287" spans="1:1" x14ac:dyDescent="0.3">
      <c r="A24287" s="73">
        <v>726</v>
      </c>
    </row>
    <row r="24288" spans="1:1" x14ac:dyDescent="0.3">
      <c r="A24288" s="73">
        <v>726</v>
      </c>
    </row>
    <row r="24289" spans="1:1" x14ac:dyDescent="0.3">
      <c r="A24289" s="73">
        <v>726</v>
      </c>
    </row>
    <row r="24290" spans="1:1" x14ac:dyDescent="0.3">
      <c r="A24290" s="73">
        <v>726</v>
      </c>
    </row>
    <row r="24291" spans="1:1" x14ac:dyDescent="0.3">
      <c r="A24291" s="73">
        <v>727</v>
      </c>
    </row>
    <row r="24292" spans="1:1" x14ac:dyDescent="0.3">
      <c r="A24292" s="73">
        <v>727</v>
      </c>
    </row>
    <row r="24293" spans="1:1" x14ac:dyDescent="0.3">
      <c r="A24293" s="73">
        <v>727</v>
      </c>
    </row>
    <row r="24294" spans="1:1" x14ac:dyDescent="0.3">
      <c r="A24294" s="73">
        <v>727</v>
      </c>
    </row>
    <row r="24295" spans="1:1" x14ac:dyDescent="0.3">
      <c r="A24295" s="73">
        <v>727</v>
      </c>
    </row>
    <row r="24296" spans="1:1" x14ac:dyDescent="0.3">
      <c r="A24296" s="73">
        <v>727</v>
      </c>
    </row>
    <row r="24297" spans="1:1" x14ac:dyDescent="0.3">
      <c r="A24297" s="73">
        <v>727</v>
      </c>
    </row>
    <row r="24298" spans="1:1" x14ac:dyDescent="0.3">
      <c r="A24298" s="73">
        <v>727</v>
      </c>
    </row>
    <row r="24299" spans="1:1" x14ac:dyDescent="0.3">
      <c r="A24299" s="73">
        <v>727</v>
      </c>
    </row>
    <row r="24300" spans="1:1" x14ac:dyDescent="0.3">
      <c r="A24300" s="73">
        <v>727</v>
      </c>
    </row>
    <row r="24301" spans="1:1" x14ac:dyDescent="0.3">
      <c r="A24301" s="73">
        <v>727</v>
      </c>
    </row>
    <row r="24302" spans="1:1" x14ac:dyDescent="0.3">
      <c r="A24302" s="73">
        <v>727</v>
      </c>
    </row>
    <row r="24303" spans="1:1" x14ac:dyDescent="0.3">
      <c r="A24303" s="73">
        <v>727</v>
      </c>
    </row>
    <row r="24304" spans="1:1" x14ac:dyDescent="0.3">
      <c r="A24304" s="73">
        <v>727</v>
      </c>
    </row>
    <row r="24305" spans="1:1" x14ac:dyDescent="0.3">
      <c r="A24305" s="73">
        <v>727</v>
      </c>
    </row>
    <row r="24306" spans="1:1" x14ac:dyDescent="0.3">
      <c r="A24306" s="73">
        <v>727</v>
      </c>
    </row>
    <row r="24307" spans="1:1" x14ac:dyDescent="0.3">
      <c r="A24307" s="73">
        <v>727</v>
      </c>
    </row>
    <row r="24308" spans="1:1" x14ac:dyDescent="0.3">
      <c r="A24308" s="73">
        <v>727</v>
      </c>
    </row>
    <row r="24309" spans="1:1" x14ac:dyDescent="0.3">
      <c r="A24309" s="73">
        <v>727</v>
      </c>
    </row>
    <row r="24310" spans="1:1" x14ac:dyDescent="0.3">
      <c r="A24310" s="73">
        <v>728</v>
      </c>
    </row>
    <row r="24311" spans="1:1" x14ac:dyDescent="0.3">
      <c r="A24311" s="73">
        <v>728</v>
      </c>
    </row>
    <row r="24312" spans="1:1" x14ac:dyDescent="0.3">
      <c r="A24312" s="73">
        <v>728</v>
      </c>
    </row>
    <row r="24313" spans="1:1" x14ac:dyDescent="0.3">
      <c r="A24313" s="73">
        <v>728</v>
      </c>
    </row>
    <row r="24314" spans="1:1" x14ac:dyDescent="0.3">
      <c r="A24314" s="73">
        <v>728</v>
      </c>
    </row>
    <row r="24315" spans="1:1" x14ac:dyDescent="0.3">
      <c r="A24315" s="73">
        <v>728</v>
      </c>
    </row>
    <row r="24316" spans="1:1" x14ac:dyDescent="0.3">
      <c r="A24316" s="73">
        <v>728</v>
      </c>
    </row>
    <row r="24317" spans="1:1" x14ac:dyDescent="0.3">
      <c r="A24317" s="73">
        <v>728</v>
      </c>
    </row>
    <row r="24318" spans="1:1" x14ac:dyDescent="0.3">
      <c r="A24318" s="73">
        <v>728</v>
      </c>
    </row>
    <row r="24319" spans="1:1" x14ac:dyDescent="0.3">
      <c r="A24319" s="73">
        <v>728</v>
      </c>
    </row>
    <row r="24320" spans="1:1" x14ac:dyDescent="0.3">
      <c r="A24320" s="73">
        <v>728</v>
      </c>
    </row>
    <row r="24321" spans="1:1" x14ac:dyDescent="0.3">
      <c r="A24321" s="73">
        <v>728</v>
      </c>
    </row>
    <row r="24322" spans="1:1" x14ac:dyDescent="0.3">
      <c r="A24322" s="73">
        <v>728</v>
      </c>
    </row>
    <row r="24323" spans="1:1" x14ac:dyDescent="0.3">
      <c r="A24323" s="73">
        <v>728</v>
      </c>
    </row>
    <row r="24324" spans="1:1" x14ac:dyDescent="0.3">
      <c r="A24324" s="73">
        <v>728</v>
      </c>
    </row>
    <row r="24325" spans="1:1" x14ac:dyDescent="0.3">
      <c r="A24325" s="73">
        <v>729</v>
      </c>
    </row>
    <row r="24326" spans="1:1" x14ac:dyDescent="0.3">
      <c r="A24326" s="73">
        <v>729</v>
      </c>
    </row>
    <row r="24327" spans="1:1" x14ac:dyDescent="0.3">
      <c r="A24327" s="73">
        <v>729</v>
      </c>
    </row>
    <row r="24328" spans="1:1" x14ac:dyDescent="0.3">
      <c r="A24328" s="73">
        <v>729</v>
      </c>
    </row>
    <row r="24329" spans="1:1" x14ac:dyDescent="0.3">
      <c r="A24329" s="73">
        <v>729</v>
      </c>
    </row>
    <row r="24330" spans="1:1" x14ac:dyDescent="0.3">
      <c r="A24330" s="73">
        <v>729</v>
      </c>
    </row>
    <row r="24331" spans="1:1" x14ac:dyDescent="0.3">
      <c r="A24331" s="73">
        <v>729</v>
      </c>
    </row>
    <row r="24332" spans="1:1" x14ac:dyDescent="0.3">
      <c r="A24332" s="73">
        <v>729</v>
      </c>
    </row>
    <row r="24333" spans="1:1" x14ac:dyDescent="0.3">
      <c r="A24333" s="73">
        <v>729</v>
      </c>
    </row>
    <row r="24334" spans="1:1" x14ac:dyDescent="0.3">
      <c r="A24334" s="73">
        <v>729</v>
      </c>
    </row>
    <row r="24335" spans="1:1" x14ac:dyDescent="0.3">
      <c r="A24335" s="73">
        <v>729</v>
      </c>
    </row>
    <row r="24336" spans="1:1" x14ac:dyDescent="0.3">
      <c r="A24336" s="73">
        <v>729</v>
      </c>
    </row>
    <row r="24337" spans="1:1" x14ac:dyDescent="0.3">
      <c r="A24337" s="73">
        <v>729</v>
      </c>
    </row>
    <row r="24338" spans="1:1" x14ac:dyDescent="0.3">
      <c r="A24338" s="73">
        <v>729</v>
      </c>
    </row>
    <row r="24339" spans="1:1" x14ac:dyDescent="0.3">
      <c r="A24339" s="73">
        <v>729</v>
      </c>
    </row>
    <row r="24340" spans="1:1" x14ac:dyDescent="0.3">
      <c r="A24340" s="73">
        <v>729</v>
      </c>
    </row>
    <row r="24341" spans="1:1" x14ac:dyDescent="0.3">
      <c r="A24341" s="73">
        <v>729</v>
      </c>
    </row>
    <row r="24342" spans="1:1" x14ac:dyDescent="0.3">
      <c r="A24342" s="73">
        <v>729</v>
      </c>
    </row>
    <row r="24343" spans="1:1" x14ac:dyDescent="0.3">
      <c r="A24343" s="73">
        <v>729</v>
      </c>
    </row>
    <row r="24344" spans="1:1" x14ac:dyDescent="0.3">
      <c r="A24344" s="73">
        <v>730</v>
      </c>
    </row>
    <row r="24345" spans="1:1" x14ac:dyDescent="0.3">
      <c r="A24345" s="73">
        <v>730</v>
      </c>
    </row>
    <row r="24346" spans="1:1" x14ac:dyDescent="0.3">
      <c r="A24346" s="73">
        <v>730</v>
      </c>
    </row>
    <row r="24347" spans="1:1" x14ac:dyDescent="0.3">
      <c r="A24347" s="73">
        <v>730</v>
      </c>
    </row>
    <row r="24348" spans="1:1" x14ac:dyDescent="0.3">
      <c r="A24348" s="73">
        <v>730</v>
      </c>
    </row>
    <row r="24349" spans="1:1" x14ac:dyDescent="0.3">
      <c r="A24349" s="73">
        <v>730</v>
      </c>
    </row>
    <row r="24350" spans="1:1" x14ac:dyDescent="0.3">
      <c r="A24350" s="73">
        <v>730</v>
      </c>
    </row>
    <row r="24351" spans="1:1" x14ac:dyDescent="0.3">
      <c r="A24351" s="73">
        <v>730</v>
      </c>
    </row>
    <row r="24352" spans="1:1" x14ac:dyDescent="0.3">
      <c r="A24352" s="73">
        <v>730</v>
      </c>
    </row>
    <row r="24353" spans="1:1" x14ac:dyDescent="0.3">
      <c r="A24353" s="73">
        <v>730</v>
      </c>
    </row>
    <row r="24354" spans="1:1" x14ac:dyDescent="0.3">
      <c r="A24354" s="73">
        <v>731</v>
      </c>
    </row>
    <row r="24355" spans="1:1" x14ac:dyDescent="0.3">
      <c r="A24355" s="73">
        <v>731</v>
      </c>
    </row>
    <row r="24356" spans="1:1" x14ac:dyDescent="0.3">
      <c r="A24356" s="73">
        <v>731</v>
      </c>
    </row>
    <row r="24357" spans="1:1" x14ac:dyDescent="0.3">
      <c r="A24357" s="73">
        <v>731</v>
      </c>
    </row>
    <row r="24358" spans="1:1" x14ac:dyDescent="0.3">
      <c r="A24358" s="73">
        <v>731</v>
      </c>
    </row>
    <row r="24359" spans="1:1" x14ac:dyDescent="0.3">
      <c r="A24359" s="73">
        <v>731</v>
      </c>
    </row>
    <row r="24360" spans="1:1" x14ac:dyDescent="0.3">
      <c r="A24360" s="73">
        <v>731</v>
      </c>
    </row>
    <row r="24361" spans="1:1" x14ac:dyDescent="0.3">
      <c r="A24361" s="73">
        <v>731</v>
      </c>
    </row>
    <row r="24362" spans="1:1" x14ac:dyDescent="0.3">
      <c r="A24362" s="73">
        <v>731</v>
      </c>
    </row>
    <row r="24363" spans="1:1" x14ac:dyDescent="0.3">
      <c r="A24363" s="73">
        <v>731</v>
      </c>
    </row>
    <row r="24364" spans="1:1" x14ac:dyDescent="0.3">
      <c r="A24364" s="73">
        <v>731</v>
      </c>
    </row>
    <row r="24365" spans="1:1" x14ac:dyDescent="0.3">
      <c r="A24365" s="73">
        <v>731</v>
      </c>
    </row>
    <row r="24366" spans="1:1" x14ac:dyDescent="0.3">
      <c r="A24366" s="73">
        <v>731</v>
      </c>
    </row>
    <row r="24367" spans="1:1" x14ac:dyDescent="0.3">
      <c r="A24367" s="73">
        <v>731</v>
      </c>
    </row>
    <row r="24368" spans="1:1" x14ac:dyDescent="0.3">
      <c r="A24368" s="73">
        <v>731</v>
      </c>
    </row>
    <row r="24369" spans="1:1" x14ac:dyDescent="0.3">
      <c r="A24369" s="73">
        <v>731</v>
      </c>
    </row>
    <row r="24370" spans="1:1" x14ac:dyDescent="0.3">
      <c r="A24370" s="73">
        <v>732</v>
      </c>
    </row>
    <row r="24371" spans="1:1" x14ac:dyDescent="0.3">
      <c r="A24371" s="73">
        <v>732</v>
      </c>
    </row>
    <row r="24372" spans="1:1" x14ac:dyDescent="0.3">
      <c r="A24372" s="73">
        <v>732</v>
      </c>
    </row>
    <row r="24373" spans="1:1" x14ac:dyDescent="0.3">
      <c r="A24373" s="73">
        <v>732</v>
      </c>
    </row>
    <row r="24374" spans="1:1" x14ac:dyDescent="0.3">
      <c r="A24374" s="73">
        <v>732</v>
      </c>
    </row>
    <row r="24375" spans="1:1" x14ac:dyDescent="0.3">
      <c r="A24375" s="73">
        <v>732</v>
      </c>
    </row>
    <row r="24376" spans="1:1" x14ac:dyDescent="0.3">
      <c r="A24376" s="73">
        <v>732</v>
      </c>
    </row>
    <row r="24377" spans="1:1" x14ac:dyDescent="0.3">
      <c r="A24377" s="73">
        <v>732</v>
      </c>
    </row>
    <row r="24378" spans="1:1" x14ac:dyDescent="0.3">
      <c r="A24378" s="73">
        <v>732</v>
      </c>
    </row>
    <row r="24379" spans="1:1" x14ac:dyDescent="0.3">
      <c r="A24379" s="73">
        <v>732</v>
      </c>
    </row>
    <row r="24380" spans="1:1" x14ac:dyDescent="0.3">
      <c r="A24380" s="73">
        <v>732</v>
      </c>
    </row>
    <row r="24381" spans="1:1" x14ac:dyDescent="0.3">
      <c r="A24381" s="73">
        <v>732</v>
      </c>
    </row>
    <row r="24382" spans="1:1" x14ac:dyDescent="0.3">
      <c r="A24382" s="73">
        <v>732</v>
      </c>
    </row>
    <row r="24383" spans="1:1" x14ac:dyDescent="0.3">
      <c r="A24383" s="73">
        <v>732</v>
      </c>
    </row>
    <row r="24384" spans="1:1" x14ac:dyDescent="0.3">
      <c r="A24384" s="73">
        <v>733</v>
      </c>
    </row>
    <row r="24385" spans="1:1" x14ac:dyDescent="0.3">
      <c r="A24385" s="73">
        <v>733</v>
      </c>
    </row>
    <row r="24386" spans="1:1" x14ac:dyDescent="0.3">
      <c r="A24386" s="73">
        <v>733</v>
      </c>
    </row>
    <row r="24387" spans="1:1" x14ac:dyDescent="0.3">
      <c r="A24387" s="73">
        <v>733</v>
      </c>
    </row>
    <row r="24388" spans="1:1" x14ac:dyDescent="0.3">
      <c r="A24388" s="73">
        <v>733</v>
      </c>
    </row>
    <row r="24389" spans="1:1" x14ac:dyDescent="0.3">
      <c r="A24389" s="73">
        <v>733</v>
      </c>
    </row>
    <row r="24390" spans="1:1" x14ac:dyDescent="0.3">
      <c r="A24390" s="73">
        <v>733</v>
      </c>
    </row>
    <row r="24391" spans="1:1" x14ac:dyDescent="0.3">
      <c r="A24391" s="73">
        <v>733</v>
      </c>
    </row>
    <row r="24392" spans="1:1" x14ac:dyDescent="0.3">
      <c r="A24392" s="73">
        <v>733</v>
      </c>
    </row>
    <row r="24393" spans="1:1" x14ac:dyDescent="0.3">
      <c r="A24393" s="73">
        <v>733</v>
      </c>
    </row>
    <row r="24394" spans="1:1" x14ac:dyDescent="0.3">
      <c r="A24394" s="73">
        <v>733</v>
      </c>
    </row>
    <row r="24395" spans="1:1" x14ac:dyDescent="0.3">
      <c r="A24395" s="73">
        <v>733</v>
      </c>
    </row>
    <row r="24396" spans="1:1" x14ac:dyDescent="0.3">
      <c r="A24396" s="73">
        <v>734</v>
      </c>
    </row>
    <row r="24397" spans="1:1" x14ac:dyDescent="0.3">
      <c r="A24397" s="73">
        <v>734</v>
      </c>
    </row>
    <row r="24398" spans="1:1" x14ac:dyDescent="0.3">
      <c r="A24398" s="73">
        <v>734</v>
      </c>
    </row>
    <row r="24399" spans="1:1" x14ac:dyDescent="0.3">
      <c r="A24399" s="73">
        <v>734</v>
      </c>
    </row>
    <row r="24400" spans="1:1" x14ac:dyDescent="0.3">
      <c r="A24400" s="73">
        <v>734</v>
      </c>
    </row>
    <row r="24401" spans="1:1" x14ac:dyDescent="0.3">
      <c r="A24401" s="73">
        <v>734</v>
      </c>
    </row>
    <row r="24402" spans="1:1" x14ac:dyDescent="0.3">
      <c r="A24402" s="73">
        <v>734</v>
      </c>
    </row>
    <row r="24403" spans="1:1" x14ac:dyDescent="0.3">
      <c r="A24403" s="73">
        <v>734</v>
      </c>
    </row>
    <row r="24404" spans="1:1" x14ac:dyDescent="0.3">
      <c r="A24404" s="73">
        <v>734</v>
      </c>
    </row>
    <row r="24405" spans="1:1" x14ac:dyDescent="0.3">
      <c r="A24405" s="73">
        <v>734</v>
      </c>
    </row>
    <row r="24406" spans="1:1" x14ac:dyDescent="0.3">
      <c r="A24406" s="73">
        <v>734</v>
      </c>
    </row>
    <row r="24407" spans="1:1" x14ac:dyDescent="0.3">
      <c r="A24407" s="73">
        <v>734</v>
      </c>
    </row>
    <row r="24408" spans="1:1" x14ac:dyDescent="0.3">
      <c r="A24408" s="73">
        <v>734</v>
      </c>
    </row>
    <row r="24409" spans="1:1" x14ac:dyDescent="0.3">
      <c r="A24409" s="73">
        <v>734</v>
      </c>
    </row>
    <row r="24410" spans="1:1" x14ac:dyDescent="0.3">
      <c r="A24410" s="73">
        <v>734</v>
      </c>
    </row>
    <row r="24411" spans="1:1" x14ac:dyDescent="0.3">
      <c r="A24411" s="73">
        <v>735</v>
      </c>
    </row>
    <row r="24412" spans="1:1" x14ac:dyDescent="0.3">
      <c r="A24412" s="73">
        <v>735</v>
      </c>
    </row>
    <row r="24413" spans="1:1" x14ac:dyDescent="0.3">
      <c r="A24413" s="73">
        <v>735</v>
      </c>
    </row>
    <row r="24414" spans="1:1" x14ac:dyDescent="0.3">
      <c r="A24414" s="73">
        <v>735</v>
      </c>
    </row>
    <row r="24415" spans="1:1" x14ac:dyDescent="0.3">
      <c r="A24415" s="73">
        <v>735</v>
      </c>
    </row>
    <row r="24416" spans="1:1" x14ac:dyDescent="0.3">
      <c r="A24416" s="73">
        <v>735</v>
      </c>
    </row>
    <row r="24417" spans="1:1" x14ac:dyDescent="0.3">
      <c r="A24417" s="73">
        <v>735</v>
      </c>
    </row>
    <row r="24418" spans="1:1" x14ac:dyDescent="0.3">
      <c r="A24418" s="73">
        <v>735</v>
      </c>
    </row>
    <row r="24419" spans="1:1" x14ac:dyDescent="0.3">
      <c r="A24419" s="73">
        <v>735</v>
      </c>
    </row>
    <row r="24420" spans="1:1" x14ac:dyDescent="0.3">
      <c r="A24420" s="73">
        <v>735</v>
      </c>
    </row>
    <row r="24421" spans="1:1" x14ac:dyDescent="0.3">
      <c r="A24421" s="73">
        <v>736</v>
      </c>
    </row>
    <row r="24422" spans="1:1" x14ac:dyDescent="0.3">
      <c r="A24422" s="73">
        <v>736</v>
      </c>
    </row>
    <row r="24423" spans="1:1" x14ac:dyDescent="0.3">
      <c r="A24423" s="73">
        <v>736</v>
      </c>
    </row>
    <row r="24424" spans="1:1" x14ac:dyDescent="0.3">
      <c r="A24424" s="73">
        <v>736</v>
      </c>
    </row>
    <row r="24425" spans="1:1" x14ac:dyDescent="0.3">
      <c r="A24425" s="73">
        <v>736</v>
      </c>
    </row>
    <row r="24426" spans="1:1" x14ac:dyDescent="0.3">
      <c r="A24426" s="73">
        <v>736</v>
      </c>
    </row>
    <row r="24427" spans="1:1" x14ac:dyDescent="0.3">
      <c r="A24427" s="73">
        <v>736</v>
      </c>
    </row>
    <row r="24428" spans="1:1" x14ac:dyDescent="0.3">
      <c r="A24428" s="73">
        <v>736</v>
      </c>
    </row>
    <row r="24429" spans="1:1" x14ac:dyDescent="0.3">
      <c r="A24429" s="73">
        <v>736</v>
      </c>
    </row>
    <row r="24430" spans="1:1" x14ac:dyDescent="0.3">
      <c r="A24430" s="73">
        <v>736</v>
      </c>
    </row>
    <row r="24431" spans="1:1" x14ac:dyDescent="0.3">
      <c r="A24431" s="73">
        <v>736</v>
      </c>
    </row>
    <row r="24432" spans="1:1" x14ac:dyDescent="0.3">
      <c r="A24432" s="73">
        <v>736</v>
      </c>
    </row>
    <row r="24433" spans="1:1" x14ac:dyDescent="0.3">
      <c r="A24433" s="73">
        <v>736</v>
      </c>
    </row>
    <row r="24434" spans="1:1" x14ac:dyDescent="0.3">
      <c r="A24434" s="73">
        <v>736</v>
      </c>
    </row>
    <row r="24435" spans="1:1" x14ac:dyDescent="0.3">
      <c r="A24435" s="73">
        <v>737</v>
      </c>
    </row>
    <row r="24436" spans="1:1" x14ac:dyDescent="0.3">
      <c r="A24436" s="73">
        <v>737</v>
      </c>
    </row>
    <row r="24437" spans="1:1" x14ac:dyDescent="0.3">
      <c r="A24437" s="73">
        <v>737</v>
      </c>
    </row>
    <row r="24438" spans="1:1" x14ac:dyDescent="0.3">
      <c r="A24438" s="73">
        <v>737</v>
      </c>
    </row>
    <row r="24439" spans="1:1" x14ac:dyDescent="0.3">
      <c r="A24439" s="73">
        <v>737</v>
      </c>
    </row>
    <row r="24440" spans="1:1" x14ac:dyDescent="0.3">
      <c r="A24440" s="73">
        <v>737</v>
      </c>
    </row>
    <row r="24441" spans="1:1" x14ac:dyDescent="0.3">
      <c r="A24441" s="73">
        <v>737</v>
      </c>
    </row>
    <row r="24442" spans="1:1" x14ac:dyDescent="0.3">
      <c r="A24442" s="73">
        <v>737</v>
      </c>
    </row>
    <row r="24443" spans="1:1" x14ac:dyDescent="0.3">
      <c r="A24443" s="73">
        <v>737</v>
      </c>
    </row>
    <row r="24444" spans="1:1" x14ac:dyDescent="0.3">
      <c r="A24444" s="73">
        <v>737</v>
      </c>
    </row>
    <row r="24445" spans="1:1" x14ac:dyDescent="0.3">
      <c r="A24445" s="73">
        <v>737</v>
      </c>
    </row>
    <row r="24446" spans="1:1" x14ac:dyDescent="0.3">
      <c r="A24446" s="73">
        <v>737</v>
      </c>
    </row>
    <row r="24447" spans="1:1" x14ac:dyDescent="0.3">
      <c r="A24447" s="73">
        <v>737</v>
      </c>
    </row>
    <row r="24448" spans="1:1" x14ac:dyDescent="0.3">
      <c r="A24448" s="73">
        <v>737</v>
      </c>
    </row>
    <row r="24449" spans="1:1" x14ac:dyDescent="0.3">
      <c r="A24449" s="73">
        <v>737</v>
      </c>
    </row>
    <row r="24450" spans="1:1" x14ac:dyDescent="0.3">
      <c r="A24450" s="73">
        <v>737</v>
      </c>
    </row>
    <row r="24451" spans="1:1" x14ac:dyDescent="0.3">
      <c r="A24451" s="73">
        <v>737</v>
      </c>
    </row>
    <row r="24452" spans="1:1" x14ac:dyDescent="0.3">
      <c r="A24452" s="73">
        <v>737</v>
      </c>
    </row>
    <row r="24453" spans="1:1" x14ac:dyDescent="0.3">
      <c r="A24453" s="73">
        <v>738</v>
      </c>
    </row>
    <row r="24454" spans="1:1" x14ac:dyDescent="0.3">
      <c r="A24454" s="73">
        <v>738</v>
      </c>
    </row>
    <row r="24455" spans="1:1" x14ac:dyDescent="0.3">
      <c r="A24455" s="73">
        <v>738</v>
      </c>
    </row>
    <row r="24456" spans="1:1" x14ac:dyDescent="0.3">
      <c r="A24456" s="73">
        <v>738</v>
      </c>
    </row>
    <row r="24457" spans="1:1" x14ac:dyDescent="0.3">
      <c r="A24457" s="73">
        <v>738</v>
      </c>
    </row>
    <row r="24458" spans="1:1" x14ac:dyDescent="0.3">
      <c r="A24458" s="73">
        <v>738</v>
      </c>
    </row>
    <row r="24459" spans="1:1" x14ac:dyDescent="0.3">
      <c r="A24459" s="73">
        <v>738</v>
      </c>
    </row>
    <row r="24460" spans="1:1" x14ac:dyDescent="0.3">
      <c r="A24460" s="73">
        <v>738</v>
      </c>
    </row>
    <row r="24461" spans="1:1" x14ac:dyDescent="0.3">
      <c r="A24461" s="73">
        <v>738</v>
      </c>
    </row>
    <row r="24462" spans="1:1" x14ac:dyDescent="0.3">
      <c r="A24462" s="73">
        <v>738</v>
      </c>
    </row>
    <row r="24463" spans="1:1" x14ac:dyDescent="0.3">
      <c r="A24463" s="73">
        <v>738</v>
      </c>
    </row>
    <row r="24464" spans="1:1" x14ac:dyDescent="0.3">
      <c r="A24464" s="73">
        <v>739</v>
      </c>
    </row>
    <row r="24465" spans="1:1" x14ac:dyDescent="0.3">
      <c r="A24465" s="73">
        <v>739</v>
      </c>
    </row>
    <row r="24466" spans="1:1" x14ac:dyDescent="0.3">
      <c r="A24466" s="73">
        <v>739</v>
      </c>
    </row>
    <row r="24467" spans="1:1" x14ac:dyDescent="0.3">
      <c r="A24467" s="73">
        <v>739</v>
      </c>
    </row>
    <row r="24468" spans="1:1" x14ac:dyDescent="0.3">
      <c r="A24468" s="73">
        <v>739</v>
      </c>
    </row>
    <row r="24469" spans="1:1" x14ac:dyDescent="0.3">
      <c r="A24469" s="73">
        <v>739</v>
      </c>
    </row>
    <row r="24470" spans="1:1" x14ac:dyDescent="0.3">
      <c r="A24470" s="73">
        <v>739</v>
      </c>
    </row>
    <row r="24471" spans="1:1" x14ac:dyDescent="0.3">
      <c r="A24471" s="73">
        <v>739</v>
      </c>
    </row>
    <row r="24472" spans="1:1" x14ac:dyDescent="0.3">
      <c r="A24472" s="73">
        <v>739</v>
      </c>
    </row>
    <row r="24473" spans="1:1" x14ac:dyDescent="0.3">
      <c r="A24473" s="73">
        <v>739</v>
      </c>
    </row>
    <row r="24474" spans="1:1" x14ac:dyDescent="0.3">
      <c r="A24474" s="73">
        <v>739</v>
      </c>
    </row>
    <row r="24475" spans="1:1" x14ac:dyDescent="0.3">
      <c r="A24475" s="73">
        <v>739</v>
      </c>
    </row>
    <row r="24476" spans="1:1" x14ac:dyDescent="0.3">
      <c r="A24476" s="73">
        <v>740</v>
      </c>
    </row>
    <row r="24477" spans="1:1" x14ac:dyDescent="0.3">
      <c r="A24477" s="73">
        <v>740</v>
      </c>
    </row>
    <row r="24478" spans="1:1" x14ac:dyDescent="0.3">
      <c r="A24478" s="73">
        <v>740</v>
      </c>
    </row>
    <row r="24479" spans="1:1" x14ac:dyDescent="0.3">
      <c r="A24479" s="73">
        <v>740</v>
      </c>
    </row>
    <row r="24480" spans="1:1" x14ac:dyDescent="0.3">
      <c r="A24480" s="73">
        <v>740</v>
      </c>
    </row>
    <row r="24481" spans="1:1" x14ac:dyDescent="0.3">
      <c r="A24481" s="73">
        <v>740</v>
      </c>
    </row>
    <row r="24482" spans="1:1" x14ac:dyDescent="0.3">
      <c r="A24482" s="73">
        <v>740</v>
      </c>
    </row>
    <row r="24483" spans="1:1" x14ac:dyDescent="0.3">
      <c r="A24483" s="73">
        <v>740</v>
      </c>
    </row>
    <row r="24484" spans="1:1" x14ac:dyDescent="0.3">
      <c r="A24484" s="73">
        <v>740</v>
      </c>
    </row>
    <row r="24485" spans="1:1" x14ac:dyDescent="0.3">
      <c r="A24485" s="73">
        <v>740</v>
      </c>
    </row>
    <row r="24486" spans="1:1" x14ac:dyDescent="0.3">
      <c r="A24486" s="73">
        <v>741</v>
      </c>
    </row>
    <row r="24487" spans="1:1" x14ac:dyDescent="0.3">
      <c r="A24487" s="73">
        <v>741</v>
      </c>
    </row>
    <row r="24488" spans="1:1" x14ac:dyDescent="0.3">
      <c r="A24488" s="73">
        <v>741</v>
      </c>
    </row>
    <row r="24489" spans="1:1" x14ac:dyDescent="0.3">
      <c r="A24489" s="73">
        <v>741</v>
      </c>
    </row>
    <row r="24490" spans="1:1" x14ac:dyDescent="0.3">
      <c r="A24490" s="73">
        <v>741</v>
      </c>
    </row>
    <row r="24491" spans="1:1" x14ac:dyDescent="0.3">
      <c r="A24491" s="73">
        <v>741</v>
      </c>
    </row>
    <row r="24492" spans="1:1" x14ac:dyDescent="0.3">
      <c r="A24492" s="73">
        <v>741</v>
      </c>
    </row>
    <row r="24493" spans="1:1" x14ac:dyDescent="0.3">
      <c r="A24493" s="73">
        <v>741</v>
      </c>
    </row>
    <row r="24494" spans="1:1" x14ac:dyDescent="0.3">
      <c r="A24494" s="73">
        <v>741</v>
      </c>
    </row>
    <row r="24495" spans="1:1" x14ac:dyDescent="0.3">
      <c r="A24495" s="73">
        <v>741</v>
      </c>
    </row>
    <row r="24496" spans="1:1" x14ac:dyDescent="0.3">
      <c r="A24496" s="73">
        <v>741</v>
      </c>
    </row>
    <row r="24497" spans="1:1" x14ac:dyDescent="0.3">
      <c r="A24497" s="73">
        <v>741</v>
      </c>
    </row>
    <row r="24498" spans="1:1" x14ac:dyDescent="0.3">
      <c r="A24498" s="73">
        <v>741</v>
      </c>
    </row>
    <row r="24499" spans="1:1" x14ac:dyDescent="0.3">
      <c r="A24499" s="73">
        <v>741</v>
      </c>
    </row>
    <row r="24500" spans="1:1" x14ac:dyDescent="0.3">
      <c r="A24500" s="73">
        <v>742</v>
      </c>
    </row>
    <row r="24501" spans="1:1" x14ac:dyDescent="0.3">
      <c r="A24501" s="73">
        <v>742</v>
      </c>
    </row>
    <row r="24502" spans="1:1" x14ac:dyDescent="0.3">
      <c r="A24502" s="73">
        <v>742</v>
      </c>
    </row>
    <row r="24503" spans="1:1" x14ac:dyDescent="0.3">
      <c r="A24503" s="73">
        <v>742</v>
      </c>
    </row>
    <row r="24504" spans="1:1" x14ac:dyDescent="0.3">
      <c r="A24504" s="73">
        <v>742</v>
      </c>
    </row>
    <row r="24505" spans="1:1" x14ac:dyDescent="0.3">
      <c r="A24505" s="73">
        <v>742</v>
      </c>
    </row>
    <row r="24506" spans="1:1" x14ac:dyDescent="0.3">
      <c r="A24506" s="73">
        <v>742</v>
      </c>
    </row>
    <row r="24507" spans="1:1" x14ac:dyDescent="0.3">
      <c r="A24507" s="73">
        <v>742</v>
      </c>
    </row>
    <row r="24508" spans="1:1" x14ac:dyDescent="0.3">
      <c r="A24508" s="73">
        <v>742</v>
      </c>
    </row>
    <row r="24509" spans="1:1" x14ac:dyDescent="0.3">
      <c r="A24509" s="73">
        <v>742</v>
      </c>
    </row>
    <row r="24510" spans="1:1" x14ac:dyDescent="0.3">
      <c r="A24510" s="73">
        <v>742</v>
      </c>
    </row>
    <row r="24511" spans="1:1" x14ac:dyDescent="0.3">
      <c r="A24511" s="73">
        <v>742</v>
      </c>
    </row>
    <row r="24512" spans="1:1" x14ac:dyDescent="0.3">
      <c r="A24512" s="73">
        <v>742</v>
      </c>
    </row>
    <row r="24513" spans="1:1" x14ac:dyDescent="0.3">
      <c r="A24513" s="73">
        <v>742</v>
      </c>
    </row>
    <row r="24514" spans="1:1" x14ac:dyDescent="0.3">
      <c r="A24514" s="73">
        <v>742</v>
      </c>
    </row>
    <row r="24515" spans="1:1" x14ac:dyDescent="0.3">
      <c r="A24515" s="73">
        <v>742</v>
      </c>
    </row>
    <row r="24516" spans="1:1" x14ac:dyDescent="0.3">
      <c r="A24516" s="73">
        <v>743</v>
      </c>
    </row>
    <row r="24517" spans="1:1" x14ac:dyDescent="0.3">
      <c r="A24517" s="73">
        <v>743</v>
      </c>
    </row>
    <row r="24518" spans="1:1" x14ac:dyDescent="0.3">
      <c r="A24518" s="73">
        <v>743</v>
      </c>
    </row>
    <row r="24519" spans="1:1" x14ac:dyDescent="0.3">
      <c r="A24519" s="73">
        <v>743</v>
      </c>
    </row>
    <row r="24520" spans="1:1" x14ac:dyDescent="0.3">
      <c r="A24520" s="73">
        <v>743</v>
      </c>
    </row>
    <row r="24521" spans="1:1" x14ac:dyDescent="0.3">
      <c r="A24521" s="73">
        <v>743</v>
      </c>
    </row>
    <row r="24522" spans="1:1" x14ac:dyDescent="0.3">
      <c r="A24522" s="73">
        <v>743</v>
      </c>
    </row>
    <row r="24523" spans="1:1" x14ac:dyDescent="0.3">
      <c r="A24523" s="73">
        <v>743</v>
      </c>
    </row>
    <row r="24524" spans="1:1" x14ac:dyDescent="0.3">
      <c r="A24524" s="73">
        <v>743</v>
      </c>
    </row>
    <row r="24525" spans="1:1" x14ac:dyDescent="0.3">
      <c r="A24525" s="73">
        <v>744</v>
      </c>
    </row>
    <row r="24526" spans="1:1" x14ac:dyDescent="0.3">
      <c r="A24526" s="73">
        <v>744</v>
      </c>
    </row>
    <row r="24527" spans="1:1" x14ac:dyDescent="0.3">
      <c r="A24527" s="73">
        <v>744</v>
      </c>
    </row>
    <row r="24528" spans="1:1" x14ac:dyDescent="0.3">
      <c r="A24528" s="73">
        <v>744</v>
      </c>
    </row>
    <row r="24529" spans="1:1" x14ac:dyDescent="0.3">
      <c r="A24529" s="73">
        <v>744</v>
      </c>
    </row>
    <row r="24530" spans="1:1" x14ac:dyDescent="0.3">
      <c r="A24530" s="73">
        <v>744</v>
      </c>
    </row>
    <row r="24531" spans="1:1" x14ac:dyDescent="0.3">
      <c r="A24531" s="73">
        <v>744</v>
      </c>
    </row>
    <row r="24532" spans="1:1" x14ac:dyDescent="0.3">
      <c r="A24532" s="73">
        <v>744</v>
      </c>
    </row>
    <row r="24533" spans="1:1" x14ac:dyDescent="0.3">
      <c r="A24533" s="73">
        <v>744</v>
      </c>
    </row>
    <row r="24534" spans="1:1" x14ac:dyDescent="0.3">
      <c r="A24534" s="73">
        <v>744</v>
      </c>
    </row>
    <row r="24535" spans="1:1" x14ac:dyDescent="0.3">
      <c r="A24535" s="73">
        <v>744</v>
      </c>
    </row>
    <row r="24536" spans="1:1" x14ac:dyDescent="0.3">
      <c r="A24536" s="73">
        <v>744</v>
      </c>
    </row>
    <row r="24537" spans="1:1" x14ac:dyDescent="0.3">
      <c r="A24537" s="73">
        <v>744</v>
      </c>
    </row>
    <row r="24538" spans="1:1" x14ac:dyDescent="0.3">
      <c r="A24538" s="73">
        <v>744</v>
      </c>
    </row>
    <row r="24539" spans="1:1" x14ac:dyDescent="0.3">
      <c r="A24539" s="73">
        <v>744</v>
      </c>
    </row>
    <row r="24540" spans="1:1" x14ac:dyDescent="0.3">
      <c r="A24540" s="73">
        <v>744</v>
      </c>
    </row>
    <row r="24541" spans="1:1" x14ac:dyDescent="0.3">
      <c r="A24541" s="73">
        <v>745</v>
      </c>
    </row>
    <row r="24542" spans="1:1" x14ac:dyDescent="0.3">
      <c r="A24542" s="73">
        <v>745</v>
      </c>
    </row>
    <row r="24543" spans="1:1" x14ac:dyDescent="0.3">
      <c r="A24543" s="73">
        <v>745</v>
      </c>
    </row>
    <row r="24544" spans="1:1" x14ac:dyDescent="0.3">
      <c r="A24544" s="73">
        <v>745</v>
      </c>
    </row>
    <row r="24545" spans="1:1" x14ac:dyDescent="0.3">
      <c r="A24545" s="73">
        <v>745</v>
      </c>
    </row>
    <row r="24546" spans="1:1" x14ac:dyDescent="0.3">
      <c r="A24546" s="73">
        <v>745</v>
      </c>
    </row>
    <row r="24547" spans="1:1" x14ac:dyDescent="0.3">
      <c r="A24547" s="73">
        <v>745</v>
      </c>
    </row>
    <row r="24548" spans="1:1" x14ac:dyDescent="0.3">
      <c r="A24548" s="73">
        <v>745</v>
      </c>
    </row>
    <row r="24549" spans="1:1" x14ac:dyDescent="0.3">
      <c r="A24549" s="73">
        <v>746</v>
      </c>
    </row>
    <row r="24550" spans="1:1" x14ac:dyDescent="0.3">
      <c r="A24550" s="73">
        <v>746</v>
      </c>
    </row>
    <row r="24551" spans="1:1" x14ac:dyDescent="0.3">
      <c r="A24551" s="73">
        <v>746</v>
      </c>
    </row>
    <row r="24552" spans="1:1" x14ac:dyDescent="0.3">
      <c r="A24552" s="73">
        <v>746</v>
      </c>
    </row>
    <row r="24553" spans="1:1" x14ac:dyDescent="0.3">
      <c r="A24553" s="73">
        <v>746</v>
      </c>
    </row>
    <row r="24554" spans="1:1" x14ac:dyDescent="0.3">
      <c r="A24554" s="73">
        <v>746</v>
      </c>
    </row>
    <row r="24555" spans="1:1" x14ac:dyDescent="0.3">
      <c r="A24555" s="73">
        <v>746</v>
      </c>
    </row>
    <row r="24556" spans="1:1" x14ac:dyDescent="0.3">
      <c r="A24556" s="73">
        <v>746</v>
      </c>
    </row>
    <row r="24557" spans="1:1" x14ac:dyDescent="0.3">
      <c r="A24557" s="73">
        <v>746</v>
      </c>
    </row>
    <row r="24558" spans="1:1" x14ac:dyDescent="0.3">
      <c r="A24558" s="73">
        <v>746</v>
      </c>
    </row>
    <row r="24559" spans="1:1" x14ac:dyDescent="0.3">
      <c r="A24559" s="73">
        <v>746</v>
      </c>
    </row>
    <row r="24560" spans="1:1" x14ac:dyDescent="0.3">
      <c r="A24560" s="73">
        <v>746</v>
      </c>
    </row>
    <row r="24561" spans="1:1" x14ac:dyDescent="0.3">
      <c r="A24561" s="73">
        <v>746</v>
      </c>
    </row>
    <row r="24562" spans="1:1" x14ac:dyDescent="0.3">
      <c r="A24562" s="73">
        <v>746</v>
      </c>
    </row>
    <row r="24563" spans="1:1" x14ac:dyDescent="0.3">
      <c r="A24563" s="73">
        <v>746</v>
      </c>
    </row>
    <row r="24564" spans="1:1" x14ac:dyDescent="0.3">
      <c r="A24564" s="73">
        <v>747</v>
      </c>
    </row>
    <row r="24565" spans="1:1" x14ac:dyDescent="0.3">
      <c r="A24565" s="73">
        <v>747</v>
      </c>
    </row>
    <row r="24566" spans="1:1" x14ac:dyDescent="0.3">
      <c r="A24566" s="73">
        <v>747</v>
      </c>
    </row>
    <row r="24567" spans="1:1" x14ac:dyDescent="0.3">
      <c r="A24567" s="73">
        <v>747</v>
      </c>
    </row>
    <row r="24568" spans="1:1" x14ac:dyDescent="0.3">
      <c r="A24568" s="73">
        <v>747</v>
      </c>
    </row>
    <row r="24569" spans="1:1" x14ac:dyDescent="0.3">
      <c r="A24569" s="73">
        <v>747</v>
      </c>
    </row>
    <row r="24570" spans="1:1" x14ac:dyDescent="0.3">
      <c r="A24570" s="73">
        <v>747</v>
      </c>
    </row>
    <row r="24571" spans="1:1" x14ac:dyDescent="0.3">
      <c r="A24571" s="73">
        <v>747</v>
      </c>
    </row>
    <row r="24572" spans="1:1" x14ac:dyDescent="0.3">
      <c r="A24572" s="73">
        <v>747</v>
      </c>
    </row>
    <row r="24573" spans="1:1" x14ac:dyDescent="0.3">
      <c r="A24573" s="73">
        <v>747</v>
      </c>
    </row>
    <row r="24574" spans="1:1" x14ac:dyDescent="0.3">
      <c r="A24574" s="73">
        <v>747</v>
      </c>
    </row>
    <row r="24575" spans="1:1" x14ac:dyDescent="0.3">
      <c r="A24575" s="73">
        <v>747</v>
      </c>
    </row>
    <row r="24576" spans="1:1" x14ac:dyDescent="0.3">
      <c r="A24576" s="73">
        <v>747</v>
      </c>
    </row>
    <row r="24577" spans="1:1" x14ac:dyDescent="0.3">
      <c r="A24577" s="73">
        <v>747</v>
      </c>
    </row>
    <row r="24578" spans="1:1" x14ac:dyDescent="0.3">
      <c r="A24578" s="73">
        <v>747</v>
      </c>
    </row>
    <row r="24579" spans="1:1" x14ac:dyDescent="0.3">
      <c r="A24579" s="73">
        <v>747</v>
      </c>
    </row>
    <row r="24580" spans="1:1" x14ac:dyDescent="0.3">
      <c r="A24580" s="73">
        <v>747</v>
      </c>
    </row>
    <row r="24581" spans="1:1" x14ac:dyDescent="0.3">
      <c r="A24581" s="73">
        <v>748</v>
      </c>
    </row>
    <row r="24582" spans="1:1" x14ac:dyDescent="0.3">
      <c r="A24582" s="73">
        <v>748</v>
      </c>
    </row>
    <row r="24583" spans="1:1" x14ac:dyDescent="0.3">
      <c r="A24583" s="73">
        <v>748</v>
      </c>
    </row>
    <row r="24584" spans="1:1" x14ac:dyDescent="0.3">
      <c r="A24584" s="73">
        <v>748</v>
      </c>
    </row>
    <row r="24585" spans="1:1" x14ac:dyDescent="0.3">
      <c r="A24585" s="73">
        <v>748</v>
      </c>
    </row>
    <row r="24586" spans="1:1" x14ac:dyDescent="0.3">
      <c r="A24586" s="73">
        <v>748</v>
      </c>
    </row>
    <row r="24587" spans="1:1" x14ac:dyDescent="0.3">
      <c r="A24587" s="73">
        <v>748</v>
      </c>
    </row>
    <row r="24588" spans="1:1" x14ac:dyDescent="0.3">
      <c r="A24588" s="73">
        <v>748</v>
      </c>
    </row>
    <row r="24589" spans="1:1" x14ac:dyDescent="0.3">
      <c r="A24589" s="73">
        <v>748</v>
      </c>
    </row>
    <row r="24590" spans="1:1" x14ac:dyDescent="0.3">
      <c r="A24590" s="73">
        <v>749</v>
      </c>
    </row>
    <row r="24591" spans="1:1" x14ac:dyDescent="0.3">
      <c r="A24591" s="73">
        <v>749</v>
      </c>
    </row>
    <row r="24592" spans="1:1" x14ac:dyDescent="0.3">
      <c r="A24592" s="73">
        <v>749</v>
      </c>
    </row>
    <row r="24593" spans="1:1" x14ac:dyDescent="0.3">
      <c r="A24593" s="73">
        <v>749</v>
      </c>
    </row>
    <row r="24594" spans="1:1" x14ac:dyDescent="0.3">
      <c r="A24594" s="73">
        <v>749</v>
      </c>
    </row>
    <row r="24595" spans="1:1" x14ac:dyDescent="0.3">
      <c r="A24595" s="73">
        <v>749</v>
      </c>
    </row>
    <row r="24596" spans="1:1" x14ac:dyDescent="0.3">
      <c r="A24596" s="73">
        <v>749</v>
      </c>
    </row>
    <row r="24597" spans="1:1" x14ac:dyDescent="0.3">
      <c r="A24597" s="73">
        <v>749</v>
      </c>
    </row>
    <row r="24598" spans="1:1" x14ac:dyDescent="0.3">
      <c r="A24598" s="73">
        <v>749</v>
      </c>
    </row>
    <row r="24599" spans="1:1" x14ac:dyDescent="0.3">
      <c r="A24599" s="73">
        <v>749</v>
      </c>
    </row>
    <row r="24600" spans="1:1" x14ac:dyDescent="0.3">
      <c r="A24600" s="73">
        <v>749</v>
      </c>
    </row>
    <row r="24601" spans="1:1" x14ac:dyDescent="0.3">
      <c r="A24601" s="73">
        <v>749</v>
      </c>
    </row>
    <row r="24602" spans="1:1" x14ac:dyDescent="0.3">
      <c r="A24602" s="73">
        <v>749</v>
      </c>
    </row>
    <row r="24603" spans="1:1" x14ac:dyDescent="0.3">
      <c r="A24603" s="73">
        <v>750</v>
      </c>
    </row>
    <row r="24604" spans="1:1" x14ac:dyDescent="0.3">
      <c r="A24604" s="73">
        <v>750</v>
      </c>
    </row>
    <row r="24605" spans="1:1" x14ac:dyDescent="0.3">
      <c r="A24605" s="73">
        <v>750</v>
      </c>
    </row>
    <row r="24606" spans="1:1" x14ac:dyDescent="0.3">
      <c r="A24606" s="73">
        <v>750</v>
      </c>
    </row>
    <row r="24607" spans="1:1" x14ac:dyDescent="0.3">
      <c r="A24607" s="73">
        <v>750</v>
      </c>
    </row>
    <row r="24608" spans="1:1" x14ac:dyDescent="0.3">
      <c r="A24608" s="73">
        <v>750</v>
      </c>
    </row>
    <row r="24609" spans="1:1" x14ac:dyDescent="0.3">
      <c r="A24609" s="73">
        <v>750</v>
      </c>
    </row>
    <row r="24610" spans="1:1" x14ac:dyDescent="0.3">
      <c r="A24610" s="73">
        <v>751</v>
      </c>
    </row>
    <row r="24611" spans="1:1" x14ac:dyDescent="0.3">
      <c r="A24611" s="73">
        <v>751</v>
      </c>
    </row>
    <row r="24612" spans="1:1" x14ac:dyDescent="0.3">
      <c r="A24612" s="73">
        <v>751</v>
      </c>
    </row>
    <row r="24613" spans="1:1" x14ac:dyDescent="0.3">
      <c r="A24613" s="73">
        <v>751</v>
      </c>
    </row>
    <row r="24614" spans="1:1" x14ac:dyDescent="0.3">
      <c r="A24614" s="73">
        <v>751</v>
      </c>
    </row>
    <row r="24615" spans="1:1" x14ac:dyDescent="0.3">
      <c r="A24615" s="73">
        <v>751</v>
      </c>
    </row>
    <row r="24616" spans="1:1" x14ac:dyDescent="0.3">
      <c r="A24616" s="73">
        <v>751</v>
      </c>
    </row>
    <row r="24617" spans="1:1" x14ac:dyDescent="0.3">
      <c r="A24617" s="73">
        <v>751</v>
      </c>
    </row>
    <row r="24618" spans="1:1" x14ac:dyDescent="0.3">
      <c r="A24618" s="73">
        <v>751</v>
      </c>
    </row>
    <row r="24619" spans="1:1" x14ac:dyDescent="0.3">
      <c r="A24619" s="73">
        <v>751</v>
      </c>
    </row>
    <row r="24620" spans="1:1" x14ac:dyDescent="0.3">
      <c r="A24620" s="73">
        <v>751</v>
      </c>
    </row>
    <row r="24621" spans="1:1" x14ac:dyDescent="0.3">
      <c r="A24621" s="73">
        <v>751</v>
      </c>
    </row>
    <row r="24622" spans="1:1" x14ac:dyDescent="0.3">
      <c r="A24622" s="73">
        <v>751</v>
      </c>
    </row>
    <row r="24623" spans="1:1" x14ac:dyDescent="0.3">
      <c r="A24623" s="73">
        <v>751</v>
      </c>
    </row>
    <row r="24624" spans="1:1" x14ac:dyDescent="0.3">
      <c r="A24624" s="73">
        <v>751</v>
      </c>
    </row>
    <row r="24625" spans="1:1" x14ac:dyDescent="0.3">
      <c r="A24625" s="73">
        <v>751</v>
      </c>
    </row>
    <row r="24626" spans="1:1" x14ac:dyDescent="0.3">
      <c r="A24626" s="73">
        <v>752</v>
      </c>
    </row>
    <row r="24627" spans="1:1" x14ac:dyDescent="0.3">
      <c r="A24627" s="73">
        <v>752</v>
      </c>
    </row>
    <row r="24628" spans="1:1" x14ac:dyDescent="0.3">
      <c r="A24628" s="73">
        <v>752</v>
      </c>
    </row>
    <row r="24629" spans="1:1" x14ac:dyDescent="0.3">
      <c r="A24629" s="73">
        <v>752</v>
      </c>
    </row>
    <row r="24630" spans="1:1" x14ac:dyDescent="0.3">
      <c r="A24630" s="73">
        <v>752</v>
      </c>
    </row>
    <row r="24631" spans="1:1" x14ac:dyDescent="0.3">
      <c r="A24631" s="73">
        <v>752</v>
      </c>
    </row>
    <row r="24632" spans="1:1" x14ac:dyDescent="0.3">
      <c r="A24632" s="73">
        <v>752</v>
      </c>
    </row>
    <row r="24633" spans="1:1" x14ac:dyDescent="0.3">
      <c r="A24633" s="73">
        <v>752</v>
      </c>
    </row>
    <row r="24634" spans="1:1" x14ac:dyDescent="0.3">
      <c r="A24634" s="73">
        <v>752</v>
      </c>
    </row>
    <row r="24635" spans="1:1" x14ac:dyDescent="0.3">
      <c r="A24635" s="73">
        <v>752</v>
      </c>
    </row>
    <row r="24636" spans="1:1" x14ac:dyDescent="0.3">
      <c r="A24636" s="73">
        <v>752</v>
      </c>
    </row>
    <row r="24637" spans="1:1" x14ac:dyDescent="0.3">
      <c r="A24637" s="73">
        <v>752</v>
      </c>
    </row>
    <row r="24638" spans="1:1" x14ac:dyDescent="0.3">
      <c r="A24638" s="73">
        <v>752</v>
      </c>
    </row>
    <row r="24639" spans="1:1" x14ac:dyDescent="0.3">
      <c r="A24639" s="73">
        <v>752</v>
      </c>
    </row>
    <row r="24640" spans="1:1" x14ac:dyDescent="0.3">
      <c r="A24640" s="73">
        <v>752</v>
      </c>
    </row>
    <row r="24641" spans="1:1" x14ac:dyDescent="0.3">
      <c r="A24641" s="73">
        <v>752</v>
      </c>
    </row>
    <row r="24642" spans="1:1" x14ac:dyDescent="0.3">
      <c r="A24642" s="73">
        <v>752</v>
      </c>
    </row>
    <row r="24643" spans="1:1" x14ac:dyDescent="0.3">
      <c r="A24643" s="73">
        <v>752</v>
      </c>
    </row>
    <row r="24644" spans="1:1" x14ac:dyDescent="0.3">
      <c r="A24644" s="73">
        <v>752</v>
      </c>
    </row>
    <row r="24645" spans="1:1" x14ac:dyDescent="0.3">
      <c r="A24645" s="73">
        <v>752</v>
      </c>
    </row>
    <row r="24646" spans="1:1" x14ac:dyDescent="0.3">
      <c r="A24646" s="73">
        <v>753</v>
      </c>
    </row>
    <row r="24647" spans="1:1" x14ac:dyDescent="0.3">
      <c r="A24647" s="73">
        <v>753</v>
      </c>
    </row>
    <row r="24648" spans="1:1" x14ac:dyDescent="0.3">
      <c r="A24648" s="73">
        <v>753</v>
      </c>
    </row>
    <row r="24649" spans="1:1" x14ac:dyDescent="0.3">
      <c r="A24649" s="73">
        <v>753</v>
      </c>
    </row>
    <row r="24650" spans="1:1" x14ac:dyDescent="0.3">
      <c r="A24650" s="73">
        <v>753</v>
      </c>
    </row>
    <row r="24651" spans="1:1" x14ac:dyDescent="0.3">
      <c r="A24651" s="73">
        <v>753</v>
      </c>
    </row>
    <row r="24652" spans="1:1" x14ac:dyDescent="0.3">
      <c r="A24652" s="73">
        <v>753</v>
      </c>
    </row>
    <row r="24653" spans="1:1" x14ac:dyDescent="0.3">
      <c r="A24653" s="73">
        <v>753</v>
      </c>
    </row>
    <row r="24654" spans="1:1" x14ac:dyDescent="0.3">
      <c r="A24654" s="73">
        <v>753</v>
      </c>
    </row>
    <row r="24655" spans="1:1" x14ac:dyDescent="0.3">
      <c r="A24655" s="73">
        <v>753</v>
      </c>
    </row>
    <row r="24656" spans="1:1" x14ac:dyDescent="0.3">
      <c r="A24656" s="73">
        <v>754</v>
      </c>
    </row>
    <row r="24657" spans="1:1" x14ac:dyDescent="0.3">
      <c r="A24657" s="73">
        <v>754</v>
      </c>
    </row>
    <row r="24658" spans="1:1" x14ac:dyDescent="0.3">
      <c r="A24658" s="73">
        <v>754</v>
      </c>
    </row>
    <row r="24659" spans="1:1" x14ac:dyDescent="0.3">
      <c r="A24659" s="73">
        <v>754</v>
      </c>
    </row>
    <row r="24660" spans="1:1" x14ac:dyDescent="0.3">
      <c r="A24660" s="73">
        <v>754</v>
      </c>
    </row>
    <row r="24661" spans="1:1" x14ac:dyDescent="0.3">
      <c r="A24661" s="73">
        <v>754</v>
      </c>
    </row>
    <row r="24662" spans="1:1" x14ac:dyDescent="0.3">
      <c r="A24662" s="73">
        <v>754</v>
      </c>
    </row>
    <row r="24663" spans="1:1" x14ac:dyDescent="0.3">
      <c r="A24663" s="73">
        <v>754</v>
      </c>
    </row>
    <row r="24664" spans="1:1" x14ac:dyDescent="0.3">
      <c r="A24664" s="73">
        <v>754</v>
      </c>
    </row>
    <row r="24665" spans="1:1" x14ac:dyDescent="0.3">
      <c r="A24665" s="73">
        <v>754</v>
      </c>
    </row>
    <row r="24666" spans="1:1" x14ac:dyDescent="0.3">
      <c r="A24666" s="73">
        <v>754</v>
      </c>
    </row>
    <row r="24667" spans="1:1" x14ac:dyDescent="0.3">
      <c r="A24667" s="73">
        <v>754</v>
      </c>
    </row>
    <row r="24668" spans="1:1" x14ac:dyDescent="0.3">
      <c r="A24668" s="73">
        <v>754</v>
      </c>
    </row>
    <row r="24669" spans="1:1" x14ac:dyDescent="0.3">
      <c r="A24669" s="73">
        <v>755</v>
      </c>
    </row>
    <row r="24670" spans="1:1" x14ac:dyDescent="0.3">
      <c r="A24670" s="73">
        <v>755</v>
      </c>
    </row>
    <row r="24671" spans="1:1" x14ac:dyDescent="0.3">
      <c r="A24671" s="73">
        <v>755</v>
      </c>
    </row>
    <row r="24672" spans="1:1" x14ac:dyDescent="0.3">
      <c r="A24672" s="73">
        <v>755</v>
      </c>
    </row>
    <row r="24673" spans="1:1" x14ac:dyDescent="0.3">
      <c r="A24673" s="73">
        <v>755</v>
      </c>
    </row>
    <row r="24674" spans="1:1" x14ac:dyDescent="0.3">
      <c r="A24674" s="73">
        <v>755</v>
      </c>
    </row>
    <row r="24675" spans="1:1" x14ac:dyDescent="0.3">
      <c r="A24675" s="73">
        <v>755</v>
      </c>
    </row>
    <row r="24676" spans="1:1" x14ac:dyDescent="0.3">
      <c r="A24676" s="73">
        <v>755</v>
      </c>
    </row>
    <row r="24677" spans="1:1" x14ac:dyDescent="0.3">
      <c r="A24677" s="73">
        <v>755</v>
      </c>
    </row>
    <row r="24678" spans="1:1" x14ac:dyDescent="0.3">
      <c r="A24678" s="73">
        <v>756</v>
      </c>
    </row>
    <row r="24679" spans="1:1" x14ac:dyDescent="0.3">
      <c r="A24679" s="73">
        <v>756</v>
      </c>
    </row>
    <row r="24680" spans="1:1" x14ac:dyDescent="0.3">
      <c r="A24680" s="73">
        <v>756</v>
      </c>
    </row>
    <row r="24681" spans="1:1" x14ac:dyDescent="0.3">
      <c r="A24681" s="73">
        <v>756</v>
      </c>
    </row>
    <row r="24682" spans="1:1" x14ac:dyDescent="0.3">
      <c r="A24682" s="73">
        <v>756</v>
      </c>
    </row>
    <row r="24683" spans="1:1" x14ac:dyDescent="0.3">
      <c r="A24683" s="73">
        <v>756</v>
      </c>
    </row>
    <row r="24684" spans="1:1" x14ac:dyDescent="0.3">
      <c r="A24684" s="73">
        <v>756</v>
      </c>
    </row>
    <row r="24685" spans="1:1" x14ac:dyDescent="0.3">
      <c r="A24685" s="73">
        <v>756</v>
      </c>
    </row>
    <row r="24686" spans="1:1" x14ac:dyDescent="0.3">
      <c r="A24686" s="73">
        <v>757</v>
      </c>
    </row>
    <row r="24687" spans="1:1" x14ac:dyDescent="0.3">
      <c r="A24687" s="73">
        <v>757</v>
      </c>
    </row>
    <row r="24688" spans="1:1" x14ac:dyDescent="0.3">
      <c r="A24688" s="73">
        <v>757</v>
      </c>
    </row>
    <row r="24689" spans="1:1" x14ac:dyDescent="0.3">
      <c r="A24689" s="73">
        <v>757</v>
      </c>
    </row>
    <row r="24690" spans="1:1" x14ac:dyDescent="0.3">
      <c r="A24690" s="73">
        <v>757</v>
      </c>
    </row>
    <row r="24691" spans="1:1" x14ac:dyDescent="0.3">
      <c r="A24691" s="73">
        <v>757</v>
      </c>
    </row>
    <row r="24692" spans="1:1" x14ac:dyDescent="0.3">
      <c r="A24692" s="73">
        <v>757</v>
      </c>
    </row>
    <row r="24693" spans="1:1" x14ac:dyDescent="0.3">
      <c r="A24693" s="73">
        <v>758</v>
      </c>
    </row>
    <row r="24694" spans="1:1" x14ac:dyDescent="0.3">
      <c r="A24694" s="73">
        <v>758</v>
      </c>
    </row>
    <row r="24695" spans="1:1" x14ac:dyDescent="0.3">
      <c r="A24695" s="73">
        <v>758</v>
      </c>
    </row>
    <row r="24696" spans="1:1" x14ac:dyDescent="0.3">
      <c r="A24696" s="73">
        <v>758</v>
      </c>
    </row>
    <row r="24697" spans="1:1" x14ac:dyDescent="0.3">
      <c r="A24697" s="73">
        <v>758</v>
      </c>
    </row>
    <row r="24698" spans="1:1" x14ac:dyDescent="0.3">
      <c r="A24698" s="73">
        <v>758</v>
      </c>
    </row>
    <row r="24699" spans="1:1" x14ac:dyDescent="0.3">
      <c r="A24699" s="73">
        <v>758</v>
      </c>
    </row>
    <row r="24700" spans="1:1" x14ac:dyDescent="0.3">
      <c r="A24700" s="73">
        <v>758</v>
      </c>
    </row>
    <row r="24701" spans="1:1" x14ac:dyDescent="0.3">
      <c r="A24701" s="73">
        <v>758</v>
      </c>
    </row>
    <row r="24702" spans="1:1" x14ac:dyDescent="0.3">
      <c r="A24702" s="73">
        <v>758</v>
      </c>
    </row>
    <row r="24703" spans="1:1" x14ac:dyDescent="0.3">
      <c r="A24703" s="73">
        <v>759</v>
      </c>
    </row>
    <row r="24704" spans="1:1" x14ac:dyDescent="0.3">
      <c r="A24704" s="73">
        <v>759</v>
      </c>
    </row>
    <row r="24705" spans="1:1" x14ac:dyDescent="0.3">
      <c r="A24705" s="73">
        <v>759</v>
      </c>
    </row>
    <row r="24706" spans="1:1" x14ac:dyDescent="0.3">
      <c r="A24706" s="73">
        <v>759</v>
      </c>
    </row>
    <row r="24707" spans="1:1" x14ac:dyDescent="0.3">
      <c r="A24707" s="73">
        <v>759</v>
      </c>
    </row>
    <row r="24708" spans="1:1" x14ac:dyDescent="0.3">
      <c r="A24708" s="73">
        <v>759</v>
      </c>
    </row>
    <row r="24709" spans="1:1" x14ac:dyDescent="0.3">
      <c r="A24709" s="73">
        <v>759</v>
      </c>
    </row>
    <row r="24710" spans="1:1" x14ac:dyDescent="0.3">
      <c r="A24710" s="73">
        <v>759</v>
      </c>
    </row>
    <row r="24711" spans="1:1" x14ac:dyDescent="0.3">
      <c r="A24711" s="73">
        <v>760</v>
      </c>
    </row>
    <row r="24712" spans="1:1" x14ac:dyDescent="0.3">
      <c r="A24712" s="73">
        <v>760</v>
      </c>
    </row>
    <row r="24713" spans="1:1" x14ac:dyDescent="0.3">
      <c r="A24713" s="73">
        <v>760</v>
      </c>
    </row>
    <row r="24714" spans="1:1" x14ac:dyDescent="0.3">
      <c r="A24714" s="73">
        <v>760</v>
      </c>
    </row>
    <row r="24715" spans="1:1" x14ac:dyDescent="0.3">
      <c r="A24715" s="73">
        <v>760</v>
      </c>
    </row>
    <row r="24716" spans="1:1" x14ac:dyDescent="0.3">
      <c r="A24716" s="73">
        <v>760</v>
      </c>
    </row>
    <row r="24717" spans="1:1" x14ac:dyDescent="0.3">
      <c r="A24717" s="73">
        <v>760</v>
      </c>
    </row>
    <row r="24718" spans="1:1" x14ac:dyDescent="0.3">
      <c r="A24718" s="73">
        <v>760</v>
      </c>
    </row>
    <row r="24719" spans="1:1" x14ac:dyDescent="0.3">
      <c r="A24719" s="73">
        <v>760</v>
      </c>
    </row>
    <row r="24720" spans="1:1" x14ac:dyDescent="0.3">
      <c r="A24720" s="73">
        <v>760</v>
      </c>
    </row>
    <row r="24721" spans="1:1" x14ac:dyDescent="0.3">
      <c r="A24721" s="73">
        <v>760</v>
      </c>
    </row>
    <row r="24722" spans="1:1" x14ac:dyDescent="0.3">
      <c r="A24722" s="73">
        <v>760</v>
      </c>
    </row>
    <row r="24723" spans="1:1" x14ac:dyDescent="0.3">
      <c r="A24723" s="73">
        <v>760</v>
      </c>
    </row>
    <row r="24724" spans="1:1" x14ac:dyDescent="0.3">
      <c r="A24724" s="73">
        <v>761</v>
      </c>
    </row>
    <row r="24725" spans="1:1" x14ac:dyDescent="0.3">
      <c r="A24725" s="73">
        <v>761</v>
      </c>
    </row>
    <row r="24726" spans="1:1" x14ac:dyDescent="0.3">
      <c r="A24726" s="73">
        <v>761</v>
      </c>
    </row>
    <row r="24727" spans="1:1" x14ac:dyDescent="0.3">
      <c r="A24727" s="73">
        <v>761</v>
      </c>
    </row>
    <row r="24728" spans="1:1" x14ac:dyDescent="0.3">
      <c r="A24728" s="73">
        <v>761</v>
      </c>
    </row>
    <row r="24729" spans="1:1" x14ac:dyDescent="0.3">
      <c r="A24729" s="73">
        <v>761</v>
      </c>
    </row>
    <row r="24730" spans="1:1" x14ac:dyDescent="0.3">
      <c r="A24730" s="73">
        <v>761</v>
      </c>
    </row>
    <row r="24731" spans="1:1" x14ac:dyDescent="0.3">
      <c r="A24731" s="73">
        <v>761</v>
      </c>
    </row>
    <row r="24732" spans="1:1" x14ac:dyDescent="0.3">
      <c r="A24732" s="73">
        <v>761</v>
      </c>
    </row>
    <row r="24733" spans="1:1" x14ac:dyDescent="0.3">
      <c r="A24733" s="73">
        <v>761</v>
      </c>
    </row>
    <row r="24734" spans="1:1" x14ac:dyDescent="0.3">
      <c r="A24734" s="73">
        <v>761</v>
      </c>
    </row>
    <row r="24735" spans="1:1" x14ac:dyDescent="0.3">
      <c r="A24735" s="73">
        <v>761</v>
      </c>
    </row>
    <row r="24736" spans="1:1" x14ac:dyDescent="0.3">
      <c r="A24736" s="73">
        <v>762</v>
      </c>
    </row>
    <row r="24737" spans="1:1" x14ac:dyDescent="0.3">
      <c r="A24737" s="73">
        <v>762</v>
      </c>
    </row>
    <row r="24738" spans="1:1" x14ac:dyDescent="0.3">
      <c r="A24738" s="73">
        <v>762</v>
      </c>
    </row>
    <row r="24739" spans="1:1" x14ac:dyDescent="0.3">
      <c r="A24739" s="73">
        <v>762</v>
      </c>
    </row>
    <row r="24740" spans="1:1" x14ac:dyDescent="0.3">
      <c r="A24740" s="73">
        <v>762</v>
      </c>
    </row>
    <row r="24741" spans="1:1" x14ac:dyDescent="0.3">
      <c r="A24741" s="73">
        <v>762</v>
      </c>
    </row>
    <row r="24742" spans="1:1" x14ac:dyDescent="0.3">
      <c r="A24742" s="73">
        <v>762</v>
      </c>
    </row>
    <row r="24743" spans="1:1" x14ac:dyDescent="0.3">
      <c r="A24743" s="73">
        <v>762</v>
      </c>
    </row>
    <row r="24744" spans="1:1" x14ac:dyDescent="0.3">
      <c r="A24744" s="73">
        <v>762</v>
      </c>
    </row>
    <row r="24745" spans="1:1" x14ac:dyDescent="0.3">
      <c r="A24745" s="73">
        <v>762</v>
      </c>
    </row>
    <row r="24746" spans="1:1" x14ac:dyDescent="0.3">
      <c r="A24746" s="73">
        <v>762</v>
      </c>
    </row>
    <row r="24747" spans="1:1" x14ac:dyDescent="0.3">
      <c r="A24747" s="73">
        <v>762</v>
      </c>
    </row>
    <row r="24748" spans="1:1" x14ac:dyDescent="0.3">
      <c r="A24748" s="73">
        <v>763</v>
      </c>
    </row>
    <row r="24749" spans="1:1" x14ac:dyDescent="0.3">
      <c r="A24749" s="73">
        <v>763</v>
      </c>
    </row>
    <row r="24750" spans="1:1" x14ac:dyDescent="0.3">
      <c r="A24750" s="73">
        <v>763</v>
      </c>
    </row>
    <row r="24751" spans="1:1" x14ac:dyDescent="0.3">
      <c r="A24751" s="73">
        <v>763</v>
      </c>
    </row>
    <row r="24752" spans="1:1" x14ac:dyDescent="0.3">
      <c r="A24752" s="73">
        <v>763</v>
      </c>
    </row>
    <row r="24753" spans="1:1" x14ac:dyDescent="0.3">
      <c r="A24753" s="73">
        <v>763</v>
      </c>
    </row>
    <row r="24754" spans="1:1" x14ac:dyDescent="0.3">
      <c r="A24754" s="73">
        <v>763</v>
      </c>
    </row>
    <row r="24755" spans="1:1" x14ac:dyDescent="0.3">
      <c r="A24755" s="73">
        <v>763</v>
      </c>
    </row>
    <row r="24756" spans="1:1" x14ac:dyDescent="0.3">
      <c r="A24756" s="73">
        <v>763</v>
      </c>
    </row>
    <row r="24757" spans="1:1" x14ac:dyDescent="0.3">
      <c r="A24757" s="73">
        <v>763</v>
      </c>
    </row>
    <row r="24758" spans="1:1" x14ac:dyDescent="0.3">
      <c r="A24758" s="73">
        <v>763</v>
      </c>
    </row>
    <row r="24759" spans="1:1" x14ac:dyDescent="0.3">
      <c r="A24759" s="73">
        <v>763</v>
      </c>
    </row>
    <row r="24760" spans="1:1" x14ac:dyDescent="0.3">
      <c r="A24760" s="73">
        <v>763</v>
      </c>
    </row>
    <row r="24761" spans="1:1" x14ac:dyDescent="0.3">
      <c r="A24761" s="73">
        <v>763</v>
      </c>
    </row>
    <row r="24762" spans="1:1" x14ac:dyDescent="0.3">
      <c r="A24762" s="73">
        <v>763</v>
      </c>
    </row>
    <row r="24763" spans="1:1" x14ac:dyDescent="0.3">
      <c r="A24763" s="73">
        <v>763</v>
      </c>
    </row>
    <row r="24764" spans="1:1" x14ac:dyDescent="0.3">
      <c r="A24764" s="73">
        <v>763</v>
      </c>
    </row>
    <row r="24765" spans="1:1" x14ac:dyDescent="0.3">
      <c r="A24765" s="73">
        <v>763</v>
      </c>
    </row>
    <row r="24766" spans="1:1" x14ac:dyDescent="0.3">
      <c r="A24766" s="73">
        <v>763</v>
      </c>
    </row>
    <row r="24767" spans="1:1" x14ac:dyDescent="0.3">
      <c r="A24767" s="73">
        <v>763</v>
      </c>
    </row>
    <row r="24768" spans="1:1" x14ac:dyDescent="0.3">
      <c r="A24768" s="73">
        <v>764</v>
      </c>
    </row>
    <row r="24769" spans="1:1" x14ac:dyDescent="0.3">
      <c r="A24769" s="73">
        <v>764</v>
      </c>
    </row>
    <row r="24770" spans="1:1" x14ac:dyDescent="0.3">
      <c r="A24770" s="73">
        <v>764</v>
      </c>
    </row>
    <row r="24771" spans="1:1" x14ac:dyDescent="0.3">
      <c r="A24771" s="73">
        <v>764</v>
      </c>
    </row>
    <row r="24772" spans="1:1" x14ac:dyDescent="0.3">
      <c r="A24772" s="73">
        <v>764</v>
      </c>
    </row>
    <row r="24773" spans="1:1" x14ac:dyDescent="0.3">
      <c r="A24773" s="73">
        <v>764</v>
      </c>
    </row>
    <row r="24774" spans="1:1" x14ac:dyDescent="0.3">
      <c r="A24774" s="73">
        <v>764</v>
      </c>
    </row>
    <row r="24775" spans="1:1" x14ac:dyDescent="0.3">
      <c r="A24775" s="73">
        <v>765</v>
      </c>
    </row>
    <row r="24776" spans="1:1" x14ac:dyDescent="0.3">
      <c r="A24776" s="73">
        <v>765</v>
      </c>
    </row>
    <row r="24777" spans="1:1" x14ac:dyDescent="0.3">
      <c r="A24777" s="73">
        <v>765</v>
      </c>
    </row>
    <row r="24778" spans="1:1" x14ac:dyDescent="0.3">
      <c r="A24778" s="73">
        <v>765</v>
      </c>
    </row>
    <row r="24779" spans="1:1" x14ac:dyDescent="0.3">
      <c r="A24779" s="73">
        <v>765</v>
      </c>
    </row>
    <row r="24780" spans="1:1" x14ac:dyDescent="0.3">
      <c r="A24780" s="73">
        <v>765</v>
      </c>
    </row>
    <row r="24781" spans="1:1" x14ac:dyDescent="0.3">
      <c r="A24781" s="73">
        <v>765</v>
      </c>
    </row>
    <row r="24782" spans="1:1" x14ac:dyDescent="0.3">
      <c r="A24782" s="73">
        <v>766</v>
      </c>
    </row>
    <row r="24783" spans="1:1" x14ac:dyDescent="0.3">
      <c r="A24783" s="73">
        <v>766</v>
      </c>
    </row>
    <row r="24784" spans="1:1" x14ac:dyDescent="0.3">
      <c r="A24784" s="73">
        <v>766</v>
      </c>
    </row>
    <row r="24785" spans="1:1" x14ac:dyDescent="0.3">
      <c r="A24785" s="73">
        <v>766</v>
      </c>
    </row>
    <row r="24786" spans="1:1" x14ac:dyDescent="0.3">
      <c r="A24786" s="73">
        <v>766</v>
      </c>
    </row>
    <row r="24787" spans="1:1" x14ac:dyDescent="0.3">
      <c r="A24787" s="73">
        <v>766</v>
      </c>
    </row>
    <row r="24788" spans="1:1" x14ac:dyDescent="0.3">
      <c r="A24788" s="73">
        <v>766</v>
      </c>
    </row>
    <row r="24789" spans="1:1" x14ac:dyDescent="0.3">
      <c r="A24789" s="73">
        <v>766</v>
      </c>
    </row>
    <row r="24790" spans="1:1" x14ac:dyDescent="0.3">
      <c r="A24790" s="73">
        <v>766</v>
      </c>
    </row>
    <row r="24791" spans="1:1" x14ac:dyDescent="0.3">
      <c r="A24791" s="73">
        <v>766</v>
      </c>
    </row>
    <row r="24792" spans="1:1" x14ac:dyDescent="0.3">
      <c r="A24792" s="73">
        <v>766</v>
      </c>
    </row>
    <row r="24793" spans="1:1" x14ac:dyDescent="0.3">
      <c r="A24793" s="73">
        <v>766</v>
      </c>
    </row>
    <row r="24794" spans="1:1" x14ac:dyDescent="0.3">
      <c r="A24794" s="73">
        <v>767</v>
      </c>
    </row>
    <row r="24795" spans="1:1" x14ac:dyDescent="0.3">
      <c r="A24795" s="73">
        <v>767</v>
      </c>
    </row>
    <row r="24796" spans="1:1" x14ac:dyDescent="0.3">
      <c r="A24796" s="73">
        <v>767</v>
      </c>
    </row>
    <row r="24797" spans="1:1" x14ac:dyDescent="0.3">
      <c r="A24797" s="73">
        <v>767</v>
      </c>
    </row>
    <row r="24798" spans="1:1" x14ac:dyDescent="0.3">
      <c r="A24798" s="73">
        <v>767</v>
      </c>
    </row>
    <row r="24799" spans="1:1" x14ac:dyDescent="0.3">
      <c r="A24799" s="73">
        <v>767</v>
      </c>
    </row>
    <row r="24800" spans="1:1" x14ac:dyDescent="0.3">
      <c r="A24800" s="73">
        <v>767</v>
      </c>
    </row>
    <row r="24801" spans="1:1" x14ac:dyDescent="0.3">
      <c r="A24801" s="73">
        <v>767</v>
      </c>
    </row>
    <row r="24802" spans="1:1" x14ac:dyDescent="0.3">
      <c r="A24802" s="73">
        <v>767</v>
      </c>
    </row>
    <row r="24803" spans="1:1" x14ac:dyDescent="0.3">
      <c r="A24803" s="73">
        <v>767</v>
      </c>
    </row>
    <row r="24804" spans="1:1" x14ac:dyDescent="0.3">
      <c r="A24804" s="73">
        <v>768</v>
      </c>
    </row>
    <row r="24805" spans="1:1" x14ac:dyDescent="0.3">
      <c r="A24805" s="73">
        <v>768</v>
      </c>
    </row>
    <row r="24806" spans="1:1" x14ac:dyDescent="0.3">
      <c r="A24806" s="73">
        <v>768</v>
      </c>
    </row>
    <row r="24807" spans="1:1" x14ac:dyDescent="0.3">
      <c r="A24807" s="73">
        <v>768</v>
      </c>
    </row>
    <row r="24808" spans="1:1" x14ac:dyDescent="0.3">
      <c r="A24808" s="73">
        <v>768</v>
      </c>
    </row>
    <row r="24809" spans="1:1" x14ac:dyDescent="0.3">
      <c r="A24809" s="73">
        <v>768</v>
      </c>
    </row>
    <row r="24810" spans="1:1" x14ac:dyDescent="0.3">
      <c r="A24810" s="73">
        <v>768</v>
      </c>
    </row>
    <row r="24811" spans="1:1" x14ac:dyDescent="0.3">
      <c r="A24811" s="73">
        <v>768</v>
      </c>
    </row>
    <row r="24812" spans="1:1" x14ac:dyDescent="0.3">
      <c r="A24812" s="73">
        <v>768</v>
      </c>
    </row>
    <row r="24813" spans="1:1" x14ac:dyDescent="0.3">
      <c r="A24813" s="73">
        <v>768</v>
      </c>
    </row>
    <row r="24814" spans="1:1" x14ac:dyDescent="0.3">
      <c r="A24814" s="73">
        <v>768</v>
      </c>
    </row>
    <row r="24815" spans="1:1" x14ac:dyDescent="0.3">
      <c r="A24815" s="73">
        <v>768</v>
      </c>
    </row>
    <row r="24816" spans="1:1" x14ac:dyDescent="0.3">
      <c r="A24816" s="73">
        <v>769</v>
      </c>
    </row>
    <row r="24817" spans="1:1" x14ac:dyDescent="0.3">
      <c r="A24817" s="73">
        <v>769</v>
      </c>
    </row>
    <row r="24818" spans="1:1" x14ac:dyDescent="0.3">
      <c r="A24818" s="73">
        <v>769</v>
      </c>
    </row>
    <row r="24819" spans="1:1" x14ac:dyDescent="0.3">
      <c r="A24819" s="73">
        <v>769</v>
      </c>
    </row>
    <row r="24820" spans="1:1" x14ac:dyDescent="0.3">
      <c r="A24820" s="73">
        <v>769</v>
      </c>
    </row>
    <row r="24821" spans="1:1" x14ac:dyDescent="0.3">
      <c r="A24821" s="73">
        <v>769</v>
      </c>
    </row>
    <row r="24822" spans="1:1" x14ac:dyDescent="0.3">
      <c r="A24822" s="73">
        <v>769</v>
      </c>
    </row>
    <row r="24823" spans="1:1" x14ac:dyDescent="0.3">
      <c r="A24823" s="73">
        <v>769</v>
      </c>
    </row>
    <row r="24824" spans="1:1" x14ac:dyDescent="0.3">
      <c r="A24824" s="73">
        <v>769</v>
      </c>
    </row>
    <row r="24825" spans="1:1" x14ac:dyDescent="0.3">
      <c r="A24825" s="73">
        <v>770</v>
      </c>
    </row>
    <row r="24826" spans="1:1" x14ac:dyDescent="0.3">
      <c r="A24826" s="73">
        <v>770</v>
      </c>
    </row>
    <row r="24827" spans="1:1" x14ac:dyDescent="0.3">
      <c r="A24827" s="73">
        <v>770</v>
      </c>
    </row>
    <row r="24828" spans="1:1" x14ac:dyDescent="0.3">
      <c r="A24828" s="73">
        <v>770</v>
      </c>
    </row>
    <row r="24829" spans="1:1" x14ac:dyDescent="0.3">
      <c r="A24829" s="73">
        <v>770</v>
      </c>
    </row>
    <row r="24830" spans="1:1" x14ac:dyDescent="0.3">
      <c r="A24830" s="73">
        <v>770</v>
      </c>
    </row>
    <row r="24831" spans="1:1" x14ac:dyDescent="0.3">
      <c r="A24831" s="73">
        <v>770</v>
      </c>
    </row>
    <row r="24832" spans="1:1" x14ac:dyDescent="0.3">
      <c r="A24832" s="73">
        <v>770</v>
      </c>
    </row>
    <row r="24833" spans="1:1" x14ac:dyDescent="0.3">
      <c r="A24833" s="73">
        <v>770</v>
      </c>
    </row>
    <row r="24834" spans="1:1" x14ac:dyDescent="0.3">
      <c r="A24834" s="73">
        <v>770</v>
      </c>
    </row>
    <row r="24835" spans="1:1" x14ac:dyDescent="0.3">
      <c r="A24835" s="73">
        <v>770</v>
      </c>
    </row>
    <row r="24836" spans="1:1" x14ac:dyDescent="0.3">
      <c r="A24836" s="73">
        <v>770</v>
      </c>
    </row>
    <row r="24837" spans="1:1" x14ac:dyDescent="0.3">
      <c r="A24837" s="73">
        <v>770</v>
      </c>
    </row>
    <row r="24838" spans="1:1" x14ac:dyDescent="0.3">
      <c r="A24838" s="73">
        <v>770</v>
      </c>
    </row>
    <row r="24839" spans="1:1" x14ac:dyDescent="0.3">
      <c r="A24839" s="73">
        <v>770</v>
      </c>
    </row>
    <row r="24840" spans="1:1" x14ac:dyDescent="0.3">
      <c r="A24840" s="73">
        <v>770</v>
      </c>
    </row>
    <row r="24841" spans="1:1" x14ac:dyDescent="0.3">
      <c r="A24841" s="73">
        <v>770</v>
      </c>
    </row>
    <row r="24842" spans="1:1" x14ac:dyDescent="0.3">
      <c r="A24842" s="73">
        <v>770</v>
      </c>
    </row>
    <row r="24843" spans="1:1" x14ac:dyDescent="0.3">
      <c r="A24843" s="73">
        <v>771</v>
      </c>
    </row>
    <row r="24844" spans="1:1" x14ac:dyDescent="0.3">
      <c r="A24844" s="73">
        <v>771</v>
      </c>
    </row>
    <row r="24845" spans="1:1" x14ac:dyDescent="0.3">
      <c r="A24845" s="73">
        <v>771</v>
      </c>
    </row>
    <row r="24846" spans="1:1" x14ac:dyDescent="0.3">
      <c r="A24846" s="73">
        <v>771</v>
      </c>
    </row>
    <row r="24847" spans="1:1" x14ac:dyDescent="0.3">
      <c r="A24847" s="73">
        <v>771</v>
      </c>
    </row>
    <row r="24848" spans="1:1" x14ac:dyDescent="0.3">
      <c r="A24848" s="73">
        <v>771</v>
      </c>
    </row>
    <row r="24849" spans="1:1" x14ac:dyDescent="0.3">
      <c r="A24849" s="73">
        <v>771</v>
      </c>
    </row>
    <row r="24850" spans="1:1" x14ac:dyDescent="0.3">
      <c r="A24850" s="73">
        <v>771</v>
      </c>
    </row>
    <row r="24851" spans="1:1" x14ac:dyDescent="0.3">
      <c r="A24851" s="73">
        <v>771</v>
      </c>
    </row>
    <row r="24852" spans="1:1" x14ac:dyDescent="0.3">
      <c r="A24852" s="73">
        <v>771</v>
      </c>
    </row>
    <row r="24853" spans="1:1" x14ac:dyDescent="0.3">
      <c r="A24853" s="73">
        <v>771</v>
      </c>
    </row>
    <row r="24854" spans="1:1" x14ac:dyDescent="0.3">
      <c r="A24854" s="73">
        <v>771</v>
      </c>
    </row>
    <row r="24855" spans="1:1" x14ac:dyDescent="0.3">
      <c r="A24855" s="73">
        <v>771</v>
      </c>
    </row>
    <row r="24856" spans="1:1" x14ac:dyDescent="0.3">
      <c r="A24856" s="73">
        <v>771</v>
      </c>
    </row>
    <row r="24857" spans="1:1" x14ac:dyDescent="0.3">
      <c r="A24857" s="73">
        <v>771</v>
      </c>
    </row>
    <row r="24858" spans="1:1" x14ac:dyDescent="0.3">
      <c r="A24858" s="73">
        <v>771</v>
      </c>
    </row>
    <row r="24859" spans="1:1" x14ac:dyDescent="0.3">
      <c r="A24859" s="73">
        <v>771</v>
      </c>
    </row>
    <row r="24860" spans="1:1" x14ac:dyDescent="0.3">
      <c r="A24860" s="73">
        <v>772</v>
      </c>
    </row>
    <row r="24861" spans="1:1" x14ac:dyDescent="0.3">
      <c r="A24861" s="73">
        <v>772</v>
      </c>
    </row>
    <row r="24862" spans="1:1" x14ac:dyDescent="0.3">
      <c r="A24862" s="73">
        <v>772</v>
      </c>
    </row>
    <row r="24863" spans="1:1" x14ac:dyDescent="0.3">
      <c r="A24863" s="73">
        <v>772</v>
      </c>
    </row>
    <row r="24864" spans="1:1" x14ac:dyDescent="0.3">
      <c r="A24864" s="73">
        <v>772</v>
      </c>
    </row>
    <row r="24865" spans="1:1" x14ac:dyDescent="0.3">
      <c r="A24865" s="73">
        <v>772</v>
      </c>
    </row>
    <row r="24866" spans="1:1" x14ac:dyDescent="0.3">
      <c r="A24866" s="73">
        <v>772</v>
      </c>
    </row>
    <row r="24867" spans="1:1" x14ac:dyDescent="0.3">
      <c r="A24867" s="73">
        <v>772</v>
      </c>
    </row>
    <row r="24868" spans="1:1" x14ac:dyDescent="0.3">
      <c r="A24868" s="73">
        <v>772</v>
      </c>
    </row>
    <row r="24869" spans="1:1" x14ac:dyDescent="0.3">
      <c r="A24869" s="73">
        <v>772</v>
      </c>
    </row>
    <row r="24870" spans="1:1" x14ac:dyDescent="0.3">
      <c r="A24870" s="73">
        <v>772</v>
      </c>
    </row>
    <row r="24871" spans="1:1" x14ac:dyDescent="0.3">
      <c r="A24871" s="73">
        <v>772</v>
      </c>
    </row>
    <row r="24872" spans="1:1" x14ac:dyDescent="0.3">
      <c r="A24872" s="73">
        <v>773</v>
      </c>
    </row>
    <row r="24873" spans="1:1" x14ac:dyDescent="0.3">
      <c r="A24873" s="73">
        <v>773</v>
      </c>
    </row>
    <row r="24874" spans="1:1" x14ac:dyDescent="0.3">
      <c r="A24874" s="73">
        <v>773</v>
      </c>
    </row>
    <row r="24875" spans="1:1" x14ac:dyDescent="0.3">
      <c r="A24875" s="73">
        <v>773</v>
      </c>
    </row>
    <row r="24876" spans="1:1" x14ac:dyDescent="0.3">
      <c r="A24876" s="73">
        <v>773</v>
      </c>
    </row>
    <row r="24877" spans="1:1" x14ac:dyDescent="0.3">
      <c r="A24877" s="73">
        <v>773</v>
      </c>
    </row>
    <row r="24878" spans="1:1" x14ac:dyDescent="0.3">
      <c r="A24878" s="73">
        <v>773</v>
      </c>
    </row>
    <row r="24879" spans="1:1" x14ac:dyDescent="0.3">
      <c r="A24879" s="73">
        <v>773</v>
      </c>
    </row>
    <row r="24880" spans="1:1" x14ac:dyDescent="0.3">
      <c r="A24880" s="73">
        <v>773</v>
      </c>
    </row>
    <row r="24881" spans="1:1" x14ac:dyDescent="0.3">
      <c r="A24881" s="73">
        <v>773</v>
      </c>
    </row>
    <row r="24882" spans="1:1" x14ac:dyDescent="0.3">
      <c r="A24882" s="73">
        <v>773</v>
      </c>
    </row>
    <row r="24883" spans="1:1" x14ac:dyDescent="0.3">
      <c r="A24883" s="73">
        <v>773</v>
      </c>
    </row>
    <row r="24884" spans="1:1" x14ac:dyDescent="0.3">
      <c r="A24884" s="73">
        <v>773</v>
      </c>
    </row>
    <row r="24885" spans="1:1" x14ac:dyDescent="0.3">
      <c r="A24885" s="73">
        <v>773</v>
      </c>
    </row>
    <row r="24886" spans="1:1" x14ac:dyDescent="0.3">
      <c r="A24886" s="73">
        <v>773</v>
      </c>
    </row>
    <row r="24887" spans="1:1" x14ac:dyDescent="0.3">
      <c r="A24887" s="73">
        <v>773</v>
      </c>
    </row>
    <row r="24888" spans="1:1" x14ac:dyDescent="0.3">
      <c r="A24888" s="73">
        <v>773</v>
      </c>
    </row>
    <row r="24889" spans="1:1" x14ac:dyDescent="0.3">
      <c r="A24889" s="73">
        <v>773</v>
      </c>
    </row>
    <row r="24890" spans="1:1" x14ac:dyDescent="0.3">
      <c r="A24890" s="73">
        <v>773</v>
      </c>
    </row>
    <row r="24891" spans="1:1" x14ac:dyDescent="0.3">
      <c r="A24891" s="73">
        <v>774</v>
      </c>
    </row>
    <row r="24892" spans="1:1" x14ac:dyDescent="0.3">
      <c r="A24892" s="73">
        <v>774</v>
      </c>
    </row>
    <row r="24893" spans="1:1" x14ac:dyDescent="0.3">
      <c r="A24893" s="73">
        <v>774</v>
      </c>
    </row>
    <row r="24894" spans="1:1" x14ac:dyDescent="0.3">
      <c r="A24894" s="73">
        <v>774</v>
      </c>
    </row>
    <row r="24895" spans="1:1" x14ac:dyDescent="0.3">
      <c r="A24895" s="73">
        <v>774</v>
      </c>
    </row>
    <row r="24896" spans="1:1" x14ac:dyDescent="0.3">
      <c r="A24896" s="73">
        <v>774</v>
      </c>
    </row>
    <row r="24897" spans="1:1" x14ac:dyDescent="0.3">
      <c r="A24897" s="73">
        <v>774</v>
      </c>
    </row>
    <row r="24898" spans="1:1" x14ac:dyDescent="0.3">
      <c r="A24898" s="73">
        <v>774</v>
      </c>
    </row>
    <row r="24899" spans="1:1" x14ac:dyDescent="0.3">
      <c r="A24899" s="73">
        <v>774</v>
      </c>
    </row>
    <row r="24900" spans="1:1" x14ac:dyDescent="0.3">
      <c r="A24900" s="73">
        <v>774</v>
      </c>
    </row>
    <row r="24901" spans="1:1" x14ac:dyDescent="0.3">
      <c r="A24901" s="73">
        <v>774</v>
      </c>
    </row>
    <row r="24902" spans="1:1" x14ac:dyDescent="0.3">
      <c r="A24902" s="73">
        <v>774</v>
      </c>
    </row>
    <row r="24903" spans="1:1" x14ac:dyDescent="0.3">
      <c r="A24903" s="73">
        <v>774</v>
      </c>
    </row>
    <row r="24904" spans="1:1" x14ac:dyDescent="0.3">
      <c r="A24904" s="73">
        <v>774</v>
      </c>
    </row>
    <row r="24905" spans="1:1" x14ac:dyDescent="0.3">
      <c r="A24905" s="73">
        <v>775</v>
      </c>
    </row>
    <row r="24906" spans="1:1" x14ac:dyDescent="0.3">
      <c r="A24906" s="73">
        <v>775</v>
      </c>
    </row>
    <row r="24907" spans="1:1" x14ac:dyDescent="0.3">
      <c r="A24907" s="73">
        <v>775</v>
      </c>
    </row>
    <row r="24908" spans="1:1" x14ac:dyDescent="0.3">
      <c r="A24908" s="73">
        <v>775</v>
      </c>
    </row>
    <row r="24909" spans="1:1" x14ac:dyDescent="0.3">
      <c r="A24909" s="73">
        <v>775</v>
      </c>
    </row>
    <row r="24910" spans="1:1" x14ac:dyDescent="0.3">
      <c r="A24910" s="73">
        <v>775</v>
      </c>
    </row>
    <row r="24911" spans="1:1" x14ac:dyDescent="0.3">
      <c r="A24911" s="73">
        <v>775</v>
      </c>
    </row>
    <row r="24912" spans="1:1" x14ac:dyDescent="0.3">
      <c r="A24912" s="73">
        <v>775</v>
      </c>
    </row>
    <row r="24913" spans="1:1" x14ac:dyDescent="0.3">
      <c r="A24913" s="73">
        <v>775</v>
      </c>
    </row>
    <row r="24914" spans="1:1" x14ac:dyDescent="0.3">
      <c r="A24914" s="73">
        <v>775</v>
      </c>
    </row>
    <row r="24915" spans="1:1" x14ac:dyDescent="0.3">
      <c r="A24915" s="73">
        <v>775</v>
      </c>
    </row>
    <row r="24916" spans="1:1" x14ac:dyDescent="0.3">
      <c r="A24916" s="73">
        <v>775</v>
      </c>
    </row>
    <row r="24917" spans="1:1" x14ac:dyDescent="0.3">
      <c r="A24917" s="73">
        <v>775</v>
      </c>
    </row>
    <row r="24918" spans="1:1" x14ac:dyDescent="0.3">
      <c r="A24918" s="73">
        <v>775</v>
      </c>
    </row>
    <row r="24919" spans="1:1" x14ac:dyDescent="0.3">
      <c r="A24919" s="73">
        <v>775</v>
      </c>
    </row>
    <row r="24920" spans="1:1" x14ac:dyDescent="0.3">
      <c r="A24920" s="73">
        <v>776</v>
      </c>
    </row>
    <row r="24921" spans="1:1" x14ac:dyDescent="0.3">
      <c r="A24921" s="73">
        <v>776</v>
      </c>
    </row>
    <row r="24922" spans="1:1" x14ac:dyDescent="0.3">
      <c r="A24922" s="73">
        <v>776</v>
      </c>
    </row>
    <row r="24923" spans="1:1" x14ac:dyDescent="0.3">
      <c r="A24923" s="73">
        <v>776</v>
      </c>
    </row>
    <row r="24924" spans="1:1" x14ac:dyDescent="0.3">
      <c r="A24924" s="73">
        <v>776</v>
      </c>
    </row>
    <row r="24925" spans="1:1" x14ac:dyDescent="0.3">
      <c r="A24925" s="73">
        <v>776</v>
      </c>
    </row>
    <row r="24926" spans="1:1" x14ac:dyDescent="0.3">
      <c r="A24926" s="73">
        <v>776</v>
      </c>
    </row>
    <row r="24927" spans="1:1" x14ac:dyDescent="0.3">
      <c r="A24927" s="73">
        <v>776</v>
      </c>
    </row>
    <row r="24928" spans="1:1" x14ac:dyDescent="0.3">
      <c r="A24928" s="73">
        <v>776</v>
      </c>
    </row>
    <row r="24929" spans="1:1" x14ac:dyDescent="0.3">
      <c r="A24929" s="73">
        <v>776</v>
      </c>
    </row>
    <row r="24930" spans="1:1" x14ac:dyDescent="0.3">
      <c r="A24930" s="73">
        <v>776</v>
      </c>
    </row>
    <row r="24931" spans="1:1" x14ac:dyDescent="0.3">
      <c r="A24931" s="73">
        <v>777</v>
      </c>
    </row>
    <row r="24932" spans="1:1" x14ac:dyDescent="0.3">
      <c r="A24932" s="73">
        <v>777</v>
      </c>
    </row>
    <row r="24933" spans="1:1" x14ac:dyDescent="0.3">
      <c r="A24933" s="73">
        <v>777</v>
      </c>
    </row>
    <row r="24934" spans="1:1" x14ac:dyDescent="0.3">
      <c r="A24934" s="73">
        <v>777</v>
      </c>
    </row>
    <row r="24935" spans="1:1" x14ac:dyDescent="0.3">
      <c r="A24935" s="73">
        <v>777</v>
      </c>
    </row>
    <row r="24936" spans="1:1" x14ac:dyDescent="0.3">
      <c r="A24936" s="73">
        <v>777</v>
      </c>
    </row>
    <row r="24937" spans="1:1" x14ac:dyDescent="0.3">
      <c r="A24937" s="73">
        <v>777</v>
      </c>
    </row>
    <row r="24938" spans="1:1" x14ac:dyDescent="0.3">
      <c r="A24938" s="73">
        <v>777</v>
      </c>
    </row>
    <row r="24939" spans="1:1" x14ac:dyDescent="0.3">
      <c r="A24939" s="73">
        <v>777</v>
      </c>
    </row>
    <row r="24940" spans="1:1" x14ac:dyDescent="0.3">
      <c r="A24940" s="73">
        <v>777</v>
      </c>
    </row>
    <row r="24941" spans="1:1" x14ac:dyDescent="0.3">
      <c r="A24941" s="73">
        <v>777</v>
      </c>
    </row>
    <row r="24942" spans="1:1" x14ac:dyDescent="0.3">
      <c r="A24942" s="73">
        <v>777</v>
      </c>
    </row>
    <row r="24943" spans="1:1" x14ac:dyDescent="0.3">
      <c r="A24943" s="73">
        <v>778</v>
      </c>
    </row>
    <row r="24944" spans="1:1" x14ac:dyDescent="0.3">
      <c r="A24944" s="73">
        <v>778</v>
      </c>
    </row>
    <row r="24945" spans="1:1" x14ac:dyDescent="0.3">
      <c r="A24945" s="73">
        <v>778</v>
      </c>
    </row>
    <row r="24946" spans="1:1" x14ac:dyDescent="0.3">
      <c r="A24946" s="73">
        <v>778</v>
      </c>
    </row>
    <row r="24947" spans="1:1" x14ac:dyDescent="0.3">
      <c r="A24947" s="73">
        <v>778</v>
      </c>
    </row>
    <row r="24948" spans="1:1" x14ac:dyDescent="0.3">
      <c r="A24948" s="73">
        <v>778</v>
      </c>
    </row>
    <row r="24949" spans="1:1" x14ac:dyDescent="0.3">
      <c r="A24949" s="73">
        <v>778</v>
      </c>
    </row>
    <row r="24950" spans="1:1" x14ac:dyDescent="0.3">
      <c r="A24950" s="73">
        <v>778</v>
      </c>
    </row>
    <row r="24951" spans="1:1" x14ac:dyDescent="0.3">
      <c r="A24951" s="73">
        <v>778</v>
      </c>
    </row>
    <row r="24952" spans="1:1" x14ac:dyDescent="0.3">
      <c r="A24952" s="73">
        <v>778</v>
      </c>
    </row>
    <row r="24953" spans="1:1" x14ac:dyDescent="0.3">
      <c r="A24953" s="73">
        <v>778</v>
      </c>
    </row>
    <row r="24954" spans="1:1" x14ac:dyDescent="0.3">
      <c r="A24954" s="73">
        <v>778</v>
      </c>
    </row>
    <row r="24955" spans="1:1" x14ac:dyDescent="0.3">
      <c r="A24955" s="73">
        <v>779</v>
      </c>
    </row>
    <row r="24956" spans="1:1" x14ac:dyDescent="0.3">
      <c r="A24956" s="73">
        <v>779</v>
      </c>
    </row>
    <row r="24957" spans="1:1" x14ac:dyDescent="0.3">
      <c r="A24957" s="73">
        <v>779</v>
      </c>
    </row>
    <row r="24958" spans="1:1" x14ac:dyDescent="0.3">
      <c r="A24958" s="73">
        <v>779</v>
      </c>
    </row>
    <row r="24959" spans="1:1" x14ac:dyDescent="0.3">
      <c r="A24959" s="73">
        <v>779</v>
      </c>
    </row>
    <row r="24960" spans="1:1" x14ac:dyDescent="0.3">
      <c r="A24960" s="73">
        <v>779</v>
      </c>
    </row>
    <row r="24961" spans="1:1" x14ac:dyDescent="0.3">
      <c r="A24961" s="73">
        <v>779</v>
      </c>
    </row>
    <row r="24962" spans="1:1" x14ac:dyDescent="0.3">
      <c r="A24962" s="73">
        <v>779</v>
      </c>
    </row>
    <row r="24963" spans="1:1" x14ac:dyDescent="0.3">
      <c r="A24963" s="73">
        <v>779</v>
      </c>
    </row>
    <row r="24964" spans="1:1" x14ac:dyDescent="0.3">
      <c r="A24964" s="73">
        <v>779</v>
      </c>
    </row>
    <row r="24965" spans="1:1" x14ac:dyDescent="0.3">
      <c r="A24965" s="73">
        <v>780</v>
      </c>
    </row>
    <row r="24966" spans="1:1" x14ac:dyDescent="0.3">
      <c r="A24966" s="73">
        <v>780</v>
      </c>
    </row>
    <row r="24967" spans="1:1" x14ac:dyDescent="0.3">
      <c r="A24967" s="73">
        <v>780</v>
      </c>
    </row>
    <row r="24968" spans="1:1" x14ac:dyDescent="0.3">
      <c r="A24968" s="73">
        <v>780</v>
      </c>
    </row>
    <row r="24969" spans="1:1" x14ac:dyDescent="0.3">
      <c r="A24969" s="73">
        <v>780</v>
      </c>
    </row>
    <row r="24970" spans="1:1" x14ac:dyDescent="0.3">
      <c r="A24970" s="73">
        <v>780</v>
      </c>
    </row>
    <row r="24971" spans="1:1" x14ac:dyDescent="0.3">
      <c r="A24971" s="73">
        <v>780</v>
      </c>
    </row>
    <row r="24972" spans="1:1" x14ac:dyDescent="0.3">
      <c r="A24972" s="73">
        <v>780</v>
      </c>
    </row>
    <row r="24973" spans="1:1" x14ac:dyDescent="0.3">
      <c r="A24973" s="73">
        <v>780</v>
      </c>
    </row>
    <row r="24974" spans="1:1" x14ac:dyDescent="0.3">
      <c r="A24974" s="73">
        <v>780</v>
      </c>
    </row>
    <row r="24975" spans="1:1" x14ac:dyDescent="0.3">
      <c r="A24975" s="73">
        <v>780</v>
      </c>
    </row>
    <row r="24976" spans="1:1" x14ac:dyDescent="0.3">
      <c r="A24976" s="73">
        <v>780</v>
      </c>
    </row>
    <row r="24977" spans="1:1" x14ac:dyDescent="0.3">
      <c r="A24977" s="73">
        <v>780</v>
      </c>
    </row>
    <row r="24978" spans="1:1" x14ac:dyDescent="0.3">
      <c r="A24978" s="73">
        <v>780</v>
      </c>
    </row>
    <row r="24979" spans="1:1" x14ac:dyDescent="0.3">
      <c r="A24979" s="73">
        <v>780</v>
      </c>
    </row>
    <row r="24980" spans="1:1" x14ac:dyDescent="0.3">
      <c r="A24980" s="73">
        <v>780</v>
      </c>
    </row>
    <row r="24981" spans="1:1" x14ac:dyDescent="0.3">
      <c r="A24981" s="73">
        <v>780</v>
      </c>
    </row>
    <row r="24982" spans="1:1" x14ac:dyDescent="0.3">
      <c r="A24982" s="73">
        <v>780</v>
      </c>
    </row>
    <row r="24983" spans="1:1" x14ac:dyDescent="0.3">
      <c r="A24983" s="73">
        <v>780</v>
      </c>
    </row>
    <row r="24984" spans="1:1" x14ac:dyDescent="0.3">
      <c r="A24984" s="73">
        <v>780</v>
      </c>
    </row>
    <row r="24985" spans="1:1" x14ac:dyDescent="0.3">
      <c r="A24985" s="73">
        <v>781</v>
      </c>
    </row>
    <row r="24986" spans="1:1" x14ac:dyDescent="0.3">
      <c r="A24986" s="73">
        <v>781</v>
      </c>
    </row>
    <row r="24987" spans="1:1" x14ac:dyDescent="0.3">
      <c r="A24987" s="73">
        <v>781</v>
      </c>
    </row>
    <row r="24988" spans="1:1" x14ac:dyDescent="0.3">
      <c r="A24988" s="73">
        <v>781</v>
      </c>
    </row>
    <row r="24989" spans="1:1" x14ac:dyDescent="0.3">
      <c r="A24989" s="73">
        <v>781</v>
      </c>
    </row>
    <row r="24990" spans="1:1" x14ac:dyDescent="0.3">
      <c r="A24990" s="73">
        <v>781</v>
      </c>
    </row>
    <row r="24991" spans="1:1" x14ac:dyDescent="0.3">
      <c r="A24991" s="73">
        <v>781</v>
      </c>
    </row>
    <row r="24992" spans="1:1" x14ac:dyDescent="0.3">
      <c r="A24992" s="73">
        <v>781</v>
      </c>
    </row>
    <row r="24993" spans="1:1" x14ac:dyDescent="0.3">
      <c r="A24993" s="73">
        <v>781</v>
      </c>
    </row>
    <row r="24994" spans="1:1" x14ac:dyDescent="0.3">
      <c r="A24994" s="73">
        <v>781</v>
      </c>
    </row>
    <row r="24995" spans="1:1" x14ac:dyDescent="0.3">
      <c r="A24995" s="73">
        <v>781</v>
      </c>
    </row>
    <row r="24996" spans="1:1" x14ac:dyDescent="0.3">
      <c r="A24996" s="73">
        <v>781</v>
      </c>
    </row>
    <row r="24997" spans="1:1" x14ac:dyDescent="0.3">
      <c r="A24997" s="73">
        <v>781</v>
      </c>
    </row>
    <row r="24998" spans="1:1" x14ac:dyDescent="0.3">
      <c r="A24998" s="73">
        <v>781</v>
      </c>
    </row>
    <row r="24999" spans="1:1" x14ac:dyDescent="0.3">
      <c r="A24999" s="73">
        <v>781</v>
      </c>
    </row>
    <row r="25000" spans="1:1" x14ac:dyDescent="0.3">
      <c r="A25000" s="73">
        <v>781</v>
      </c>
    </row>
    <row r="25001" spans="1:1" x14ac:dyDescent="0.3">
      <c r="A25001" s="73">
        <v>782</v>
      </c>
    </row>
    <row r="25002" spans="1:1" x14ac:dyDescent="0.3">
      <c r="A25002" s="73">
        <v>782</v>
      </c>
    </row>
    <row r="25003" spans="1:1" x14ac:dyDescent="0.3">
      <c r="A25003" s="73">
        <v>782</v>
      </c>
    </row>
    <row r="25004" spans="1:1" x14ac:dyDescent="0.3">
      <c r="A25004" s="73">
        <v>782</v>
      </c>
    </row>
    <row r="25005" spans="1:1" x14ac:dyDescent="0.3">
      <c r="A25005" s="73">
        <v>782</v>
      </c>
    </row>
    <row r="25006" spans="1:1" x14ac:dyDescent="0.3">
      <c r="A25006" s="73">
        <v>782</v>
      </c>
    </row>
    <row r="25007" spans="1:1" x14ac:dyDescent="0.3">
      <c r="A25007" s="73">
        <v>782</v>
      </c>
    </row>
    <row r="25008" spans="1:1" x14ac:dyDescent="0.3">
      <c r="A25008" s="73">
        <v>782</v>
      </c>
    </row>
    <row r="25009" spans="1:1" x14ac:dyDescent="0.3">
      <c r="A25009" s="73">
        <v>782</v>
      </c>
    </row>
    <row r="25010" spans="1:1" x14ac:dyDescent="0.3">
      <c r="A25010" s="73">
        <v>782</v>
      </c>
    </row>
    <row r="25011" spans="1:1" x14ac:dyDescent="0.3">
      <c r="A25011" s="73">
        <v>782</v>
      </c>
    </row>
    <row r="25012" spans="1:1" x14ac:dyDescent="0.3">
      <c r="A25012" s="73">
        <v>782</v>
      </c>
    </row>
    <row r="25013" spans="1:1" x14ac:dyDescent="0.3">
      <c r="A25013" s="73">
        <v>782</v>
      </c>
    </row>
    <row r="25014" spans="1:1" x14ac:dyDescent="0.3">
      <c r="A25014" s="73">
        <v>783</v>
      </c>
    </row>
    <row r="25015" spans="1:1" x14ac:dyDescent="0.3">
      <c r="A25015" s="73">
        <v>783</v>
      </c>
    </row>
    <row r="25016" spans="1:1" x14ac:dyDescent="0.3">
      <c r="A25016" s="73">
        <v>783</v>
      </c>
    </row>
    <row r="25017" spans="1:1" x14ac:dyDescent="0.3">
      <c r="A25017" s="73">
        <v>783</v>
      </c>
    </row>
    <row r="25018" spans="1:1" x14ac:dyDescent="0.3">
      <c r="A25018" s="73">
        <v>783</v>
      </c>
    </row>
    <row r="25019" spans="1:1" x14ac:dyDescent="0.3">
      <c r="A25019" s="73">
        <v>783</v>
      </c>
    </row>
    <row r="25020" spans="1:1" x14ac:dyDescent="0.3">
      <c r="A25020" s="73">
        <v>783</v>
      </c>
    </row>
    <row r="25021" spans="1:1" x14ac:dyDescent="0.3">
      <c r="A25021" s="73">
        <v>783</v>
      </c>
    </row>
    <row r="25022" spans="1:1" x14ac:dyDescent="0.3">
      <c r="A25022" s="73">
        <v>783</v>
      </c>
    </row>
    <row r="25023" spans="1:1" x14ac:dyDescent="0.3">
      <c r="A25023" s="73">
        <v>784</v>
      </c>
    </row>
    <row r="25024" spans="1:1" x14ac:dyDescent="0.3">
      <c r="A25024" s="73">
        <v>784</v>
      </c>
    </row>
    <row r="25025" spans="1:1" x14ac:dyDescent="0.3">
      <c r="A25025" s="73">
        <v>784</v>
      </c>
    </row>
    <row r="25026" spans="1:1" x14ac:dyDescent="0.3">
      <c r="A25026" s="73">
        <v>784</v>
      </c>
    </row>
    <row r="25027" spans="1:1" x14ac:dyDescent="0.3">
      <c r="A25027" s="73">
        <v>784</v>
      </c>
    </row>
    <row r="25028" spans="1:1" x14ac:dyDescent="0.3">
      <c r="A25028" s="73">
        <v>784</v>
      </c>
    </row>
    <row r="25029" spans="1:1" x14ac:dyDescent="0.3">
      <c r="A25029" s="73">
        <v>784</v>
      </c>
    </row>
    <row r="25030" spans="1:1" x14ac:dyDescent="0.3">
      <c r="A25030" s="73">
        <v>784</v>
      </c>
    </row>
    <row r="25031" spans="1:1" x14ac:dyDescent="0.3">
      <c r="A25031" s="73">
        <v>784</v>
      </c>
    </row>
    <row r="25032" spans="1:1" x14ac:dyDescent="0.3">
      <c r="A25032" s="73">
        <v>784</v>
      </c>
    </row>
    <row r="25033" spans="1:1" x14ac:dyDescent="0.3">
      <c r="A25033" s="73">
        <v>784</v>
      </c>
    </row>
    <row r="25034" spans="1:1" x14ac:dyDescent="0.3">
      <c r="A25034" s="73">
        <v>784</v>
      </c>
    </row>
    <row r="25035" spans="1:1" x14ac:dyDescent="0.3">
      <c r="A25035" s="73">
        <v>785</v>
      </c>
    </row>
    <row r="25036" spans="1:1" x14ac:dyDescent="0.3">
      <c r="A25036" s="73">
        <v>785</v>
      </c>
    </row>
    <row r="25037" spans="1:1" x14ac:dyDescent="0.3">
      <c r="A25037" s="73">
        <v>785</v>
      </c>
    </row>
    <row r="25038" spans="1:1" x14ac:dyDescent="0.3">
      <c r="A25038" s="73">
        <v>785</v>
      </c>
    </row>
    <row r="25039" spans="1:1" x14ac:dyDescent="0.3">
      <c r="A25039" s="73">
        <v>785</v>
      </c>
    </row>
    <row r="25040" spans="1:1" x14ac:dyDescent="0.3">
      <c r="A25040" s="73">
        <v>785</v>
      </c>
    </row>
    <row r="25041" spans="1:1" x14ac:dyDescent="0.3">
      <c r="A25041" s="73">
        <v>785</v>
      </c>
    </row>
    <row r="25042" spans="1:1" x14ac:dyDescent="0.3">
      <c r="A25042" s="73">
        <v>785</v>
      </c>
    </row>
    <row r="25043" spans="1:1" x14ac:dyDescent="0.3">
      <c r="A25043" s="73">
        <v>785</v>
      </c>
    </row>
    <row r="25044" spans="1:1" x14ac:dyDescent="0.3">
      <c r="A25044" s="73">
        <v>785</v>
      </c>
    </row>
    <row r="25045" spans="1:1" x14ac:dyDescent="0.3">
      <c r="A25045" s="73">
        <v>785</v>
      </c>
    </row>
    <row r="25046" spans="1:1" x14ac:dyDescent="0.3">
      <c r="A25046" s="73">
        <v>785</v>
      </c>
    </row>
    <row r="25047" spans="1:1" x14ac:dyDescent="0.3">
      <c r="A25047" s="73">
        <v>785</v>
      </c>
    </row>
    <row r="25048" spans="1:1" x14ac:dyDescent="0.3">
      <c r="A25048" s="73">
        <v>786</v>
      </c>
    </row>
    <row r="25049" spans="1:1" x14ac:dyDescent="0.3">
      <c r="A25049" s="73">
        <v>786</v>
      </c>
    </row>
    <row r="25050" spans="1:1" x14ac:dyDescent="0.3">
      <c r="A25050" s="73">
        <v>786</v>
      </c>
    </row>
    <row r="25051" spans="1:1" x14ac:dyDescent="0.3">
      <c r="A25051" s="73">
        <v>786</v>
      </c>
    </row>
    <row r="25052" spans="1:1" x14ac:dyDescent="0.3">
      <c r="A25052" s="73">
        <v>786</v>
      </c>
    </row>
    <row r="25053" spans="1:1" x14ac:dyDescent="0.3">
      <c r="A25053" s="73">
        <v>786</v>
      </c>
    </row>
    <row r="25054" spans="1:1" x14ac:dyDescent="0.3">
      <c r="A25054" s="73">
        <v>786</v>
      </c>
    </row>
    <row r="25055" spans="1:1" x14ac:dyDescent="0.3">
      <c r="A25055" s="73">
        <v>786</v>
      </c>
    </row>
    <row r="25056" spans="1:1" x14ac:dyDescent="0.3">
      <c r="A25056" s="73">
        <v>786</v>
      </c>
    </row>
    <row r="25057" spans="1:1" x14ac:dyDescent="0.3">
      <c r="A25057" s="73">
        <v>786</v>
      </c>
    </row>
    <row r="25058" spans="1:1" x14ac:dyDescent="0.3">
      <c r="A25058" s="73">
        <v>786</v>
      </c>
    </row>
    <row r="25059" spans="1:1" x14ac:dyDescent="0.3">
      <c r="A25059" s="73">
        <v>787</v>
      </c>
    </row>
    <row r="25060" spans="1:1" x14ac:dyDescent="0.3">
      <c r="A25060" s="73">
        <v>787</v>
      </c>
    </row>
    <row r="25061" spans="1:1" x14ac:dyDescent="0.3">
      <c r="A25061" s="73">
        <v>787</v>
      </c>
    </row>
    <row r="25062" spans="1:1" x14ac:dyDescent="0.3">
      <c r="A25062" s="73">
        <v>787</v>
      </c>
    </row>
    <row r="25063" spans="1:1" x14ac:dyDescent="0.3">
      <c r="A25063" s="73">
        <v>787</v>
      </c>
    </row>
    <row r="25064" spans="1:1" x14ac:dyDescent="0.3">
      <c r="A25064" s="73">
        <v>787</v>
      </c>
    </row>
    <row r="25065" spans="1:1" x14ac:dyDescent="0.3">
      <c r="A25065" s="73">
        <v>787</v>
      </c>
    </row>
    <row r="25066" spans="1:1" x14ac:dyDescent="0.3">
      <c r="A25066" s="73">
        <v>787</v>
      </c>
    </row>
    <row r="25067" spans="1:1" x14ac:dyDescent="0.3">
      <c r="A25067" s="73">
        <v>787</v>
      </c>
    </row>
    <row r="25068" spans="1:1" x14ac:dyDescent="0.3">
      <c r="A25068" s="73">
        <v>787</v>
      </c>
    </row>
    <row r="25069" spans="1:1" x14ac:dyDescent="0.3">
      <c r="A25069" s="73">
        <v>787</v>
      </c>
    </row>
    <row r="25070" spans="1:1" x14ac:dyDescent="0.3">
      <c r="A25070" s="73">
        <v>787</v>
      </c>
    </row>
    <row r="25071" spans="1:1" x14ac:dyDescent="0.3">
      <c r="A25071" s="73">
        <v>787</v>
      </c>
    </row>
    <row r="25072" spans="1:1" x14ac:dyDescent="0.3">
      <c r="A25072" s="73">
        <v>787</v>
      </c>
    </row>
    <row r="25073" spans="1:1" x14ac:dyDescent="0.3">
      <c r="A25073" s="73">
        <v>787</v>
      </c>
    </row>
    <row r="25074" spans="1:1" x14ac:dyDescent="0.3">
      <c r="A25074" s="73">
        <v>787</v>
      </c>
    </row>
    <row r="25075" spans="1:1" x14ac:dyDescent="0.3">
      <c r="A25075" s="73">
        <v>787</v>
      </c>
    </row>
    <row r="25076" spans="1:1" x14ac:dyDescent="0.3">
      <c r="A25076" s="73">
        <v>787</v>
      </c>
    </row>
    <row r="25077" spans="1:1" x14ac:dyDescent="0.3">
      <c r="A25077" s="73">
        <v>788</v>
      </c>
    </row>
    <row r="25078" spans="1:1" x14ac:dyDescent="0.3">
      <c r="A25078" s="73">
        <v>788</v>
      </c>
    </row>
    <row r="25079" spans="1:1" x14ac:dyDescent="0.3">
      <c r="A25079" s="73">
        <v>788</v>
      </c>
    </row>
    <row r="25080" spans="1:1" x14ac:dyDescent="0.3">
      <c r="A25080" s="73">
        <v>788</v>
      </c>
    </row>
    <row r="25081" spans="1:1" x14ac:dyDescent="0.3">
      <c r="A25081" s="73">
        <v>788</v>
      </c>
    </row>
    <row r="25082" spans="1:1" x14ac:dyDescent="0.3">
      <c r="A25082" s="73">
        <v>788</v>
      </c>
    </row>
    <row r="25083" spans="1:1" x14ac:dyDescent="0.3">
      <c r="A25083" s="73">
        <v>788</v>
      </c>
    </row>
    <row r="25084" spans="1:1" x14ac:dyDescent="0.3">
      <c r="A25084" s="73">
        <v>788</v>
      </c>
    </row>
    <row r="25085" spans="1:1" x14ac:dyDescent="0.3">
      <c r="A25085" s="73">
        <v>788</v>
      </c>
    </row>
    <row r="25086" spans="1:1" x14ac:dyDescent="0.3">
      <c r="A25086" s="73">
        <v>788</v>
      </c>
    </row>
    <row r="25087" spans="1:1" x14ac:dyDescent="0.3">
      <c r="A25087" s="73">
        <v>788</v>
      </c>
    </row>
    <row r="25088" spans="1:1" x14ac:dyDescent="0.3">
      <c r="A25088" s="73">
        <v>788</v>
      </c>
    </row>
    <row r="25089" spans="1:1" x14ac:dyDescent="0.3">
      <c r="A25089" s="73">
        <v>788</v>
      </c>
    </row>
    <row r="25090" spans="1:1" x14ac:dyDescent="0.3">
      <c r="A25090" s="73">
        <v>788</v>
      </c>
    </row>
    <row r="25091" spans="1:1" x14ac:dyDescent="0.3">
      <c r="A25091" s="73">
        <v>788</v>
      </c>
    </row>
    <row r="25092" spans="1:1" x14ac:dyDescent="0.3">
      <c r="A25092" s="73">
        <v>789</v>
      </c>
    </row>
    <row r="25093" spans="1:1" x14ac:dyDescent="0.3">
      <c r="A25093" s="73">
        <v>789</v>
      </c>
    </row>
    <row r="25094" spans="1:1" x14ac:dyDescent="0.3">
      <c r="A25094" s="73">
        <v>789</v>
      </c>
    </row>
    <row r="25095" spans="1:1" x14ac:dyDescent="0.3">
      <c r="A25095" s="73">
        <v>789</v>
      </c>
    </row>
    <row r="25096" spans="1:1" x14ac:dyDescent="0.3">
      <c r="A25096" s="73">
        <v>789</v>
      </c>
    </row>
    <row r="25097" spans="1:1" x14ac:dyDescent="0.3">
      <c r="A25097" s="73">
        <v>789</v>
      </c>
    </row>
    <row r="25098" spans="1:1" x14ac:dyDescent="0.3">
      <c r="A25098" s="73">
        <v>789</v>
      </c>
    </row>
    <row r="25099" spans="1:1" x14ac:dyDescent="0.3">
      <c r="A25099" s="73">
        <v>789</v>
      </c>
    </row>
    <row r="25100" spans="1:1" x14ac:dyDescent="0.3">
      <c r="A25100" s="73">
        <v>789</v>
      </c>
    </row>
    <row r="25101" spans="1:1" x14ac:dyDescent="0.3">
      <c r="A25101" s="73">
        <v>789</v>
      </c>
    </row>
    <row r="25102" spans="1:1" x14ac:dyDescent="0.3">
      <c r="A25102" s="73">
        <v>789</v>
      </c>
    </row>
    <row r="25103" spans="1:1" x14ac:dyDescent="0.3">
      <c r="A25103" s="73">
        <v>789</v>
      </c>
    </row>
    <row r="25104" spans="1:1" x14ac:dyDescent="0.3">
      <c r="A25104" s="73">
        <v>790</v>
      </c>
    </row>
    <row r="25105" spans="1:1" x14ac:dyDescent="0.3">
      <c r="A25105" s="73">
        <v>790</v>
      </c>
    </row>
    <row r="25106" spans="1:1" x14ac:dyDescent="0.3">
      <c r="A25106" s="73">
        <v>790</v>
      </c>
    </row>
    <row r="25107" spans="1:1" x14ac:dyDescent="0.3">
      <c r="A25107" s="73">
        <v>790</v>
      </c>
    </row>
    <row r="25108" spans="1:1" x14ac:dyDescent="0.3">
      <c r="A25108" s="73">
        <v>790</v>
      </c>
    </row>
    <row r="25109" spans="1:1" x14ac:dyDescent="0.3">
      <c r="A25109" s="73">
        <v>790</v>
      </c>
    </row>
    <row r="25110" spans="1:1" x14ac:dyDescent="0.3">
      <c r="A25110" s="73">
        <v>790</v>
      </c>
    </row>
    <row r="25111" spans="1:1" x14ac:dyDescent="0.3">
      <c r="A25111" s="73">
        <v>790</v>
      </c>
    </row>
    <row r="25112" spans="1:1" x14ac:dyDescent="0.3">
      <c r="A25112" s="73">
        <v>790</v>
      </c>
    </row>
    <row r="25113" spans="1:1" x14ac:dyDescent="0.3">
      <c r="A25113" s="73">
        <v>790</v>
      </c>
    </row>
    <row r="25114" spans="1:1" x14ac:dyDescent="0.3">
      <c r="A25114" s="73">
        <v>790</v>
      </c>
    </row>
    <row r="25115" spans="1:1" x14ac:dyDescent="0.3">
      <c r="A25115" s="73">
        <v>791</v>
      </c>
    </row>
    <row r="25116" spans="1:1" x14ac:dyDescent="0.3">
      <c r="A25116" s="73">
        <v>791</v>
      </c>
    </row>
    <row r="25117" spans="1:1" x14ac:dyDescent="0.3">
      <c r="A25117" s="73">
        <v>791</v>
      </c>
    </row>
    <row r="25118" spans="1:1" x14ac:dyDescent="0.3">
      <c r="A25118" s="73">
        <v>791</v>
      </c>
    </row>
    <row r="25119" spans="1:1" x14ac:dyDescent="0.3">
      <c r="A25119" s="73">
        <v>791</v>
      </c>
    </row>
    <row r="25120" spans="1:1" x14ac:dyDescent="0.3">
      <c r="A25120" s="73">
        <v>791</v>
      </c>
    </row>
    <row r="25121" spans="1:1" x14ac:dyDescent="0.3">
      <c r="A25121" s="73">
        <v>791</v>
      </c>
    </row>
    <row r="25122" spans="1:1" x14ac:dyDescent="0.3">
      <c r="A25122" s="73">
        <v>791</v>
      </c>
    </row>
    <row r="25123" spans="1:1" x14ac:dyDescent="0.3">
      <c r="A25123" s="73">
        <v>791</v>
      </c>
    </row>
    <row r="25124" spans="1:1" x14ac:dyDescent="0.3">
      <c r="A25124" s="73">
        <v>791</v>
      </c>
    </row>
    <row r="25125" spans="1:1" x14ac:dyDescent="0.3">
      <c r="A25125" s="73">
        <v>791</v>
      </c>
    </row>
    <row r="25126" spans="1:1" x14ac:dyDescent="0.3">
      <c r="A25126" s="73">
        <v>791</v>
      </c>
    </row>
    <row r="25127" spans="1:1" x14ac:dyDescent="0.3">
      <c r="A25127" s="73">
        <v>791</v>
      </c>
    </row>
    <row r="25128" spans="1:1" x14ac:dyDescent="0.3">
      <c r="A25128" s="73">
        <v>791</v>
      </c>
    </row>
    <row r="25129" spans="1:1" x14ac:dyDescent="0.3">
      <c r="A25129" s="73">
        <v>792</v>
      </c>
    </row>
    <row r="25130" spans="1:1" x14ac:dyDescent="0.3">
      <c r="A25130" s="73">
        <v>792</v>
      </c>
    </row>
    <row r="25131" spans="1:1" x14ac:dyDescent="0.3">
      <c r="A25131" s="73">
        <v>792</v>
      </c>
    </row>
    <row r="25132" spans="1:1" x14ac:dyDescent="0.3">
      <c r="A25132" s="73">
        <v>792</v>
      </c>
    </row>
    <row r="25133" spans="1:1" x14ac:dyDescent="0.3">
      <c r="A25133" s="73">
        <v>792</v>
      </c>
    </row>
    <row r="25134" spans="1:1" x14ac:dyDescent="0.3">
      <c r="A25134" s="73">
        <v>792</v>
      </c>
    </row>
    <row r="25135" spans="1:1" x14ac:dyDescent="0.3">
      <c r="A25135" s="73">
        <v>792</v>
      </c>
    </row>
    <row r="25136" spans="1:1" x14ac:dyDescent="0.3">
      <c r="A25136" s="73">
        <v>792</v>
      </c>
    </row>
    <row r="25137" spans="1:1" x14ac:dyDescent="0.3">
      <c r="A25137" s="73">
        <v>792</v>
      </c>
    </row>
    <row r="25138" spans="1:1" x14ac:dyDescent="0.3">
      <c r="A25138" s="73">
        <v>792</v>
      </c>
    </row>
    <row r="25139" spans="1:1" x14ac:dyDescent="0.3">
      <c r="A25139" s="73">
        <v>792</v>
      </c>
    </row>
    <row r="25140" spans="1:1" x14ac:dyDescent="0.3">
      <c r="A25140" s="73">
        <v>792</v>
      </c>
    </row>
    <row r="25141" spans="1:1" x14ac:dyDescent="0.3">
      <c r="A25141" s="73">
        <v>792</v>
      </c>
    </row>
    <row r="25142" spans="1:1" x14ac:dyDescent="0.3">
      <c r="A25142" s="73">
        <v>792</v>
      </c>
    </row>
    <row r="25143" spans="1:1" x14ac:dyDescent="0.3">
      <c r="A25143" s="73">
        <v>792</v>
      </c>
    </row>
    <row r="25144" spans="1:1" x14ac:dyDescent="0.3">
      <c r="A25144" s="73">
        <v>793</v>
      </c>
    </row>
    <row r="25145" spans="1:1" x14ac:dyDescent="0.3">
      <c r="A25145" s="73">
        <v>793</v>
      </c>
    </row>
    <row r="25146" spans="1:1" x14ac:dyDescent="0.3">
      <c r="A25146" s="73">
        <v>793</v>
      </c>
    </row>
    <row r="25147" spans="1:1" x14ac:dyDescent="0.3">
      <c r="A25147" s="73">
        <v>793</v>
      </c>
    </row>
    <row r="25148" spans="1:1" x14ac:dyDescent="0.3">
      <c r="A25148" s="73">
        <v>793</v>
      </c>
    </row>
    <row r="25149" spans="1:1" x14ac:dyDescent="0.3">
      <c r="A25149" s="73">
        <v>793</v>
      </c>
    </row>
    <row r="25150" spans="1:1" x14ac:dyDescent="0.3">
      <c r="A25150" s="73">
        <v>793</v>
      </c>
    </row>
    <row r="25151" spans="1:1" x14ac:dyDescent="0.3">
      <c r="A25151" s="73">
        <v>793</v>
      </c>
    </row>
    <row r="25152" spans="1:1" x14ac:dyDescent="0.3">
      <c r="A25152" s="73">
        <v>793</v>
      </c>
    </row>
    <row r="25153" spans="1:1" x14ac:dyDescent="0.3">
      <c r="A25153" s="73">
        <v>793</v>
      </c>
    </row>
    <row r="25154" spans="1:1" x14ac:dyDescent="0.3">
      <c r="A25154" s="73">
        <v>793</v>
      </c>
    </row>
    <row r="25155" spans="1:1" x14ac:dyDescent="0.3">
      <c r="A25155" s="73">
        <v>793</v>
      </c>
    </row>
    <row r="25156" spans="1:1" x14ac:dyDescent="0.3">
      <c r="A25156" s="73">
        <v>793</v>
      </c>
    </row>
    <row r="25157" spans="1:1" x14ac:dyDescent="0.3">
      <c r="A25157" s="73">
        <v>793</v>
      </c>
    </row>
    <row r="25158" spans="1:1" x14ac:dyDescent="0.3">
      <c r="A25158" s="73">
        <v>793</v>
      </c>
    </row>
    <row r="25159" spans="1:1" x14ac:dyDescent="0.3">
      <c r="A25159" s="73">
        <v>793</v>
      </c>
    </row>
    <row r="25160" spans="1:1" x14ac:dyDescent="0.3">
      <c r="A25160" s="73">
        <v>794</v>
      </c>
    </row>
    <row r="25161" spans="1:1" x14ac:dyDescent="0.3">
      <c r="A25161" s="73">
        <v>794</v>
      </c>
    </row>
    <row r="25162" spans="1:1" x14ac:dyDescent="0.3">
      <c r="A25162" s="73">
        <v>794</v>
      </c>
    </row>
    <row r="25163" spans="1:1" x14ac:dyDescent="0.3">
      <c r="A25163" s="73">
        <v>794</v>
      </c>
    </row>
    <row r="25164" spans="1:1" x14ac:dyDescent="0.3">
      <c r="A25164" s="73">
        <v>794</v>
      </c>
    </row>
    <row r="25165" spans="1:1" x14ac:dyDescent="0.3">
      <c r="A25165" s="73">
        <v>794</v>
      </c>
    </row>
    <row r="25166" spans="1:1" x14ac:dyDescent="0.3">
      <c r="A25166" s="73">
        <v>794</v>
      </c>
    </row>
    <row r="25167" spans="1:1" x14ac:dyDescent="0.3">
      <c r="A25167" s="73">
        <v>794</v>
      </c>
    </row>
    <row r="25168" spans="1:1" x14ac:dyDescent="0.3">
      <c r="A25168" s="73">
        <v>794</v>
      </c>
    </row>
    <row r="25169" spans="1:1" x14ac:dyDescent="0.3">
      <c r="A25169" s="73">
        <v>794</v>
      </c>
    </row>
    <row r="25170" spans="1:1" x14ac:dyDescent="0.3">
      <c r="A25170" s="73">
        <v>794</v>
      </c>
    </row>
    <row r="25171" spans="1:1" x14ac:dyDescent="0.3">
      <c r="A25171" s="73">
        <v>794</v>
      </c>
    </row>
    <row r="25172" spans="1:1" x14ac:dyDescent="0.3">
      <c r="A25172" s="73">
        <v>794</v>
      </c>
    </row>
    <row r="25173" spans="1:1" x14ac:dyDescent="0.3">
      <c r="A25173" s="73">
        <v>794</v>
      </c>
    </row>
    <row r="25174" spans="1:1" x14ac:dyDescent="0.3">
      <c r="A25174" s="73">
        <v>794</v>
      </c>
    </row>
    <row r="25175" spans="1:1" x14ac:dyDescent="0.3">
      <c r="A25175" s="73">
        <v>795</v>
      </c>
    </row>
    <row r="25176" spans="1:1" x14ac:dyDescent="0.3">
      <c r="A25176" s="73">
        <v>795</v>
      </c>
    </row>
    <row r="25177" spans="1:1" x14ac:dyDescent="0.3">
      <c r="A25177" s="73">
        <v>795</v>
      </c>
    </row>
    <row r="25178" spans="1:1" x14ac:dyDescent="0.3">
      <c r="A25178" s="73">
        <v>795</v>
      </c>
    </row>
    <row r="25179" spans="1:1" x14ac:dyDescent="0.3">
      <c r="A25179" s="73">
        <v>795</v>
      </c>
    </row>
    <row r="25180" spans="1:1" x14ac:dyDescent="0.3">
      <c r="A25180" s="73">
        <v>795</v>
      </c>
    </row>
    <row r="25181" spans="1:1" x14ac:dyDescent="0.3">
      <c r="A25181" s="73">
        <v>795</v>
      </c>
    </row>
    <row r="25182" spans="1:1" x14ac:dyDescent="0.3">
      <c r="A25182" s="73">
        <v>795</v>
      </c>
    </row>
    <row r="25183" spans="1:1" x14ac:dyDescent="0.3">
      <c r="A25183" s="73">
        <v>795</v>
      </c>
    </row>
    <row r="25184" spans="1:1" x14ac:dyDescent="0.3">
      <c r="A25184" s="73">
        <v>795</v>
      </c>
    </row>
    <row r="25185" spans="1:1" x14ac:dyDescent="0.3">
      <c r="A25185" s="73">
        <v>795</v>
      </c>
    </row>
    <row r="25186" spans="1:1" x14ac:dyDescent="0.3">
      <c r="A25186" s="73">
        <v>795</v>
      </c>
    </row>
    <row r="25187" spans="1:1" x14ac:dyDescent="0.3">
      <c r="A25187" s="73">
        <v>795</v>
      </c>
    </row>
    <row r="25188" spans="1:1" x14ac:dyDescent="0.3">
      <c r="A25188" s="73">
        <v>795</v>
      </c>
    </row>
    <row r="25189" spans="1:1" x14ac:dyDescent="0.3">
      <c r="A25189" s="73">
        <v>795</v>
      </c>
    </row>
    <row r="25190" spans="1:1" x14ac:dyDescent="0.3">
      <c r="A25190" s="73">
        <v>795</v>
      </c>
    </row>
    <row r="25191" spans="1:1" x14ac:dyDescent="0.3">
      <c r="A25191" s="73">
        <v>795</v>
      </c>
    </row>
    <row r="25192" spans="1:1" x14ac:dyDescent="0.3">
      <c r="A25192" s="73">
        <v>796</v>
      </c>
    </row>
    <row r="25193" spans="1:1" x14ac:dyDescent="0.3">
      <c r="A25193" s="73">
        <v>796</v>
      </c>
    </row>
    <row r="25194" spans="1:1" x14ac:dyDescent="0.3">
      <c r="A25194" s="73">
        <v>796</v>
      </c>
    </row>
    <row r="25195" spans="1:1" x14ac:dyDescent="0.3">
      <c r="A25195" s="73">
        <v>796</v>
      </c>
    </row>
    <row r="25196" spans="1:1" x14ac:dyDescent="0.3">
      <c r="A25196" s="73">
        <v>796</v>
      </c>
    </row>
    <row r="25197" spans="1:1" x14ac:dyDescent="0.3">
      <c r="A25197" s="73">
        <v>796</v>
      </c>
    </row>
    <row r="25198" spans="1:1" x14ac:dyDescent="0.3">
      <c r="A25198" s="73">
        <v>796</v>
      </c>
    </row>
    <row r="25199" spans="1:1" x14ac:dyDescent="0.3">
      <c r="A25199" s="73">
        <v>796</v>
      </c>
    </row>
    <row r="25200" spans="1:1" x14ac:dyDescent="0.3">
      <c r="A25200" s="73">
        <v>796</v>
      </c>
    </row>
    <row r="25201" spans="1:1" x14ac:dyDescent="0.3">
      <c r="A25201" s="73">
        <v>796</v>
      </c>
    </row>
    <row r="25202" spans="1:1" x14ac:dyDescent="0.3">
      <c r="A25202" s="73">
        <v>796</v>
      </c>
    </row>
    <row r="25203" spans="1:1" x14ac:dyDescent="0.3">
      <c r="A25203" s="73">
        <v>796</v>
      </c>
    </row>
    <row r="25204" spans="1:1" x14ac:dyDescent="0.3">
      <c r="A25204" s="73">
        <v>796</v>
      </c>
    </row>
    <row r="25205" spans="1:1" x14ac:dyDescent="0.3">
      <c r="A25205" s="73">
        <v>796</v>
      </c>
    </row>
    <row r="25206" spans="1:1" x14ac:dyDescent="0.3">
      <c r="A25206" s="73">
        <v>796</v>
      </c>
    </row>
    <row r="25207" spans="1:1" x14ac:dyDescent="0.3">
      <c r="A25207" s="73">
        <v>797</v>
      </c>
    </row>
    <row r="25208" spans="1:1" x14ac:dyDescent="0.3">
      <c r="A25208" s="73">
        <v>797</v>
      </c>
    </row>
    <row r="25209" spans="1:1" x14ac:dyDescent="0.3">
      <c r="A25209" s="73">
        <v>797</v>
      </c>
    </row>
    <row r="25210" spans="1:1" x14ac:dyDescent="0.3">
      <c r="A25210" s="73">
        <v>797</v>
      </c>
    </row>
    <row r="25211" spans="1:1" x14ac:dyDescent="0.3">
      <c r="A25211" s="73">
        <v>797</v>
      </c>
    </row>
    <row r="25212" spans="1:1" x14ac:dyDescent="0.3">
      <c r="A25212" s="73">
        <v>797</v>
      </c>
    </row>
    <row r="25213" spans="1:1" x14ac:dyDescent="0.3">
      <c r="A25213" s="73">
        <v>797</v>
      </c>
    </row>
    <row r="25214" spans="1:1" x14ac:dyDescent="0.3">
      <c r="A25214" s="73">
        <v>797</v>
      </c>
    </row>
    <row r="25215" spans="1:1" x14ac:dyDescent="0.3">
      <c r="A25215" s="73">
        <v>797</v>
      </c>
    </row>
    <row r="25216" spans="1:1" x14ac:dyDescent="0.3">
      <c r="A25216" s="73">
        <v>797</v>
      </c>
    </row>
    <row r="25217" spans="1:1" x14ac:dyDescent="0.3">
      <c r="A25217" s="73">
        <v>797</v>
      </c>
    </row>
    <row r="25218" spans="1:1" x14ac:dyDescent="0.3">
      <c r="A25218" s="73">
        <v>797</v>
      </c>
    </row>
    <row r="25219" spans="1:1" x14ac:dyDescent="0.3">
      <c r="A25219" s="73">
        <v>797</v>
      </c>
    </row>
    <row r="25220" spans="1:1" x14ac:dyDescent="0.3">
      <c r="A25220" s="73">
        <v>797</v>
      </c>
    </row>
    <row r="25221" spans="1:1" x14ac:dyDescent="0.3">
      <c r="A25221" s="73">
        <v>797</v>
      </c>
    </row>
    <row r="25222" spans="1:1" x14ac:dyDescent="0.3">
      <c r="A25222" s="73">
        <v>798</v>
      </c>
    </row>
    <row r="25223" spans="1:1" x14ac:dyDescent="0.3">
      <c r="A25223" s="73">
        <v>798</v>
      </c>
    </row>
    <row r="25224" spans="1:1" x14ac:dyDescent="0.3">
      <c r="A25224" s="73">
        <v>798</v>
      </c>
    </row>
    <row r="25225" spans="1:1" x14ac:dyDescent="0.3">
      <c r="A25225" s="73">
        <v>798</v>
      </c>
    </row>
    <row r="25226" spans="1:1" x14ac:dyDescent="0.3">
      <c r="A25226" s="73">
        <v>798</v>
      </c>
    </row>
    <row r="25227" spans="1:1" x14ac:dyDescent="0.3">
      <c r="A25227" s="73">
        <v>798</v>
      </c>
    </row>
    <row r="25228" spans="1:1" x14ac:dyDescent="0.3">
      <c r="A25228" s="73">
        <v>798</v>
      </c>
    </row>
    <row r="25229" spans="1:1" x14ac:dyDescent="0.3">
      <c r="A25229" s="73">
        <v>798</v>
      </c>
    </row>
    <row r="25230" spans="1:1" x14ac:dyDescent="0.3">
      <c r="A25230" s="73">
        <v>798</v>
      </c>
    </row>
    <row r="25231" spans="1:1" x14ac:dyDescent="0.3">
      <c r="A25231" s="73">
        <v>798</v>
      </c>
    </row>
    <row r="25232" spans="1:1" x14ac:dyDescent="0.3">
      <c r="A25232" s="73">
        <v>798</v>
      </c>
    </row>
    <row r="25233" spans="1:1" x14ac:dyDescent="0.3">
      <c r="A25233" s="73">
        <v>798</v>
      </c>
    </row>
    <row r="25234" spans="1:1" x14ac:dyDescent="0.3">
      <c r="A25234" s="73">
        <v>799</v>
      </c>
    </row>
    <row r="25235" spans="1:1" x14ac:dyDescent="0.3">
      <c r="A25235" s="73">
        <v>799</v>
      </c>
    </row>
    <row r="25236" spans="1:1" x14ac:dyDescent="0.3">
      <c r="A25236" s="73">
        <v>799</v>
      </c>
    </row>
    <row r="25237" spans="1:1" x14ac:dyDescent="0.3">
      <c r="A25237" s="73">
        <v>799</v>
      </c>
    </row>
    <row r="25238" spans="1:1" x14ac:dyDescent="0.3">
      <c r="A25238" s="73">
        <v>799</v>
      </c>
    </row>
    <row r="25239" spans="1:1" x14ac:dyDescent="0.3">
      <c r="A25239" s="73">
        <v>799</v>
      </c>
    </row>
    <row r="25240" spans="1:1" x14ac:dyDescent="0.3">
      <c r="A25240" s="73">
        <v>799</v>
      </c>
    </row>
    <row r="25241" spans="1:1" x14ac:dyDescent="0.3">
      <c r="A25241" s="73">
        <v>799</v>
      </c>
    </row>
    <row r="25242" spans="1:1" x14ac:dyDescent="0.3">
      <c r="A25242" s="73">
        <v>800</v>
      </c>
    </row>
    <row r="25243" spans="1:1" x14ac:dyDescent="0.3">
      <c r="A25243" s="73">
        <v>800</v>
      </c>
    </row>
    <row r="25244" spans="1:1" x14ac:dyDescent="0.3">
      <c r="A25244" s="73">
        <v>800</v>
      </c>
    </row>
    <row r="25245" spans="1:1" x14ac:dyDescent="0.3">
      <c r="A25245" s="73">
        <v>800</v>
      </c>
    </row>
    <row r="25246" spans="1:1" x14ac:dyDescent="0.3">
      <c r="A25246" s="73">
        <v>800</v>
      </c>
    </row>
    <row r="25247" spans="1:1" x14ac:dyDescent="0.3">
      <c r="A25247" s="73">
        <v>800</v>
      </c>
    </row>
    <row r="25248" spans="1:1" x14ac:dyDescent="0.3">
      <c r="A25248" s="73">
        <v>800</v>
      </c>
    </row>
    <row r="25249" spans="1:1" x14ac:dyDescent="0.3">
      <c r="A25249" s="73">
        <v>800</v>
      </c>
    </row>
    <row r="25250" spans="1:1" x14ac:dyDescent="0.3">
      <c r="A25250" s="73">
        <v>800</v>
      </c>
    </row>
    <row r="25251" spans="1:1" x14ac:dyDescent="0.3">
      <c r="A25251" s="73">
        <v>800</v>
      </c>
    </row>
    <row r="25252" spans="1:1" x14ac:dyDescent="0.3">
      <c r="A25252" s="73">
        <v>801</v>
      </c>
    </row>
    <row r="25253" spans="1:1" x14ac:dyDescent="0.3">
      <c r="A25253" s="73">
        <v>801</v>
      </c>
    </row>
    <row r="25254" spans="1:1" x14ac:dyDescent="0.3">
      <c r="A25254" s="73">
        <v>801</v>
      </c>
    </row>
    <row r="25255" spans="1:1" x14ac:dyDescent="0.3">
      <c r="A25255" s="73">
        <v>801</v>
      </c>
    </row>
    <row r="25256" spans="1:1" x14ac:dyDescent="0.3">
      <c r="A25256" s="73">
        <v>801</v>
      </c>
    </row>
    <row r="25257" spans="1:1" x14ac:dyDescent="0.3">
      <c r="A25257" s="73">
        <v>801</v>
      </c>
    </row>
    <row r="25258" spans="1:1" x14ac:dyDescent="0.3">
      <c r="A25258" s="73">
        <v>801</v>
      </c>
    </row>
    <row r="25259" spans="1:1" x14ac:dyDescent="0.3">
      <c r="A25259" s="73">
        <v>801</v>
      </c>
    </row>
    <row r="25260" spans="1:1" x14ac:dyDescent="0.3">
      <c r="A25260" s="73">
        <v>801</v>
      </c>
    </row>
    <row r="25261" spans="1:1" x14ac:dyDescent="0.3">
      <c r="A25261" s="73">
        <v>802</v>
      </c>
    </row>
    <row r="25262" spans="1:1" x14ac:dyDescent="0.3">
      <c r="A25262" s="73">
        <v>802</v>
      </c>
    </row>
    <row r="25263" spans="1:1" x14ac:dyDescent="0.3">
      <c r="A25263" s="73">
        <v>802</v>
      </c>
    </row>
    <row r="25264" spans="1:1" x14ac:dyDescent="0.3">
      <c r="A25264" s="73">
        <v>802</v>
      </c>
    </row>
    <row r="25265" spans="1:1" x14ac:dyDescent="0.3">
      <c r="A25265" s="73">
        <v>802</v>
      </c>
    </row>
    <row r="25266" spans="1:1" x14ac:dyDescent="0.3">
      <c r="A25266" s="73">
        <v>802</v>
      </c>
    </row>
    <row r="25267" spans="1:1" x14ac:dyDescent="0.3">
      <c r="A25267" s="73">
        <v>802</v>
      </c>
    </row>
    <row r="25268" spans="1:1" x14ac:dyDescent="0.3">
      <c r="A25268" s="73">
        <v>802</v>
      </c>
    </row>
    <row r="25269" spans="1:1" x14ac:dyDescent="0.3">
      <c r="A25269" s="73">
        <v>802</v>
      </c>
    </row>
    <row r="25270" spans="1:1" x14ac:dyDescent="0.3">
      <c r="A25270" s="73">
        <v>802</v>
      </c>
    </row>
    <row r="25271" spans="1:1" x14ac:dyDescent="0.3">
      <c r="A25271" s="73">
        <v>802</v>
      </c>
    </row>
    <row r="25272" spans="1:1" x14ac:dyDescent="0.3">
      <c r="A25272" s="73">
        <v>802</v>
      </c>
    </row>
    <row r="25273" spans="1:1" x14ac:dyDescent="0.3">
      <c r="A25273" s="73">
        <v>802</v>
      </c>
    </row>
    <row r="25274" spans="1:1" x14ac:dyDescent="0.3">
      <c r="A25274" s="73">
        <v>802</v>
      </c>
    </row>
    <row r="25275" spans="1:1" x14ac:dyDescent="0.3">
      <c r="A25275" s="73">
        <v>802</v>
      </c>
    </row>
    <row r="25276" spans="1:1" x14ac:dyDescent="0.3">
      <c r="A25276" s="73">
        <v>802</v>
      </c>
    </row>
    <row r="25277" spans="1:1" x14ac:dyDescent="0.3">
      <c r="A25277" s="73">
        <v>803</v>
      </c>
    </row>
    <row r="25278" spans="1:1" x14ac:dyDescent="0.3">
      <c r="A25278" s="73">
        <v>803</v>
      </c>
    </row>
    <row r="25279" spans="1:1" x14ac:dyDescent="0.3">
      <c r="A25279" s="73">
        <v>803</v>
      </c>
    </row>
    <row r="25280" spans="1:1" x14ac:dyDescent="0.3">
      <c r="A25280" s="73">
        <v>803</v>
      </c>
    </row>
    <row r="25281" spans="1:1" x14ac:dyDescent="0.3">
      <c r="A25281" s="73">
        <v>803</v>
      </c>
    </row>
    <row r="25282" spans="1:1" x14ac:dyDescent="0.3">
      <c r="A25282" s="73">
        <v>803</v>
      </c>
    </row>
    <row r="25283" spans="1:1" x14ac:dyDescent="0.3">
      <c r="A25283" s="73">
        <v>803</v>
      </c>
    </row>
    <row r="25284" spans="1:1" x14ac:dyDescent="0.3">
      <c r="A25284" s="73">
        <v>803</v>
      </c>
    </row>
    <row r="25285" spans="1:1" x14ac:dyDescent="0.3">
      <c r="A25285" s="73">
        <v>803</v>
      </c>
    </row>
    <row r="25286" spans="1:1" x14ac:dyDescent="0.3">
      <c r="A25286" s="73">
        <v>803</v>
      </c>
    </row>
    <row r="25287" spans="1:1" x14ac:dyDescent="0.3">
      <c r="A25287" s="73">
        <v>804</v>
      </c>
    </row>
    <row r="25288" spans="1:1" x14ac:dyDescent="0.3">
      <c r="A25288" s="73">
        <v>804</v>
      </c>
    </row>
    <row r="25289" spans="1:1" x14ac:dyDescent="0.3">
      <c r="A25289" s="73">
        <v>804</v>
      </c>
    </row>
    <row r="25290" spans="1:1" x14ac:dyDescent="0.3">
      <c r="A25290" s="73">
        <v>804</v>
      </c>
    </row>
    <row r="25291" spans="1:1" x14ac:dyDescent="0.3">
      <c r="A25291" s="73">
        <v>804</v>
      </c>
    </row>
    <row r="25292" spans="1:1" x14ac:dyDescent="0.3">
      <c r="A25292" s="73">
        <v>804</v>
      </c>
    </row>
    <row r="25293" spans="1:1" x14ac:dyDescent="0.3">
      <c r="A25293" s="73">
        <v>804</v>
      </c>
    </row>
    <row r="25294" spans="1:1" x14ac:dyDescent="0.3">
      <c r="A25294" s="73">
        <v>804</v>
      </c>
    </row>
    <row r="25295" spans="1:1" x14ac:dyDescent="0.3">
      <c r="A25295" s="73">
        <v>804</v>
      </c>
    </row>
    <row r="25296" spans="1:1" x14ac:dyDescent="0.3">
      <c r="A25296" s="73">
        <v>804</v>
      </c>
    </row>
    <row r="25297" spans="1:1" x14ac:dyDescent="0.3">
      <c r="A25297" s="73">
        <v>804</v>
      </c>
    </row>
    <row r="25298" spans="1:1" x14ac:dyDescent="0.3">
      <c r="A25298" s="73">
        <v>804</v>
      </c>
    </row>
    <row r="25299" spans="1:1" x14ac:dyDescent="0.3">
      <c r="A25299" s="73">
        <v>804</v>
      </c>
    </row>
    <row r="25300" spans="1:1" x14ac:dyDescent="0.3">
      <c r="A25300" s="73">
        <v>804</v>
      </c>
    </row>
    <row r="25301" spans="1:1" x14ac:dyDescent="0.3">
      <c r="A25301" s="73">
        <v>805</v>
      </c>
    </row>
    <row r="25302" spans="1:1" x14ac:dyDescent="0.3">
      <c r="A25302" s="73">
        <v>805</v>
      </c>
    </row>
    <row r="25303" spans="1:1" x14ac:dyDescent="0.3">
      <c r="A25303" s="73">
        <v>805</v>
      </c>
    </row>
    <row r="25304" spans="1:1" x14ac:dyDescent="0.3">
      <c r="A25304" s="73">
        <v>805</v>
      </c>
    </row>
    <row r="25305" spans="1:1" x14ac:dyDescent="0.3">
      <c r="A25305" s="73">
        <v>805</v>
      </c>
    </row>
    <row r="25306" spans="1:1" x14ac:dyDescent="0.3">
      <c r="A25306" s="73">
        <v>805</v>
      </c>
    </row>
    <row r="25307" spans="1:1" x14ac:dyDescent="0.3">
      <c r="A25307" s="73">
        <v>805</v>
      </c>
    </row>
    <row r="25308" spans="1:1" x14ac:dyDescent="0.3">
      <c r="A25308" s="73">
        <v>805</v>
      </c>
    </row>
    <row r="25309" spans="1:1" x14ac:dyDescent="0.3">
      <c r="A25309" s="73">
        <v>805</v>
      </c>
    </row>
    <row r="25310" spans="1:1" x14ac:dyDescent="0.3">
      <c r="A25310" s="73">
        <v>806</v>
      </c>
    </row>
    <row r="25311" spans="1:1" x14ac:dyDescent="0.3">
      <c r="A25311" s="73">
        <v>806</v>
      </c>
    </row>
    <row r="25312" spans="1:1" x14ac:dyDescent="0.3">
      <c r="A25312" s="73">
        <v>806</v>
      </c>
    </row>
    <row r="25313" spans="1:1" x14ac:dyDescent="0.3">
      <c r="A25313" s="73">
        <v>806</v>
      </c>
    </row>
    <row r="25314" spans="1:1" x14ac:dyDescent="0.3">
      <c r="A25314" s="73">
        <v>806</v>
      </c>
    </row>
    <row r="25315" spans="1:1" x14ac:dyDescent="0.3">
      <c r="A25315" s="73">
        <v>806</v>
      </c>
    </row>
    <row r="25316" spans="1:1" x14ac:dyDescent="0.3">
      <c r="A25316" s="73">
        <v>806</v>
      </c>
    </row>
    <row r="25317" spans="1:1" x14ac:dyDescent="0.3">
      <c r="A25317" s="73">
        <v>807</v>
      </c>
    </row>
    <row r="25318" spans="1:1" x14ac:dyDescent="0.3">
      <c r="A25318" s="73">
        <v>807</v>
      </c>
    </row>
    <row r="25319" spans="1:1" x14ac:dyDescent="0.3">
      <c r="A25319" s="73">
        <v>807</v>
      </c>
    </row>
    <row r="25320" spans="1:1" x14ac:dyDescent="0.3">
      <c r="A25320" s="73">
        <v>807</v>
      </c>
    </row>
    <row r="25321" spans="1:1" x14ac:dyDescent="0.3">
      <c r="A25321" s="73">
        <v>807</v>
      </c>
    </row>
    <row r="25322" spans="1:1" x14ac:dyDescent="0.3">
      <c r="A25322" s="73">
        <v>807</v>
      </c>
    </row>
    <row r="25323" spans="1:1" x14ac:dyDescent="0.3">
      <c r="A25323" s="73">
        <v>808</v>
      </c>
    </row>
    <row r="25324" spans="1:1" x14ac:dyDescent="0.3">
      <c r="A25324" s="73">
        <v>808</v>
      </c>
    </row>
    <row r="25325" spans="1:1" x14ac:dyDescent="0.3">
      <c r="A25325" s="73">
        <v>808</v>
      </c>
    </row>
    <row r="25326" spans="1:1" x14ac:dyDescent="0.3">
      <c r="A25326" s="73">
        <v>808</v>
      </c>
    </row>
    <row r="25327" spans="1:1" x14ac:dyDescent="0.3">
      <c r="A25327" s="73">
        <v>808</v>
      </c>
    </row>
    <row r="25328" spans="1:1" x14ac:dyDescent="0.3">
      <c r="A25328" s="73">
        <v>808</v>
      </c>
    </row>
    <row r="25329" spans="1:1" x14ac:dyDescent="0.3">
      <c r="A25329" s="73">
        <v>808</v>
      </c>
    </row>
    <row r="25330" spans="1:1" x14ac:dyDescent="0.3">
      <c r="A25330" s="73">
        <v>809</v>
      </c>
    </row>
    <row r="25331" spans="1:1" x14ac:dyDescent="0.3">
      <c r="A25331" s="73">
        <v>809</v>
      </c>
    </row>
    <row r="25332" spans="1:1" x14ac:dyDescent="0.3">
      <c r="A25332" s="73">
        <v>809</v>
      </c>
    </row>
    <row r="25333" spans="1:1" x14ac:dyDescent="0.3">
      <c r="A25333" s="73">
        <v>809</v>
      </c>
    </row>
    <row r="25334" spans="1:1" x14ac:dyDescent="0.3">
      <c r="A25334" s="73">
        <v>809</v>
      </c>
    </row>
    <row r="25335" spans="1:1" x14ac:dyDescent="0.3">
      <c r="A25335" s="73">
        <v>809</v>
      </c>
    </row>
    <row r="25336" spans="1:1" x14ac:dyDescent="0.3">
      <c r="A25336" s="73">
        <v>809</v>
      </c>
    </row>
    <row r="25337" spans="1:1" x14ac:dyDescent="0.3">
      <c r="A25337" s="73">
        <v>809</v>
      </c>
    </row>
    <row r="25338" spans="1:1" x14ac:dyDescent="0.3">
      <c r="A25338" s="73">
        <v>809</v>
      </c>
    </row>
    <row r="25339" spans="1:1" x14ac:dyDescent="0.3">
      <c r="A25339" s="73">
        <v>809</v>
      </c>
    </row>
    <row r="25340" spans="1:1" x14ac:dyDescent="0.3">
      <c r="A25340" s="73">
        <v>810</v>
      </c>
    </row>
    <row r="25341" spans="1:1" x14ac:dyDescent="0.3">
      <c r="A25341" s="73">
        <v>810</v>
      </c>
    </row>
    <row r="25342" spans="1:1" x14ac:dyDescent="0.3">
      <c r="A25342" s="73">
        <v>810</v>
      </c>
    </row>
    <row r="25343" spans="1:1" x14ac:dyDescent="0.3">
      <c r="A25343" s="73">
        <v>810</v>
      </c>
    </row>
    <row r="25344" spans="1:1" x14ac:dyDescent="0.3">
      <c r="A25344" s="73">
        <v>810</v>
      </c>
    </row>
    <row r="25345" spans="1:1" x14ac:dyDescent="0.3">
      <c r="A25345" s="73">
        <v>810</v>
      </c>
    </row>
    <row r="25346" spans="1:1" x14ac:dyDescent="0.3">
      <c r="A25346" s="73">
        <v>810</v>
      </c>
    </row>
    <row r="25347" spans="1:1" x14ac:dyDescent="0.3">
      <c r="A25347" s="73">
        <v>810</v>
      </c>
    </row>
    <row r="25348" spans="1:1" x14ac:dyDescent="0.3">
      <c r="A25348" s="73">
        <v>810</v>
      </c>
    </row>
    <row r="25349" spans="1:1" x14ac:dyDescent="0.3">
      <c r="A25349" s="73">
        <v>810</v>
      </c>
    </row>
    <row r="25350" spans="1:1" x14ac:dyDescent="0.3">
      <c r="A25350" s="73">
        <v>810</v>
      </c>
    </row>
    <row r="25351" spans="1:1" x14ac:dyDescent="0.3">
      <c r="A25351" s="73">
        <v>811</v>
      </c>
    </row>
    <row r="25352" spans="1:1" x14ac:dyDescent="0.3">
      <c r="A25352" s="73">
        <v>811</v>
      </c>
    </row>
    <row r="25353" spans="1:1" x14ac:dyDescent="0.3">
      <c r="A25353" s="73">
        <v>811</v>
      </c>
    </row>
    <row r="25354" spans="1:1" x14ac:dyDescent="0.3">
      <c r="A25354" s="73">
        <v>811</v>
      </c>
    </row>
    <row r="25355" spans="1:1" x14ac:dyDescent="0.3">
      <c r="A25355" s="73">
        <v>811</v>
      </c>
    </row>
    <row r="25356" spans="1:1" x14ac:dyDescent="0.3">
      <c r="A25356" s="73">
        <v>811</v>
      </c>
    </row>
    <row r="25357" spans="1:1" x14ac:dyDescent="0.3">
      <c r="A25357" s="73">
        <v>811</v>
      </c>
    </row>
    <row r="25358" spans="1:1" x14ac:dyDescent="0.3">
      <c r="A25358" s="73">
        <v>811</v>
      </c>
    </row>
    <row r="25359" spans="1:1" x14ac:dyDescent="0.3">
      <c r="A25359" s="73">
        <v>811</v>
      </c>
    </row>
    <row r="25360" spans="1:1" x14ac:dyDescent="0.3">
      <c r="A25360" s="73">
        <v>811</v>
      </c>
    </row>
    <row r="25361" spans="1:1" x14ac:dyDescent="0.3">
      <c r="A25361" s="73">
        <v>811</v>
      </c>
    </row>
    <row r="25362" spans="1:1" x14ac:dyDescent="0.3">
      <c r="A25362" s="73">
        <v>811</v>
      </c>
    </row>
    <row r="25363" spans="1:1" x14ac:dyDescent="0.3">
      <c r="A25363" s="73">
        <v>811</v>
      </c>
    </row>
    <row r="25364" spans="1:1" x14ac:dyDescent="0.3">
      <c r="A25364" s="73">
        <v>811</v>
      </c>
    </row>
    <row r="25365" spans="1:1" x14ac:dyDescent="0.3">
      <c r="A25365" s="73">
        <v>812</v>
      </c>
    </row>
    <row r="25366" spans="1:1" x14ac:dyDescent="0.3">
      <c r="A25366" s="73">
        <v>812</v>
      </c>
    </row>
    <row r="25367" spans="1:1" x14ac:dyDescent="0.3">
      <c r="A25367" s="73">
        <v>812</v>
      </c>
    </row>
    <row r="25368" spans="1:1" x14ac:dyDescent="0.3">
      <c r="A25368" s="73">
        <v>812</v>
      </c>
    </row>
    <row r="25369" spans="1:1" x14ac:dyDescent="0.3">
      <c r="A25369" s="73">
        <v>812</v>
      </c>
    </row>
    <row r="25370" spans="1:1" x14ac:dyDescent="0.3">
      <c r="A25370" s="73">
        <v>812</v>
      </c>
    </row>
    <row r="25371" spans="1:1" x14ac:dyDescent="0.3">
      <c r="A25371" s="73">
        <v>812</v>
      </c>
    </row>
    <row r="25372" spans="1:1" x14ac:dyDescent="0.3">
      <c r="A25372" s="73">
        <v>812</v>
      </c>
    </row>
    <row r="25373" spans="1:1" x14ac:dyDescent="0.3">
      <c r="A25373" s="73">
        <v>812</v>
      </c>
    </row>
    <row r="25374" spans="1:1" x14ac:dyDescent="0.3">
      <c r="A25374" s="73">
        <v>812</v>
      </c>
    </row>
    <row r="25375" spans="1:1" x14ac:dyDescent="0.3">
      <c r="A25375" s="73">
        <v>812</v>
      </c>
    </row>
    <row r="25376" spans="1:1" x14ac:dyDescent="0.3">
      <c r="A25376" s="73">
        <v>812</v>
      </c>
    </row>
    <row r="25377" spans="1:1" x14ac:dyDescent="0.3">
      <c r="A25377" s="73">
        <v>813</v>
      </c>
    </row>
    <row r="25378" spans="1:1" x14ac:dyDescent="0.3">
      <c r="A25378" s="73">
        <v>813</v>
      </c>
    </row>
    <row r="25379" spans="1:1" x14ac:dyDescent="0.3">
      <c r="A25379" s="73">
        <v>813</v>
      </c>
    </row>
    <row r="25380" spans="1:1" x14ac:dyDescent="0.3">
      <c r="A25380" s="73">
        <v>813</v>
      </c>
    </row>
    <row r="25381" spans="1:1" x14ac:dyDescent="0.3">
      <c r="A25381" s="73">
        <v>813</v>
      </c>
    </row>
    <row r="25382" spans="1:1" x14ac:dyDescent="0.3">
      <c r="A25382" s="73">
        <v>813</v>
      </c>
    </row>
    <row r="25383" spans="1:1" x14ac:dyDescent="0.3">
      <c r="A25383" s="73">
        <v>813</v>
      </c>
    </row>
    <row r="25384" spans="1:1" x14ac:dyDescent="0.3">
      <c r="A25384" s="73">
        <v>813</v>
      </c>
    </row>
    <row r="25385" spans="1:1" x14ac:dyDescent="0.3">
      <c r="A25385" s="73">
        <v>813</v>
      </c>
    </row>
    <row r="25386" spans="1:1" x14ac:dyDescent="0.3">
      <c r="A25386" s="73">
        <v>813</v>
      </c>
    </row>
    <row r="25387" spans="1:1" x14ac:dyDescent="0.3">
      <c r="A25387" s="73">
        <v>813</v>
      </c>
    </row>
    <row r="25388" spans="1:1" x14ac:dyDescent="0.3">
      <c r="A25388" s="73">
        <v>813</v>
      </c>
    </row>
    <row r="25389" spans="1:1" x14ac:dyDescent="0.3">
      <c r="A25389" s="73">
        <v>814</v>
      </c>
    </row>
    <row r="25390" spans="1:1" x14ac:dyDescent="0.3">
      <c r="A25390" s="73">
        <v>814</v>
      </c>
    </row>
    <row r="25391" spans="1:1" x14ac:dyDescent="0.3">
      <c r="A25391" s="73">
        <v>814</v>
      </c>
    </row>
    <row r="25392" spans="1:1" x14ac:dyDescent="0.3">
      <c r="A25392" s="73">
        <v>814</v>
      </c>
    </row>
    <row r="25393" spans="1:1" x14ac:dyDescent="0.3">
      <c r="A25393" s="73">
        <v>814</v>
      </c>
    </row>
    <row r="25394" spans="1:1" x14ac:dyDescent="0.3">
      <c r="A25394" s="73">
        <v>814</v>
      </c>
    </row>
    <row r="25395" spans="1:1" x14ac:dyDescent="0.3">
      <c r="A25395" s="73">
        <v>814</v>
      </c>
    </row>
    <row r="25396" spans="1:1" x14ac:dyDescent="0.3">
      <c r="A25396" s="73">
        <v>815</v>
      </c>
    </row>
    <row r="25397" spans="1:1" x14ac:dyDescent="0.3">
      <c r="A25397" s="73">
        <v>815</v>
      </c>
    </row>
    <row r="25398" spans="1:1" x14ac:dyDescent="0.3">
      <c r="A25398" s="73">
        <v>815</v>
      </c>
    </row>
    <row r="25399" spans="1:1" x14ac:dyDescent="0.3">
      <c r="A25399" s="73">
        <v>815</v>
      </c>
    </row>
    <row r="25400" spans="1:1" x14ac:dyDescent="0.3">
      <c r="A25400" s="73">
        <v>815</v>
      </c>
    </row>
    <row r="25401" spans="1:1" x14ac:dyDescent="0.3">
      <c r="A25401" s="73">
        <v>815</v>
      </c>
    </row>
    <row r="25402" spans="1:1" x14ac:dyDescent="0.3">
      <c r="A25402" s="73">
        <v>815</v>
      </c>
    </row>
    <row r="25403" spans="1:1" x14ac:dyDescent="0.3">
      <c r="A25403" s="73">
        <v>815</v>
      </c>
    </row>
    <row r="25404" spans="1:1" x14ac:dyDescent="0.3">
      <c r="A25404" s="73">
        <v>815</v>
      </c>
    </row>
    <row r="25405" spans="1:1" x14ac:dyDescent="0.3">
      <c r="A25405" s="73">
        <v>815</v>
      </c>
    </row>
    <row r="25406" spans="1:1" x14ac:dyDescent="0.3">
      <c r="A25406" s="73">
        <v>816</v>
      </c>
    </row>
    <row r="25407" spans="1:1" x14ac:dyDescent="0.3">
      <c r="A25407" s="73">
        <v>816</v>
      </c>
    </row>
    <row r="25408" spans="1:1" x14ac:dyDescent="0.3">
      <c r="A25408" s="73">
        <v>816</v>
      </c>
    </row>
    <row r="25409" spans="1:1" x14ac:dyDescent="0.3">
      <c r="A25409" s="73">
        <v>816</v>
      </c>
    </row>
    <row r="25410" spans="1:1" x14ac:dyDescent="0.3">
      <c r="A25410" s="73">
        <v>816</v>
      </c>
    </row>
    <row r="25411" spans="1:1" x14ac:dyDescent="0.3">
      <c r="A25411" s="73">
        <v>816</v>
      </c>
    </row>
    <row r="25412" spans="1:1" x14ac:dyDescent="0.3">
      <c r="A25412" s="73">
        <v>816</v>
      </c>
    </row>
    <row r="25413" spans="1:1" x14ac:dyDescent="0.3">
      <c r="A25413" s="73">
        <v>816</v>
      </c>
    </row>
    <row r="25414" spans="1:1" x14ac:dyDescent="0.3">
      <c r="A25414" s="73">
        <v>816</v>
      </c>
    </row>
    <row r="25415" spans="1:1" x14ac:dyDescent="0.3">
      <c r="A25415" s="73">
        <v>816</v>
      </c>
    </row>
    <row r="25416" spans="1:1" x14ac:dyDescent="0.3">
      <c r="A25416" s="73">
        <v>817</v>
      </c>
    </row>
    <row r="25417" spans="1:1" x14ac:dyDescent="0.3">
      <c r="A25417" s="73">
        <v>817</v>
      </c>
    </row>
    <row r="25418" spans="1:1" x14ac:dyDescent="0.3">
      <c r="A25418" s="73">
        <v>817</v>
      </c>
    </row>
    <row r="25419" spans="1:1" x14ac:dyDescent="0.3">
      <c r="A25419" s="73">
        <v>817</v>
      </c>
    </row>
    <row r="25420" spans="1:1" x14ac:dyDescent="0.3">
      <c r="A25420" s="73">
        <v>817</v>
      </c>
    </row>
    <row r="25421" spans="1:1" x14ac:dyDescent="0.3">
      <c r="A25421" s="73">
        <v>817</v>
      </c>
    </row>
    <row r="25422" spans="1:1" x14ac:dyDescent="0.3">
      <c r="A25422" s="73">
        <v>817</v>
      </c>
    </row>
    <row r="25423" spans="1:1" x14ac:dyDescent="0.3">
      <c r="A25423" s="73">
        <v>817</v>
      </c>
    </row>
    <row r="25424" spans="1:1" x14ac:dyDescent="0.3">
      <c r="A25424" s="73">
        <v>817</v>
      </c>
    </row>
    <row r="25425" spans="1:1" x14ac:dyDescent="0.3">
      <c r="A25425" s="73">
        <v>817</v>
      </c>
    </row>
    <row r="25426" spans="1:1" x14ac:dyDescent="0.3">
      <c r="A25426" s="73">
        <v>818</v>
      </c>
    </row>
    <row r="25427" spans="1:1" x14ac:dyDescent="0.3">
      <c r="A25427" s="73">
        <v>818</v>
      </c>
    </row>
    <row r="25428" spans="1:1" x14ac:dyDescent="0.3">
      <c r="A25428" s="73">
        <v>818</v>
      </c>
    </row>
    <row r="25429" spans="1:1" x14ac:dyDescent="0.3">
      <c r="A25429" s="73">
        <v>818</v>
      </c>
    </row>
    <row r="25430" spans="1:1" x14ac:dyDescent="0.3">
      <c r="A25430" s="73">
        <v>818</v>
      </c>
    </row>
    <row r="25431" spans="1:1" x14ac:dyDescent="0.3">
      <c r="A25431" s="73">
        <v>818</v>
      </c>
    </row>
    <row r="25432" spans="1:1" x14ac:dyDescent="0.3">
      <c r="A25432" s="73">
        <v>818</v>
      </c>
    </row>
    <row r="25433" spans="1:1" x14ac:dyDescent="0.3">
      <c r="A25433" s="73">
        <v>818</v>
      </c>
    </row>
    <row r="25434" spans="1:1" x14ac:dyDescent="0.3">
      <c r="A25434" s="73">
        <v>818</v>
      </c>
    </row>
    <row r="25435" spans="1:1" x14ac:dyDescent="0.3">
      <c r="A25435" s="73">
        <v>818</v>
      </c>
    </row>
    <row r="25436" spans="1:1" x14ac:dyDescent="0.3">
      <c r="A25436" s="73">
        <v>818</v>
      </c>
    </row>
    <row r="25437" spans="1:1" x14ac:dyDescent="0.3">
      <c r="A25437" s="73">
        <v>818</v>
      </c>
    </row>
    <row r="25438" spans="1:1" x14ac:dyDescent="0.3">
      <c r="A25438" s="73">
        <v>818</v>
      </c>
    </row>
    <row r="25439" spans="1:1" x14ac:dyDescent="0.3">
      <c r="A25439" s="73">
        <v>818</v>
      </c>
    </row>
    <row r="25440" spans="1:1" x14ac:dyDescent="0.3">
      <c r="A25440" s="73">
        <v>818</v>
      </c>
    </row>
    <row r="25441" spans="1:1" x14ac:dyDescent="0.3">
      <c r="A25441" s="73">
        <v>819</v>
      </c>
    </row>
    <row r="25442" spans="1:1" x14ac:dyDescent="0.3">
      <c r="A25442" s="73">
        <v>819</v>
      </c>
    </row>
    <row r="25443" spans="1:1" x14ac:dyDescent="0.3">
      <c r="A25443" s="73">
        <v>819</v>
      </c>
    </row>
    <row r="25444" spans="1:1" x14ac:dyDescent="0.3">
      <c r="A25444" s="73">
        <v>819</v>
      </c>
    </row>
    <row r="25445" spans="1:1" x14ac:dyDescent="0.3">
      <c r="A25445" s="73">
        <v>819</v>
      </c>
    </row>
    <row r="25446" spans="1:1" x14ac:dyDescent="0.3">
      <c r="A25446" s="73">
        <v>819</v>
      </c>
    </row>
    <row r="25447" spans="1:1" x14ac:dyDescent="0.3">
      <c r="A25447" s="73">
        <v>819</v>
      </c>
    </row>
    <row r="25448" spans="1:1" x14ac:dyDescent="0.3">
      <c r="A25448" s="73">
        <v>819</v>
      </c>
    </row>
    <row r="25449" spans="1:1" x14ac:dyDescent="0.3">
      <c r="A25449" s="73">
        <v>819</v>
      </c>
    </row>
    <row r="25450" spans="1:1" x14ac:dyDescent="0.3">
      <c r="A25450" s="73">
        <v>819</v>
      </c>
    </row>
    <row r="25451" spans="1:1" x14ac:dyDescent="0.3">
      <c r="A25451" s="73">
        <v>820</v>
      </c>
    </row>
    <row r="25452" spans="1:1" x14ac:dyDescent="0.3">
      <c r="A25452" s="73">
        <v>820</v>
      </c>
    </row>
    <row r="25453" spans="1:1" x14ac:dyDescent="0.3">
      <c r="A25453" s="73">
        <v>820</v>
      </c>
    </row>
    <row r="25454" spans="1:1" x14ac:dyDescent="0.3">
      <c r="A25454" s="73">
        <v>820</v>
      </c>
    </row>
    <row r="25455" spans="1:1" x14ac:dyDescent="0.3">
      <c r="A25455" s="73">
        <v>820</v>
      </c>
    </row>
    <row r="25456" spans="1:1" x14ac:dyDescent="0.3">
      <c r="A25456" s="73">
        <v>820</v>
      </c>
    </row>
    <row r="25457" spans="1:1" x14ac:dyDescent="0.3">
      <c r="A25457" s="73">
        <v>820</v>
      </c>
    </row>
    <row r="25458" spans="1:1" x14ac:dyDescent="0.3">
      <c r="A25458" s="73">
        <v>820</v>
      </c>
    </row>
    <row r="25459" spans="1:1" x14ac:dyDescent="0.3">
      <c r="A25459" s="73">
        <v>820</v>
      </c>
    </row>
    <row r="25460" spans="1:1" x14ac:dyDescent="0.3">
      <c r="A25460" s="73">
        <v>821</v>
      </c>
    </row>
    <row r="25461" spans="1:1" x14ac:dyDescent="0.3">
      <c r="A25461" s="73">
        <v>821</v>
      </c>
    </row>
    <row r="25462" spans="1:1" x14ac:dyDescent="0.3">
      <c r="A25462" s="73">
        <v>821</v>
      </c>
    </row>
    <row r="25463" spans="1:1" x14ac:dyDescent="0.3">
      <c r="A25463" s="73">
        <v>821</v>
      </c>
    </row>
    <row r="25464" spans="1:1" x14ac:dyDescent="0.3">
      <c r="A25464" s="73">
        <v>821</v>
      </c>
    </row>
    <row r="25465" spans="1:1" x14ac:dyDescent="0.3">
      <c r="A25465" s="73">
        <v>821</v>
      </c>
    </row>
    <row r="25466" spans="1:1" x14ac:dyDescent="0.3">
      <c r="A25466" s="73">
        <v>821</v>
      </c>
    </row>
    <row r="25467" spans="1:1" x14ac:dyDescent="0.3">
      <c r="A25467" s="73">
        <v>821</v>
      </c>
    </row>
    <row r="25468" spans="1:1" x14ac:dyDescent="0.3">
      <c r="A25468" s="73">
        <v>821</v>
      </c>
    </row>
    <row r="25469" spans="1:1" x14ac:dyDescent="0.3">
      <c r="A25469" s="73">
        <v>821</v>
      </c>
    </row>
    <row r="25470" spans="1:1" x14ac:dyDescent="0.3">
      <c r="A25470" s="73">
        <v>821</v>
      </c>
    </row>
    <row r="25471" spans="1:1" x14ac:dyDescent="0.3">
      <c r="A25471" s="73">
        <v>822</v>
      </c>
    </row>
    <row r="25472" spans="1:1" x14ac:dyDescent="0.3">
      <c r="A25472" s="73">
        <v>822</v>
      </c>
    </row>
    <row r="25473" spans="1:1" x14ac:dyDescent="0.3">
      <c r="A25473" s="73">
        <v>822</v>
      </c>
    </row>
    <row r="25474" spans="1:1" x14ac:dyDescent="0.3">
      <c r="A25474" s="73">
        <v>822</v>
      </c>
    </row>
    <row r="25475" spans="1:1" x14ac:dyDescent="0.3">
      <c r="A25475" s="73">
        <v>822</v>
      </c>
    </row>
    <row r="25476" spans="1:1" x14ac:dyDescent="0.3">
      <c r="A25476" s="73">
        <v>822</v>
      </c>
    </row>
    <row r="25477" spans="1:1" x14ac:dyDescent="0.3">
      <c r="A25477" s="73">
        <v>822</v>
      </c>
    </row>
    <row r="25478" spans="1:1" x14ac:dyDescent="0.3">
      <c r="A25478" s="73">
        <v>822</v>
      </c>
    </row>
    <row r="25479" spans="1:1" x14ac:dyDescent="0.3">
      <c r="A25479" s="73">
        <v>822</v>
      </c>
    </row>
    <row r="25480" spans="1:1" x14ac:dyDescent="0.3">
      <c r="A25480" s="73">
        <v>822</v>
      </c>
    </row>
    <row r="25481" spans="1:1" x14ac:dyDescent="0.3">
      <c r="A25481" s="73">
        <v>822</v>
      </c>
    </row>
    <row r="25482" spans="1:1" x14ac:dyDescent="0.3">
      <c r="A25482" s="73">
        <v>822</v>
      </c>
    </row>
    <row r="25483" spans="1:1" x14ac:dyDescent="0.3">
      <c r="A25483" s="73">
        <v>823</v>
      </c>
    </row>
    <row r="25484" spans="1:1" x14ac:dyDescent="0.3">
      <c r="A25484" s="73">
        <v>823</v>
      </c>
    </row>
    <row r="25485" spans="1:1" x14ac:dyDescent="0.3">
      <c r="A25485" s="73">
        <v>823</v>
      </c>
    </row>
    <row r="25486" spans="1:1" x14ac:dyDescent="0.3">
      <c r="A25486" s="73">
        <v>823</v>
      </c>
    </row>
    <row r="25487" spans="1:1" x14ac:dyDescent="0.3">
      <c r="A25487" s="73">
        <v>823</v>
      </c>
    </row>
    <row r="25488" spans="1:1" x14ac:dyDescent="0.3">
      <c r="A25488" s="73">
        <v>823</v>
      </c>
    </row>
    <row r="25489" spans="1:1" x14ac:dyDescent="0.3">
      <c r="A25489" s="73">
        <v>823</v>
      </c>
    </row>
    <row r="25490" spans="1:1" x14ac:dyDescent="0.3">
      <c r="A25490" s="73">
        <v>824</v>
      </c>
    </row>
    <row r="25491" spans="1:1" x14ac:dyDescent="0.3">
      <c r="A25491" s="73">
        <v>824</v>
      </c>
    </row>
    <row r="25492" spans="1:1" x14ac:dyDescent="0.3">
      <c r="A25492" s="73">
        <v>824</v>
      </c>
    </row>
    <row r="25493" spans="1:1" x14ac:dyDescent="0.3">
      <c r="A25493" s="73">
        <v>824</v>
      </c>
    </row>
    <row r="25494" spans="1:1" x14ac:dyDescent="0.3">
      <c r="A25494" s="73">
        <v>824</v>
      </c>
    </row>
    <row r="25495" spans="1:1" x14ac:dyDescent="0.3">
      <c r="A25495" s="73">
        <v>824</v>
      </c>
    </row>
    <row r="25496" spans="1:1" x14ac:dyDescent="0.3">
      <c r="A25496" s="73">
        <v>824</v>
      </c>
    </row>
    <row r="25497" spans="1:1" x14ac:dyDescent="0.3">
      <c r="A25497" s="73">
        <v>824</v>
      </c>
    </row>
    <row r="25498" spans="1:1" x14ac:dyDescent="0.3">
      <c r="A25498" s="73">
        <v>824</v>
      </c>
    </row>
    <row r="25499" spans="1:1" x14ac:dyDescent="0.3">
      <c r="A25499" s="73">
        <v>824</v>
      </c>
    </row>
    <row r="25500" spans="1:1" x14ac:dyDescent="0.3">
      <c r="A25500" s="73">
        <v>825</v>
      </c>
    </row>
    <row r="25501" spans="1:1" x14ac:dyDescent="0.3">
      <c r="A25501" s="73">
        <v>825</v>
      </c>
    </row>
    <row r="25502" spans="1:1" x14ac:dyDescent="0.3">
      <c r="A25502" s="73">
        <v>825</v>
      </c>
    </row>
    <row r="25503" spans="1:1" x14ac:dyDescent="0.3">
      <c r="A25503" s="73">
        <v>825</v>
      </c>
    </row>
    <row r="25504" spans="1:1" x14ac:dyDescent="0.3">
      <c r="A25504" s="73">
        <v>825</v>
      </c>
    </row>
    <row r="25505" spans="1:1" x14ac:dyDescent="0.3">
      <c r="A25505" s="73">
        <v>825</v>
      </c>
    </row>
    <row r="25506" spans="1:1" x14ac:dyDescent="0.3">
      <c r="A25506" s="73">
        <v>825</v>
      </c>
    </row>
    <row r="25507" spans="1:1" x14ac:dyDescent="0.3">
      <c r="A25507" s="73">
        <v>825</v>
      </c>
    </row>
    <row r="25508" spans="1:1" x14ac:dyDescent="0.3">
      <c r="A25508" s="73">
        <v>825</v>
      </c>
    </row>
    <row r="25509" spans="1:1" x14ac:dyDescent="0.3">
      <c r="A25509" s="73">
        <v>825</v>
      </c>
    </row>
    <row r="25510" spans="1:1" x14ac:dyDescent="0.3">
      <c r="A25510" s="73">
        <v>825</v>
      </c>
    </row>
    <row r="25511" spans="1:1" x14ac:dyDescent="0.3">
      <c r="A25511" s="73">
        <v>826</v>
      </c>
    </row>
    <row r="25512" spans="1:1" x14ac:dyDescent="0.3">
      <c r="A25512" s="73">
        <v>826</v>
      </c>
    </row>
    <row r="25513" spans="1:1" x14ac:dyDescent="0.3">
      <c r="A25513" s="73">
        <v>826</v>
      </c>
    </row>
    <row r="25514" spans="1:1" x14ac:dyDescent="0.3">
      <c r="A25514" s="73">
        <v>826</v>
      </c>
    </row>
    <row r="25515" spans="1:1" x14ac:dyDescent="0.3">
      <c r="A25515" s="73">
        <v>826</v>
      </c>
    </row>
    <row r="25516" spans="1:1" x14ac:dyDescent="0.3">
      <c r="A25516" s="73">
        <v>826</v>
      </c>
    </row>
    <row r="25517" spans="1:1" x14ac:dyDescent="0.3">
      <c r="A25517" s="73">
        <v>826</v>
      </c>
    </row>
    <row r="25518" spans="1:1" x14ac:dyDescent="0.3">
      <c r="A25518" s="73">
        <v>826</v>
      </c>
    </row>
    <row r="25519" spans="1:1" x14ac:dyDescent="0.3">
      <c r="A25519" s="73">
        <v>827</v>
      </c>
    </row>
    <row r="25520" spans="1:1" x14ac:dyDescent="0.3">
      <c r="A25520" s="73">
        <v>827</v>
      </c>
    </row>
    <row r="25521" spans="1:1" x14ac:dyDescent="0.3">
      <c r="A25521" s="73">
        <v>827</v>
      </c>
    </row>
    <row r="25522" spans="1:1" x14ac:dyDescent="0.3">
      <c r="A25522" s="73">
        <v>827</v>
      </c>
    </row>
    <row r="25523" spans="1:1" x14ac:dyDescent="0.3">
      <c r="A25523" s="73">
        <v>827</v>
      </c>
    </row>
    <row r="25524" spans="1:1" x14ac:dyDescent="0.3">
      <c r="A25524" s="73">
        <v>827</v>
      </c>
    </row>
    <row r="25525" spans="1:1" x14ac:dyDescent="0.3">
      <c r="A25525" s="73">
        <v>827</v>
      </c>
    </row>
    <row r="25526" spans="1:1" x14ac:dyDescent="0.3">
      <c r="A25526" s="73">
        <v>827</v>
      </c>
    </row>
    <row r="25527" spans="1:1" x14ac:dyDescent="0.3">
      <c r="A25527" s="73">
        <v>827</v>
      </c>
    </row>
    <row r="25528" spans="1:1" x14ac:dyDescent="0.3">
      <c r="A25528" s="73">
        <v>827</v>
      </c>
    </row>
    <row r="25529" spans="1:1" x14ac:dyDescent="0.3">
      <c r="A25529" s="73">
        <v>828</v>
      </c>
    </row>
    <row r="25530" spans="1:1" x14ac:dyDescent="0.3">
      <c r="A25530" s="73">
        <v>828</v>
      </c>
    </row>
    <row r="25531" spans="1:1" x14ac:dyDescent="0.3">
      <c r="A25531" s="73">
        <v>828</v>
      </c>
    </row>
    <row r="25532" spans="1:1" x14ac:dyDescent="0.3">
      <c r="A25532" s="73">
        <v>828</v>
      </c>
    </row>
    <row r="25533" spans="1:1" x14ac:dyDescent="0.3">
      <c r="A25533" s="73">
        <v>828</v>
      </c>
    </row>
    <row r="25534" spans="1:1" x14ac:dyDescent="0.3">
      <c r="A25534" s="73">
        <v>828</v>
      </c>
    </row>
    <row r="25535" spans="1:1" x14ac:dyDescent="0.3">
      <c r="A25535" s="73">
        <v>828</v>
      </c>
    </row>
    <row r="25536" spans="1:1" x14ac:dyDescent="0.3">
      <c r="A25536" s="73">
        <v>828</v>
      </c>
    </row>
    <row r="25537" spans="1:1" x14ac:dyDescent="0.3">
      <c r="A25537" s="73">
        <v>828</v>
      </c>
    </row>
    <row r="25538" spans="1:1" x14ac:dyDescent="0.3">
      <c r="A25538" s="73">
        <v>828</v>
      </c>
    </row>
    <row r="25539" spans="1:1" x14ac:dyDescent="0.3">
      <c r="A25539" s="73">
        <v>828</v>
      </c>
    </row>
    <row r="25540" spans="1:1" x14ac:dyDescent="0.3">
      <c r="A25540" s="73">
        <v>828</v>
      </c>
    </row>
    <row r="25541" spans="1:1" x14ac:dyDescent="0.3">
      <c r="A25541" s="73">
        <v>828</v>
      </c>
    </row>
    <row r="25542" spans="1:1" x14ac:dyDescent="0.3">
      <c r="A25542" s="73">
        <v>828</v>
      </c>
    </row>
    <row r="25543" spans="1:1" x14ac:dyDescent="0.3">
      <c r="A25543" s="73">
        <v>828</v>
      </c>
    </row>
    <row r="25544" spans="1:1" x14ac:dyDescent="0.3">
      <c r="A25544" s="73">
        <v>829</v>
      </c>
    </row>
    <row r="25545" spans="1:1" x14ac:dyDescent="0.3">
      <c r="A25545" s="73">
        <v>829</v>
      </c>
    </row>
    <row r="25546" spans="1:1" x14ac:dyDescent="0.3">
      <c r="A25546" s="73">
        <v>829</v>
      </c>
    </row>
    <row r="25547" spans="1:1" x14ac:dyDescent="0.3">
      <c r="A25547" s="73">
        <v>829</v>
      </c>
    </row>
    <row r="25548" spans="1:1" x14ac:dyDescent="0.3">
      <c r="A25548" s="73">
        <v>829</v>
      </c>
    </row>
    <row r="25549" spans="1:1" x14ac:dyDescent="0.3">
      <c r="A25549" s="73">
        <v>829</v>
      </c>
    </row>
    <row r="25550" spans="1:1" x14ac:dyDescent="0.3">
      <c r="A25550" s="73">
        <v>829</v>
      </c>
    </row>
    <row r="25551" spans="1:1" x14ac:dyDescent="0.3">
      <c r="A25551" s="73">
        <v>829</v>
      </c>
    </row>
    <row r="25552" spans="1:1" x14ac:dyDescent="0.3">
      <c r="A25552" s="73">
        <v>829</v>
      </c>
    </row>
    <row r="25553" spans="1:1" x14ac:dyDescent="0.3">
      <c r="A25553" s="73">
        <v>829</v>
      </c>
    </row>
    <row r="25554" spans="1:1" x14ac:dyDescent="0.3">
      <c r="A25554" s="73">
        <v>830</v>
      </c>
    </row>
    <row r="25555" spans="1:1" x14ac:dyDescent="0.3">
      <c r="A25555" s="73">
        <v>830</v>
      </c>
    </row>
    <row r="25556" spans="1:1" x14ac:dyDescent="0.3">
      <c r="A25556" s="73">
        <v>830</v>
      </c>
    </row>
    <row r="25557" spans="1:1" x14ac:dyDescent="0.3">
      <c r="A25557" s="73">
        <v>830</v>
      </c>
    </row>
    <row r="25558" spans="1:1" x14ac:dyDescent="0.3">
      <c r="A25558" s="73">
        <v>830</v>
      </c>
    </row>
    <row r="25559" spans="1:1" x14ac:dyDescent="0.3">
      <c r="A25559" s="73">
        <v>830</v>
      </c>
    </row>
    <row r="25560" spans="1:1" x14ac:dyDescent="0.3">
      <c r="A25560" s="73">
        <v>830</v>
      </c>
    </row>
    <row r="25561" spans="1:1" x14ac:dyDescent="0.3">
      <c r="A25561" s="73">
        <v>830</v>
      </c>
    </row>
    <row r="25562" spans="1:1" x14ac:dyDescent="0.3">
      <c r="A25562" s="73">
        <v>830</v>
      </c>
    </row>
    <row r="25563" spans="1:1" x14ac:dyDescent="0.3">
      <c r="A25563" s="73">
        <v>830</v>
      </c>
    </row>
    <row r="25564" spans="1:1" x14ac:dyDescent="0.3">
      <c r="A25564" s="73">
        <v>830</v>
      </c>
    </row>
    <row r="25565" spans="1:1" x14ac:dyDescent="0.3">
      <c r="A25565" s="73">
        <v>831</v>
      </c>
    </row>
    <row r="25566" spans="1:1" x14ac:dyDescent="0.3">
      <c r="A25566" s="73">
        <v>831</v>
      </c>
    </row>
    <row r="25567" spans="1:1" x14ac:dyDescent="0.3">
      <c r="A25567" s="73">
        <v>831</v>
      </c>
    </row>
    <row r="25568" spans="1:1" x14ac:dyDescent="0.3">
      <c r="A25568" s="73">
        <v>831</v>
      </c>
    </row>
    <row r="25569" spans="1:1" x14ac:dyDescent="0.3">
      <c r="A25569" s="73">
        <v>831</v>
      </c>
    </row>
    <row r="25570" spans="1:1" x14ac:dyDescent="0.3">
      <c r="A25570" s="73">
        <v>831</v>
      </c>
    </row>
    <row r="25571" spans="1:1" x14ac:dyDescent="0.3">
      <c r="A25571" s="73">
        <v>831</v>
      </c>
    </row>
    <row r="25572" spans="1:1" x14ac:dyDescent="0.3">
      <c r="A25572" s="73">
        <v>831</v>
      </c>
    </row>
    <row r="25573" spans="1:1" x14ac:dyDescent="0.3">
      <c r="A25573" s="73">
        <v>831</v>
      </c>
    </row>
    <row r="25574" spans="1:1" x14ac:dyDescent="0.3">
      <c r="A25574" s="73">
        <v>831</v>
      </c>
    </row>
    <row r="25575" spans="1:1" x14ac:dyDescent="0.3">
      <c r="A25575" s="73">
        <v>831</v>
      </c>
    </row>
    <row r="25576" spans="1:1" x14ac:dyDescent="0.3">
      <c r="A25576" s="73">
        <v>831</v>
      </c>
    </row>
    <row r="25577" spans="1:1" x14ac:dyDescent="0.3">
      <c r="A25577" s="73">
        <v>831</v>
      </c>
    </row>
    <row r="25578" spans="1:1" x14ac:dyDescent="0.3">
      <c r="A25578" s="73">
        <v>832</v>
      </c>
    </row>
    <row r="25579" spans="1:1" x14ac:dyDescent="0.3">
      <c r="A25579" s="73">
        <v>832</v>
      </c>
    </row>
    <row r="25580" spans="1:1" x14ac:dyDescent="0.3">
      <c r="A25580" s="73">
        <v>832</v>
      </c>
    </row>
    <row r="25581" spans="1:1" x14ac:dyDescent="0.3">
      <c r="A25581" s="73">
        <v>832</v>
      </c>
    </row>
    <row r="25582" spans="1:1" x14ac:dyDescent="0.3">
      <c r="A25582" s="73">
        <v>832</v>
      </c>
    </row>
    <row r="25583" spans="1:1" x14ac:dyDescent="0.3">
      <c r="A25583" s="73">
        <v>832</v>
      </c>
    </row>
    <row r="25584" spans="1:1" x14ac:dyDescent="0.3">
      <c r="A25584" s="73">
        <v>832</v>
      </c>
    </row>
    <row r="25585" spans="1:1" x14ac:dyDescent="0.3">
      <c r="A25585" s="73">
        <v>832</v>
      </c>
    </row>
    <row r="25586" spans="1:1" x14ac:dyDescent="0.3">
      <c r="A25586" s="73">
        <v>832</v>
      </c>
    </row>
    <row r="25587" spans="1:1" x14ac:dyDescent="0.3">
      <c r="A25587" s="73">
        <v>832</v>
      </c>
    </row>
    <row r="25588" spans="1:1" x14ac:dyDescent="0.3">
      <c r="A25588" s="73">
        <v>833</v>
      </c>
    </row>
    <row r="25589" spans="1:1" x14ac:dyDescent="0.3">
      <c r="A25589" s="73">
        <v>833</v>
      </c>
    </row>
    <row r="25590" spans="1:1" x14ac:dyDescent="0.3">
      <c r="A25590" s="73">
        <v>833</v>
      </c>
    </row>
    <row r="25591" spans="1:1" x14ac:dyDescent="0.3">
      <c r="A25591" s="73">
        <v>833</v>
      </c>
    </row>
    <row r="25592" spans="1:1" x14ac:dyDescent="0.3">
      <c r="A25592" s="73">
        <v>833</v>
      </c>
    </row>
    <row r="25593" spans="1:1" x14ac:dyDescent="0.3">
      <c r="A25593" s="73">
        <v>833</v>
      </c>
    </row>
    <row r="25594" spans="1:1" x14ac:dyDescent="0.3">
      <c r="A25594" s="73">
        <v>833</v>
      </c>
    </row>
    <row r="25595" spans="1:1" x14ac:dyDescent="0.3">
      <c r="A25595" s="73">
        <v>833</v>
      </c>
    </row>
    <row r="25596" spans="1:1" x14ac:dyDescent="0.3">
      <c r="A25596" s="73">
        <v>833</v>
      </c>
    </row>
    <row r="25597" spans="1:1" x14ac:dyDescent="0.3">
      <c r="A25597" s="73">
        <v>833</v>
      </c>
    </row>
    <row r="25598" spans="1:1" x14ac:dyDescent="0.3">
      <c r="A25598" s="73">
        <v>833</v>
      </c>
    </row>
    <row r="25599" spans="1:1" x14ac:dyDescent="0.3">
      <c r="A25599" s="73">
        <v>833</v>
      </c>
    </row>
    <row r="25600" spans="1:1" x14ac:dyDescent="0.3">
      <c r="A25600" s="73">
        <v>833</v>
      </c>
    </row>
    <row r="25601" spans="1:1" x14ac:dyDescent="0.3">
      <c r="A25601" s="73">
        <v>833</v>
      </c>
    </row>
    <row r="25602" spans="1:1" x14ac:dyDescent="0.3">
      <c r="A25602" s="73">
        <v>833</v>
      </c>
    </row>
    <row r="25603" spans="1:1" x14ac:dyDescent="0.3">
      <c r="A25603" s="73">
        <v>834</v>
      </c>
    </row>
    <row r="25604" spans="1:1" x14ac:dyDescent="0.3">
      <c r="A25604" s="73">
        <v>834</v>
      </c>
    </row>
    <row r="25605" spans="1:1" x14ac:dyDescent="0.3">
      <c r="A25605" s="73">
        <v>834</v>
      </c>
    </row>
    <row r="25606" spans="1:1" x14ac:dyDescent="0.3">
      <c r="A25606" s="73">
        <v>834</v>
      </c>
    </row>
    <row r="25607" spans="1:1" x14ac:dyDescent="0.3">
      <c r="A25607" s="73">
        <v>834</v>
      </c>
    </row>
    <row r="25608" spans="1:1" x14ac:dyDescent="0.3">
      <c r="A25608" s="73">
        <v>834</v>
      </c>
    </row>
    <row r="25609" spans="1:1" x14ac:dyDescent="0.3">
      <c r="A25609" s="73">
        <v>835</v>
      </c>
    </row>
    <row r="25610" spans="1:1" x14ac:dyDescent="0.3">
      <c r="A25610" s="73">
        <v>835</v>
      </c>
    </row>
    <row r="25611" spans="1:1" x14ac:dyDescent="0.3">
      <c r="A25611" s="73">
        <v>835</v>
      </c>
    </row>
    <row r="25612" spans="1:1" x14ac:dyDescent="0.3">
      <c r="A25612" s="73">
        <v>835</v>
      </c>
    </row>
    <row r="25613" spans="1:1" x14ac:dyDescent="0.3">
      <c r="A25613" s="73">
        <v>835</v>
      </c>
    </row>
    <row r="25614" spans="1:1" x14ac:dyDescent="0.3">
      <c r="A25614" s="73">
        <v>835</v>
      </c>
    </row>
    <row r="25615" spans="1:1" x14ac:dyDescent="0.3">
      <c r="A25615" s="73">
        <v>835</v>
      </c>
    </row>
    <row r="25616" spans="1:1" x14ac:dyDescent="0.3">
      <c r="A25616" s="73">
        <v>835</v>
      </c>
    </row>
    <row r="25617" spans="1:1" x14ac:dyDescent="0.3">
      <c r="A25617" s="73">
        <v>835</v>
      </c>
    </row>
    <row r="25618" spans="1:1" x14ac:dyDescent="0.3">
      <c r="A25618" s="73">
        <v>835</v>
      </c>
    </row>
    <row r="25619" spans="1:1" x14ac:dyDescent="0.3">
      <c r="A25619" s="73">
        <v>835</v>
      </c>
    </row>
    <row r="25620" spans="1:1" x14ac:dyDescent="0.3">
      <c r="A25620" s="73">
        <v>835</v>
      </c>
    </row>
    <row r="25621" spans="1:1" x14ac:dyDescent="0.3">
      <c r="A25621" s="73">
        <v>835</v>
      </c>
    </row>
    <row r="25622" spans="1:1" x14ac:dyDescent="0.3">
      <c r="A25622" s="73">
        <v>835</v>
      </c>
    </row>
    <row r="25623" spans="1:1" x14ac:dyDescent="0.3">
      <c r="A25623" s="73">
        <v>835</v>
      </c>
    </row>
    <row r="25624" spans="1:1" x14ac:dyDescent="0.3">
      <c r="A25624" s="73">
        <v>835</v>
      </c>
    </row>
    <row r="25625" spans="1:1" x14ac:dyDescent="0.3">
      <c r="A25625" s="73">
        <v>835</v>
      </c>
    </row>
    <row r="25626" spans="1:1" x14ac:dyDescent="0.3">
      <c r="A25626" s="73">
        <v>836</v>
      </c>
    </row>
    <row r="25627" spans="1:1" x14ac:dyDescent="0.3">
      <c r="A25627" s="73">
        <v>836</v>
      </c>
    </row>
    <row r="25628" spans="1:1" x14ac:dyDescent="0.3">
      <c r="A25628" s="73">
        <v>836</v>
      </c>
    </row>
    <row r="25629" spans="1:1" x14ac:dyDescent="0.3">
      <c r="A25629" s="73">
        <v>836</v>
      </c>
    </row>
    <row r="25630" spans="1:1" x14ac:dyDescent="0.3">
      <c r="A25630" s="73">
        <v>836</v>
      </c>
    </row>
    <row r="25631" spans="1:1" x14ac:dyDescent="0.3">
      <c r="A25631" s="73">
        <v>836</v>
      </c>
    </row>
    <row r="25632" spans="1:1" x14ac:dyDescent="0.3">
      <c r="A25632" s="73">
        <v>836</v>
      </c>
    </row>
    <row r="25633" spans="1:1" x14ac:dyDescent="0.3">
      <c r="A25633" s="73">
        <v>836</v>
      </c>
    </row>
    <row r="25634" spans="1:1" x14ac:dyDescent="0.3">
      <c r="A25634" s="73">
        <v>836</v>
      </c>
    </row>
    <row r="25635" spans="1:1" x14ac:dyDescent="0.3">
      <c r="A25635" s="73">
        <v>837</v>
      </c>
    </row>
    <row r="25636" spans="1:1" x14ac:dyDescent="0.3">
      <c r="A25636" s="73">
        <v>837</v>
      </c>
    </row>
    <row r="25637" spans="1:1" x14ac:dyDescent="0.3">
      <c r="A25637" s="73">
        <v>837</v>
      </c>
    </row>
    <row r="25638" spans="1:1" x14ac:dyDescent="0.3">
      <c r="A25638" s="73">
        <v>837</v>
      </c>
    </row>
    <row r="25639" spans="1:1" x14ac:dyDescent="0.3">
      <c r="A25639" s="73">
        <v>837</v>
      </c>
    </row>
    <row r="25640" spans="1:1" x14ac:dyDescent="0.3">
      <c r="A25640" s="73">
        <v>837</v>
      </c>
    </row>
    <row r="25641" spans="1:1" x14ac:dyDescent="0.3">
      <c r="A25641" s="73">
        <v>837</v>
      </c>
    </row>
    <row r="25642" spans="1:1" x14ac:dyDescent="0.3">
      <c r="A25642" s="73">
        <v>837</v>
      </c>
    </row>
    <row r="25643" spans="1:1" x14ac:dyDescent="0.3">
      <c r="A25643" s="73">
        <v>837</v>
      </c>
    </row>
    <row r="25644" spans="1:1" x14ac:dyDescent="0.3">
      <c r="A25644" s="73">
        <v>838</v>
      </c>
    </row>
    <row r="25645" spans="1:1" x14ac:dyDescent="0.3">
      <c r="A25645" s="73">
        <v>838</v>
      </c>
    </row>
    <row r="25646" spans="1:1" x14ac:dyDescent="0.3">
      <c r="A25646" s="73">
        <v>838</v>
      </c>
    </row>
    <row r="25647" spans="1:1" x14ac:dyDescent="0.3">
      <c r="A25647" s="73">
        <v>838</v>
      </c>
    </row>
    <row r="25648" spans="1:1" x14ac:dyDescent="0.3">
      <c r="A25648" s="73">
        <v>838</v>
      </c>
    </row>
    <row r="25649" spans="1:1" x14ac:dyDescent="0.3">
      <c r="A25649" s="73">
        <v>838</v>
      </c>
    </row>
    <row r="25650" spans="1:1" x14ac:dyDescent="0.3">
      <c r="A25650" s="73">
        <v>838</v>
      </c>
    </row>
    <row r="25651" spans="1:1" x14ac:dyDescent="0.3">
      <c r="A25651" s="73">
        <v>838</v>
      </c>
    </row>
    <row r="25652" spans="1:1" x14ac:dyDescent="0.3">
      <c r="A25652" s="73">
        <v>838</v>
      </c>
    </row>
    <row r="25653" spans="1:1" x14ac:dyDescent="0.3">
      <c r="A25653" s="73">
        <v>838</v>
      </c>
    </row>
    <row r="25654" spans="1:1" x14ac:dyDescent="0.3">
      <c r="A25654" s="73">
        <v>838</v>
      </c>
    </row>
    <row r="25655" spans="1:1" x14ac:dyDescent="0.3">
      <c r="A25655" s="73">
        <v>838</v>
      </c>
    </row>
    <row r="25656" spans="1:1" x14ac:dyDescent="0.3">
      <c r="A25656" s="73">
        <v>839</v>
      </c>
    </row>
    <row r="25657" spans="1:1" x14ac:dyDescent="0.3">
      <c r="A25657" s="73">
        <v>839</v>
      </c>
    </row>
    <row r="25658" spans="1:1" x14ac:dyDescent="0.3">
      <c r="A25658" s="73">
        <v>839</v>
      </c>
    </row>
    <row r="25659" spans="1:1" x14ac:dyDescent="0.3">
      <c r="A25659" s="73">
        <v>839</v>
      </c>
    </row>
    <row r="25660" spans="1:1" x14ac:dyDescent="0.3">
      <c r="A25660" s="73">
        <v>839</v>
      </c>
    </row>
    <row r="25661" spans="1:1" x14ac:dyDescent="0.3">
      <c r="A25661" s="73">
        <v>839</v>
      </c>
    </row>
    <row r="25662" spans="1:1" x14ac:dyDescent="0.3">
      <c r="A25662" s="73">
        <v>839</v>
      </c>
    </row>
    <row r="25663" spans="1:1" x14ac:dyDescent="0.3">
      <c r="A25663" s="73">
        <v>839</v>
      </c>
    </row>
    <row r="25664" spans="1:1" x14ac:dyDescent="0.3">
      <c r="A25664" s="73">
        <v>839</v>
      </c>
    </row>
    <row r="25665" spans="1:1" x14ac:dyDescent="0.3">
      <c r="A25665" s="73">
        <v>839</v>
      </c>
    </row>
    <row r="25666" spans="1:1" x14ac:dyDescent="0.3">
      <c r="A25666" s="73">
        <v>839</v>
      </c>
    </row>
    <row r="25667" spans="1:1" x14ac:dyDescent="0.3">
      <c r="A25667" s="73">
        <v>839</v>
      </c>
    </row>
    <row r="25668" spans="1:1" x14ac:dyDescent="0.3">
      <c r="A25668" s="73">
        <v>839</v>
      </c>
    </row>
    <row r="25669" spans="1:1" x14ac:dyDescent="0.3">
      <c r="A25669" s="73">
        <v>840</v>
      </c>
    </row>
    <row r="25670" spans="1:1" x14ac:dyDescent="0.3">
      <c r="A25670" s="73">
        <v>840</v>
      </c>
    </row>
    <row r="25671" spans="1:1" x14ac:dyDescent="0.3">
      <c r="A25671" s="73">
        <v>840</v>
      </c>
    </row>
    <row r="25672" spans="1:1" x14ac:dyDescent="0.3">
      <c r="A25672" s="73">
        <v>840</v>
      </c>
    </row>
    <row r="25673" spans="1:1" x14ac:dyDescent="0.3">
      <c r="A25673" s="73">
        <v>840</v>
      </c>
    </row>
    <row r="25674" spans="1:1" x14ac:dyDescent="0.3">
      <c r="A25674" s="73">
        <v>840</v>
      </c>
    </row>
    <row r="25675" spans="1:1" x14ac:dyDescent="0.3">
      <c r="A25675" s="73">
        <v>840</v>
      </c>
    </row>
    <row r="25676" spans="1:1" x14ac:dyDescent="0.3">
      <c r="A25676" s="73">
        <v>840</v>
      </c>
    </row>
    <row r="25677" spans="1:1" x14ac:dyDescent="0.3">
      <c r="A25677" s="73">
        <v>841</v>
      </c>
    </row>
    <row r="25678" spans="1:1" x14ac:dyDescent="0.3">
      <c r="A25678" s="73">
        <v>841</v>
      </c>
    </row>
    <row r="25679" spans="1:1" x14ac:dyDescent="0.3">
      <c r="A25679" s="73">
        <v>841</v>
      </c>
    </row>
    <row r="25680" spans="1:1" x14ac:dyDescent="0.3">
      <c r="A25680" s="73">
        <v>841</v>
      </c>
    </row>
    <row r="25681" spans="1:1" x14ac:dyDescent="0.3">
      <c r="A25681" s="73">
        <v>841</v>
      </c>
    </row>
    <row r="25682" spans="1:1" x14ac:dyDescent="0.3">
      <c r="A25682" s="73">
        <v>841</v>
      </c>
    </row>
    <row r="25683" spans="1:1" x14ac:dyDescent="0.3">
      <c r="A25683" s="73">
        <v>841</v>
      </c>
    </row>
    <row r="25684" spans="1:1" x14ac:dyDescent="0.3">
      <c r="A25684" s="73">
        <v>841</v>
      </c>
    </row>
    <row r="25685" spans="1:1" x14ac:dyDescent="0.3">
      <c r="A25685" s="73">
        <v>841</v>
      </c>
    </row>
    <row r="25686" spans="1:1" x14ac:dyDescent="0.3">
      <c r="A25686" s="73">
        <v>841</v>
      </c>
    </row>
    <row r="25687" spans="1:1" x14ac:dyDescent="0.3">
      <c r="A25687" s="73">
        <v>842</v>
      </c>
    </row>
    <row r="25688" spans="1:1" x14ac:dyDescent="0.3">
      <c r="A25688" s="73">
        <v>842</v>
      </c>
    </row>
    <row r="25689" spans="1:1" x14ac:dyDescent="0.3">
      <c r="A25689" s="73">
        <v>842</v>
      </c>
    </row>
    <row r="25690" spans="1:1" x14ac:dyDescent="0.3">
      <c r="A25690" s="73">
        <v>842</v>
      </c>
    </row>
    <row r="25691" spans="1:1" x14ac:dyDescent="0.3">
      <c r="A25691" s="73">
        <v>842</v>
      </c>
    </row>
    <row r="25692" spans="1:1" x14ac:dyDescent="0.3">
      <c r="A25692" s="73">
        <v>842</v>
      </c>
    </row>
    <row r="25693" spans="1:1" x14ac:dyDescent="0.3">
      <c r="A25693" s="73">
        <v>842</v>
      </c>
    </row>
    <row r="25694" spans="1:1" x14ac:dyDescent="0.3">
      <c r="A25694" s="73">
        <v>842</v>
      </c>
    </row>
    <row r="25695" spans="1:1" x14ac:dyDescent="0.3">
      <c r="A25695" s="73">
        <v>842</v>
      </c>
    </row>
    <row r="25696" spans="1:1" x14ac:dyDescent="0.3">
      <c r="A25696" s="73">
        <v>842</v>
      </c>
    </row>
    <row r="25697" spans="1:1" x14ac:dyDescent="0.3">
      <c r="A25697" s="73">
        <v>842</v>
      </c>
    </row>
    <row r="25698" spans="1:1" x14ac:dyDescent="0.3">
      <c r="A25698" s="73">
        <v>842</v>
      </c>
    </row>
    <row r="25699" spans="1:1" x14ac:dyDescent="0.3">
      <c r="A25699" s="73">
        <v>842</v>
      </c>
    </row>
    <row r="25700" spans="1:1" x14ac:dyDescent="0.3">
      <c r="A25700" s="73">
        <v>842</v>
      </c>
    </row>
    <row r="25701" spans="1:1" x14ac:dyDescent="0.3">
      <c r="A25701" s="73">
        <v>842</v>
      </c>
    </row>
    <row r="25702" spans="1:1" x14ac:dyDescent="0.3">
      <c r="A25702" s="73">
        <v>842</v>
      </c>
    </row>
    <row r="25703" spans="1:1" x14ac:dyDescent="0.3">
      <c r="A25703" s="73">
        <v>842</v>
      </c>
    </row>
    <row r="25704" spans="1:1" x14ac:dyDescent="0.3">
      <c r="A25704" s="73">
        <v>842</v>
      </c>
    </row>
    <row r="25705" spans="1:1" x14ac:dyDescent="0.3">
      <c r="A25705" s="73">
        <v>843</v>
      </c>
    </row>
    <row r="25706" spans="1:1" x14ac:dyDescent="0.3">
      <c r="A25706" s="73">
        <v>843</v>
      </c>
    </row>
    <row r="25707" spans="1:1" x14ac:dyDescent="0.3">
      <c r="A25707" s="73">
        <v>843</v>
      </c>
    </row>
    <row r="25708" spans="1:1" x14ac:dyDescent="0.3">
      <c r="A25708" s="73">
        <v>843</v>
      </c>
    </row>
    <row r="25709" spans="1:1" x14ac:dyDescent="0.3">
      <c r="A25709" s="73">
        <v>843</v>
      </c>
    </row>
    <row r="25710" spans="1:1" x14ac:dyDescent="0.3">
      <c r="A25710" s="73">
        <v>843</v>
      </c>
    </row>
    <row r="25711" spans="1:1" x14ac:dyDescent="0.3">
      <c r="A25711" s="73">
        <v>843</v>
      </c>
    </row>
    <row r="25712" spans="1:1" x14ac:dyDescent="0.3">
      <c r="A25712" s="73">
        <v>843</v>
      </c>
    </row>
    <row r="25713" spans="1:1" x14ac:dyDescent="0.3">
      <c r="A25713" s="73">
        <v>844</v>
      </c>
    </row>
    <row r="25714" spans="1:1" x14ac:dyDescent="0.3">
      <c r="A25714" s="73">
        <v>844</v>
      </c>
    </row>
    <row r="25715" spans="1:1" x14ac:dyDescent="0.3">
      <c r="A25715" s="73">
        <v>844</v>
      </c>
    </row>
    <row r="25716" spans="1:1" x14ac:dyDescent="0.3">
      <c r="A25716" s="73">
        <v>844</v>
      </c>
    </row>
    <row r="25717" spans="1:1" x14ac:dyDescent="0.3">
      <c r="A25717" s="73">
        <v>844</v>
      </c>
    </row>
    <row r="25718" spans="1:1" x14ac:dyDescent="0.3">
      <c r="A25718" s="73">
        <v>844</v>
      </c>
    </row>
    <row r="25719" spans="1:1" x14ac:dyDescent="0.3">
      <c r="A25719" s="73">
        <v>844</v>
      </c>
    </row>
    <row r="25720" spans="1:1" x14ac:dyDescent="0.3">
      <c r="A25720" s="73">
        <v>844</v>
      </c>
    </row>
    <row r="25721" spans="1:1" x14ac:dyDescent="0.3">
      <c r="A25721" s="73">
        <v>844</v>
      </c>
    </row>
    <row r="25722" spans="1:1" x14ac:dyDescent="0.3">
      <c r="A25722" s="73">
        <v>844</v>
      </c>
    </row>
    <row r="25723" spans="1:1" x14ac:dyDescent="0.3">
      <c r="A25723" s="73">
        <v>845</v>
      </c>
    </row>
    <row r="25724" spans="1:1" x14ac:dyDescent="0.3">
      <c r="A25724" s="73">
        <v>845</v>
      </c>
    </row>
    <row r="25725" spans="1:1" x14ac:dyDescent="0.3">
      <c r="A25725" s="73">
        <v>845</v>
      </c>
    </row>
    <row r="25726" spans="1:1" x14ac:dyDescent="0.3">
      <c r="A25726" s="73">
        <v>845</v>
      </c>
    </row>
    <row r="25727" spans="1:1" x14ac:dyDescent="0.3">
      <c r="A25727" s="73">
        <v>845</v>
      </c>
    </row>
    <row r="25728" spans="1:1" x14ac:dyDescent="0.3">
      <c r="A25728" s="73">
        <v>845</v>
      </c>
    </row>
    <row r="25729" spans="1:1" x14ac:dyDescent="0.3">
      <c r="A25729" s="73">
        <v>845</v>
      </c>
    </row>
    <row r="25730" spans="1:1" x14ac:dyDescent="0.3">
      <c r="A25730" s="73">
        <v>845</v>
      </c>
    </row>
    <row r="25731" spans="1:1" x14ac:dyDescent="0.3">
      <c r="A25731" s="73">
        <v>845</v>
      </c>
    </row>
    <row r="25732" spans="1:1" x14ac:dyDescent="0.3">
      <c r="A25732" s="73">
        <v>845</v>
      </c>
    </row>
    <row r="25733" spans="1:1" x14ac:dyDescent="0.3">
      <c r="A25733" s="73">
        <v>845</v>
      </c>
    </row>
    <row r="25734" spans="1:1" x14ac:dyDescent="0.3">
      <c r="A25734" s="73">
        <v>845</v>
      </c>
    </row>
    <row r="25735" spans="1:1" x14ac:dyDescent="0.3">
      <c r="A25735" s="73">
        <v>845</v>
      </c>
    </row>
    <row r="25736" spans="1:1" x14ac:dyDescent="0.3">
      <c r="A25736" s="73">
        <v>845</v>
      </c>
    </row>
    <row r="25737" spans="1:1" x14ac:dyDescent="0.3">
      <c r="A25737" s="73">
        <v>845</v>
      </c>
    </row>
    <row r="25738" spans="1:1" x14ac:dyDescent="0.3">
      <c r="A25738" s="73">
        <v>845</v>
      </c>
    </row>
    <row r="25739" spans="1:1" x14ac:dyDescent="0.3">
      <c r="A25739" s="73">
        <v>845</v>
      </c>
    </row>
    <row r="25740" spans="1:1" x14ac:dyDescent="0.3">
      <c r="A25740" s="73">
        <v>846</v>
      </c>
    </row>
    <row r="25741" spans="1:1" x14ac:dyDescent="0.3">
      <c r="A25741" s="73">
        <v>846</v>
      </c>
    </row>
    <row r="25742" spans="1:1" x14ac:dyDescent="0.3">
      <c r="A25742" s="73">
        <v>846</v>
      </c>
    </row>
    <row r="25743" spans="1:1" x14ac:dyDescent="0.3">
      <c r="A25743" s="73">
        <v>846</v>
      </c>
    </row>
    <row r="25744" spans="1:1" x14ac:dyDescent="0.3">
      <c r="A25744" s="73">
        <v>846</v>
      </c>
    </row>
    <row r="25745" spans="1:1" x14ac:dyDescent="0.3">
      <c r="A25745" s="73">
        <v>846</v>
      </c>
    </row>
    <row r="25746" spans="1:1" x14ac:dyDescent="0.3">
      <c r="A25746" s="73">
        <v>846</v>
      </c>
    </row>
    <row r="25747" spans="1:1" x14ac:dyDescent="0.3">
      <c r="A25747" s="73">
        <v>846</v>
      </c>
    </row>
    <row r="25748" spans="1:1" x14ac:dyDescent="0.3">
      <c r="A25748" s="73">
        <v>846</v>
      </c>
    </row>
    <row r="25749" spans="1:1" x14ac:dyDescent="0.3">
      <c r="A25749" s="73">
        <v>847</v>
      </c>
    </row>
    <row r="25750" spans="1:1" x14ac:dyDescent="0.3">
      <c r="A25750" s="73">
        <v>847</v>
      </c>
    </row>
    <row r="25751" spans="1:1" x14ac:dyDescent="0.3">
      <c r="A25751" s="73">
        <v>847</v>
      </c>
    </row>
    <row r="25752" spans="1:1" x14ac:dyDescent="0.3">
      <c r="A25752" s="73">
        <v>847</v>
      </c>
    </row>
    <row r="25753" spans="1:1" x14ac:dyDescent="0.3">
      <c r="A25753" s="73">
        <v>847</v>
      </c>
    </row>
    <row r="25754" spans="1:1" x14ac:dyDescent="0.3">
      <c r="A25754" s="73">
        <v>847</v>
      </c>
    </row>
    <row r="25755" spans="1:1" x14ac:dyDescent="0.3">
      <c r="A25755" s="73">
        <v>847</v>
      </c>
    </row>
    <row r="25756" spans="1:1" x14ac:dyDescent="0.3">
      <c r="A25756" s="73">
        <v>847</v>
      </c>
    </row>
    <row r="25757" spans="1:1" x14ac:dyDescent="0.3">
      <c r="A25757" s="73">
        <v>847</v>
      </c>
    </row>
    <row r="25758" spans="1:1" x14ac:dyDescent="0.3">
      <c r="A25758" s="73">
        <v>847</v>
      </c>
    </row>
    <row r="25759" spans="1:1" x14ac:dyDescent="0.3">
      <c r="A25759" s="73">
        <v>848</v>
      </c>
    </row>
    <row r="25760" spans="1:1" x14ac:dyDescent="0.3">
      <c r="A25760" s="73">
        <v>848</v>
      </c>
    </row>
    <row r="25761" spans="1:1" x14ac:dyDescent="0.3">
      <c r="A25761" s="73">
        <v>848</v>
      </c>
    </row>
    <row r="25762" spans="1:1" x14ac:dyDescent="0.3">
      <c r="A25762" s="73">
        <v>848</v>
      </c>
    </row>
    <row r="25763" spans="1:1" x14ac:dyDescent="0.3">
      <c r="A25763" s="73">
        <v>848</v>
      </c>
    </row>
    <row r="25764" spans="1:1" x14ac:dyDescent="0.3">
      <c r="A25764" s="73">
        <v>848</v>
      </c>
    </row>
    <row r="25765" spans="1:1" x14ac:dyDescent="0.3">
      <c r="A25765" s="73">
        <v>848</v>
      </c>
    </row>
    <row r="25766" spans="1:1" x14ac:dyDescent="0.3">
      <c r="A25766" s="73">
        <v>848</v>
      </c>
    </row>
    <row r="25767" spans="1:1" x14ac:dyDescent="0.3">
      <c r="A25767" s="73">
        <v>848</v>
      </c>
    </row>
    <row r="25768" spans="1:1" x14ac:dyDescent="0.3">
      <c r="A25768" s="73">
        <v>848</v>
      </c>
    </row>
    <row r="25769" spans="1:1" x14ac:dyDescent="0.3">
      <c r="A25769" s="73">
        <v>848</v>
      </c>
    </row>
    <row r="25770" spans="1:1" x14ac:dyDescent="0.3">
      <c r="A25770" s="73">
        <v>848</v>
      </c>
    </row>
    <row r="25771" spans="1:1" x14ac:dyDescent="0.3">
      <c r="A25771" s="73">
        <v>848</v>
      </c>
    </row>
    <row r="25772" spans="1:1" x14ac:dyDescent="0.3">
      <c r="A25772" s="73">
        <v>848</v>
      </c>
    </row>
    <row r="25773" spans="1:1" x14ac:dyDescent="0.3">
      <c r="A25773" s="73">
        <v>848</v>
      </c>
    </row>
    <row r="25774" spans="1:1" x14ac:dyDescent="0.3">
      <c r="A25774" s="73">
        <v>848</v>
      </c>
    </row>
    <row r="25775" spans="1:1" x14ac:dyDescent="0.3">
      <c r="A25775" s="73">
        <v>848</v>
      </c>
    </row>
    <row r="25776" spans="1:1" x14ac:dyDescent="0.3">
      <c r="A25776" s="73">
        <v>849</v>
      </c>
    </row>
    <row r="25777" spans="1:1" x14ac:dyDescent="0.3">
      <c r="A25777" s="73">
        <v>849</v>
      </c>
    </row>
    <row r="25778" spans="1:1" x14ac:dyDescent="0.3">
      <c r="A25778" s="73">
        <v>849</v>
      </c>
    </row>
    <row r="25779" spans="1:1" x14ac:dyDescent="0.3">
      <c r="A25779" s="73">
        <v>849</v>
      </c>
    </row>
    <row r="25780" spans="1:1" x14ac:dyDescent="0.3">
      <c r="A25780" s="73">
        <v>849</v>
      </c>
    </row>
    <row r="25781" spans="1:1" x14ac:dyDescent="0.3">
      <c r="A25781" s="73">
        <v>849</v>
      </c>
    </row>
    <row r="25782" spans="1:1" x14ac:dyDescent="0.3">
      <c r="A25782" s="73">
        <v>849</v>
      </c>
    </row>
    <row r="25783" spans="1:1" x14ac:dyDescent="0.3">
      <c r="A25783" s="73">
        <v>849</v>
      </c>
    </row>
    <row r="25784" spans="1:1" x14ac:dyDescent="0.3">
      <c r="A25784" s="73">
        <v>849</v>
      </c>
    </row>
    <row r="25785" spans="1:1" x14ac:dyDescent="0.3">
      <c r="A25785" s="73">
        <v>849</v>
      </c>
    </row>
    <row r="25786" spans="1:1" x14ac:dyDescent="0.3">
      <c r="A25786" s="73">
        <v>849</v>
      </c>
    </row>
    <row r="25787" spans="1:1" x14ac:dyDescent="0.3">
      <c r="A25787" s="73">
        <v>849</v>
      </c>
    </row>
    <row r="25788" spans="1:1" x14ac:dyDescent="0.3">
      <c r="A25788" s="73">
        <v>849</v>
      </c>
    </row>
    <row r="25789" spans="1:1" x14ac:dyDescent="0.3">
      <c r="A25789" s="73">
        <v>849</v>
      </c>
    </row>
    <row r="25790" spans="1:1" x14ac:dyDescent="0.3">
      <c r="A25790" s="73">
        <v>850</v>
      </c>
    </row>
    <row r="25791" spans="1:1" x14ac:dyDescent="0.3">
      <c r="A25791" s="73">
        <v>850</v>
      </c>
    </row>
    <row r="25792" spans="1:1" x14ac:dyDescent="0.3">
      <c r="A25792" s="73">
        <v>850</v>
      </c>
    </row>
    <row r="25793" spans="1:1" x14ac:dyDescent="0.3">
      <c r="A25793" s="73">
        <v>850</v>
      </c>
    </row>
    <row r="25794" spans="1:1" x14ac:dyDescent="0.3">
      <c r="A25794" s="73">
        <v>850</v>
      </c>
    </row>
    <row r="25795" spans="1:1" x14ac:dyDescent="0.3">
      <c r="A25795" s="73">
        <v>850</v>
      </c>
    </row>
    <row r="25796" spans="1:1" x14ac:dyDescent="0.3">
      <c r="A25796" s="73">
        <v>850</v>
      </c>
    </row>
    <row r="25797" spans="1:1" x14ac:dyDescent="0.3">
      <c r="A25797" s="73">
        <v>850</v>
      </c>
    </row>
    <row r="25798" spans="1:1" x14ac:dyDescent="0.3">
      <c r="A25798" s="73">
        <v>850</v>
      </c>
    </row>
    <row r="25799" spans="1:1" x14ac:dyDescent="0.3">
      <c r="A25799" s="73">
        <v>850</v>
      </c>
    </row>
    <row r="25800" spans="1:1" x14ac:dyDescent="0.3">
      <c r="A25800" s="73">
        <v>851</v>
      </c>
    </row>
    <row r="25801" spans="1:1" x14ac:dyDescent="0.3">
      <c r="A25801" s="73">
        <v>851</v>
      </c>
    </row>
    <row r="25802" spans="1:1" x14ac:dyDescent="0.3">
      <c r="A25802" s="73">
        <v>851</v>
      </c>
    </row>
    <row r="25803" spans="1:1" x14ac:dyDescent="0.3">
      <c r="A25803" s="73">
        <v>851</v>
      </c>
    </row>
    <row r="25804" spans="1:1" x14ac:dyDescent="0.3">
      <c r="A25804" s="73">
        <v>851</v>
      </c>
    </row>
    <row r="25805" spans="1:1" x14ac:dyDescent="0.3">
      <c r="A25805" s="73">
        <v>851</v>
      </c>
    </row>
    <row r="25806" spans="1:1" x14ac:dyDescent="0.3">
      <c r="A25806" s="73">
        <v>851</v>
      </c>
    </row>
    <row r="25807" spans="1:1" x14ac:dyDescent="0.3">
      <c r="A25807" s="73">
        <v>851</v>
      </c>
    </row>
    <row r="25808" spans="1:1" x14ac:dyDescent="0.3">
      <c r="A25808" s="73">
        <v>851</v>
      </c>
    </row>
    <row r="25809" spans="1:1" x14ac:dyDescent="0.3">
      <c r="A25809" s="73">
        <v>851</v>
      </c>
    </row>
    <row r="25810" spans="1:1" x14ac:dyDescent="0.3">
      <c r="A25810" s="73">
        <v>851</v>
      </c>
    </row>
    <row r="25811" spans="1:1" x14ac:dyDescent="0.3">
      <c r="A25811" s="73">
        <v>851</v>
      </c>
    </row>
    <row r="25812" spans="1:1" x14ac:dyDescent="0.3">
      <c r="A25812" s="73">
        <v>851</v>
      </c>
    </row>
    <row r="25813" spans="1:1" x14ac:dyDescent="0.3">
      <c r="A25813" s="73">
        <v>851</v>
      </c>
    </row>
    <row r="25814" spans="1:1" x14ac:dyDescent="0.3">
      <c r="A25814" s="73">
        <v>851</v>
      </c>
    </row>
    <row r="25815" spans="1:1" x14ac:dyDescent="0.3">
      <c r="A25815" s="73">
        <v>851</v>
      </c>
    </row>
    <row r="25816" spans="1:1" x14ac:dyDescent="0.3">
      <c r="A25816" s="73">
        <v>852</v>
      </c>
    </row>
    <row r="25817" spans="1:1" x14ac:dyDescent="0.3">
      <c r="A25817" s="73">
        <v>852</v>
      </c>
    </row>
    <row r="25818" spans="1:1" x14ac:dyDescent="0.3">
      <c r="A25818" s="73">
        <v>852</v>
      </c>
    </row>
    <row r="25819" spans="1:1" x14ac:dyDescent="0.3">
      <c r="A25819" s="73">
        <v>852</v>
      </c>
    </row>
    <row r="25820" spans="1:1" x14ac:dyDescent="0.3">
      <c r="A25820" s="73">
        <v>852</v>
      </c>
    </row>
    <row r="25821" spans="1:1" x14ac:dyDescent="0.3">
      <c r="A25821" s="73">
        <v>852</v>
      </c>
    </row>
    <row r="25822" spans="1:1" x14ac:dyDescent="0.3">
      <c r="A25822" s="73">
        <v>852</v>
      </c>
    </row>
    <row r="25823" spans="1:1" x14ac:dyDescent="0.3">
      <c r="A25823" s="73">
        <v>852</v>
      </c>
    </row>
    <row r="25824" spans="1:1" x14ac:dyDescent="0.3">
      <c r="A25824" s="73">
        <v>853</v>
      </c>
    </row>
    <row r="25825" spans="1:1" x14ac:dyDescent="0.3">
      <c r="A25825" s="73">
        <v>853</v>
      </c>
    </row>
    <row r="25826" spans="1:1" x14ac:dyDescent="0.3">
      <c r="A25826" s="73">
        <v>853</v>
      </c>
    </row>
    <row r="25827" spans="1:1" x14ac:dyDescent="0.3">
      <c r="A25827" s="73">
        <v>853</v>
      </c>
    </row>
    <row r="25828" spans="1:1" x14ac:dyDescent="0.3">
      <c r="A25828" s="73">
        <v>853</v>
      </c>
    </row>
    <row r="25829" spans="1:1" x14ac:dyDescent="0.3">
      <c r="A25829" s="73">
        <v>853</v>
      </c>
    </row>
    <row r="25830" spans="1:1" x14ac:dyDescent="0.3">
      <c r="A25830" s="73">
        <v>853</v>
      </c>
    </row>
    <row r="25831" spans="1:1" x14ac:dyDescent="0.3">
      <c r="A25831" s="73">
        <v>853</v>
      </c>
    </row>
    <row r="25832" spans="1:1" x14ac:dyDescent="0.3">
      <c r="A25832" s="73">
        <v>854</v>
      </c>
    </row>
    <row r="25833" spans="1:1" x14ac:dyDescent="0.3">
      <c r="A25833" s="73">
        <v>854</v>
      </c>
    </row>
    <row r="25834" spans="1:1" x14ac:dyDescent="0.3">
      <c r="A25834" s="73">
        <v>854</v>
      </c>
    </row>
    <row r="25835" spans="1:1" x14ac:dyDescent="0.3">
      <c r="A25835" s="73">
        <v>854</v>
      </c>
    </row>
    <row r="25836" spans="1:1" x14ac:dyDescent="0.3">
      <c r="A25836" s="73">
        <v>854</v>
      </c>
    </row>
    <row r="25837" spans="1:1" x14ac:dyDescent="0.3">
      <c r="A25837" s="73">
        <v>854</v>
      </c>
    </row>
    <row r="25838" spans="1:1" x14ac:dyDescent="0.3">
      <c r="A25838" s="73">
        <v>854</v>
      </c>
    </row>
    <row r="25839" spans="1:1" x14ac:dyDescent="0.3">
      <c r="A25839" s="73">
        <v>854</v>
      </c>
    </row>
    <row r="25840" spans="1:1" x14ac:dyDescent="0.3">
      <c r="A25840" s="73">
        <v>854</v>
      </c>
    </row>
    <row r="25841" spans="1:1" x14ac:dyDescent="0.3">
      <c r="A25841" s="73">
        <v>854</v>
      </c>
    </row>
    <row r="25842" spans="1:1" x14ac:dyDescent="0.3">
      <c r="A25842" s="73">
        <v>855</v>
      </c>
    </row>
    <row r="25843" spans="1:1" x14ac:dyDescent="0.3">
      <c r="A25843" s="73">
        <v>855</v>
      </c>
    </row>
    <row r="25844" spans="1:1" x14ac:dyDescent="0.3">
      <c r="A25844" s="73">
        <v>855</v>
      </c>
    </row>
    <row r="25845" spans="1:1" x14ac:dyDescent="0.3">
      <c r="A25845" s="73">
        <v>855</v>
      </c>
    </row>
    <row r="25846" spans="1:1" x14ac:dyDescent="0.3">
      <c r="A25846" s="73">
        <v>855</v>
      </c>
    </row>
    <row r="25847" spans="1:1" x14ac:dyDescent="0.3">
      <c r="A25847" s="73">
        <v>855</v>
      </c>
    </row>
    <row r="25848" spans="1:1" x14ac:dyDescent="0.3">
      <c r="A25848" s="73">
        <v>855</v>
      </c>
    </row>
    <row r="25849" spans="1:1" x14ac:dyDescent="0.3">
      <c r="A25849" s="73">
        <v>855</v>
      </c>
    </row>
    <row r="25850" spans="1:1" x14ac:dyDescent="0.3">
      <c r="A25850" s="73">
        <v>855</v>
      </c>
    </row>
    <row r="25851" spans="1:1" x14ac:dyDescent="0.3">
      <c r="A25851" s="73">
        <v>855</v>
      </c>
    </row>
    <row r="25852" spans="1:1" x14ac:dyDescent="0.3">
      <c r="A25852" s="73">
        <v>855</v>
      </c>
    </row>
    <row r="25853" spans="1:1" x14ac:dyDescent="0.3">
      <c r="A25853" s="73">
        <v>855</v>
      </c>
    </row>
    <row r="25854" spans="1:1" x14ac:dyDescent="0.3">
      <c r="A25854" s="73">
        <v>855</v>
      </c>
    </row>
    <row r="25855" spans="1:1" x14ac:dyDescent="0.3">
      <c r="A25855" s="73">
        <v>856</v>
      </c>
    </row>
    <row r="25856" spans="1:1" x14ac:dyDescent="0.3">
      <c r="A25856" s="73">
        <v>856</v>
      </c>
    </row>
    <row r="25857" spans="1:1" x14ac:dyDescent="0.3">
      <c r="A25857" s="73">
        <v>856</v>
      </c>
    </row>
    <row r="25858" spans="1:1" x14ac:dyDescent="0.3">
      <c r="A25858" s="73">
        <v>856</v>
      </c>
    </row>
    <row r="25859" spans="1:1" x14ac:dyDescent="0.3">
      <c r="A25859" s="73">
        <v>856</v>
      </c>
    </row>
    <row r="25860" spans="1:1" x14ac:dyDescent="0.3">
      <c r="A25860" s="73">
        <v>856</v>
      </c>
    </row>
    <row r="25861" spans="1:1" x14ac:dyDescent="0.3">
      <c r="A25861" s="73">
        <v>856</v>
      </c>
    </row>
    <row r="25862" spans="1:1" x14ac:dyDescent="0.3">
      <c r="A25862" s="73">
        <v>856</v>
      </c>
    </row>
    <row r="25863" spans="1:1" x14ac:dyDescent="0.3">
      <c r="A25863" s="73">
        <v>856</v>
      </c>
    </row>
    <row r="25864" spans="1:1" x14ac:dyDescent="0.3">
      <c r="A25864" s="73">
        <v>856</v>
      </c>
    </row>
    <row r="25865" spans="1:1" x14ac:dyDescent="0.3">
      <c r="A25865" s="73">
        <v>856</v>
      </c>
    </row>
    <row r="25866" spans="1:1" x14ac:dyDescent="0.3">
      <c r="A25866" s="73">
        <v>856</v>
      </c>
    </row>
    <row r="25867" spans="1:1" x14ac:dyDescent="0.3">
      <c r="A25867" s="73">
        <v>856</v>
      </c>
    </row>
    <row r="25868" spans="1:1" x14ac:dyDescent="0.3">
      <c r="A25868" s="73">
        <v>856</v>
      </c>
    </row>
    <row r="25869" spans="1:1" x14ac:dyDescent="0.3">
      <c r="A25869" s="73">
        <v>856</v>
      </c>
    </row>
    <row r="25870" spans="1:1" x14ac:dyDescent="0.3">
      <c r="A25870" s="73">
        <v>856</v>
      </c>
    </row>
    <row r="25871" spans="1:1" x14ac:dyDescent="0.3">
      <c r="A25871" s="73">
        <v>857</v>
      </c>
    </row>
    <row r="25872" spans="1:1" x14ac:dyDescent="0.3">
      <c r="A25872" s="73">
        <v>857</v>
      </c>
    </row>
    <row r="25873" spans="1:1" x14ac:dyDescent="0.3">
      <c r="A25873" s="73">
        <v>857</v>
      </c>
    </row>
    <row r="25874" spans="1:1" x14ac:dyDescent="0.3">
      <c r="A25874" s="73">
        <v>857</v>
      </c>
    </row>
    <row r="25875" spans="1:1" x14ac:dyDescent="0.3">
      <c r="A25875" s="73">
        <v>857</v>
      </c>
    </row>
    <row r="25876" spans="1:1" x14ac:dyDescent="0.3">
      <c r="A25876" s="73">
        <v>857</v>
      </c>
    </row>
    <row r="25877" spans="1:1" x14ac:dyDescent="0.3">
      <c r="A25877" s="73">
        <v>857</v>
      </c>
    </row>
    <row r="25878" spans="1:1" x14ac:dyDescent="0.3">
      <c r="A25878" s="73">
        <v>857</v>
      </c>
    </row>
    <row r="25879" spans="1:1" x14ac:dyDescent="0.3">
      <c r="A25879" s="73">
        <v>857</v>
      </c>
    </row>
    <row r="25880" spans="1:1" x14ac:dyDescent="0.3">
      <c r="A25880" s="73">
        <v>857</v>
      </c>
    </row>
    <row r="25881" spans="1:1" x14ac:dyDescent="0.3">
      <c r="A25881" s="73">
        <v>857</v>
      </c>
    </row>
    <row r="25882" spans="1:1" x14ac:dyDescent="0.3">
      <c r="A25882" s="73">
        <v>858</v>
      </c>
    </row>
    <row r="25883" spans="1:1" x14ac:dyDescent="0.3">
      <c r="A25883" s="73">
        <v>858</v>
      </c>
    </row>
    <row r="25884" spans="1:1" x14ac:dyDescent="0.3">
      <c r="A25884" s="73">
        <v>858</v>
      </c>
    </row>
    <row r="25885" spans="1:1" x14ac:dyDescent="0.3">
      <c r="A25885" s="73">
        <v>858</v>
      </c>
    </row>
    <row r="25886" spans="1:1" x14ac:dyDescent="0.3">
      <c r="A25886" s="73">
        <v>858</v>
      </c>
    </row>
    <row r="25887" spans="1:1" x14ac:dyDescent="0.3">
      <c r="A25887" s="73">
        <v>858</v>
      </c>
    </row>
    <row r="25888" spans="1:1" x14ac:dyDescent="0.3">
      <c r="A25888" s="73">
        <v>858</v>
      </c>
    </row>
    <row r="25889" spans="1:1" x14ac:dyDescent="0.3">
      <c r="A25889" s="73">
        <v>858</v>
      </c>
    </row>
    <row r="25890" spans="1:1" x14ac:dyDescent="0.3">
      <c r="A25890" s="73">
        <v>858</v>
      </c>
    </row>
    <row r="25891" spans="1:1" x14ac:dyDescent="0.3">
      <c r="A25891" s="73">
        <v>858</v>
      </c>
    </row>
    <row r="25892" spans="1:1" x14ac:dyDescent="0.3">
      <c r="A25892" s="73">
        <v>859</v>
      </c>
    </row>
    <row r="25893" spans="1:1" x14ac:dyDescent="0.3">
      <c r="A25893" s="73">
        <v>859</v>
      </c>
    </row>
    <row r="25894" spans="1:1" x14ac:dyDescent="0.3">
      <c r="A25894" s="73">
        <v>859</v>
      </c>
    </row>
    <row r="25895" spans="1:1" x14ac:dyDescent="0.3">
      <c r="A25895" s="73">
        <v>859</v>
      </c>
    </row>
    <row r="25896" spans="1:1" x14ac:dyDescent="0.3">
      <c r="A25896" s="73">
        <v>859</v>
      </c>
    </row>
    <row r="25897" spans="1:1" x14ac:dyDescent="0.3">
      <c r="A25897" s="73">
        <v>859</v>
      </c>
    </row>
    <row r="25898" spans="1:1" x14ac:dyDescent="0.3">
      <c r="A25898" s="73">
        <v>859</v>
      </c>
    </row>
    <row r="25899" spans="1:1" x14ac:dyDescent="0.3">
      <c r="A25899" s="73">
        <v>859</v>
      </c>
    </row>
    <row r="25900" spans="1:1" x14ac:dyDescent="0.3">
      <c r="A25900" s="73">
        <v>859</v>
      </c>
    </row>
    <row r="25901" spans="1:1" x14ac:dyDescent="0.3">
      <c r="A25901" s="73">
        <v>859</v>
      </c>
    </row>
    <row r="25902" spans="1:1" x14ac:dyDescent="0.3">
      <c r="A25902" s="73">
        <v>859</v>
      </c>
    </row>
    <row r="25903" spans="1:1" x14ac:dyDescent="0.3">
      <c r="A25903" s="73">
        <v>860</v>
      </c>
    </row>
    <row r="25904" spans="1:1" x14ac:dyDescent="0.3">
      <c r="A25904" s="73">
        <v>860</v>
      </c>
    </row>
    <row r="25905" spans="1:1" x14ac:dyDescent="0.3">
      <c r="A25905" s="73">
        <v>860</v>
      </c>
    </row>
    <row r="25906" spans="1:1" x14ac:dyDescent="0.3">
      <c r="A25906" s="73">
        <v>860</v>
      </c>
    </row>
    <row r="25907" spans="1:1" x14ac:dyDescent="0.3">
      <c r="A25907" s="73">
        <v>860</v>
      </c>
    </row>
    <row r="25908" spans="1:1" x14ac:dyDescent="0.3">
      <c r="A25908" s="73">
        <v>860</v>
      </c>
    </row>
    <row r="25909" spans="1:1" x14ac:dyDescent="0.3">
      <c r="A25909" s="73">
        <v>860</v>
      </c>
    </row>
    <row r="25910" spans="1:1" x14ac:dyDescent="0.3">
      <c r="A25910" s="73">
        <v>860</v>
      </c>
    </row>
    <row r="25911" spans="1:1" x14ac:dyDescent="0.3">
      <c r="A25911" s="73">
        <v>860</v>
      </c>
    </row>
    <row r="25912" spans="1:1" x14ac:dyDescent="0.3">
      <c r="A25912" s="73">
        <v>860</v>
      </c>
    </row>
    <row r="25913" spans="1:1" x14ac:dyDescent="0.3">
      <c r="A25913" s="73">
        <v>861</v>
      </c>
    </row>
    <row r="25914" spans="1:1" x14ac:dyDescent="0.3">
      <c r="A25914" s="73">
        <v>861</v>
      </c>
    </row>
    <row r="25915" spans="1:1" x14ac:dyDescent="0.3">
      <c r="A25915" s="73">
        <v>861</v>
      </c>
    </row>
    <row r="25916" spans="1:1" x14ac:dyDescent="0.3">
      <c r="A25916" s="73">
        <v>861</v>
      </c>
    </row>
    <row r="25917" spans="1:1" x14ac:dyDescent="0.3">
      <c r="A25917" s="73">
        <v>861</v>
      </c>
    </row>
    <row r="25918" spans="1:1" x14ac:dyDescent="0.3">
      <c r="A25918" s="73">
        <v>861</v>
      </c>
    </row>
    <row r="25919" spans="1:1" x14ac:dyDescent="0.3">
      <c r="A25919" s="73">
        <v>861</v>
      </c>
    </row>
    <row r="25920" spans="1:1" x14ac:dyDescent="0.3">
      <c r="A25920" s="73">
        <v>861</v>
      </c>
    </row>
    <row r="25921" spans="1:1" x14ac:dyDescent="0.3">
      <c r="A25921" s="73">
        <v>861</v>
      </c>
    </row>
    <row r="25922" spans="1:1" x14ac:dyDescent="0.3">
      <c r="A25922" s="73">
        <v>861</v>
      </c>
    </row>
    <row r="25923" spans="1:1" x14ac:dyDescent="0.3">
      <c r="A25923" s="73">
        <v>862</v>
      </c>
    </row>
    <row r="25924" spans="1:1" x14ac:dyDescent="0.3">
      <c r="A25924" s="73">
        <v>862</v>
      </c>
    </row>
    <row r="25925" spans="1:1" x14ac:dyDescent="0.3">
      <c r="A25925" s="73">
        <v>862</v>
      </c>
    </row>
    <row r="25926" spans="1:1" x14ac:dyDescent="0.3">
      <c r="A25926" s="73">
        <v>862</v>
      </c>
    </row>
    <row r="25927" spans="1:1" x14ac:dyDescent="0.3">
      <c r="A25927" s="73">
        <v>862</v>
      </c>
    </row>
    <row r="25928" spans="1:1" x14ac:dyDescent="0.3">
      <c r="A25928" s="73">
        <v>862</v>
      </c>
    </row>
    <row r="25929" spans="1:1" x14ac:dyDescent="0.3">
      <c r="A25929" s="73">
        <v>862</v>
      </c>
    </row>
    <row r="25930" spans="1:1" x14ac:dyDescent="0.3">
      <c r="A25930" s="73">
        <v>863</v>
      </c>
    </row>
    <row r="25931" spans="1:1" x14ac:dyDescent="0.3">
      <c r="A25931" s="73">
        <v>863</v>
      </c>
    </row>
    <row r="25932" spans="1:1" x14ac:dyDescent="0.3">
      <c r="A25932" s="73">
        <v>863</v>
      </c>
    </row>
    <row r="25933" spans="1:1" x14ac:dyDescent="0.3">
      <c r="A25933" s="73">
        <v>863</v>
      </c>
    </row>
    <row r="25934" spans="1:1" x14ac:dyDescent="0.3">
      <c r="A25934" s="73">
        <v>863</v>
      </c>
    </row>
    <row r="25935" spans="1:1" x14ac:dyDescent="0.3">
      <c r="A25935" s="73">
        <v>863</v>
      </c>
    </row>
    <row r="25936" spans="1:1" x14ac:dyDescent="0.3">
      <c r="A25936" s="73">
        <v>863</v>
      </c>
    </row>
    <row r="25937" spans="1:1" x14ac:dyDescent="0.3">
      <c r="A25937" s="73">
        <v>863</v>
      </c>
    </row>
    <row r="25938" spans="1:1" x14ac:dyDescent="0.3">
      <c r="A25938" s="73">
        <v>863</v>
      </c>
    </row>
    <row r="25939" spans="1:1" x14ac:dyDescent="0.3">
      <c r="A25939" s="73">
        <v>863</v>
      </c>
    </row>
    <row r="25940" spans="1:1" x14ac:dyDescent="0.3">
      <c r="A25940" s="73">
        <v>863</v>
      </c>
    </row>
    <row r="25941" spans="1:1" x14ac:dyDescent="0.3">
      <c r="A25941" s="73">
        <v>863</v>
      </c>
    </row>
    <row r="25942" spans="1:1" x14ac:dyDescent="0.3">
      <c r="A25942" s="73">
        <v>864</v>
      </c>
    </row>
    <row r="25943" spans="1:1" x14ac:dyDescent="0.3">
      <c r="A25943" s="73">
        <v>864</v>
      </c>
    </row>
    <row r="25944" spans="1:1" x14ac:dyDescent="0.3">
      <c r="A25944" s="73">
        <v>864</v>
      </c>
    </row>
    <row r="25945" spans="1:1" x14ac:dyDescent="0.3">
      <c r="A25945" s="73">
        <v>864</v>
      </c>
    </row>
    <row r="25946" spans="1:1" x14ac:dyDescent="0.3">
      <c r="A25946" s="73">
        <v>864</v>
      </c>
    </row>
    <row r="25947" spans="1:1" x14ac:dyDescent="0.3">
      <c r="A25947" s="73">
        <v>864</v>
      </c>
    </row>
    <row r="25948" spans="1:1" x14ac:dyDescent="0.3">
      <c r="A25948" s="73">
        <v>864</v>
      </c>
    </row>
    <row r="25949" spans="1:1" x14ac:dyDescent="0.3">
      <c r="A25949" s="73">
        <v>864</v>
      </c>
    </row>
    <row r="25950" spans="1:1" x14ac:dyDescent="0.3">
      <c r="A25950" s="73">
        <v>864</v>
      </c>
    </row>
    <row r="25951" spans="1:1" x14ac:dyDescent="0.3">
      <c r="A25951" s="73">
        <v>864</v>
      </c>
    </row>
    <row r="25952" spans="1:1" x14ac:dyDescent="0.3">
      <c r="A25952" s="73">
        <v>864</v>
      </c>
    </row>
    <row r="25953" spans="1:1" x14ac:dyDescent="0.3">
      <c r="A25953" s="73">
        <v>864</v>
      </c>
    </row>
    <row r="25954" spans="1:1" x14ac:dyDescent="0.3">
      <c r="A25954" s="73">
        <v>864</v>
      </c>
    </row>
    <row r="25955" spans="1:1" x14ac:dyDescent="0.3">
      <c r="A25955" s="73">
        <v>865</v>
      </c>
    </row>
    <row r="25956" spans="1:1" x14ac:dyDescent="0.3">
      <c r="A25956" s="73">
        <v>865</v>
      </c>
    </row>
    <row r="25957" spans="1:1" x14ac:dyDescent="0.3">
      <c r="A25957" s="73">
        <v>865</v>
      </c>
    </row>
    <row r="25958" spans="1:1" x14ac:dyDescent="0.3">
      <c r="A25958" s="73">
        <v>865</v>
      </c>
    </row>
    <row r="25959" spans="1:1" x14ac:dyDescent="0.3">
      <c r="A25959" s="73">
        <v>865</v>
      </c>
    </row>
    <row r="25960" spans="1:1" x14ac:dyDescent="0.3">
      <c r="A25960" s="73">
        <v>865</v>
      </c>
    </row>
    <row r="25961" spans="1:1" x14ac:dyDescent="0.3">
      <c r="A25961" s="73">
        <v>866</v>
      </c>
    </row>
    <row r="25962" spans="1:1" x14ac:dyDescent="0.3">
      <c r="A25962" s="73">
        <v>866</v>
      </c>
    </row>
    <row r="25963" spans="1:1" x14ac:dyDescent="0.3">
      <c r="A25963" s="73">
        <v>866</v>
      </c>
    </row>
    <row r="25964" spans="1:1" x14ac:dyDescent="0.3">
      <c r="A25964" s="73">
        <v>866</v>
      </c>
    </row>
    <row r="25965" spans="1:1" x14ac:dyDescent="0.3">
      <c r="A25965" s="73">
        <v>866</v>
      </c>
    </row>
    <row r="25966" spans="1:1" x14ac:dyDescent="0.3">
      <c r="A25966" s="73">
        <v>866</v>
      </c>
    </row>
    <row r="25967" spans="1:1" x14ac:dyDescent="0.3">
      <c r="A25967" s="73">
        <v>866</v>
      </c>
    </row>
    <row r="25968" spans="1:1" x14ac:dyDescent="0.3">
      <c r="A25968" s="73">
        <v>866</v>
      </c>
    </row>
    <row r="25969" spans="1:1" x14ac:dyDescent="0.3">
      <c r="A25969" s="73">
        <v>866</v>
      </c>
    </row>
    <row r="25970" spans="1:1" x14ac:dyDescent="0.3">
      <c r="A25970" s="73">
        <v>866</v>
      </c>
    </row>
    <row r="25971" spans="1:1" x14ac:dyDescent="0.3">
      <c r="A25971" s="73">
        <v>867</v>
      </c>
    </row>
    <row r="25972" spans="1:1" x14ac:dyDescent="0.3">
      <c r="A25972" s="73">
        <v>867</v>
      </c>
    </row>
    <row r="25973" spans="1:1" x14ac:dyDescent="0.3">
      <c r="A25973" s="73">
        <v>867</v>
      </c>
    </row>
    <row r="25974" spans="1:1" x14ac:dyDescent="0.3">
      <c r="A25974" s="73">
        <v>867</v>
      </c>
    </row>
    <row r="25975" spans="1:1" x14ac:dyDescent="0.3">
      <c r="A25975" s="73">
        <v>867</v>
      </c>
    </row>
    <row r="25976" spans="1:1" x14ac:dyDescent="0.3">
      <c r="A25976" s="73">
        <v>867</v>
      </c>
    </row>
    <row r="25977" spans="1:1" x14ac:dyDescent="0.3">
      <c r="A25977" s="73">
        <v>867</v>
      </c>
    </row>
    <row r="25978" spans="1:1" x14ac:dyDescent="0.3">
      <c r="A25978" s="73">
        <v>867</v>
      </c>
    </row>
    <row r="25979" spans="1:1" x14ac:dyDescent="0.3">
      <c r="A25979" s="73">
        <v>868</v>
      </c>
    </row>
    <row r="25980" spans="1:1" x14ac:dyDescent="0.3">
      <c r="A25980" s="73">
        <v>868</v>
      </c>
    </row>
    <row r="25981" spans="1:1" x14ac:dyDescent="0.3">
      <c r="A25981" s="73">
        <v>868</v>
      </c>
    </row>
    <row r="25982" spans="1:1" x14ac:dyDescent="0.3">
      <c r="A25982" s="73">
        <v>868</v>
      </c>
    </row>
    <row r="25983" spans="1:1" x14ac:dyDescent="0.3">
      <c r="A25983" s="73">
        <v>868</v>
      </c>
    </row>
    <row r="25984" spans="1:1" x14ac:dyDescent="0.3">
      <c r="A25984" s="73">
        <v>868</v>
      </c>
    </row>
    <row r="25985" spans="1:1" x14ac:dyDescent="0.3">
      <c r="A25985" s="73">
        <v>868</v>
      </c>
    </row>
    <row r="25986" spans="1:1" x14ac:dyDescent="0.3">
      <c r="A25986" s="73">
        <v>868</v>
      </c>
    </row>
    <row r="25987" spans="1:1" x14ac:dyDescent="0.3">
      <c r="A25987" s="73">
        <v>868</v>
      </c>
    </row>
    <row r="25988" spans="1:1" x14ac:dyDescent="0.3">
      <c r="A25988" s="73">
        <v>868</v>
      </c>
    </row>
    <row r="25989" spans="1:1" x14ac:dyDescent="0.3">
      <c r="A25989" s="73">
        <v>869</v>
      </c>
    </row>
    <row r="25990" spans="1:1" x14ac:dyDescent="0.3">
      <c r="A25990" s="73">
        <v>869</v>
      </c>
    </row>
    <row r="25991" spans="1:1" x14ac:dyDescent="0.3">
      <c r="A25991" s="73">
        <v>869</v>
      </c>
    </row>
    <row r="25992" spans="1:1" x14ac:dyDescent="0.3">
      <c r="A25992" s="73">
        <v>869</v>
      </c>
    </row>
    <row r="25993" spans="1:1" x14ac:dyDescent="0.3">
      <c r="A25993" s="73">
        <v>869</v>
      </c>
    </row>
    <row r="25994" spans="1:1" x14ac:dyDescent="0.3">
      <c r="A25994" s="73">
        <v>869</v>
      </c>
    </row>
    <row r="25995" spans="1:1" x14ac:dyDescent="0.3">
      <c r="A25995" s="73">
        <v>869</v>
      </c>
    </row>
    <row r="25996" spans="1:1" x14ac:dyDescent="0.3">
      <c r="A25996" s="73">
        <v>869</v>
      </c>
    </row>
    <row r="25997" spans="1:1" x14ac:dyDescent="0.3">
      <c r="A25997" s="73">
        <v>869</v>
      </c>
    </row>
    <row r="25998" spans="1:1" x14ac:dyDescent="0.3">
      <c r="A25998" s="73">
        <v>869</v>
      </c>
    </row>
    <row r="25999" spans="1:1" x14ac:dyDescent="0.3">
      <c r="A25999" s="73">
        <v>869</v>
      </c>
    </row>
    <row r="26000" spans="1:1" x14ac:dyDescent="0.3">
      <c r="A26000" s="73">
        <v>869</v>
      </c>
    </row>
    <row r="26001" spans="1:1" x14ac:dyDescent="0.3">
      <c r="A26001" s="73">
        <v>869</v>
      </c>
    </row>
    <row r="26002" spans="1:1" x14ac:dyDescent="0.3">
      <c r="A26002" s="73">
        <v>870</v>
      </c>
    </row>
    <row r="26003" spans="1:1" x14ac:dyDescent="0.3">
      <c r="A26003" s="73">
        <v>870</v>
      </c>
    </row>
    <row r="26004" spans="1:1" x14ac:dyDescent="0.3">
      <c r="A26004" s="73">
        <v>870</v>
      </c>
    </row>
    <row r="26005" spans="1:1" x14ac:dyDescent="0.3">
      <c r="A26005" s="73">
        <v>870</v>
      </c>
    </row>
    <row r="26006" spans="1:1" x14ac:dyDescent="0.3">
      <c r="A26006" s="73">
        <v>870</v>
      </c>
    </row>
    <row r="26007" spans="1:1" x14ac:dyDescent="0.3">
      <c r="A26007" s="73">
        <v>870</v>
      </c>
    </row>
    <row r="26008" spans="1:1" x14ac:dyDescent="0.3">
      <c r="A26008" s="73">
        <v>870</v>
      </c>
    </row>
    <row r="26009" spans="1:1" x14ac:dyDescent="0.3">
      <c r="A26009" s="73">
        <v>870</v>
      </c>
    </row>
    <row r="26010" spans="1:1" x14ac:dyDescent="0.3">
      <c r="A26010" s="73">
        <v>870</v>
      </c>
    </row>
    <row r="26011" spans="1:1" x14ac:dyDescent="0.3">
      <c r="A26011" s="73">
        <v>870</v>
      </c>
    </row>
    <row r="26012" spans="1:1" x14ac:dyDescent="0.3">
      <c r="A26012" s="73">
        <v>870</v>
      </c>
    </row>
    <row r="26013" spans="1:1" x14ac:dyDescent="0.3">
      <c r="A26013" s="73">
        <v>871</v>
      </c>
    </row>
    <row r="26014" spans="1:1" x14ac:dyDescent="0.3">
      <c r="A26014" s="73">
        <v>871</v>
      </c>
    </row>
    <row r="26015" spans="1:1" x14ac:dyDescent="0.3">
      <c r="A26015" s="73">
        <v>871</v>
      </c>
    </row>
    <row r="26016" spans="1:1" x14ac:dyDescent="0.3">
      <c r="A26016" s="73">
        <v>871</v>
      </c>
    </row>
    <row r="26017" spans="1:1" x14ac:dyDescent="0.3">
      <c r="A26017" s="73">
        <v>871</v>
      </c>
    </row>
    <row r="26018" spans="1:1" x14ac:dyDescent="0.3">
      <c r="A26018" s="73">
        <v>871</v>
      </c>
    </row>
    <row r="26019" spans="1:1" x14ac:dyDescent="0.3">
      <c r="A26019" s="73">
        <v>871</v>
      </c>
    </row>
    <row r="26020" spans="1:1" x14ac:dyDescent="0.3">
      <c r="A26020" s="73">
        <v>871</v>
      </c>
    </row>
    <row r="26021" spans="1:1" x14ac:dyDescent="0.3">
      <c r="A26021" s="73">
        <v>871</v>
      </c>
    </row>
    <row r="26022" spans="1:1" x14ac:dyDescent="0.3">
      <c r="A26022" s="73">
        <v>871</v>
      </c>
    </row>
    <row r="26023" spans="1:1" x14ac:dyDescent="0.3">
      <c r="A26023" s="73">
        <v>871</v>
      </c>
    </row>
    <row r="26024" spans="1:1" x14ac:dyDescent="0.3">
      <c r="A26024" s="73">
        <v>872</v>
      </c>
    </row>
    <row r="26025" spans="1:1" x14ac:dyDescent="0.3">
      <c r="A26025" s="73">
        <v>872</v>
      </c>
    </row>
    <row r="26026" spans="1:1" x14ac:dyDescent="0.3">
      <c r="A26026" s="73">
        <v>872</v>
      </c>
    </row>
    <row r="26027" spans="1:1" x14ac:dyDescent="0.3">
      <c r="A26027" s="73">
        <v>872</v>
      </c>
    </row>
    <row r="26028" spans="1:1" x14ac:dyDescent="0.3">
      <c r="A26028" s="73">
        <v>872</v>
      </c>
    </row>
    <row r="26029" spans="1:1" x14ac:dyDescent="0.3">
      <c r="A26029" s="73">
        <v>872</v>
      </c>
    </row>
    <row r="26030" spans="1:1" x14ac:dyDescent="0.3">
      <c r="A26030" s="73">
        <v>872</v>
      </c>
    </row>
    <row r="26031" spans="1:1" x14ac:dyDescent="0.3">
      <c r="A26031" s="73">
        <v>872</v>
      </c>
    </row>
    <row r="26032" spans="1:1" x14ac:dyDescent="0.3">
      <c r="A26032" s="73">
        <v>872</v>
      </c>
    </row>
    <row r="26033" spans="1:1" x14ac:dyDescent="0.3">
      <c r="A26033" s="73">
        <v>872</v>
      </c>
    </row>
    <row r="26034" spans="1:1" x14ac:dyDescent="0.3">
      <c r="A26034" s="73">
        <v>872</v>
      </c>
    </row>
    <row r="26035" spans="1:1" x14ac:dyDescent="0.3">
      <c r="A26035" s="73">
        <v>872</v>
      </c>
    </row>
    <row r="26036" spans="1:1" x14ac:dyDescent="0.3">
      <c r="A26036" s="73">
        <v>873</v>
      </c>
    </row>
    <row r="26037" spans="1:1" x14ac:dyDescent="0.3">
      <c r="A26037" s="73">
        <v>873</v>
      </c>
    </row>
    <row r="26038" spans="1:1" x14ac:dyDescent="0.3">
      <c r="A26038" s="73">
        <v>873</v>
      </c>
    </row>
    <row r="26039" spans="1:1" x14ac:dyDescent="0.3">
      <c r="A26039" s="73">
        <v>873</v>
      </c>
    </row>
    <row r="26040" spans="1:1" x14ac:dyDescent="0.3">
      <c r="A26040" s="73">
        <v>873</v>
      </c>
    </row>
    <row r="26041" spans="1:1" x14ac:dyDescent="0.3">
      <c r="A26041" s="73">
        <v>873</v>
      </c>
    </row>
    <row r="26042" spans="1:1" x14ac:dyDescent="0.3">
      <c r="A26042" s="73">
        <v>873</v>
      </c>
    </row>
    <row r="26043" spans="1:1" x14ac:dyDescent="0.3">
      <c r="A26043" s="73">
        <v>873</v>
      </c>
    </row>
    <row r="26044" spans="1:1" x14ac:dyDescent="0.3">
      <c r="A26044" s="73">
        <v>873</v>
      </c>
    </row>
    <row r="26045" spans="1:1" x14ac:dyDescent="0.3">
      <c r="A26045" s="73">
        <v>874</v>
      </c>
    </row>
    <row r="26046" spans="1:1" x14ac:dyDescent="0.3">
      <c r="A26046" s="73">
        <v>874</v>
      </c>
    </row>
    <row r="26047" spans="1:1" x14ac:dyDescent="0.3">
      <c r="A26047" s="73">
        <v>874</v>
      </c>
    </row>
    <row r="26048" spans="1:1" x14ac:dyDescent="0.3">
      <c r="A26048" s="73">
        <v>874</v>
      </c>
    </row>
    <row r="26049" spans="1:1" x14ac:dyDescent="0.3">
      <c r="A26049" s="73">
        <v>874</v>
      </c>
    </row>
    <row r="26050" spans="1:1" x14ac:dyDescent="0.3">
      <c r="A26050" s="73">
        <v>874</v>
      </c>
    </row>
    <row r="26051" spans="1:1" x14ac:dyDescent="0.3">
      <c r="A26051" s="73">
        <v>874</v>
      </c>
    </row>
    <row r="26052" spans="1:1" x14ac:dyDescent="0.3">
      <c r="A26052" s="73">
        <v>874</v>
      </c>
    </row>
    <row r="26053" spans="1:1" x14ac:dyDescent="0.3">
      <c r="A26053" s="73">
        <v>874</v>
      </c>
    </row>
    <row r="26054" spans="1:1" x14ac:dyDescent="0.3">
      <c r="A26054" s="73">
        <v>874</v>
      </c>
    </row>
    <row r="26055" spans="1:1" x14ac:dyDescent="0.3">
      <c r="A26055" s="73">
        <v>874</v>
      </c>
    </row>
    <row r="26056" spans="1:1" x14ac:dyDescent="0.3">
      <c r="A26056" s="73">
        <v>874</v>
      </c>
    </row>
    <row r="26057" spans="1:1" x14ac:dyDescent="0.3">
      <c r="A26057" s="73">
        <v>874</v>
      </c>
    </row>
    <row r="26058" spans="1:1" x14ac:dyDescent="0.3">
      <c r="A26058" s="73">
        <v>874</v>
      </c>
    </row>
    <row r="26059" spans="1:1" x14ac:dyDescent="0.3">
      <c r="A26059" s="73">
        <v>875</v>
      </c>
    </row>
    <row r="26060" spans="1:1" x14ac:dyDescent="0.3">
      <c r="A26060" s="73">
        <v>875</v>
      </c>
    </row>
    <row r="26061" spans="1:1" x14ac:dyDescent="0.3">
      <c r="A26061" s="73">
        <v>875</v>
      </c>
    </row>
    <row r="26062" spans="1:1" x14ac:dyDescent="0.3">
      <c r="A26062" s="73">
        <v>875</v>
      </c>
    </row>
    <row r="26063" spans="1:1" x14ac:dyDescent="0.3">
      <c r="A26063" s="73">
        <v>875</v>
      </c>
    </row>
    <row r="26064" spans="1:1" x14ac:dyDescent="0.3">
      <c r="A26064" s="73">
        <v>875</v>
      </c>
    </row>
    <row r="26065" spans="1:1" x14ac:dyDescent="0.3">
      <c r="A26065" s="73">
        <v>875</v>
      </c>
    </row>
    <row r="26066" spans="1:1" x14ac:dyDescent="0.3">
      <c r="A26066" s="73">
        <v>875</v>
      </c>
    </row>
    <row r="26067" spans="1:1" x14ac:dyDescent="0.3">
      <c r="A26067" s="73">
        <v>875</v>
      </c>
    </row>
    <row r="26068" spans="1:1" x14ac:dyDescent="0.3">
      <c r="A26068" s="73">
        <v>875</v>
      </c>
    </row>
    <row r="26069" spans="1:1" x14ac:dyDescent="0.3">
      <c r="A26069" s="73">
        <v>875</v>
      </c>
    </row>
    <row r="26070" spans="1:1" x14ac:dyDescent="0.3">
      <c r="A26070" s="73">
        <v>876</v>
      </c>
    </row>
    <row r="26071" spans="1:1" x14ac:dyDescent="0.3">
      <c r="A26071" s="73">
        <v>876</v>
      </c>
    </row>
    <row r="26072" spans="1:1" x14ac:dyDescent="0.3">
      <c r="A26072" s="73">
        <v>876</v>
      </c>
    </row>
    <row r="26073" spans="1:1" x14ac:dyDescent="0.3">
      <c r="A26073" s="73">
        <v>876</v>
      </c>
    </row>
    <row r="26074" spans="1:1" x14ac:dyDescent="0.3">
      <c r="A26074" s="73">
        <v>876</v>
      </c>
    </row>
    <row r="26075" spans="1:1" x14ac:dyDescent="0.3">
      <c r="A26075" s="73">
        <v>876</v>
      </c>
    </row>
    <row r="26076" spans="1:1" x14ac:dyDescent="0.3">
      <c r="A26076" s="73">
        <v>876</v>
      </c>
    </row>
    <row r="26077" spans="1:1" x14ac:dyDescent="0.3">
      <c r="A26077" s="73">
        <v>877</v>
      </c>
    </row>
    <row r="26078" spans="1:1" x14ac:dyDescent="0.3">
      <c r="A26078" s="73">
        <v>877</v>
      </c>
    </row>
    <row r="26079" spans="1:1" x14ac:dyDescent="0.3">
      <c r="A26079" s="73">
        <v>877</v>
      </c>
    </row>
    <row r="26080" spans="1:1" x14ac:dyDescent="0.3">
      <c r="A26080" s="73">
        <v>877</v>
      </c>
    </row>
    <row r="26081" spans="1:1" x14ac:dyDescent="0.3">
      <c r="A26081" s="73">
        <v>877</v>
      </c>
    </row>
    <row r="26082" spans="1:1" x14ac:dyDescent="0.3">
      <c r="A26082" s="73">
        <v>877</v>
      </c>
    </row>
    <row r="26083" spans="1:1" x14ac:dyDescent="0.3">
      <c r="A26083" s="73">
        <v>877</v>
      </c>
    </row>
    <row r="26084" spans="1:1" x14ac:dyDescent="0.3">
      <c r="A26084" s="73">
        <v>877</v>
      </c>
    </row>
    <row r="26085" spans="1:1" x14ac:dyDescent="0.3">
      <c r="A26085" s="73">
        <v>877</v>
      </c>
    </row>
    <row r="26086" spans="1:1" x14ac:dyDescent="0.3">
      <c r="A26086" s="73">
        <v>877</v>
      </c>
    </row>
    <row r="26087" spans="1:1" x14ac:dyDescent="0.3">
      <c r="A26087" s="73">
        <v>877</v>
      </c>
    </row>
    <row r="26088" spans="1:1" x14ac:dyDescent="0.3">
      <c r="A26088" s="73">
        <v>878</v>
      </c>
    </row>
    <row r="26089" spans="1:1" x14ac:dyDescent="0.3">
      <c r="A26089" s="73">
        <v>878</v>
      </c>
    </row>
    <row r="26090" spans="1:1" x14ac:dyDescent="0.3">
      <c r="A26090" s="73">
        <v>878</v>
      </c>
    </row>
    <row r="26091" spans="1:1" x14ac:dyDescent="0.3">
      <c r="A26091" s="73">
        <v>878</v>
      </c>
    </row>
    <row r="26092" spans="1:1" x14ac:dyDescent="0.3">
      <c r="A26092" s="73">
        <v>878</v>
      </c>
    </row>
    <row r="26093" spans="1:1" x14ac:dyDescent="0.3">
      <c r="A26093" s="73">
        <v>878</v>
      </c>
    </row>
    <row r="26094" spans="1:1" x14ac:dyDescent="0.3">
      <c r="A26094" s="73">
        <v>878</v>
      </c>
    </row>
    <row r="26095" spans="1:1" x14ac:dyDescent="0.3">
      <c r="A26095" s="73">
        <v>878</v>
      </c>
    </row>
    <row r="26096" spans="1:1" x14ac:dyDescent="0.3">
      <c r="A26096" s="73">
        <v>879</v>
      </c>
    </row>
    <row r="26097" spans="1:1" x14ac:dyDescent="0.3">
      <c r="A26097" s="73">
        <v>879</v>
      </c>
    </row>
    <row r="26098" spans="1:1" x14ac:dyDescent="0.3">
      <c r="A26098" s="73">
        <v>879</v>
      </c>
    </row>
    <row r="26099" spans="1:1" x14ac:dyDescent="0.3">
      <c r="A26099" s="73">
        <v>879</v>
      </c>
    </row>
    <row r="26100" spans="1:1" x14ac:dyDescent="0.3">
      <c r="A26100" s="73">
        <v>879</v>
      </c>
    </row>
    <row r="26101" spans="1:1" x14ac:dyDescent="0.3">
      <c r="A26101" s="73">
        <v>879</v>
      </c>
    </row>
    <row r="26102" spans="1:1" x14ac:dyDescent="0.3">
      <c r="A26102" s="73">
        <v>879</v>
      </c>
    </row>
    <row r="26103" spans="1:1" x14ac:dyDescent="0.3">
      <c r="A26103" s="73">
        <v>879</v>
      </c>
    </row>
    <row r="26104" spans="1:1" x14ac:dyDescent="0.3">
      <c r="A26104" s="73">
        <v>879</v>
      </c>
    </row>
    <row r="26105" spans="1:1" x14ac:dyDescent="0.3">
      <c r="A26105" s="73">
        <v>880</v>
      </c>
    </row>
    <row r="26106" spans="1:1" x14ac:dyDescent="0.3">
      <c r="A26106" s="73">
        <v>880</v>
      </c>
    </row>
    <row r="26107" spans="1:1" x14ac:dyDescent="0.3">
      <c r="A26107" s="73">
        <v>880</v>
      </c>
    </row>
    <row r="26108" spans="1:1" x14ac:dyDescent="0.3">
      <c r="A26108" s="73">
        <v>880</v>
      </c>
    </row>
    <row r="26109" spans="1:1" x14ac:dyDescent="0.3">
      <c r="A26109" s="73">
        <v>880</v>
      </c>
    </row>
    <row r="26110" spans="1:1" x14ac:dyDescent="0.3">
      <c r="A26110" s="73">
        <v>880</v>
      </c>
    </row>
    <row r="26111" spans="1:1" x14ac:dyDescent="0.3">
      <c r="A26111" s="73">
        <v>880</v>
      </c>
    </row>
    <row r="26112" spans="1:1" x14ac:dyDescent="0.3">
      <c r="A26112" s="73">
        <v>880</v>
      </c>
    </row>
    <row r="26113" spans="1:1" x14ac:dyDescent="0.3">
      <c r="A26113" s="73">
        <v>880</v>
      </c>
    </row>
    <row r="26114" spans="1:1" x14ac:dyDescent="0.3">
      <c r="A26114" s="73">
        <v>881</v>
      </c>
    </row>
    <row r="26115" spans="1:1" x14ac:dyDescent="0.3">
      <c r="A26115" s="73">
        <v>881</v>
      </c>
    </row>
    <row r="26116" spans="1:1" x14ac:dyDescent="0.3">
      <c r="A26116" s="73">
        <v>881</v>
      </c>
    </row>
    <row r="26117" spans="1:1" x14ac:dyDescent="0.3">
      <c r="A26117" s="73">
        <v>881</v>
      </c>
    </row>
    <row r="26118" spans="1:1" x14ac:dyDescent="0.3">
      <c r="A26118" s="73">
        <v>881</v>
      </c>
    </row>
    <row r="26119" spans="1:1" x14ac:dyDescent="0.3">
      <c r="A26119" s="73">
        <v>881</v>
      </c>
    </row>
    <row r="26120" spans="1:1" x14ac:dyDescent="0.3">
      <c r="A26120" s="73">
        <v>882</v>
      </c>
    </row>
    <row r="26121" spans="1:1" x14ac:dyDescent="0.3">
      <c r="A26121" s="73">
        <v>882</v>
      </c>
    </row>
    <row r="26122" spans="1:1" x14ac:dyDescent="0.3">
      <c r="A26122" s="73">
        <v>882</v>
      </c>
    </row>
    <row r="26123" spans="1:1" x14ac:dyDescent="0.3">
      <c r="A26123" s="73">
        <v>882</v>
      </c>
    </row>
    <row r="26124" spans="1:1" x14ac:dyDescent="0.3">
      <c r="A26124" s="73">
        <v>882</v>
      </c>
    </row>
    <row r="26125" spans="1:1" x14ac:dyDescent="0.3">
      <c r="A26125" s="73">
        <v>882</v>
      </c>
    </row>
    <row r="26126" spans="1:1" x14ac:dyDescent="0.3">
      <c r="A26126" s="73">
        <v>883</v>
      </c>
    </row>
    <row r="26127" spans="1:1" x14ac:dyDescent="0.3">
      <c r="A26127" s="73">
        <v>883</v>
      </c>
    </row>
    <row r="26128" spans="1:1" x14ac:dyDescent="0.3">
      <c r="A26128" s="73">
        <v>883</v>
      </c>
    </row>
    <row r="26129" spans="1:1" x14ac:dyDescent="0.3">
      <c r="A26129" s="73">
        <v>883</v>
      </c>
    </row>
    <row r="26130" spans="1:1" x14ac:dyDescent="0.3">
      <c r="A26130" s="73">
        <v>883</v>
      </c>
    </row>
    <row r="26131" spans="1:1" x14ac:dyDescent="0.3">
      <c r="A26131" s="73">
        <v>883</v>
      </c>
    </row>
    <row r="26132" spans="1:1" x14ac:dyDescent="0.3">
      <c r="A26132" s="73">
        <v>883</v>
      </c>
    </row>
    <row r="26133" spans="1:1" x14ac:dyDescent="0.3">
      <c r="A26133" s="73">
        <v>883</v>
      </c>
    </row>
    <row r="26134" spans="1:1" x14ac:dyDescent="0.3">
      <c r="A26134" s="73">
        <v>884</v>
      </c>
    </row>
    <row r="26135" spans="1:1" x14ac:dyDescent="0.3">
      <c r="A26135" s="73">
        <v>884</v>
      </c>
    </row>
    <row r="26136" spans="1:1" x14ac:dyDescent="0.3">
      <c r="A26136" s="73">
        <v>884</v>
      </c>
    </row>
    <row r="26137" spans="1:1" x14ac:dyDescent="0.3">
      <c r="A26137" s="73">
        <v>884</v>
      </c>
    </row>
    <row r="26138" spans="1:1" x14ac:dyDescent="0.3">
      <c r="A26138" s="73">
        <v>884</v>
      </c>
    </row>
    <row r="26139" spans="1:1" x14ac:dyDescent="0.3">
      <c r="A26139" s="73">
        <v>884</v>
      </c>
    </row>
    <row r="26140" spans="1:1" x14ac:dyDescent="0.3">
      <c r="A26140" s="73">
        <v>884</v>
      </c>
    </row>
    <row r="26141" spans="1:1" x14ac:dyDescent="0.3">
      <c r="A26141" s="73">
        <v>885</v>
      </c>
    </row>
    <row r="26142" spans="1:1" x14ac:dyDescent="0.3">
      <c r="A26142" s="73">
        <v>885</v>
      </c>
    </row>
    <row r="26143" spans="1:1" x14ac:dyDescent="0.3">
      <c r="A26143" s="73">
        <v>885</v>
      </c>
    </row>
    <row r="26144" spans="1:1" x14ac:dyDescent="0.3">
      <c r="A26144" s="73">
        <v>885</v>
      </c>
    </row>
    <row r="26145" spans="1:1" x14ac:dyDescent="0.3">
      <c r="A26145" s="73">
        <v>885</v>
      </c>
    </row>
    <row r="26146" spans="1:1" x14ac:dyDescent="0.3">
      <c r="A26146" s="73">
        <v>885</v>
      </c>
    </row>
    <row r="26147" spans="1:1" x14ac:dyDescent="0.3">
      <c r="A26147" s="73">
        <v>885</v>
      </c>
    </row>
    <row r="26148" spans="1:1" x14ac:dyDescent="0.3">
      <c r="A26148" s="73">
        <v>885</v>
      </c>
    </row>
    <row r="26149" spans="1:1" x14ac:dyDescent="0.3">
      <c r="A26149" s="73">
        <v>885</v>
      </c>
    </row>
    <row r="26150" spans="1:1" x14ac:dyDescent="0.3">
      <c r="A26150" s="73">
        <v>885</v>
      </c>
    </row>
    <row r="26151" spans="1:1" x14ac:dyDescent="0.3">
      <c r="A26151" s="73">
        <v>886</v>
      </c>
    </row>
    <row r="26152" spans="1:1" x14ac:dyDescent="0.3">
      <c r="A26152" s="73">
        <v>886</v>
      </c>
    </row>
    <row r="26153" spans="1:1" x14ac:dyDescent="0.3">
      <c r="A26153" s="73">
        <v>886</v>
      </c>
    </row>
    <row r="26154" spans="1:1" x14ac:dyDescent="0.3">
      <c r="A26154" s="73">
        <v>886</v>
      </c>
    </row>
    <row r="26155" spans="1:1" x14ac:dyDescent="0.3">
      <c r="A26155" s="73">
        <v>886</v>
      </c>
    </row>
    <row r="26156" spans="1:1" x14ac:dyDescent="0.3">
      <c r="A26156" s="73">
        <v>886</v>
      </c>
    </row>
    <row r="26157" spans="1:1" x14ac:dyDescent="0.3">
      <c r="A26157" s="73">
        <v>886</v>
      </c>
    </row>
    <row r="26158" spans="1:1" x14ac:dyDescent="0.3">
      <c r="A26158" s="73">
        <v>886</v>
      </c>
    </row>
    <row r="26159" spans="1:1" x14ac:dyDescent="0.3">
      <c r="A26159" s="73">
        <v>886</v>
      </c>
    </row>
    <row r="26160" spans="1:1" x14ac:dyDescent="0.3">
      <c r="A26160" s="73">
        <v>886</v>
      </c>
    </row>
    <row r="26161" spans="1:1" x14ac:dyDescent="0.3">
      <c r="A26161" s="73">
        <v>887</v>
      </c>
    </row>
    <row r="26162" spans="1:1" x14ac:dyDescent="0.3">
      <c r="A26162" s="73">
        <v>887</v>
      </c>
    </row>
    <row r="26163" spans="1:1" x14ac:dyDescent="0.3">
      <c r="A26163" s="73">
        <v>887</v>
      </c>
    </row>
    <row r="26164" spans="1:1" x14ac:dyDescent="0.3">
      <c r="A26164" s="73">
        <v>887</v>
      </c>
    </row>
    <row r="26165" spans="1:1" x14ac:dyDescent="0.3">
      <c r="A26165" s="73">
        <v>887</v>
      </c>
    </row>
    <row r="26166" spans="1:1" x14ac:dyDescent="0.3">
      <c r="A26166" s="73">
        <v>887</v>
      </c>
    </row>
    <row r="26167" spans="1:1" x14ac:dyDescent="0.3">
      <c r="A26167" s="73">
        <v>887</v>
      </c>
    </row>
    <row r="26168" spans="1:1" x14ac:dyDescent="0.3">
      <c r="A26168" s="73">
        <v>887</v>
      </c>
    </row>
    <row r="26169" spans="1:1" x14ac:dyDescent="0.3">
      <c r="A26169" s="73">
        <v>887</v>
      </c>
    </row>
    <row r="26170" spans="1:1" x14ac:dyDescent="0.3">
      <c r="A26170" s="73">
        <v>887</v>
      </c>
    </row>
    <row r="26171" spans="1:1" x14ac:dyDescent="0.3">
      <c r="A26171" s="73">
        <v>887</v>
      </c>
    </row>
    <row r="26172" spans="1:1" x14ac:dyDescent="0.3">
      <c r="A26172" s="73">
        <v>887</v>
      </c>
    </row>
    <row r="26173" spans="1:1" x14ac:dyDescent="0.3">
      <c r="A26173" s="73">
        <v>887</v>
      </c>
    </row>
    <row r="26174" spans="1:1" x14ac:dyDescent="0.3">
      <c r="A26174" s="73">
        <v>887</v>
      </c>
    </row>
    <row r="26175" spans="1:1" x14ac:dyDescent="0.3">
      <c r="A26175" s="73">
        <v>887</v>
      </c>
    </row>
    <row r="26176" spans="1:1" x14ac:dyDescent="0.3">
      <c r="A26176" s="73">
        <v>887</v>
      </c>
    </row>
    <row r="26177" spans="1:1" x14ac:dyDescent="0.3">
      <c r="A26177" s="73">
        <v>888</v>
      </c>
    </row>
    <row r="26178" spans="1:1" x14ac:dyDescent="0.3">
      <c r="A26178" s="73">
        <v>888</v>
      </c>
    </row>
    <row r="26179" spans="1:1" x14ac:dyDescent="0.3">
      <c r="A26179" s="73">
        <v>888</v>
      </c>
    </row>
    <row r="26180" spans="1:1" x14ac:dyDescent="0.3">
      <c r="A26180" s="73">
        <v>888</v>
      </c>
    </row>
    <row r="26181" spans="1:1" x14ac:dyDescent="0.3">
      <c r="A26181" s="73">
        <v>888</v>
      </c>
    </row>
    <row r="26182" spans="1:1" x14ac:dyDescent="0.3">
      <c r="A26182" s="73">
        <v>888</v>
      </c>
    </row>
    <row r="26183" spans="1:1" x14ac:dyDescent="0.3">
      <c r="A26183" s="73">
        <v>888</v>
      </c>
    </row>
    <row r="26184" spans="1:1" x14ac:dyDescent="0.3">
      <c r="A26184" s="73">
        <v>888</v>
      </c>
    </row>
    <row r="26185" spans="1:1" x14ac:dyDescent="0.3">
      <c r="A26185" s="73">
        <v>888</v>
      </c>
    </row>
    <row r="26186" spans="1:1" x14ac:dyDescent="0.3">
      <c r="A26186" s="73">
        <v>888</v>
      </c>
    </row>
    <row r="26187" spans="1:1" x14ac:dyDescent="0.3">
      <c r="A26187" s="73">
        <v>888</v>
      </c>
    </row>
    <row r="26188" spans="1:1" x14ac:dyDescent="0.3">
      <c r="A26188" s="73">
        <v>888</v>
      </c>
    </row>
    <row r="26189" spans="1:1" x14ac:dyDescent="0.3">
      <c r="A26189" s="73">
        <v>888</v>
      </c>
    </row>
    <row r="26190" spans="1:1" x14ac:dyDescent="0.3">
      <c r="A26190" s="73">
        <v>888</v>
      </c>
    </row>
    <row r="26191" spans="1:1" x14ac:dyDescent="0.3">
      <c r="A26191" s="73">
        <v>889</v>
      </c>
    </row>
    <row r="26192" spans="1:1" x14ac:dyDescent="0.3">
      <c r="A26192" s="73">
        <v>889</v>
      </c>
    </row>
    <row r="26193" spans="1:1" x14ac:dyDescent="0.3">
      <c r="A26193" s="73">
        <v>889</v>
      </c>
    </row>
    <row r="26194" spans="1:1" x14ac:dyDescent="0.3">
      <c r="A26194" s="73">
        <v>889</v>
      </c>
    </row>
    <row r="26195" spans="1:1" x14ac:dyDescent="0.3">
      <c r="A26195" s="73">
        <v>889</v>
      </c>
    </row>
    <row r="26196" spans="1:1" x14ac:dyDescent="0.3">
      <c r="A26196" s="73">
        <v>889</v>
      </c>
    </row>
    <row r="26197" spans="1:1" x14ac:dyDescent="0.3">
      <c r="A26197" s="73">
        <v>889</v>
      </c>
    </row>
    <row r="26198" spans="1:1" x14ac:dyDescent="0.3">
      <c r="A26198" s="73">
        <v>889</v>
      </c>
    </row>
    <row r="26199" spans="1:1" x14ac:dyDescent="0.3">
      <c r="A26199" s="73">
        <v>889</v>
      </c>
    </row>
    <row r="26200" spans="1:1" x14ac:dyDescent="0.3">
      <c r="A26200" s="73">
        <v>890</v>
      </c>
    </row>
    <row r="26201" spans="1:1" x14ac:dyDescent="0.3">
      <c r="A26201" s="73">
        <v>890</v>
      </c>
    </row>
    <row r="26202" spans="1:1" x14ac:dyDescent="0.3">
      <c r="A26202" s="73">
        <v>890</v>
      </c>
    </row>
    <row r="26203" spans="1:1" x14ac:dyDescent="0.3">
      <c r="A26203" s="73">
        <v>890</v>
      </c>
    </row>
    <row r="26204" spans="1:1" x14ac:dyDescent="0.3">
      <c r="A26204" s="73">
        <v>890</v>
      </c>
    </row>
    <row r="26205" spans="1:1" x14ac:dyDescent="0.3">
      <c r="A26205" s="73">
        <v>890</v>
      </c>
    </row>
    <row r="26206" spans="1:1" x14ac:dyDescent="0.3">
      <c r="A26206" s="73">
        <v>890</v>
      </c>
    </row>
    <row r="26207" spans="1:1" x14ac:dyDescent="0.3">
      <c r="A26207" s="73">
        <v>890</v>
      </c>
    </row>
    <row r="26208" spans="1:1" x14ac:dyDescent="0.3">
      <c r="A26208" s="73">
        <v>890</v>
      </c>
    </row>
    <row r="26209" spans="1:1" x14ac:dyDescent="0.3">
      <c r="A26209" s="73">
        <v>890</v>
      </c>
    </row>
    <row r="26210" spans="1:1" x14ac:dyDescent="0.3">
      <c r="A26210" s="73">
        <v>890</v>
      </c>
    </row>
    <row r="26211" spans="1:1" x14ac:dyDescent="0.3">
      <c r="A26211" s="73">
        <v>891</v>
      </c>
    </row>
    <row r="26212" spans="1:1" x14ac:dyDescent="0.3">
      <c r="A26212" s="73">
        <v>891</v>
      </c>
    </row>
    <row r="26213" spans="1:1" x14ac:dyDescent="0.3">
      <c r="A26213" s="73">
        <v>891</v>
      </c>
    </row>
    <row r="26214" spans="1:1" x14ac:dyDescent="0.3">
      <c r="A26214" s="73">
        <v>891</v>
      </c>
    </row>
    <row r="26215" spans="1:1" x14ac:dyDescent="0.3">
      <c r="A26215" s="73">
        <v>891</v>
      </c>
    </row>
    <row r="26216" spans="1:1" x14ac:dyDescent="0.3">
      <c r="A26216" s="73">
        <v>891</v>
      </c>
    </row>
    <row r="26217" spans="1:1" x14ac:dyDescent="0.3">
      <c r="A26217" s="73">
        <v>891</v>
      </c>
    </row>
    <row r="26218" spans="1:1" x14ac:dyDescent="0.3">
      <c r="A26218" s="73">
        <v>891</v>
      </c>
    </row>
    <row r="26219" spans="1:1" x14ac:dyDescent="0.3">
      <c r="A26219" s="73">
        <v>891</v>
      </c>
    </row>
    <row r="26220" spans="1:1" x14ac:dyDescent="0.3">
      <c r="A26220" s="73">
        <v>891</v>
      </c>
    </row>
    <row r="26221" spans="1:1" x14ac:dyDescent="0.3">
      <c r="A26221" s="73">
        <v>892</v>
      </c>
    </row>
    <row r="26222" spans="1:1" x14ac:dyDescent="0.3">
      <c r="A26222" s="73">
        <v>892</v>
      </c>
    </row>
    <row r="26223" spans="1:1" x14ac:dyDescent="0.3">
      <c r="A26223" s="73">
        <v>892</v>
      </c>
    </row>
    <row r="26224" spans="1:1" x14ac:dyDescent="0.3">
      <c r="A26224" s="73">
        <v>892</v>
      </c>
    </row>
    <row r="26225" spans="1:1" x14ac:dyDescent="0.3">
      <c r="A26225" s="73">
        <v>892</v>
      </c>
    </row>
    <row r="26226" spans="1:1" x14ac:dyDescent="0.3">
      <c r="A26226" s="73">
        <v>892</v>
      </c>
    </row>
    <row r="26227" spans="1:1" x14ac:dyDescent="0.3">
      <c r="A26227" s="73">
        <v>892</v>
      </c>
    </row>
    <row r="26228" spans="1:1" x14ac:dyDescent="0.3">
      <c r="A26228" s="73">
        <v>892</v>
      </c>
    </row>
    <row r="26229" spans="1:1" x14ac:dyDescent="0.3">
      <c r="A26229" s="73">
        <v>892</v>
      </c>
    </row>
    <row r="26230" spans="1:1" x14ac:dyDescent="0.3">
      <c r="A26230" s="73">
        <v>893</v>
      </c>
    </row>
    <row r="26231" spans="1:1" x14ac:dyDescent="0.3">
      <c r="A26231" s="73">
        <v>893</v>
      </c>
    </row>
    <row r="26232" spans="1:1" x14ac:dyDescent="0.3">
      <c r="A26232" s="73">
        <v>893</v>
      </c>
    </row>
    <row r="26233" spans="1:1" x14ac:dyDescent="0.3">
      <c r="A26233" s="73">
        <v>893</v>
      </c>
    </row>
    <row r="26234" spans="1:1" x14ac:dyDescent="0.3">
      <c r="A26234" s="73">
        <v>893</v>
      </c>
    </row>
    <row r="26235" spans="1:1" x14ac:dyDescent="0.3">
      <c r="A26235" s="73">
        <v>893</v>
      </c>
    </row>
    <row r="26236" spans="1:1" x14ac:dyDescent="0.3">
      <c r="A26236" s="73">
        <v>893</v>
      </c>
    </row>
    <row r="26237" spans="1:1" x14ac:dyDescent="0.3">
      <c r="A26237" s="73">
        <v>894</v>
      </c>
    </row>
    <row r="26238" spans="1:1" x14ac:dyDescent="0.3">
      <c r="A26238" s="73">
        <v>894</v>
      </c>
    </row>
    <row r="26239" spans="1:1" x14ac:dyDescent="0.3">
      <c r="A26239" s="73">
        <v>894</v>
      </c>
    </row>
    <row r="26240" spans="1:1" x14ac:dyDescent="0.3">
      <c r="A26240" s="73">
        <v>894</v>
      </c>
    </row>
    <row r="26241" spans="1:1" x14ac:dyDescent="0.3">
      <c r="A26241" s="73">
        <v>894</v>
      </c>
    </row>
    <row r="26242" spans="1:1" x14ac:dyDescent="0.3">
      <c r="A26242" s="73">
        <v>894</v>
      </c>
    </row>
    <row r="26243" spans="1:1" x14ac:dyDescent="0.3">
      <c r="A26243" s="73">
        <v>894</v>
      </c>
    </row>
    <row r="26244" spans="1:1" x14ac:dyDescent="0.3">
      <c r="A26244" s="73">
        <v>894</v>
      </c>
    </row>
    <row r="26245" spans="1:1" x14ac:dyDescent="0.3">
      <c r="A26245" s="73">
        <v>894</v>
      </c>
    </row>
    <row r="26246" spans="1:1" x14ac:dyDescent="0.3">
      <c r="A26246" s="73">
        <v>895</v>
      </c>
    </row>
    <row r="26247" spans="1:1" x14ac:dyDescent="0.3">
      <c r="A26247" s="73">
        <v>895</v>
      </c>
    </row>
    <row r="26248" spans="1:1" x14ac:dyDescent="0.3">
      <c r="A26248" s="73">
        <v>895</v>
      </c>
    </row>
    <row r="26249" spans="1:1" x14ac:dyDescent="0.3">
      <c r="A26249" s="73">
        <v>895</v>
      </c>
    </row>
    <row r="26250" spans="1:1" x14ac:dyDescent="0.3">
      <c r="A26250" s="73">
        <v>896</v>
      </c>
    </row>
    <row r="26251" spans="1:1" x14ac:dyDescent="0.3">
      <c r="A26251" s="73">
        <v>896</v>
      </c>
    </row>
    <row r="26252" spans="1:1" x14ac:dyDescent="0.3">
      <c r="A26252" s="73">
        <v>896</v>
      </c>
    </row>
    <row r="26253" spans="1:1" x14ac:dyDescent="0.3">
      <c r="A26253" s="73">
        <v>896</v>
      </c>
    </row>
    <row r="26254" spans="1:1" x14ac:dyDescent="0.3">
      <c r="A26254" s="73">
        <v>896</v>
      </c>
    </row>
    <row r="26255" spans="1:1" x14ac:dyDescent="0.3">
      <c r="A26255" s="73">
        <v>896</v>
      </c>
    </row>
    <row r="26256" spans="1:1" x14ac:dyDescent="0.3">
      <c r="A26256" s="73">
        <v>896</v>
      </c>
    </row>
    <row r="26257" spans="1:1" x14ac:dyDescent="0.3">
      <c r="A26257" s="73">
        <v>897</v>
      </c>
    </row>
    <row r="26258" spans="1:1" x14ac:dyDescent="0.3">
      <c r="A26258" s="73">
        <v>897</v>
      </c>
    </row>
    <row r="26259" spans="1:1" x14ac:dyDescent="0.3">
      <c r="A26259" s="73">
        <v>897</v>
      </c>
    </row>
    <row r="26260" spans="1:1" x14ac:dyDescent="0.3">
      <c r="A26260" s="73">
        <v>897</v>
      </c>
    </row>
    <row r="26261" spans="1:1" x14ac:dyDescent="0.3">
      <c r="A26261" s="73">
        <v>897</v>
      </c>
    </row>
    <row r="26262" spans="1:1" x14ac:dyDescent="0.3">
      <c r="A26262" s="73">
        <v>897</v>
      </c>
    </row>
    <row r="26263" spans="1:1" x14ac:dyDescent="0.3">
      <c r="A26263" s="73">
        <v>897</v>
      </c>
    </row>
    <row r="26264" spans="1:1" x14ac:dyDescent="0.3">
      <c r="A26264" s="73">
        <v>897</v>
      </c>
    </row>
    <row r="26265" spans="1:1" x14ac:dyDescent="0.3">
      <c r="A26265" s="73">
        <v>897</v>
      </c>
    </row>
    <row r="26266" spans="1:1" x14ac:dyDescent="0.3">
      <c r="A26266" s="73">
        <v>897</v>
      </c>
    </row>
    <row r="26267" spans="1:1" x14ac:dyDescent="0.3">
      <c r="A26267" s="73">
        <v>897</v>
      </c>
    </row>
    <row r="26268" spans="1:1" x14ac:dyDescent="0.3">
      <c r="A26268" s="73">
        <v>897</v>
      </c>
    </row>
    <row r="26269" spans="1:1" x14ac:dyDescent="0.3">
      <c r="A26269" s="73">
        <v>898</v>
      </c>
    </row>
    <row r="26270" spans="1:1" x14ac:dyDescent="0.3">
      <c r="A26270" s="73">
        <v>898</v>
      </c>
    </row>
    <row r="26271" spans="1:1" x14ac:dyDescent="0.3">
      <c r="A26271" s="73">
        <v>898</v>
      </c>
    </row>
    <row r="26272" spans="1:1" x14ac:dyDescent="0.3">
      <c r="A26272" s="73">
        <v>898</v>
      </c>
    </row>
    <row r="26273" spans="1:1" x14ac:dyDescent="0.3">
      <c r="A26273" s="73">
        <v>898</v>
      </c>
    </row>
    <row r="26274" spans="1:1" x14ac:dyDescent="0.3">
      <c r="A26274" s="73">
        <v>898</v>
      </c>
    </row>
    <row r="26275" spans="1:1" x14ac:dyDescent="0.3">
      <c r="A26275" s="73">
        <v>898</v>
      </c>
    </row>
    <row r="26276" spans="1:1" x14ac:dyDescent="0.3">
      <c r="A26276" s="73">
        <v>898</v>
      </c>
    </row>
    <row r="26277" spans="1:1" x14ac:dyDescent="0.3">
      <c r="A26277" s="73">
        <v>899</v>
      </c>
    </row>
    <row r="26278" spans="1:1" x14ac:dyDescent="0.3">
      <c r="A26278" s="73">
        <v>899</v>
      </c>
    </row>
    <row r="26279" spans="1:1" x14ac:dyDescent="0.3">
      <c r="A26279" s="73">
        <v>899</v>
      </c>
    </row>
    <row r="26280" spans="1:1" x14ac:dyDescent="0.3">
      <c r="A26280" s="73">
        <v>899</v>
      </c>
    </row>
    <row r="26281" spans="1:1" x14ac:dyDescent="0.3">
      <c r="A26281" s="73">
        <v>899</v>
      </c>
    </row>
    <row r="26282" spans="1:1" x14ac:dyDescent="0.3">
      <c r="A26282" s="73">
        <v>899</v>
      </c>
    </row>
    <row r="26283" spans="1:1" x14ac:dyDescent="0.3">
      <c r="A26283" s="73">
        <v>899</v>
      </c>
    </row>
    <row r="26284" spans="1:1" x14ac:dyDescent="0.3">
      <c r="A26284" s="73">
        <v>899</v>
      </c>
    </row>
    <row r="26285" spans="1:1" x14ac:dyDescent="0.3">
      <c r="A26285" s="73">
        <v>899</v>
      </c>
    </row>
    <row r="26286" spans="1:1" x14ac:dyDescent="0.3">
      <c r="A26286" s="73">
        <v>899</v>
      </c>
    </row>
    <row r="26287" spans="1:1" x14ac:dyDescent="0.3">
      <c r="A26287" s="73">
        <v>900</v>
      </c>
    </row>
    <row r="26288" spans="1:1" x14ac:dyDescent="0.3">
      <c r="A26288" s="73">
        <v>900</v>
      </c>
    </row>
    <row r="26289" spans="1:1" x14ac:dyDescent="0.3">
      <c r="A26289" s="73">
        <v>900</v>
      </c>
    </row>
    <row r="26290" spans="1:1" x14ac:dyDescent="0.3">
      <c r="A26290" s="73">
        <v>900</v>
      </c>
    </row>
    <row r="26291" spans="1:1" x14ac:dyDescent="0.3">
      <c r="A26291" s="73">
        <v>900</v>
      </c>
    </row>
    <row r="26292" spans="1:1" x14ac:dyDescent="0.3">
      <c r="A26292" s="73">
        <v>900</v>
      </c>
    </row>
    <row r="26293" spans="1:1" x14ac:dyDescent="0.3">
      <c r="A26293" s="73">
        <v>901</v>
      </c>
    </row>
    <row r="26294" spans="1:1" x14ac:dyDescent="0.3">
      <c r="A26294" s="73">
        <v>901</v>
      </c>
    </row>
    <row r="26295" spans="1:1" x14ac:dyDescent="0.3">
      <c r="A26295" s="73">
        <v>901</v>
      </c>
    </row>
    <row r="26296" spans="1:1" x14ac:dyDescent="0.3">
      <c r="A26296" s="73">
        <v>901</v>
      </c>
    </row>
    <row r="26297" spans="1:1" x14ac:dyDescent="0.3">
      <c r="A26297" s="73">
        <v>901</v>
      </c>
    </row>
    <row r="26298" spans="1:1" x14ac:dyDescent="0.3">
      <c r="A26298" s="73">
        <v>901</v>
      </c>
    </row>
    <row r="26299" spans="1:1" x14ac:dyDescent="0.3">
      <c r="A26299" s="73">
        <v>901</v>
      </c>
    </row>
    <row r="26300" spans="1:1" x14ac:dyDescent="0.3">
      <c r="A26300" s="73">
        <v>901</v>
      </c>
    </row>
    <row r="26301" spans="1:1" x14ac:dyDescent="0.3">
      <c r="A26301" s="73">
        <v>901</v>
      </c>
    </row>
    <row r="26302" spans="1:1" x14ac:dyDescent="0.3">
      <c r="A26302" s="73">
        <v>901</v>
      </c>
    </row>
    <row r="26303" spans="1:1" x14ac:dyDescent="0.3">
      <c r="A26303" s="73">
        <v>901</v>
      </c>
    </row>
    <row r="26304" spans="1:1" x14ac:dyDescent="0.3">
      <c r="A26304" s="73">
        <v>902</v>
      </c>
    </row>
    <row r="26305" spans="1:1" x14ac:dyDescent="0.3">
      <c r="A26305" s="73">
        <v>902</v>
      </c>
    </row>
    <row r="26306" spans="1:1" x14ac:dyDescent="0.3">
      <c r="A26306" s="73">
        <v>902</v>
      </c>
    </row>
    <row r="26307" spans="1:1" x14ac:dyDescent="0.3">
      <c r="A26307" s="73">
        <v>902</v>
      </c>
    </row>
    <row r="26308" spans="1:1" x14ac:dyDescent="0.3">
      <c r="A26308" s="73">
        <v>902</v>
      </c>
    </row>
    <row r="26309" spans="1:1" x14ac:dyDescent="0.3">
      <c r="A26309" s="73">
        <v>902</v>
      </c>
    </row>
    <row r="26310" spans="1:1" x14ac:dyDescent="0.3">
      <c r="A26310" s="73">
        <v>902</v>
      </c>
    </row>
    <row r="26311" spans="1:1" x14ac:dyDescent="0.3">
      <c r="A26311" s="73">
        <v>902</v>
      </c>
    </row>
    <row r="26312" spans="1:1" x14ac:dyDescent="0.3">
      <c r="A26312" s="73">
        <v>902</v>
      </c>
    </row>
    <row r="26313" spans="1:1" x14ac:dyDescent="0.3">
      <c r="A26313" s="73">
        <v>902</v>
      </c>
    </row>
    <row r="26314" spans="1:1" x14ac:dyDescent="0.3">
      <c r="A26314" s="73">
        <v>903</v>
      </c>
    </row>
    <row r="26315" spans="1:1" x14ac:dyDescent="0.3">
      <c r="A26315" s="73">
        <v>903</v>
      </c>
    </row>
    <row r="26316" spans="1:1" x14ac:dyDescent="0.3">
      <c r="A26316" s="73">
        <v>903</v>
      </c>
    </row>
    <row r="26317" spans="1:1" x14ac:dyDescent="0.3">
      <c r="A26317" s="73">
        <v>903</v>
      </c>
    </row>
    <row r="26318" spans="1:1" x14ac:dyDescent="0.3">
      <c r="A26318" s="73">
        <v>903</v>
      </c>
    </row>
    <row r="26319" spans="1:1" x14ac:dyDescent="0.3">
      <c r="A26319" s="73">
        <v>903</v>
      </c>
    </row>
    <row r="26320" spans="1:1" x14ac:dyDescent="0.3">
      <c r="A26320" s="73">
        <v>903</v>
      </c>
    </row>
    <row r="26321" spans="1:1" x14ac:dyDescent="0.3">
      <c r="A26321" s="73">
        <v>903</v>
      </c>
    </row>
    <row r="26322" spans="1:1" x14ac:dyDescent="0.3">
      <c r="A26322" s="73">
        <v>903</v>
      </c>
    </row>
    <row r="26323" spans="1:1" x14ac:dyDescent="0.3">
      <c r="A26323" s="73">
        <v>903</v>
      </c>
    </row>
    <row r="26324" spans="1:1" x14ac:dyDescent="0.3">
      <c r="A26324" s="73">
        <v>903</v>
      </c>
    </row>
    <row r="26325" spans="1:1" x14ac:dyDescent="0.3">
      <c r="A26325" s="73">
        <v>903</v>
      </c>
    </row>
    <row r="26326" spans="1:1" x14ac:dyDescent="0.3">
      <c r="A26326" s="73">
        <v>903</v>
      </c>
    </row>
    <row r="26327" spans="1:1" x14ac:dyDescent="0.3">
      <c r="A26327" s="73">
        <v>903</v>
      </c>
    </row>
    <row r="26328" spans="1:1" x14ac:dyDescent="0.3">
      <c r="A26328" s="73">
        <v>903</v>
      </c>
    </row>
    <row r="26329" spans="1:1" x14ac:dyDescent="0.3">
      <c r="A26329" s="73">
        <v>903</v>
      </c>
    </row>
    <row r="26330" spans="1:1" x14ac:dyDescent="0.3">
      <c r="A26330" s="73">
        <v>903</v>
      </c>
    </row>
    <row r="26331" spans="1:1" x14ac:dyDescent="0.3">
      <c r="A26331" s="73">
        <v>904</v>
      </c>
    </row>
    <row r="26332" spans="1:1" x14ac:dyDescent="0.3">
      <c r="A26332" s="73">
        <v>904</v>
      </c>
    </row>
    <row r="26333" spans="1:1" x14ac:dyDescent="0.3">
      <c r="A26333" s="73">
        <v>904</v>
      </c>
    </row>
    <row r="26334" spans="1:1" x14ac:dyDescent="0.3">
      <c r="A26334" s="73">
        <v>904</v>
      </c>
    </row>
    <row r="26335" spans="1:1" x14ac:dyDescent="0.3">
      <c r="A26335" s="73">
        <v>904</v>
      </c>
    </row>
    <row r="26336" spans="1:1" x14ac:dyDescent="0.3">
      <c r="A26336" s="73">
        <v>904</v>
      </c>
    </row>
    <row r="26337" spans="1:1" x14ac:dyDescent="0.3">
      <c r="A26337" s="73">
        <v>904</v>
      </c>
    </row>
    <row r="26338" spans="1:1" x14ac:dyDescent="0.3">
      <c r="A26338" s="73">
        <v>904</v>
      </c>
    </row>
    <row r="26339" spans="1:1" x14ac:dyDescent="0.3">
      <c r="A26339" s="73">
        <v>904</v>
      </c>
    </row>
    <row r="26340" spans="1:1" x14ac:dyDescent="0.3">
      <c r="A26340" s="73">
        <v>904</v>
      </c>
    </row>
    <row r="26341" spans="1:1" x14ac:dyDescent="0.3">
      <c r="A26341" s="73">
        <v>904</v>
      </c>
    </row>
    <row r="26342" spans="1:1" x14ac:dyDescent="0.3">
      <c r="A26342" s="73">
        <v>904</v>
      </c>
    </row>
    <row r="26343" spans="1:1" x14ac:dyDescent="0.3">
      <c r="A26343" s="73">
        <v>904</v>
      </c>
    </row>
    <row r="26344" spans="1:1" x14ac:dyDescent="0.3">
      <c r="A26344" s="73">
        <v>905</v>
      </c>
    </row>
    <row r="26345" spans="1:1" x14ac:dyDescent="0.3">
      <c r="A26345" s="73">
        <v>905</v>
      </c>
    </row>
    <row r="26346" spans="1:1" x14ac:dyDescent="0.3">
      <c r="A26346" s="73">
        <v>905</v>
      </c>
    </row>
    <row r="26347" spans="1:1" x14ac:dyDescent="0.3">
      <c r="A26347" s="73">
        <v>905</v>
      </c>
    </row>
    <row r="26348" spans="1:1" x14ac:dyDescent="0.3">
      <c r="A26348" s="73">
        <v>905</v>
      </c>
    </row>
    <row r="26349" spans="1:1" x14ac:dyDescent="0.3">
      <c r="A26349" s="73">
        <v>905</v>
      </c>
    </row>
    <row r="26350" spans="1:1" x14ac:dyDescent="0.3">
      <c r="A26350" s="73">
        <v>906</v>
      </c>
    </row>
    <row r="26351" spans="1:1" x14ac:dyDescent="0.3">
      <c r="A26351" s="73">
        <v>906</v>
      </c>
    </row>
    <row r="26352" spans="1:1" x14ac:dyDescent="0.3">
      <c r="A26352" s="73">
        <v>906</v>
      </c>
    </row>
    <row r="26353" spans="1:1" x14ac:dyDescent="0.3">
      <c r="A26353" s="73">
        <v>906</v>
      </c>
    </row>
    <row r="26354" spans="1:1" x14ac:dyDescent="0.3">
      <c r="A26354" s="73">
        <v>906</v>
      </c>
    </row>
    <row r="26355" spans="1:1" x14ac:dyDescent="0.3">
      <c r="A26355" s="73">
        <v>907</v>
      </c>
    </row>
    <row r="26356" spans="1:1" x14ac:dyDescent="0.3">
      <c r="A26356" s="73">
        <v>907</v>
      </c>
    </row>
    <row r="26357" spans="1:1" x14ac:dyDescent="0.3">
      <c r="A26357" s="73">
        <v>907</v>
      </c>
    </row>
    <row r="26358" spans="1:1" x14ac:dyDescent="0.3">
      <c r="A26358" s="73">
        <v>907</v>
      </c>
    </row>
    <row r="26359" spans="1:1" x14ac:dyDescent="0.3">
      <c r="A26359" s="73">
        <v>907</v>
      </c>
    </row>
    <row r="26360" spans="1:1" x14ac:dyDescent="0.3">
      <c r="A26360" s="73">
        <v>907</v>
      </c>
    </row>
    <row r="26361" spans="1:1" x14ac:dyDescent="0.3">
      <c r="A26361" s="73">
        <v>907</v>
      </c>
    </row>
    <row r="26362" spans="1:1" x14ac:dyDescent="0.3">
      <c r="A26362" s="73">
        <v>907</v>
      </c>
    </row>
    <row r="26363" spans="1:1" x14ac:dyDescent="0.3">
      <c r="A26363" s="73">
        <v>907</v>
      </c>
    </row>
    <row r="26364" spans="1:1" x14ac:dyDescent="0.3">
      <c r="A26364" s="73">
        <v>907</v>
      </c>
    </row>
    <row r="26365" spans="1:1" x14ac:dyDescent="0.3">
      <c r="A26365" s="73">
        <v>907</v>
      </c>
    </row>
    <row r="26366" spans="1:1" x14ac:dyDescent="0.3">
      <c r="A26366" s="73">
        <v>907</v>
      </c>
    </row>
    <row r="26367" spans="1:1" x14ac:dyDescent="0.3">
      <c r="A26367" s="73">
        <v>908</v>
      </c>
    </row>
    <row r="26368" spans="1:1" x14ac:dyDescent="0.3">
      <c r="A26368" s="73">
        <v>908</v>
      </c>
    </row>
    <row r="26369" spans="1:1" x14ac:dyDescent="0.3">
      <c r="A26369" s="73">
        <v>908</v>
      </c>
    </row>
    <row r="26370" spans="1:1" x14ac:dyDescent="0.3">
      <c r="A26370" s="73">
        <v>908</v>
      </c>
    </row>
    <row r="26371" spans="1:1" x14ac:dyDescent="0.3">
      <c r="A26371" s="73">
        <v>908</v>
      </c>
    </row>
    <row r="26372" spans="1:1" x14ac:dyDescent="0.3">
      <c r="A26372" s="73">
        <v>908</v>
      </c>
    </row>
    <row r="26373" spans="1:1" x14ac:dyDescent="0.3">
      <c r="A26373" s="73">
        <v>908</v>
      </c>
    </row>
    <row r="26374" spans="1:1" x14ac:dyDescent="0.3">
      <c r="A26374" s="73">
        <v>909</v>
      </c>
    </row>
    <row r="26375" spans="1:1" x14ac:dyDescent="0.3">
      <c r="A26375" s="73">
        <v>909</v>
      </c>
    </row>
    <row r="26376" spans="1:1" x14ac:dyDescent="0.3">
      <c r="A26376" s="73">
        <v>909</v>
      </c>
    </row>
    <row r="26377" spans="1:1" x14ac:dyDescent="0.3">
      <c r="A26377" s="73">
        <v>909</v>
      </c>
    </row>
    <row r="26378" spans="1:1" x14ac:dyDescent="0.3">
      <c r="A26378" s="73">
        <v>909</v>
      </c>
    </row>
    <row r="26379" spans="1:1" x14ac:dyDescent="0.3">
      <c r="A26379" s="73">
        <v>909</v>
      </c>
    </row>
    <row r="26380" spans="1:1" x14ac:dyDescent="0.3">
      <c r="A26380" s="73">
        <v>909</v>
      </c>
    </row>
    <row r="26381" spans="1:1" x14ac:dyDescent="0.3">
      <c r="A26381" s="73">
        <v>909</v>
      </c>
    </row>
    <row r="26382" spans="1:1" x14ac:dyDescent="0.3">
      <c r="A26382" s="73">
        <v>909</v>
      </c>
    </row>
    <row r="26383" spans="1:1" x14ac:dyDescent="0.3">
      <c r="A26383" s="73">
        <v>909</v>
      </c>
    </row>
    <row r="26384" spans="1:1" x14ac:dyDescent="0.3">
      <c r="A26384" s="73">
        <v>909</v>
      </c>
    </row>
    <row r="26385" spans="1:1" x14ac:dyDescent="0.3">
      <c r="A26385" s="73">
        <v>909</v>
      </c>
    </row>
    <row r="26386" spans="1:1" x14ac:dyDescent="0.3">
      <c r="A26386" s="73">
        <v>909</v>
      </c>
    </row>
    <row r="26387" spans="1:1" x14ac:dyDescent="0.3">
      <c r="A26387" s="73">
        <v>909</v>
      </c>
    </row>
    <row r="26388" spans="1:1" x14ac:dyDescent="0.3">
      <c r="A26388" s="73">
        <v>909</v>
      </c>
    </row>
    <row r="26389" spans="1:1" x14ac:dyDescent="0.3">
      <c r="A26389" s="73">
        <v>909</v>
      </c>
    </row>
    <row r="26390" spans="1:1" x14ac:dyDescent="0.3">
      <c r="A26390" s="73">
        <v>909</v>
      </c>
    </row>
    <row r="26391" spans="1:1" x14ac:dyDescent="0.3">
      <c r="A26391" s="73">
        <v>909</v>
      </c>
    </row>
    <row r="26392" spans="1:1" x14ac:dyDescent="0.3">
      <c r="A26392" s="73">
        <v>909</v>
      </c>
    </row>
    <row r="26393" spans="1:1" x14ac:dyDescent="0.3">
      <c r="A26393" s="73">
        <v>910</v>
      </c>
    </row>
    <row r="26394" spans="1:1" x14ac:dyDescent="0.3">
      <c r="A26394" s="73">
        <v>910</v>
      </c>
    </row>
    <row r="26395" spans="1:1" x14ac:dyDescent="0.3">
      <c r="A26395" s="73">
        <v>910</v>
      </c>
    </row>
    <row r="26396" spans="1:1" x14ac:dyDescent="0.3">
      <c r="A26396" s="73">
        <v>910</v>
      </c>
    </row>
    <row r="26397" spans="1:1" x14ac:dyDescent="0.3">
      <c r="A26397" s="73">
        <v>910</v>
      </c>
    </row>
    <row r="26398" spans="1:1" x14ac:dyDescent="0.3">
      <c r="A26398" s="73">
        <v>910</v>
      </c>
    </row>
    <row r="26399" spans="1:1" x14ac:dyDescent="0.3">
      <c r="A26399" s="73">
        <v>910</v>
      </c>
    </row>
    <row r="26400" spans="1:1" x14ac:dyDescent="0.3">
      <c r="A26400" s="73">
        <v>910</v>
      </c>
    </row>
    <row r="26401" spans="1:1" x14ac:dyDescent="0.3">
      <c r="A26401" s="73">
        <v>910</v>
      </c>
    </row>
    <row r="26402" spans="1:1" x14ac:dyDescent="0.3">
      <c r="A26402" s="73">
        <v>911</v>
      </c>
    </row>
    <row r="26403" spans="1:1" x14ac:dyDescent="0.3">
      <c r="A26403" s="73">
        <v>911</v>
      </c>
    </row>
    <row r="26404" spans="1:1" x14ac:dyDescent="0.3">
      <c r="A26404" s="73">
        <v>911</v>
      </c>
    </row>
    <row r="26405" spans="1:1" x14ac:dyDescent="0.3">
      <c r="A26405" s="73">
        <v>911</v>
      </c>
    </row>
    <row r="26406" spans="1:1" x14ac:dyDescent="0.3">
      <c r="A26406" s="73">
        <v>911</v>
      </c>
    </row>
    <row r="26407" spans="1:1" x14ac:dyDescent="0.3">
      <c r="A26407" s="73">
        <v>911</v>
      </c>
    </row>
    <row r="26408" spans="1:1" x14ac:dyDescent="0.3">
      <c r="A26408" s="73">
        <v>911</v>
      </c>
    </row>
    <row r="26409" spans="1:1" x14ac:dyDescent="0.3">
      <c r="A26409" s="73">
        <v>911</v>
      </c>
    </row>
    <row r="26410" spans="1:1" x14ac:dyDescent="0.3">
      <c r="A26410" s="73">
        <v>911</v>
      </c>
    </row>
    <row r="26411" spans="1:1" x14ac:dyDescent="0.3">
      <c r="A26411" s="73">
        <v>911</v>
      </c>
    </row>
    <row r="26412" spans="1:1" x14ac:dyDescent="0.3">
      <c r="A26412" s="73">
        <v>911</v>
      </c>
    </row>
    <row r="26413" spans="1:1" x14ac:dyDescent="0.3">
      <c r="A26413" s="73">
        <v>911</v>
      </c>
    </row>
    <row r="26414" spans="1:1" x14ac:dyDescent="0.3">
      <c r="A26414" s="73">
        <v>912</v>
      </c>
    </row>
    <row r="26415" spans="1:1" x14ac:dyDescent="0.3">
      <c r="A26415" s="73">
        <v>912</v>
      </c>
    </row>
    <row r="26416" spans="1:1" x14ac:dyDescent="0.3">
      <c r="A26416" s="73">
        <v>912</v>
      </c>
    </row>
    <row r="26417" spans="1:1" x14ac:dyDescent="0.3">
      <c r="A26417" s="73">
        <v>912</v>
      </c>
    </row>
    <row r="26418" spans="1:1" x14ac:dyDescent="0.3">
      <c r="A26418" s="73">
        <v>912</v>
      </c>
    </row>
    <row r="26419" spans="1:1" x14ac:dyDescent="0.3">
      <c r="A26419" s="73">
        <v>912</v>
      </c>
    </row>
    <row r="26420" spans="1:1" x14ac:dyDescent="0.3">
      <c r="A26420" s="73">
        <v>913</v>
      </c>
    </row>
    <row r="26421" spans="1:1" x14ac:dyDescent="0.3">
      <c r="A26421" s="73">
        <v>913</v>
      </c>
    </row>
    <row r="26422" spans="1:1" x14ac:dyDescent="0.3">
      <c r="A26422" s="73">
        <v>913</v>
      </c>
    </row>
    <row r="26423" spans="1:1" x14ac:dyDescent="0.3">
      <c r="A26423" s="73">
        <v>913</v>
      </c>
    </row>
    <row r="26424" spans="1:1" x14ac:dyDescent="0.3">
      <c r="A26424" s="73">
        <v>913</v>
      </c>
    </row>
    <row r="26425" spans="1:1" x14ac:dyDescent="0.3">
      <c r="A26425" s="73">
        <v>913</v>
      </c>
    </row>
    <row r="26426" spans="1:1" x14ac:dyDescent="0.3">
      <c r="A26426" s="73">
        <v>913</v>
      </c>
    </row>
    <row r="26427" spans="1:1" x14ac:dyDescent="0.3">
      <c r="A26427" s="73">
        <v>913</v>
      </c>
    </row>
    <row r="26428" spans="1:1" x14ac:dyDescent="0.3">
      <c r="A26428" s="73">
        <v>913</v>
      </c>
    </row>
    <row r="26429" spans="1:1" x14ac:dyDescent="0.3">
      <c r="A26429" s="73">
        <v>913</v>
      </c>
    </row>
    <row r="26430" spans="1:1" x14ac:dyDescent="0.3">
      <c r="A26430" s="73">
        <v>913</v>
      </c>
    </row>
    <row r="26431" spans="1:1" x14ac:dyDescent="0.3">
      <c r="A26431" s="73">
        <v>914</v>
      </c>
    </row>
    <row r="26432" spans="1:1" x14ac:dyDescent="0.3">
      <c r="A26432" s="73">
        <v>914</v>
      </c>
    </row>
    <row r="26433" spans="1:1" x14ac:dyDescent="0.3">
      <c r="A26433" s="73">
        <v>914</v>
      </c>
    </row>
    <row r="26434" spans="1:1" x14ac:dyDescent="0.3">
      <c r="A26434" s="73">
        <v>914</v>
      </c>
    </row>
    <row r="26435" spans="1:1" x14ac:dyDescent="0.3">
      <c r="A26435" s="73">
        <v>914</v>
      </c>
    </row>
    <row r="26436" spans="1:1" x14ac:dyDescent="0.3">
      <c r="A26436" s="73">
        <v>914</v>
      </c>
    </row>
    <row r="26437" spans="1:1" x14ac:dyDescent="0.3">
      <c r="A26437" s="73">
        <v>914</v>
      </c>
    </row>
    <row r="26438" spans="1:1" x14ac:dyDescent="0.3">
      <c r="A26438" s="73">
        <v>914</v>
      </c>
    </row>
    <row r="26439" spans="1:1" x14ac:dyDescent="0.3">
      <c r="A26439" s="73">
        <v>914</v>
      </c>
    </row>
    <row r="26440" spans="1:1" x14ac:dyDescent="0.3">
      <c r="A26440" s="73">
        <v>914</v>
      </c>
    </row>
    <row r="26441" spans="1:1" x14ac:dyDescent="0.3">
      <c r="A26441" s="73">
        <v>914</v>
      </c>
    </row>
    <row r="26442" spans="1:1" x14ac:dyDescent="0.3">
      <c r="A26442" s="73">
        <v>914</v>
      </c>
    </row>
    <row r="26443" spans="1:1" x14ac:dyDescent="0.3">
      <c r="A26443" s="73">
        <v>915</v>
      </c>
    </row>
    <row r="26444" spans="1:1" x14ac:dyDescent="0.3">
      <c r="A26444" s="73">
        <v>915</v>
      </c>
    </row>
    <row r="26445" spans="1:1" x14ac:dyDescent="0.3">
      <c r="A26445" s="73">
        <v>915</v>
      </c>
    </row>
    <row r="26446" spans="1:1" x14ac:dyDescent="0.3">
      <c r="A26446" s="73">
        <v>915</v>
      </c>
    </row>
    <row r="26447" spans="1:1" x14ac:dyDescent="0.3">
      <c r="A26447" s="73">
        <v>915</v>
      </c>
    </row>
    <row r="26448" spans="1:1" x14ac:dyDescent="0.3">
      <c r="A26448" s="73">
        <v>915</v>
      </c>
    </row>
    <row r="26449" spans="1:1" x14ac:dyDescent="0.3">
      <c r="A26449" s="73">
        <v>915</v>
      </c>
    </row>
    <row r="26450" spans="1:1" x14ac:dyDescent="0.3">
      <c r="A26450" s="73">
        <v>916</v>
      </c>
    </row>
    <row r="26451" spans="1:1" x14ac:dyDescent="0.3">
      <c r="A26451" s="73">
        <v>916</v>
      </c>
    </row>
    <row r="26452" spans="1:1" x14ac:dyDescent="0.3">
      <c r="A26452" s="73">
        <v>916</v>
      </c>
    </row>
    <row r="26453" spans="1:1" x14ac:dyDescent="0.3">
      <c r="A26453" s="73">
        <v>916</v>
      </c>
    </row>
    <row r="26454" spans="1:1" x14ac:dyDescent="0.3">
      <c r="A26454" s="73">
        <v>916</v>
      </c>
    </row>
    <row r="26455" spans="1:1" x14ac:dyDescent="0.3">
      <c r="A26455" s="73">
        <v>916</v>
      </c>
    </row>
    <row r="26456" spans="1:1" x14ac:dyDescent="0.3">
      <c r="A26456" s="73">
        <v>916</v>
      </c>
    </row>
    <row r="26457" spans="1:1" x14ac:dyDescent="0.3">
      <c r="A26457" s="73">
        <v>916</v>
      </c>
    </row>
    <row r="26458" spans="1:1" x14ac:dyDescent="0.3">
      <c r="A26458" s="73">
        <v>916</v>
      </c>
    </row>
    <row r="26459" spans="1:1" x14ac:dyDescent="0.3">
      <c r="A26459" s="73">
        <v>917</v>
      </c>
    </row>
    <row r="26460" spans="1:1" x14ac:dyDescent="0.3">
      <c r="A26460" s="73">
        <v>917</v>
      </c>
    </row>
    <row r="26461" spans="1:1" x14ac:dyDescent="0.3">
      <c r="A26461" s="73">
        <v>917</v>
      </c>
    </row>
    <row r="26462" spans="1:1" x14ac:dyDescent="0.3">
      <c r="A26462" s="73">
        <v>917</v>
      </c>
    </row>
    <row r="26463" spans="1:1" x14ac:dyDescent="0.3">
      <c r="A26463" s="73">
        <v>917</v>
      </c>
    </row>
    <row r="26464" spans="1:1" x14ac:dyDescent="0.3">
      <c r="A26464" s="73">
        <v>917</v>
      </c>
    </row>
    <row r="26465" spans="1:1" x14ac:dyDescent="0.3">
      <c r="A26465" s="73">
        <v>917</v>
      </c>
    </row>
    <row r="26466" spans="1:1" x14ac:dyDescent="0.3">
      <c r="A26466" s="73">
        <v>917</v>
      </c>
    </row>
    <row r="26467" spans="1:1" x14ac:dyDescent="0.3">
      <c r="A26467" s="73">
        <v>917</v>
      </c>
    </row>
    <row r="26468" spans="1:1" x14ac:dyDescent="0.3">
      <c r="A26468" s="73">
        <v>917</v>
      </c>
    </row>
    <row r="26469" spans="1:1" x14ac:dyDescent="0.3">
      <c r="A26469" s="73">
        <v>917</v>
      </c>
    </row>
    <row r="26470" spans="1:1" x14ac:dyDescent="0.3">
      <c r="A26470" s="73">
        <v>918</v>
      </c>
    </row>
    <row r="26471" spans="1:1" x14ac:dyDescent="0.3">
      <c r="A26471" s="73">
        <v>918</v>
      </c>
    </row>
    <row r="26472" spans="1:1" x14ac:dyDescent="0.3">
      <c r="A26472" s="73">
        <v>918</v>
      </c>
    </row>
    <row r="26473" spans="1:1" x14ac:dyDescent="0.3">
      <c r="A26473" s="73">
        <v>918</v>
      </c>
    </row>
    <row r="26474" spans="1:1" x14ac:dyDescent="0.3">
      <c r="A26474" s="73">
        <v>918</v>
      </c>
    </row>
    <row r="26475" spans="1:1" x14ac:dyDescent="0.3">
      <c r="A26475" s="73">
        <v>918</v>
      </c>
    </row>
    <row r="26476" spans="1:1" x14ac:dyDescent="0.3">
      <c r="A26476" s="73">
        <v>918</v>
      </c>
    </row>
    <row r="26477" spans="1:1" x14ac:dyDescent="0.3">
      <c r="A26477" s="73">
        <v>918</v>
      </c>
    </row>
    <row r="26478" spans="1:1" x14ac:dyDescent="0.3">
      <c r="A26478" s="73">
        <v>918</v>
      </c>
    </row>
    <row r="26479" spans="1:1" x14ac:dyDescent="0.3">
      <c r="A26479" s="73">
        <v>918</v>
      </c>
    </row>
    <row r="26480" spans="1:1" x14ac:dyDescent="0.3">
      <c r="A26480" s="73">
        <v>918</v>
      </c>
    </row>
    <row r="26481" spans="1:1" x14ac:dyDescent="0.3">
      <c r="A26481" s="73">
        <v>919</v>
      </c>
    </row>
    <row r="26482" spans="1:1" x14ac:dyDescent="0.3">
      <c r="A26482" s="73">
        <v>919</v>
      </c>
    </row>
    <row r="26483" spans="1:1" x14ac:dyDescent="0.3">
      <c r="A26483" s="73">
        <v>919</v>
      </c>
    </row>
    <row r="26484" spans="1:1" x14ac:dyDescent="0.3">
      <c r="A26484" s="73">
        <v>919</v>
      </c>
    </row>
    <row r="26485" spans="1:1" x14ac:dyDescent="0.3">
      <c r="A26485" s="73">
        <v>919</v>
      </c>
    </row>
    <row r="26486" spans="1:1" x14ac:dyDescent="0.3">
      <c r="A26486" s="73">
        <v>919</v>
      </c>
    </row>
    <row r="26487" spans="1:1" x14ac:dyDescent="0.3">
      <c r="A26487" s="73">
        <v>919</v>
      </c>
    </row>
    <row r="26488" spans="1:1" x14ac:dyDescent="0.3">
      <c r="A26488" s="73">
        <v>919</v>
      </c>
    </row>
    <row r="26489" spans="1:1" x14ac:dyDescent="0.3">
      <c r="A26489" s="73">
        <v>920</v>
      </c>
    </row>
    <row r="26490" spans="1:1" x14ac:dyDescent="0.3">
      <c r="A26490" s="73">
        <v>920</v>
      </c>
    </row>
    <row r="26491" spans="1:1" x14ac:dyDescent="0.3">
      <c r="A26491" s="73">
        <v>920</v>
      </c>
    </row>
    <row r="26492" spans="1:1" x14ac:dyDescent="0.3">
      <c r="A26492" s="73">
        <v>920</v>
      </c>
    </row>
    <row r="26493" spans="1:1" x14ac:dyDescent="0.3">
      <c r="A26493" s="73">
        <v>920</v>
      </c>
    </row>
    <row r="26494" spans="1:1" x14ac:dyDescent="0.3">
      <c r="A26494" s="73">
        <v>920</v>
      </c>
    </row>
    <row r="26495" spans="1:1" x14ac:dyDescent="0.3">
      <c r="A26495" s="73">
        <v>920</v>
      </c>
    </row>
    <row r="26496" spans="1:1" x14ac:dyDescent="0.3">
      <c r="A26496" s="73">
        <v>920</v>
      </c>
    </row>
    <row r="26497" spans="1:1" x14ac:dyDescent="0.3">
      <c r="A26497" s="73">
        <v>920</v>
      </c>
    </row>
    <row r="26498" spans="1:1" x14ac:dyDescent="0.3">
      <c r="A26498" s="73">
        <v>921</v>
      </c>
    </row>
    <row r="26499" spans="1:1" x14ac:dyDescent="0.3">
      <c r="A26499" s="73">
        <v>921</v>
      </c>
    </row>
    <row r="26500" spans="1:1" x14ac:dyDescent="0.3">
      <c r="A26500" s="73">
        <v>921</v>
      </c>
    </row>
    <row r="26501" spans="1:1" x14ac:dyDescent="0.3">
      <c r="A26501" s="73">
        <v>921</v>
      </c>
    </row>
    <row r="26502" spans="1:1" x14ac:dyDescent="0.3">
      <c r="A26502" s="73">
        <v>921</v>
      </c>
    </row>
    <row r="26503" spans="1:1" x14ac:dyDescent="0.3">
      <c r="A26503" s="73">
        <v>921</v>
      </c>
    </row>
    <row r="26504" spans="1:1" x14ac:dyDescent="0.3">
      <c r="A26504" s="73">
        <v>921</v>
      </c>
    </row>
    <row r="26505" spans="1:1" x14ac:dyDescent="0.3">
      <c r="A26505" s="73">
        <v>921</v>
      </c>
    </row>
    <row r="26506" spans="1:1" x14ac:dyDescent="0.3">
      <c r="A26506" s="73">
        <v>922</v>
      </c>
    </row>
    <row r="26507" spans="1:1" x14ac:dyDescent="0.3">
      <c r="A26507" s="73">
        <v>922</v>
      </c>
    </row>
    <row r="26508" spans="1:1" x14ac:dyDescent="0.3">
      <c r="A26508" s="73">
        <v>922</v>
      </c>
    </row>
    <row r="26509" spans="1:1" x14ac:dyDescent="0.3">
      <c r="A26509" s="73">
        <v>923</v>
      </c>
    </row>
    <row r="26510" spans="1:1" x14ac:dyDescent="0.3">
      <c r="A26510" s="73">
        <v>923</v>
      </c>
    </row>
    <row r="26511" spans="1:1" x14ac:dyDescent="0.3">
      <c r="A26511" s="73">
        <v>923</v>
      </c>
    </row>
    <row r="26512" spans="1:1" x14ac:dyDescent="0.3">
      <c r="A26512" s="73">
        <v>923</v>
      </c>
    </row>
    <row r="26513" spans="1:1" x14ac:dyDescent="0.3">
      <c r="A26513" s="73">
        <v>923</v>
      </c>
    </row>
    <row r="26514" spans="1:1" x14ac:dyDescent="0.3">
      <c r="A26514" s="73">
        <v>923</v>
      </c>
    </row>
    <row r="26515" spans="1:1" x14ac:dyDescent="0.3">
      <c r="A26515" s="73">
        <v>923</v>
      </c>
    </row>
    <row r="26516" spans="1:1" x14ac:dyDescent="0.3">
      <c r="A26516" s="73">
        <v>923</v>
      </c>
    </row>
    <row r="26517" spans="1:1" x14ac:dyDescent="0.3">
      <c r="A26517" s="73">
        <v>923</v>
      </c>
    </row>
    <row r="26518" spans="1:1" x14ac:dyDescent="0.3">
      <c r="A26518" s="73">
        <v>923</v>
      </c>
    </row>
    <row r="26519" spans="1:1" x14ac:dyDescent="0.3">
      <c r="A26519" s="73">
        <v>924</v>
      </c>
    </row>
    <row r="26520" spans="1:1" x14ac:dyDescent="0.3">
      <c r="A26520" s="73">
        <v>924</v>
      </c>
    </row>
    <row r="26521" spans="1:1" x14ac:dyDescent="0.3">
      <c r="A26521" s="73">
        <v>924</v>
      </c>
    </row>
    <row r="26522" spans="1:1" x14ac:dyDescent="0.3">
      <c r="A26522" s="73">
        <v>924</v>
      </c>
    </row>
    <row r="26523" spans="1:1" x14ac:dyDescent="0.3">
      <c r="A26523" s="73">
        <v>924</v>
      </c>
    </row>
    <row r="26524" spans="1:1" x14ac:dyDescent="0.3">
      <c r="A26524" s="73">
        <v>924</v>
      </c>
    </row>
    <row r="26525" spans="1:1" x14ac:dyDescent="0.3">
      <c r="A26525" s="73">
        <v>924</v>
      </c>
    </row>
    <row r="26526" spans="1:1" x14ac:dyDescent="0.3">
      <c r="A26526" s="73">
        <v>924</v>
      </c>
    </row>
    <row r="26527" spans="1:1" x14ac:dyDescent="0.3">
      <c r="A26527" s="73">
        <v>924</v>
      </c>
    </row>
    <row r="26528" spans="1:1" x14ac:dyDescent="0.3">
      <c r="A26528" s="73">
        <v>924</v>
      </c>
    </row>
    <row r="26529" spans="1:1" x14ac:dyDescent="0.3">
      <c r="A26529" s="73">
        <v>925</v>
      </c>
    </row>
    <row r="26530" spans="1:1" x14ac:dyDescent="0.3">
      <c r="A26530" s="73">
        <v>925</v>
      </c>
    </row>
    <row r="26531" spans="1:1" x14ac:dyDescent="0.3">
      <c r="A26531" s="73">
        <v>926</v>
      </c>
    </row>
    <row r="26532" spans="1:1" x14ac:dyDescent="0.3">
      <c r="A26532" s="73">
        <v>926</v>
      </c>
    </row>
    <row r="26533" spans="1:1" x14ac:dyDescent="0.3">
      <c r="A26533" s="73">
        <v>926</v>
      </c>
    </row>
    <row r="26534" spans="1:1" x14ac:dyDescent="0.3">
      <c r="A26534" s="73">
        <v>926</v>
      </c>
    </row>
    <row r="26535" spans="1:1" x14ac:dyDescent="0.3">
      <c r="A26535" s="73">
        <v>926</v>
      </c>
    </row>
    <row r="26536" spans="1:1" x14ac:dyDescent="0.3">
      <c r="A26536" s="73">
        <v>926</v>
      </c>
    </row>
    <row r="26537" spans="1:1" x14ac:dyDescent="0.3">
      <c r="A26537" s="73">
        <v>926</v>
      </c>
    </row>
    <row r="26538" spans="1:1" x14ac:dyDescent="0.3">
      <c r="A26538" s="73">
        <v>926</v>
      </c>
    </row>
    <row r="26539" spans="1:1" x14ac:dyDescent="0.3">
      <c r="A26539" s="73">
        <v>926</v>
      </c>
    </row>
    <row r="26540" spans="1:1" x14ac:dyDescent="0.3">
      <c r="A26540" s="73">
        <v>926</v>
      </c>
    </row>
    <row r="26541" spans="1:1" x14ac:dyDescent="0.3">
      <c r="A26541" s="73">
        <v>926</v>
      </c>
    </row>
    <row r="26542" spans="1:1" x14ac:dyDescent="0.3">
      <c r="A26542" s="73">
        <v>926</v>
      </c>
    </row>
    <row r="26543" spans="1:1" x14ac:dyDescent="0.3">
      <c r="A26543" s="73">
        <v>926</v>
      </c>
    </row>
    <row r="26544" spans="1:1" x14ac:dyDescent="0.3">
      <c r="A26544" s="73">
        <v>926</v>
      </c>
    </row>
    <row r="26545" spans="1:1" x14ac:dyDescent="0.3">
      <c r="A26545" s="73">
        <v>926</v>
      </c>
    </row>
    <row r="26546" spans="1:1" x14ac:dyDescent="0.3">
      <c r="A26546" s="73">
        <v>927</v>
      </c>
    </row>
    <row r="26547" spans="1:1" x14ac:dyDescent="0.3">
      <c r="A26547" s="73">
        <v>927</v>
      </c>
    </row>
    <row r="26548" spans="1:1" x14ac:dyDescent="0.3">
      <c r="A26548" s="73">
        <v>927</v>
      </c>
    </row>
    <row r="26549" spans="1:1" x14ac:dyDescent="0.3">
      <c r="A26549" s="73">
        <v>927</v>
      </c>
    </row>
    <row r="26550" spans="1:1" x14ac:dyDescent="0.3">
      <c r="A26550" s="73">
        <v>927</v>
      </c>
    </row>
    <row r="26551" spans="1:1" x14ac:dyDescent="0.3">
      <c r="A26551" s="73">
        <v>927</v>
      </c>
    </row>
    <row r="26552" spans="1:1" x14ac:dyDescent="0.3">
      <c r="A26552" s="73">
        <v>927</v>
      </c>
    </row>
    <row r="26553" spans="1:1" x14ac:dyDescent="0.3">
      <c r="A26553" s="73">
        <v>927</v>
      </c>
    </row>
    <row r="26554" spans="1:1" x14ac:dyDescent="0.3">
      <c r="A26554" s="73">
        <v>927</v>
      </c>
    </row>
    <row r="26555" spans="1:1" x14ac:dyDescent="0.3">
      <c r="A26555" s="73">
        <v>928</v>
      </c>
    </row>
    <row r="26556" spans="1:1" x14ac:dyDescent="0.3">
      <c r="A26556" s="73">
        <v>928</v>
      </c>
    </row>
    <row r="26557" spans="1:1" x14ac:dyDescent="0.3">
      <c r="A26557" s="73">
        <v>928</v>
      </c>
    </row>
    <row r="26558" spans="1:1" x14ac:dyDescent="0.3">
      <c r="A26558" s="73">
        <v>928</v>
      </c>
    </row>
    <row r="26559" spans="1:1" x14ac:dyDescent="0.3">
      <c r="A26559" s="73">
        <v>928</v>
      </c>
    </row>
    <row r="26560" spans="1:1" x14ac:dyDescent="0.3">
      <c r="A26560" s="73">
        <v>928</v>
      </c>
    </row>
    <row r="26561" spans="1:1" x14ac:dyDescent="0.3">
      <c r="A26561" s="73">
        <v>928</v>
      </c>
    </row>
    <row r="26562" spans="1:1" x14ac:dyDescent="0.3">
      <c r="A26562" s="73">
        <v>928</v>
      </c>
    </row>
    <row r="26563" spans="1:1" x14ac:dyDescent="0.3">
      <c r="A26563" s="73">
        <v>929</v>
      </c>
    </row>
    <row r="26564" spans="1:1" x14ac:dyDescent="0.3">
      <c r="A26564" s="73">
        <v>929</v>
      </c>
    </row>
    <row r="26565" spans="1:1" x14ac:dyDescent="0.3">
      <c r="A26565" s="73">
        <v>929</v>
      </c>
    </row>
    <row r="26566" spans="1:1" x14ac:dyDescent="0.3">
      <c r="A26566" s="73">
        <v>929</v>
      </c>
    </row>
    <row r="26567" spans="1:1" x14ac:dyDescent="0.3">
      <c r="A26567" s="73">
        <v>929</v>
      </c>
    </row>
    <row r="26568" spans="1:1" x14ac:dyDescent="0.3">
      <c r="A26568" s="73">
        <v>929</v>
      </c>
    </row>
    <row r="26569" spans="1:1" x14ac:dyDescent="0.3">
      <c r="A26569" s="73">
        <v>929</v>
      </c>
    </row>
    <row r="26570" spans="1:1" x14ac:dyDescent="0.3">
      <c r="A26570" s="73">
        <v>930</v>
      </c>
    </row>
    <row r="26571" spans="1:1" x14ac:dyDescent="0.3">
      <c r="A26571" s="73">
        <v>930</v>
      </c>
    </row>
    <row r="26572" spans="1:1" x14ac:dyDescent="0.3">
      <c r="A26572" s="73">
        <v>930</v>
      </c>
    </row>
    <row r="26573" spans="1:1" x14ac:dyDescent="0.3">
      <c r="A26573" s="73">
        <v>930</v>
      </c>
    </row>
    <row r="26574" spans="1:1" x14ac:dyDescent="0.3">
      <c r="A26574" s="73">
        <v>930</v>
      </c>
    </row>
    <row r="26575" spans="1:1" x14ac:dyDescent="0.3">
      <c r="A26575" s="73">
        <v>930</v>
      </c>
    </row>
    <row r="26576" spans="1:1" x14ac:dyDescent="0.3">
      <c r="A26576" s="73">
        <v>931</v>
      </c>
    </row>
    <row r="26577" spans="1:1" x14ac:dyDescent="0.3">
      <c r="A26577" s="73">
        <v>931</v>
      </c>
    </row>
    <row r="26578" spans="1:1" x14ac:dyDescent="0.3">
      <c r="A26578" s="73">
        <v>931</v>
      </c>
    </row>
    <row r="26579" spans="1:1" x14ac:dyDescent="0.3">
      <c r="A26579" s="73">
        <v>931</v>
      </c>
    </row>
    <row r="26580" spans="1:1" x14ac:dyDescent="0.3">
      <c r="A26580" s="73">
        <v>931</v>
      </c>
    </row>
    <row r="26581" spans="1:1" x14ac:dyDescent="0.3">
      <c r="A26581" s="73">
        <v>931</v>
      </c>
    </row>
    <row r="26582" spans="1:1" x14ac:dyDescent="0.3">
      <c r="A26582" s="73">
        <v>932</v>
      </c>
    </row>
    <row r="26583" spans="1:1" x14ac:dyDescent="0.3">
      <c r="A26583" s="73">
        <v>932</v>
      </c>
    </row>
    <row r="26584" spans="1:1" x14ac:dyDescent="0.3">
      <c r="A26584" s="73">
        <v>932</v>
      </c>
    </row>
    <row r="26585" spans="1:1" x14ac:dyDescent="0.3">
      <c r="A26585" s="73">
        <v>932</v>
      </c>
    </row>
    <row r="26586" spans="1:1" x14ac:dyDescent="0.3">
      <c r="A26586" s="73">
        <v>932</v>
      </c>
    </row>
    <row r="26587" spans="1:1" x14ac:dyDescent="0.3">
      <c r="A26587" s="73">
        <v>932</v>
      </c>
    </row>
    <row r="26588" spans="1:1" x14ac:dyDescent="0.3">
      <c r="A26588" s="73">
        <v>932</v>
      </c>
    </row>
    <row r="26589" spans="1:1" x14ac:dyDescent="0.3">
      <c r="A26589" s="73">
        <v>932</v>
      </c>
    </row>
    <row r="26590" spans="1:1" x14ac:dyDescent="0.3">
      <c r="A26590" s="73">
        <v>932</v>
      </c>
    </row>
    <row r="26591" spans="1:1" x14ac:dyDescent="0.3">
      <c r="A26591" s="73">
        <v>932</v>
      </c>
    </row>
    <row r="26592" spans="1:1" x14ac:dyDescent="0.3">
      <c r="A26592" s="73">
        <v>933</v>
      </c>
    </row>
    <row r="26593" spans="1:1" x14ac:dyDescent="0.3">
      <c r="A26593" s="73">
        <v>933</v>
      </c>
    </row>
    <row r="26594" spans="1:1" x14ac:dyDescent="0.3">
      <c r="A26594" s="73">
        <v>933</v>
      </c>
    </row>
    <row r="26595" spans="1:1" x14ac:dyDescent="0.3">
      <c r="A26595" s="73">
        <v>933</v>
      </c>
    </row>
    <row r="26596" spans="1:1" x14ac:dyDescent="0.3">
      <c r="A26596" s="73">
        <v>933</v>
      </c>
    </row>
    <row r="26597" spans="1:1" x14ac:dyDescent="0.3">
      <c r="A26597" s="73">
        <v>933</v>
      </c>
    </row>
    <row r="26598" spans="1:1" x14ac:dyDescent="0.3">
      <c r="A26598" s="73">
        <v>933</v>
      </c>
    </row>
    <row r="26599" spans="1:1" x14ac:dyDescent="0.3">
      <c r="A26599" s="73">
        <v>933</v>
      </c>
    </row>
    <row r="26600" spans="1:1" x14ac:dyDescent="0.3">
      <c r="A26600" s="73">
        <v>933</v>
      </c>
    </row>
    <row r="26601" spans="1:1" x14ac:dyDescent="0.3">
      <c r="A26601" s="73">
        <v>933</v>
      </c>
    </row>
    <row r="26602" spans="1:1" x14ac:dyDescent="0.3">
      <c r="A26602" s="73">
        <v>933</v>
      </c>
    </row>
    <row r="26603" spans="1:1" x14ac:dyDescent="0.3">
      <c r="A26603" s="73">
        <v>933</v>
      </c>
    </row>
    <row r="26604" spans="1:1" x14ac:dyDescent="0.3">
      <c r="A26604" s="73">
        <v>933</v>
      </c>
    </row>
    <row r="26605" spans="1:1" x14ac:dyDescent="0.3">
      <c r="A26605" s="73">
        <v>934</v>
      </c>
    </row>
    <row r="26606" spans="1:1" x14ac:dyDescent="0.3">
      <c r="A26606" s="73">
        <v>934</v>
      </c>
    </row>
    <row r="26607" spans="1:1" x14ac:dyDescent="0.3">
      <c r="A26607" s="73">
        <v>934</v>
      </c>
    </row>
    <row r="26608" spans="1:1" x14ac:dyDescent="0.3">
      <c r="A26608" s="73">
        <v>934</v>
      </c>
    </row>
    <row r="26609" spans="1:1" x14ac:dyDescent="0.3">
      <c r="A26609" s="73">
        <v>934</v>
      </c>
    </row>
    <row r="26610" spans="1:1" x14ac:dyDescent="0.3">
      <c r="A26610" s="73">
        <v>934</v>
      </c>
    </row>
    <row r="26611" spans="1:1" x14ac:dyDescent="0.3">
      <c r="A26611" s="73">
        <v>934</v>
      </c>
    </row>
    <row r="26612" spans="1:1" x14ac:dyDescent="0.3">
      <c r="A26612" s="73">
        <v>934</v>
      </c>
    </row>
    <row r="26613" spans="1:1" x14ac:dyDescent="0.3">
      <c r="A26613" s="73">
        <v>935</v>
      </c>
    </row>
    <row r="26614" spans="1:1" x14ac:dyDescent="0.3">
      <c r="A26614" s="73">
        <v>935</v>
      </c>
    </row>
    <row r="26615" spans="1:1" x14ac:dyDescent="0.3">
      <c r="A26615" s="73">
        <v>935</v>
      </c>
    </row>
    <row r="26616" spans="1:1" x14ac:dyDescent="0.3">
      <c r="A26616" s="73">
        <v>935</v>
      </c>
    </row>
    <row r="26617" spans="1:1" x14ac:dyDescent="0.3">
      <c r="A26617" s="73">
        <v>935</v>
      </c>
    </row>
    <row r="26618" spans="1:1" x14ac:dyDescent="0.3">
      <c r="A26618" s="73">
        <v>935</v>
      </c>
    </row>
    <row r="26619" spans="1:1" x14ac:dyDescent="0.3">
      <c r="A26619" s="73">
        <v>935</v>
      </c>
    </row>
    <row r="26620" spans="1:1" x14ac:dyDescent="0.3">
      <c r="A26620" s="73">
        <v>935</v>
      </c>
    </row>
    <row r="26621" spans="1:1" x14ac:dyDescent="0.3">
      <c r="A26621" s="73">
        <v>935</v>
      </c>
    </row>
    <row r="26622" spans="1:1" x14ac:dyDescent="0.3">
      <c r="A26622" s="73">
        <v>935</v>
      </c>
    </row>
    <row r="26623" spans="1:1" x14ac:dyDescent="0.3">
      <c r="A26623" s="73">
        <v>935</v>
      </c>
    </row>
    <row r="26624" spans="1:1" x14ac:dyDescent="0.3">
      <c r="A26624" s="73">
        <v>935</v>
      </c>
    </row>
    <row r="26625" spans="1:1" x14ac:dyDescent="0.3">
      <c r="A26625" s="73">
        <v>936</v>
      </c>
    </row>
    <row r="26626" spans="1:1" x14ac:dyDescent="0.3">
      <c r="A26626" s="73">
        <v>936</v>
      </c>
    </row>
    <row r="26627" spans="1:1" x14ac:dyDescent="0.3">
      <c r="A26627" s="73">
        <v>936</v>
      </c>
    </row>
    <row r="26628" spans="1:1" x14ac:dyDescent="0.3">
      <c r="A26628" s="73">
        <v>936</v>
      </c>
    </row>
    <row r="26629" spans="1:1" x14ac:dyDescent="0.3">
      <c r="A26629" s="73">
        <v>936</v>
      </c>
    </row>
    <row r="26630" spans="1:1" x14ac:dyDescent="0.3">
      <c r="A26630" s="73">
        <v>936</v>
      </c>
    </row>
    <row r="26631" spans="1:1" x14ac:dyDescent="0.3">
      <c r="A26631" s="73">
        <v>936</v>
      </c>
    </row>
    <row r="26632" spans="1:1" x14ac:dyDescent="0.3">
      <c r="A26632" s="73">
        <v>936</v>
      </c>
    </row>
    <row r="26633" spans="1:1" x14ac:dyDescent="0.3">
      <c r="A26633" s="73">
        <v>937</v>
      </c>
    </row>
    <row r="26634" spans="1:1" x14ac:dyDescent="0.3">
      <c r="A26634" s="73">
        <v>937</v>
      </c>
    </row>
    <row r="26635" spans="1:1" x14ac:dyDescent="0.3">
      <c r="A26635" s="73">
        <v>937</v>
      </c>
    </row>
    <row r="26636" spans="1:1" x14ac:dyDescent="0.3">
      <c r="A26636" s="73">
        <v>937</v>
      </c>
    </row>
    <row r="26637" spans="1:1" x14ac:dyDescent="0.3">
      <c r="A26637" s="73">
        <v>937</v>
      </c>
    </row>
    <row r="26638" spans="1:1" x14ac:dyDescent="0.3">
      <c r="A26638" s="73">
        <v>937</v>
      </c>
    </row>
    <row r="26639" spans="1:1" x14ac:dyDescent="0.3">
      <c r="A26639" s="73">
        <v>937</v>
      </c>
    </row>
    <row r="26640" spans="1:1" x14ac:dyDescent="0.3">
      <c r="A26640" s="73">
        <v>937</v>
      </c>
    </row>
    <row r="26641" spans="1:1" x14ac:dyDescent="0.3">
      <c r="A26641" s="73">
        <v>938</v>
      </c>
    </row>
    <row r="26642" spans="1:1" x14ac:dyDescent="0.3">
      <c r="A26642" s="73">
        <v>938</v>
      </c>
    </row>
    <row r="26643" spans="1:1" x14ac:dyDescent="0.3">
      <c r="A26643" s="73">
        <v>938</v>
      </c>
    </row>
    <row r="26644" spans="1:1" x14ac:dyDescent="0.3">
      <c r="A26644" s="73">
        <v>938</v>
      </c>
    </row>
    <row r="26645" spans="1:1" x14ac:dyDescent="0.3">
      <c r="A26645" s="73">
        <v>938</v>
      </c>
    </row>
    <row r="26646" spans="1:1" x14ac:dyDescent="0.3">
      <c r="A26646" s="73">
        <v>938</v>
      </c>
    </row>
    <row r="26647" spans="1:1" x14ac:dyDescent="0.3">
      <c r="A26647" s="73">
        <v>938</v>
      </c>
    </row>
    <row r="26648" spans="1:1" x14ac:dyDescent="0.3">
      <c r="A26648" s="73">
        <v>939</v>
      </c>
    </row>
    <row r="26649" spans="1:1" x14ac:dyDescent="0.3">
      <c r="A26649" s="73">
        <v>939</v>
      </c>
    </row>
    <row r="26650" spans="1:1" x14ac:dyDescent="0.3">
      <c r="A26650" s="73">
        <v>939</v>
      </c>
    </row>
    <row r="26651" spans="1:1" x14ac:dyDescent="0.3">
      <c r="A26651" s="73">
        <v>939</v>
      </c>
    </row>
    <row r="26652" spans="1:1" x14ac:dyDescent="0.3">
      <c r="A26652" s="73">
        <v>939</v>
      </c>
    </row>
    <row r="26653" spans="1:1" x14ac:dyDescent="0.3">
      <c r="A26653" s="73">
        <v>939</v>
      </c>
    </row>
    <row r="26654" spans="1:1" x14ac:dyDescent="0.3">
      <c r="A26654" s="73">
        <v>939</v>
      </c>
    </row>
    <row r="26655" spans="1:1" x14ac:dyDescent="0.3">
      <c r="A26655" s="73">
        <v>939</v>
      </c>
    </row>
    <row r="26656" spans="1:1" x14ac:dyDescent="0.3">
      <c r="A26656" s="73">
        <v>940</v>
      </c>
    </row>
    <row r="26657" spans="1:1" x14ac:dyDescent="0.3">
      <c r="A26657" s="73">
        <v>940</v>
      </c>
    </row>
    <row r="26658" spans="1:1" x14ac:dyDescent="0.3">
      <c r="A26658" s="73">
        <v>940</v>
      </c>
    </row>
    <row r="26659" spans="1:1" x14ac:dyDescent="0.3">
      <c r="A26659" s="73">
        <v>940</v>
      </c>
    </row>
    <row r="26660" spans="1:1" x14ac:dyDescent="0.3">
      <c r="A26660" s="73">
        <v>940</v>
      </c>
    </row>
    <row r="26661" spans="1:1" x14ac:dyDescent="0.3">
      <c r="A26661" s="73">
        <v>940</v>
      </c>
    </row>
    <row r="26662" spans="1:1" x14ac:dyDescent="0.3">
      <c r="A26662" s="73">
        <v>940</v>
      </c>
    </row>
    <row r="26663" spans="1:1" x14ac:dyDescent="0.3">
      <c r="A26663" s="73">
        <v>941</v>
      </c>
    </row>
    <row r="26664" spans="1:1" x14ac:dyDescent="0.3">
      <c r="A26664" s="73">
        <v>941</v>
      </c>
    </row>
    <row r="26665" spans="1:1" x14ac:dyDescent="0.3">
      <c r="A26665" s="73">
        <v>941</v>
      </c>
    </row>
    <row r="26666" spans="1:1" x14ac:dyDescent="0.3">
      <c r="A26666" s="73">
        <v>941</v>
      </c>
    </row>
    <row r="26667" spans="1:1" x14ac:dyDescent="0.3">
      <c r="A26667" s="73">
        <v>941</v>
      </c>
    </row>
    <row r="26668" spans="1:1" x14ac:dyDescent="0.3">
      <c r="A26668" s="73">
        <v>941</v>
      </c>
    </row>
    <row r="26669" spans="1:1" x14ac:dyDescent="0.3">
      <c r="A26669" s="73">
        <v>941</v>
      </c>
    </row>
    <row r="26670" spans="1:1" x14ac:dyDescent="0.3">
      <c r="A26670" s="73">
        <v>941</v>
      </c>
    </row>
    <row r="26671" spans="1:1" x14ac:dyDescent="0.3">
      <c r="A26671" s="73">
        <v>941</v>
      </c>
    </row>
    <row r="26672" spans="1:1" x14ac:dyDescent="0.3">
      <c r="A26672" s="73">
        <v>941</v>
      </c>
    </row>
    <row r="26673" spans="1:1" x14ac:dyDescent="0.3">
      <c r="A26673" s="73">
        <v>941</v>
      </c>
    </row>
    <row r="26674" spans="1:1" x14ac:dyDescent="0.3">
      <c r="A26674" s="73">
        <v>941</v>
      </c>
    </row>
    <row r="26675" spans="1:1" x14ac:dyDescent="0.3">
      <c r="A26675" s="73">
        <v>942</v>
      </c>
    </row>
    <row r="26676" spans="1:1" x14ac:dyDescent="0.3">
      <c r="A26676" s="73">
        <v>942</v>
      </c>
    </row>
    <row r="26677" spans="1:1" x14ac:dyDescent="0.3">
      <c r="A26677" s="73">
        <v>942</v>
      </c>
    </row>
    <row r="26678" spans="1:1" x14ac:dyDescent="0.3">
      <c r="A26678" s="73">
        <v>942</v>
      </c>
    </row>
    <row r="26679" spans="1:1" x14ac:dyDescent="0.3">
      <c r="A26679" s="73">
        <v>942</v>
      </c>
    </row>
    <row r="26680" spans="1:1" x14ac:dyDescent="0.3">
      <c r="A26680" s="73">
        <v>942</v>
      </c>
    </row>
    <row r="26681" spans="1:1" x14ac:dyDescent="0.3">
      <c r="A26681" s="73">
        <v>942</v>
      </c>
    </row>
    <row r="26682" spans="1:1" x14ac:dyDescent="0.3">
      <c r="A26682" s="73">
        <v>942</v>
      </c>
    </row>
    <row r="26683" spans="1:1" x14ac:dyDescent="0.3">
      <c r="A26683" s="73">
        <v>942</v>
      </c>
    </row>
    <row r="26684" spans="1:1" x14ac:dyDescent="0.3">
      <c r="A26684" s="73">
        <v>942</v>
      </c>
    </row>
    <row r="26685" spans="1:1" x14ac:dyDescent="0.3">
      <c r="A26685" s="73">
        <v>942</v>
      </c>
    </row>
    <row r="26686" spans="1:1" x14ac:dyDescent="0.3">
      <c r="A26686" s="73">
        <v>942</v>
      </c>
    </row>
    <row r="26687" spans="1:1" x14ac:dyDescent="0.3">
      <c r="A26687" s="73">
        <v>942</v>
      </c>
    </row>
    <row r="26688" spans="1:1" x14ac:dyDescent="0.3">
      <c r="A26688" s="73">
        <v>943</v>
      </c>
    </row>
    <row r="26689" spans="1:1" x14ac:dyDescent="0.3">
      <c r="A26689" s="73">
        <v>943</v>
      </c>
    </row>
    <row r="26690" spans="1:1" x14ac:dyDescent="0.3">
      <c r="A26690" s="73">
        <v>943</v>
      </c>
    </row>
    <row r="26691" spans="1:1" x14ac:dyDescent="0.3">
      <c r="A26691" s="73">
        <v>943</v>
      </c>
    </row>
    <row r="26692" spans="1:1" x14ac:dyDescent="0.3">
      <c r="A26692" s="73">
        <v>944</v>
      </c>
    </row>
    <row r="26693" spans="1:1" x14ac:dyDescent="0.3">
      <c r="A26693" s="73">
        <v>944</v>
      </c>
    </row>
    <row r="26694" spans="1:1" x14ac:dyDescent="0.3">
      <c r="A26694" s="73">
        <v>944</v>
      </c>
    </row>
    <row r="26695" spans="1:1" x14ac:dyDescent="0.3">
      <c r="A26695" s="73">
        <v>944</v>
      </c>
    </row>
    <row r="26696" spans="1:1" x14ac:dyDescent="0.3">
      <c r="A26696" s="73">
        <v>944</v>
      </c>
    </row>
    <row r="26697" spans="1:1" x14ac:dyDescent="0.3">
      <c r="A26697" s="73">
        <v>944</v>
      </c>
    </row>
    <row r="26698" spans="1:1" x14ac:dyDescent="0.3">
      <c r="A26698" s="73">
        <v>944</v>
      </c>
    </row>
    <row r="26699" spans="1:1" x14ac:dyDescent="0.3">
      <c r="A26699" s="73">
        <v>944</v>
      </c>
    </row>
    <row r="26700" spans="1:1" x14ac:dyDescent="0.3">
      <c r="A26700" s="73">
        <v>944</v>
      </c>
    </row>
    <row r="26701" spans="1:1" x14ac:dyDescent="0.3">
      <c r="A26701" s="73">
        <v>944</v>
      </c>
    </row>
    <row r="26702" spans="1:1" x14ac:dyDescent="0.3">
      <c r="A26702" s="73">
        <v>944</v>
      </c>
    </row>
    <row r="26703" spans="1:1" x14ac:dyDescent="0.3">
      <c r="A26703" s="73">
        <v>944</v>
      </c>
    </row>
    <row r="26704" spans="1:1" x14ac:dyDescent="0.3">
      <c r="A26704" s="73">
        <v>945</v>
      </c>
    </row>
    <row r="26705" spans="1:1" x14ac:dyDescent="0.3">
      <c r="A26705" s="73">
        <v>945</v>
      </c>
    </row>
    <row r="26706" spans="1:1" x14ac:dyDescent="0.3">
      <c r="A26706" s="73">
        <v>945</v>
      </c>
    </row>
    <row r="26707" spans="1:1" x14ac:dyDescent="0.3">
      <c r="A26707" s="73">
        <v>945</v>
      </c>
    </row>
    <row r="26708" spans="1:1" x14ac:dyDescent="0.3">
      <c r="A26708" s="73">
        <v>945</v>
      </c>
    </row>
    <row r="26709" spans="1:1" x14ac:dyDescent="0.3">
      <c r="A26709" s="73">
        <v>945</v>
      </c>
    </row>
    <row r="26710" spans="1:1" x14ac:dyDescent="0.3">
      <c r="A26710" s="73">
        <v>945</v>
      </c>
    </row>
    <row r="26711" spans="1:1" x14ac:dyDescent="0.3">
      <c r="A26711" s="73">
        <v>945</v>
      </c>
    </row>
    <row r="26712" spans="1:1" x14ac:dyDescent="0.3">
      <c r="A26712" s="73">
        <v>945</v>
      </c>
    </row>
    <row r="26713" spans="1:1" x14ac:dyDescent="0.3">
      <c r="A26713" s="73">
        <v>945</v>
      </c>
    </row>
    <row r="26714" spans="1:1" x14ac:dyDescent="0.3">
      <c r="A26714" s="73">
        <v>945</v>
      </c>
    </row>
    <row r="26715" spans="1:1" x14ac:dyDescent="0.3">
      <c r="A26715" s="73">
        <v>946</v>
      </c>
    </row>
    <row r="26716" spans="1:1" x14ac:dyDescent="0.3">
      <c r="A26716" s="73">
        <v>946</v>
      </c>
    </row>
    <row r="26717" spans="1:1" x14ac:dyDescent="0.3">
      <c r="A26717" s="73">
        <v>946</v>
      </c>
    </row>
    <row r="26718" spans="1:1" x14ac:dyDescent="0.3">
      <c r="A26718" s="73">
        <v>946</v>
      </c>
    </row>
    <row r="26719" spans="1:1" x14ac:dyDescent="0.3">
      <c r="A26719" s="73">
        <v>946</v>
      </c>
    </row>
    <row r="26720" spans="1:1" x14ac:dyDescent="0.3">
      <c r="A26720" s="73">
        <v>946</v>
      </c>
    </row>
    <row r="26721" spans="1:1" x14ac:dyDescent="0.3">
      <c r="A26721" s="73">
        <v>946</v>
      </c>
    </row>
    <row r="26722" spans="1:1" x14ac:dyDescent="0.3">
      <c r="A26722" s="73">
        <v>946</v>
      </c>
    </row>
    <row r="26723" spans="1:1" x14ac:dyDescent="0.3">
      <c r="A26723" s="73">
        <v>946</v>
      </c>
    </row>
    <row r="26724" spans="1:1" x14ac:dyDescent="0.3">
      <c r="A26724" s="73">
        <v>946</v>
      </c>
    </row>
    <row r="26725" spans="1:1" x14ac:dyDescent="0.3">
      <c r="A26725" s="73">
        <v>947</v>
      </c>
    </row>
    <row r="26726" spans="1:1" x14ac:dyDescent="0.3">
      <c r="A26726" s="73">
        <v>947</v>
      </c>
    </row>
    <row r="26727" spans="1:1" x14ac:dyDescent="0.3">
      <c r="A26727" s="73">
        <v>947</v>
      </c>
    </row>
    <row r="26728" spans="1:1" x14ac:dyDescent="0.3">
      <c r="A26728" s="73">
        <v>947</v>
      </c>
    </row>
    <row r="26729" spans="1:1" x14ac:dyDescent="0.3">
      <c r="A26729" s="73">
        <v>947</v>
      </c>
    </row>
    <row r="26730" spans="1:1" x14ac:dyDescent="0.3">
      <c r="A26730" s="73">
        <v>947</v>
      </c>
    </row>
    <row r="26731" spans="1:1" x14ac:dyDescent="0.3">
      <c r="A26731" s="73">
        <v>947</v>
      </c>
    </row>
    <row r="26732" spans="1:1" x14ac:dyDescent="0.3">
      <c r="A26732" s="73">
        <v>947</v>
      </c>
    </row>
    <row r="26733" spans="1:1" x14ac:dyDescent="0.3">
      <c r="A26733" s="73">
        <v>947</v>
      </c>
    </row>
    <row r="26734" spans="1:1" x14ac:dyDescent="0.3">
      <c r="A26734" s="73">
        <v>948</v>
      </c>
    </row>
    <row r="26735" spans="1:1" x14ac:dyDescent="0.3">
      <c r="A26735" s="73">
        <v>948</v>
      </c>
    </row>
    <row r="26736" spans="1:1" x14ac:dyDescent="0.3">
      <c r="A26736" s="73">
        <v>948</v>
      </c>
    </row>
    <row r="26737" spans="1:1" x14ac:dyDescent="0.3">
      <c r="A26737" s="73">
        <v>948</v>
      </c>
    </row>
    <row r="26738" spans="1:1" x14ac:dyDescent="0.3">
      <c r="A26738" s="73">
        <v>948</v>
      </c>
    </row>
    <row r="26739" spans="1:1" x14ac:dyDescent="0.3">
      <c r="A26739" s="73">
        <v>948</v>
      </c>
    </row>
    <row r="26740" spans="1:1" x14ac:dyDescent="0.3">
      <c r="A26740" s="73">
        <v>948</v>
      </c>
    </row>
    <row r="26741" spans="1:1" x14ac:dyDescent="0.3">
      <c r="A26741" s="73">
        <v>948</v>
      </c>
    </row>
    <row r="26742" spans="1:1" x14ac:dyDescent="0.3">
      <c r="A26742" s="73">
        <v>948</v>
      </c>
    </row>
    <row r="26743" spans="1:1" x14ac:dyDescent="0.3">
      <c r="A26743" s="73">
        <v>948</v>
      </c>
    </row>
    <row r="26744" spans="1:1" x14ac:dyDescent="0.3">
      <c r="A26744" s="73">
        <v>948</v>
      </c>
    </row>
    <row r="26745" spans="1:1" x14ac:dyDescent="0.3">
      <c r="A26745" s="73">
        <v>948</v>
      </c>
    </row>
    <row r="26746" spans="1:1" x14ac:dyDescent="0.3">
      <c r="A26746" s="73">
        <v>948</v>
      </c>
    </row>
    <row r="26747" spans="1:1" x14ac:dyDescent="0.3">
      <c r="A26747" s="73">
        <v>948</v>
      </c>
    </row>
    <row r="26748" spans="1:1" x14ac:dyDescent="0.3">
      <c r="A26748" s="73">
        <v>948</v>
      </c>
    </row>
    <row r="26749" spans="1:1" x14ac:dyDescent="0.3">
      <c r="A26749" s="73">
        <v>948</v>
      </c>
    </row>
    <row r="26750" spans="1:1" x14ac:dyDescent="0.3">
      <c r="A26750" s="73">
        <v>948</v>
      </c>
    </row>
    <row r="26751" spans="1:1" x14ac:dyDescent="0.3">
      <c r="A26751" s="73">
        <v>949</v>
      </c>
    </row>
    <row r="26752" spans="1:1" x14ac:dyDescent="0.3">
      <c r="A26752" s="73">
        <v>949</v>
      </c>
    </row>
    <row r="26753" spans="1:1" x14ac:dyDescent="0.3">
      <c r="A26753" s="73">
        <v>949</v>
      </c>
    </row>
    <row r="26754" spans="1:1" x14ac:dyDescent="0.3">
      <c r="A26754" s="73">
        <v>949</v>
      </c>
    </row>
    <row r="26755" spans="1:1" x14ac:dyDescent="0.3">
      <c r="A26755" s="73">
        <v>949</v>
      </c>
    </row>
    <row r="26756" spans="1:1" x14ac:dyDescent="0.3">
      <c r="A26756" s="73">
        <v>949</v>
      </c>
    </row>
    <row r="26757" spans="1:1" x14ac:dyDescent="0.3">
      <c r="A26757" s="73">
        <v>949</v>
      </c>
    </row>
    <row r="26758" spans="1:1" x14ac:dyDescent="0.3">
      <c r="A26758" s="73">
        <v>949</v>
      </c>
    </row>
    <row r="26759" spans="1:1" x14ac:dyDescent="0.3">
      <c r="A26759" s="73">
        <v>949</v>
      </c>
    </row>
    <row r="26760" spans="1:1" x14ac:dyDescent="0.3">
      <c r="A26760" s="73">
        <v>949</v>
      </c>
    </row>
    <row r="26761" spans="1:1" x14ac:dyDescent="0.3">
      <c r="A26761" s="73">
        <v>949</v>
      </c>
    </row>
    <row r="26762" spans="1:1" x14ac:dyDescent="0.3">
      <c r="A26762" s="73">
        <v>949</v>
      </c>
    </row>
    <row r="26763" spans="1:1" x14ac:dyDescent="0.3">
      <c r="A26763" s="73">
        <v>949</v>
      </c>
    </row>
    <row r="26764" spans="1:1" x14ac:dyDescent="0.3">
      <c r="A26764" s="73">
        <v>949</v>
      </c>
    </row>
    <row r="26765" spans="1:1" x14ac:dyDescent="0.3">
      <c r="A26765" s="73">
        <v>949</v>
      </c>
    </row>
    <row r="26766" spans="1:1" x14ac:dyDescent="0.3">
      <c r="A26766" s="73">
        <v>949</v>
      </c>
    </row>
    <row r="26767" spans="1:1" x14ac:dyDescent="0.3">
      <c r="A26767" s="73">
        <v>950</v>
      </c>
    </row>
    <row r="26768" spans="1:1" x14ac:dyDescent="0.3">
      <c r="A26768" s="73">
        <v>950</v>
      </c>
    </row>
    <row r="26769" spans="1:1" x14ac:dyDescent="0.3">
      <c r="A26769" s="73">
        <v>950</v>
      </c>
    </row>
    <row r="26770" spans="1:1" x14ac:dyDescent="0.3">
      <c r="A26770" s="73">
        <v>950</v>
      </c>
    </row>
    <row r="26771" spans="1:1" x14ac:dyDescent="0.3">
      <c r="A26771" s="73">
        <v>950</v>
      </c>
    </row>
    <row r="26772" spans="1:1" x14ac:dyDescent="0.3">
      <c r="A26772" s="73">
        <v>950</v>
      </c>
    </row>
    <row r="26773" spans="1:1" x14ac:dyDescent="0.3">
      <c r="A26773" s="73">
        <v>950</v>
      </c>
    </row>
    <row r="26774" spans="1:1" x14ac:dyDescent="0.3">
      <c r="A26774" s="73">
        <v>950</v>
      </c>
    </row>
    <row r="26775" spans="1:1" x14ac:dyDescent="0.3">
      <c r="A26775" s="73">
        <v>950</v>
      </c>
    </row>
    <row r="26776" spans="1:1" x14ac:dyDescent="0.3">
      <c r="A26776" s="73">
        <v>951</v>
      </c>
    </row>
    <row r="26777" spans="1:1" x14ac:dyDescent="0.3">
      <c r="A26777" s="73">
        <v>951</v>
      </c>
    </row>
    <row r="26778" spans="1:1" x14ac:dyDescent="0.3">
      <c r="A26778" s="73">
        <v>951</v>
      </c>
    </row>
    <row r="26779" spans="1:1" x14ac:dyDescent="0.3">
      <c r="A26779" s="73">
        <v>951</v>
      </c>
    </row>
    <row r="26780" spans="1:1" x14ac:dyDescent="0.3">
      <c r="A26780" s="73">
        <v>951</v>
      </c>
    </row>
    <row r="26781" spans="1:1" x14ac:dyDescent="0.3">
      <c r="A26781" s="73">
        <v>951</v>
      </c>
    </row>
    <row r="26782" spans="1:1" x14ac:dyDescent="0.3">
      <c r="A26782" s="73">
        <v>951</v>
      </c>
    </row>
    <row r="26783" spans="1:1" x14ac:dyDescent="0.3">
      <c r="A26783" s="73">
        <v>951</v>
      </c>
    </row>
    <row r="26784" spans="1:1" x14ac:dyDescent="0.3">
      <c r="A26784" s="73">
        <v>951</v>
      </c>
    </row>
    <row r="26785" spans="1:1" x14ac:dyDescent="0.3">
      <c r="A26785" s="73">
        <v>951</v>
      </c>
    </row>
    <row r="26786" spans="1:1" x14ac:dyDescent="0.3">
      <c r="A26786" s="73">
        <v>951</v>
      </c>
    </row>
    <row r="26787" spans="1:1" x14ac:dyDescent="0.3">
      <c r="A26787" s="73">
        <v>951</v>
      </c>
    </row>
    <row r="26788" spans="1:1" x14ac:dyDescent="0.3">
      <c r="A26788" s="73">
        <v>951</v>
      </c>
    </row>
    <row r="26789" spans="1:1" x14ac:dyDescent="0.3">
      <c r="A26789" s="73">
        <v>951</v>
      </c>
    </row>
    <row r="26790" spans="1:1" x14ac:dyDescent="0.3">
      <c r="A26790" s="73">
        <v>952</v>
      </c>
    </row>
    <row r="26791" spans="1:1" x14ac:dyDescent="0.3">
      <c r="A26791" s="73">
        <v>952</v>
      </c>
    </row>
    <row r="26792" spans="1:1" x14ac:dyDescent="0.3">
      <c r="A26792" s="73">
        <v>952</v>
      </c>
    </row>
    <row r="26793" spans="1:1" x14ac:dyDescent="0.3">
      <c r="A26793" s="73">
        <v>952</v>
      </c>
    </row>
    <row r="26794" spans="1:1" x14ac:dyDescent="0.3">
      <c r="A26794" s="73">
        <v>952</v>
      </c>
    </row>
    <row r="26795" spans="1:1" x14ac:dyDescent="0.3">
      <c r="A26795" s="73">
        <v>952</v>
      </c>
    </row>
    <row r="26796" spans="1:1" x14ac:dyDescent="0.3">
      <c r="A26796" s="73">
        <v>952</v>
      </c>
    </row>
    <row r="26797" spans="1:1" x14ac:dyDescent="0.3">
      <c r="A26797" s="73">
        <v>952</v>
      </c>
    </row>
    <row r="26798" spans="1:1" x14ac:dyDescent="0.3">
      <c r="A26798" s="73">
        <v>952</v>
      </c>
    </row>
    <row r="26799" spans="1:1" x14ac:dyDescent="0.3">
      <c r="A26799" s="73">
        <v>953</v>
      </c>
    </row>
    <row r="26800" spans="1:1" x14ac:dyDescent="0.3">
      <c r="A26800" s="73">
        <v>953</v>
      </c>
    </row>
    <row r="26801" spans="1:1" x14ac:dyDescent="0.3">
      <c r="A26801" s="73">
        <v>953</v>
      </c>
    </row>
    <row r="26802" spans="1:1" x14ac:dyDescent="0.3">
      <c r="A26802" s="73">
        <v>953</v>
      </c>
    </row>
    <row r="26803" spans="1:1" x14ac:dyDescent="0.3">
      <c r="A26803" s="73">
        <v>953</v>
      </c>
    </row>
    <row r="26804" spans="1:1" x14ac:dyDescent="0.3">
      <c r="A26804" s="73">
        <v>953</v>
      </c>
    </row>
    <row r="26805" spans="1:1" x14ac:dyDescent="0.3">
      <c r="A26805" s="73">
        <v>953</v>
      </c>
    </row>
    <row r="26806" spans="1:1" x14ac:dyDescent="0.3">
      <c r="A26806" s="73">
        <v>953</v>
      </c>
    </row>
    <row r="26807" spans="1:1" x14ac:dyDescent="0.3">
      <c r="A26807" s="73">
        <v>953</v>
      </c>
    </row>
    <row r="26808" spans="1:1" x14ac:dyDescent="0.3">
      <c r="A26808" s="73">
        <v>954</v>
      </c>
    </row>
    <row r="26809" spans="1:1" x14ac:dyDescent="0.3">
      <c r="A26809" s="73">
        <v>954</v>
      </c>
    </row>
    <row r="26810" spans="1:1" x14ac:dyDescent="0.3">
      <c r="A26810" s="73">
        <v>954</v>
      </c>
    </row>
    <row r="26811" spans="1:1" x14ac:dyDescent="0.3">
      <c r="A26811" s="73">
        <v>954</v>
      </c>
    </row>
    <row r="26812" spans="1:1" x14ac:dyDescent="0.3">
      <c r="A26812" s="73">
        <v>954</v>
      </c>
    </row>
    <row r="26813" spans="1:1" x14ac:dyDescent="0.3">
      <c r="A26813" s="73">
        <v>954</v>
      </c>
    </row>
    <row r="26814" spans="1:1" x14ac:dyDescent="0.3">
      <c r="A26814" s="73">
        <v>954</v>
      </c>
    </row>
    <row r="26815" spans="1:1" x14ac:dyDescent="0.3">
      <c r="A26815" s="73">
        <v>955</v>
      </c>
    </row>
    <row r="26816" spans="1:1" x14ac:dyDescent="0.3">
      <c r="A26816" s="73">
        <v>955</v>
      </c>
    </row>
    <row r="26817" spans="1:1" x14ac:dyDescent="0.3">
      <c r="A26817" s="73">
        <v>955</v>
      </c>
    </row>
    <row r="26818" spans="1:1" x14ac:dyDescent="0.3">
      <c r="A26818" s="73">
        <v>955</v>
      </c>
    </row>
    <row r="26819" spans="1:1" x14ac:dyDescent="0.3">
      <c r="A26819" s="73">
        <v>955</v>
      </c>
    </row>
    <row r="26820" spans="1:1" x14ac:dyDescent="0.3">
      <c r="A26820" s="73">
        <v>955</v>
      </c>
    </row>
    <row r="26821" spans="1:1" x14ac:dyDescent="0.3">
      <c r="A26821" s="73">
        <v>956</v>
      </c>
    </row>
    <row r="26822" spans="1:1" x14ac:dyDescent="0.3">
      <c r="A26822" s="73">
        <v>956</v>
      </c>
    </row>
    <row r="26823" spans="1:1" x14ac:dyDescent="0.3">
      <c r="A26823" s="73">
        <v>956</v>
      </c>
    </row>
    <row r="26824" spans="1:1" x14ac:dyDescent="0.3">
      <c r="A26824" s="73">
        <v>956</v>
      </c>
    </row>
    <row r="26825" spans="1:1" x14ac:dyDescent="0.3">
      <c r="A26825" s="73">
        <v>956</v>
      </c>
    </row>
    <row r="26826" spans="1:1" x14ac:dyDescent="0.3">
      <c r="A26826" s="73">
        <v>956</v>
      </c>
    </row>
    <row r="26827" spans="1:1" x14ac:dyDescent="0.3">
      <c r="A26827" s="73">
        <v>956</v>
      </c>
    </row>
    <row r="26828" spans="1:1" x14ac:dyDescent="0.3">
      <c r="A26828" s="73">
        <v>956</v>
      </c>
    </row>
    <row r="26829" spans="1:1" x14ac:dyDescent="0.3">
      <c r="A26829" s="73">
        <v>957</v>
      </c>
    </row>
    <row r="26830" spans="1:1" x14ac:dyDescent="0.3">
      <c r="A26830" s="73">
        <v>957</v>
      </c>
    </row>
    <row r="26831" spans="1:1" x14ac:dyDescent="0.3">
      <c r="A26831" s="73">
        <v>957</v>
      </c>
    </row>
    <row r="26832" spans="1:1" x14ac:dyDescent="0.3">
      <c r="A26832" s="73">
        <v>957</v>
      </c>
    </row>
    <row r="26833" spans="1:1" x14ac:dyDescent="0.3">
      <c r="A26833" s="73">
        <v>957</v>
      </c>
    </row>
    <row r="26834" spans="1:1" x14ac:dyDescent="0.3">
      <c r="A26834" s="73">
        <v>957</v>
      </c>
    </row>
    <row r="26835" spans="1:1" x14ac:dyDescent="0.3">
      <c r="A26835" s="73">
        <v>957</v>
      </c>
    </row>
    <row r="26836" spans="1:1" x14ac:dyDescent="0.3">
      <c r="A26836" s="73">
        <v>957</v>
      </c>
    </row>
    <row r="26837" spans="1:1" x14ac:dyDescent="0.3">
      <c r="A26837" s="73">
        <v>957</v>
      </c>
    </row>
    <row r="26838" spans="1:1" x14ac:dyDescent="0.3">
      <c r="A26838" s="73">
        <v>957</v>
      </c>
    </row>
    <row r="26839" spans="1:1" x14ac:dyDescent="0.3">
      <c r="A26839" s="73">
        <v>957</v>
      </c>
    </row>
    <row r="26840" spans="1:1" x14ac:dyDescent="0.3">
      <c r="A26840" s="73">
        <v>957</v>
      </c>
    </row>
    <row r="26841" spans="1:1" x14ac:dyDescent="0.3">
      <c r="A26841" s="73">
        <v>957</v>
      </c>
    </row>
    <row r="26842" spans="1:1" x14ac:dyDescent="0.3">
      <c r="A26842" s="73">
        <v>957</v>
      </c>
    </row>
    <row r="26843" spans="1:1" x14ac:dyDescent="0.3">
      <c r="A26843" s="73">
        <v>957</v>
      </c>
    </row>
    <row r="26844" spans="1:1" x14ac:dyDescent="0.3">
      <c r="A26844" s="73">
        <v>957</v>
      </c>
    </row>
    <row r="26845" spans="1:1" x14ac:dyDescent="0.3">
      <c r="A26845" s="73">
        <v>958</v>
      </c>
    </row>
    <row r="26846" spans="1:1" x14ac:dyDescent="0.3">
      <c r="A26846" s="73">
        <v>958</v>
      </c>
    </row>
    <row r="26847" spans="1:1" x14ac:dyDescent="0.3">
      <c r="A26847" s="73">
        <v>958</v>
      </c>
    </row>
    <row r="26848" spans="1:1" x14ac:dyDescent="0.3">
      <c r="A26848" s="73">
        <v>958</v>
      </c>
    </row>
    <row r="26849" spans="1:1" x14ac:dyDescent="0.3">
      <c r="A26849" s="73">
        <v>958</v>
      </c>
    </row>
    <row r="26850" spans="1:1" x14ac:dyDescent="0.3">
      <c r="A26850" s="73">
        <v>958</v>
      </c>
    </row>
    <row r="26851" spans="1:1" x14ac:dyDescent="0.3">
      <c r="A26851" s="73">
        <v>958</v>
      </c>
    </row>
    <row r="26852" spans="1:1" x14ac:dyDescent="0.3">
      <c r="A26852" s="73">
        <v>958</v>
      </c>
    </row>
    <row r="26853" spans="1:1" x14ac:dyDescent="0.3">
      <c r="A26853" s="73">
        <v>958</v>
      </c>
    </row>
    <row r="26854" spans="1:1" x14ac:dyDescent="0.3">
      <c r="A26854" s="73">
        <v>958</v>
      </c>
    </row>
    <row r="26855" spans="1:1" x14ac:dyDescent="0.3">
      <c r="A26855" s="73">
        <v>958</v>
      </c>
    </row>
    <row r="26856" spans="1:1" x14ac:dyDescent="0.3">
      <c r="A26856" s="73">
        <v>959</v>
      </c>
    </row>
    <row r="26857" spans="1:1" x14ac:dyDescent="0.3">
      <c r="A26857" s="73">
        <v>959</v>
      </c>
    </row>
    <row r="26858" spans="1:1" x14ac:dyDescent="0.3">
      <c r="A26858" s="73">
        <v>959</v>
      </c>
    </row>
    <row r="26859" spans="1:1" x14ac:dyDescent="0.3">
      <c r="A26859" s="73">
        <v>959</v>
      </c>
    </row>
    <row r="26860" spans="1:1" x14ac:dyDescent="0.3">
      <c r="A26860" s="73">
        <v>959</v>
      </c>
    </row>
    <row r="26861" spans="1:1" x14ac:dyDescent="0.3">
      <c r="A26861" s="73">
        <v>959</v>
      </c>
    </row>
    <row r="26862" spans="1:1" x14ac:dyDescent="0.3">
      <c r="A26862" s="73">
        <v>959</v>
      </c>
    </row>
    <row r="26863" spans="1:1" x14ac:dyDescent="0.3">
      <c r="A26863" s="73">
        <v>959</v>
      </c>
    </row>
    <row r="26864" spans="1:1" x14ac:dyDescent="0.3">
      <c r="A26864" s="73">
        <v>959</v>
      </c>
    </row>
    <row r="26865" spans="1:1" x14ac:dyDescent="0.3">
      <c r="A26865" s="73">
        <v>959</v>
      </c>
    </row>
    <row r="26866" spans="1:1" x14ac:dyDescent="0.3">
      <c r="A26866" s="73">
        <v>960</v>
      </c>
    </row>
    <row r="26867" spans="1:1" x14ac:dyDescent="0.3">
      <c r="A26867" s="73">
        <v>960</v>
      </c>
    </row>
    <row r="26868" spans="1:1" x14ac:dyDescent="0.3">
      <c r="A26868" s="73">
        <v>960</v>
      </c>
    </row>
    <row r="26869" spans="1:1" x14ac:dyDescent="0.3">
      <c r="A26869" s="73">
        <v>960</v>
      </c>
    </row>
    <row r="26870" spans="1:1" x14ac:dyDescent="0.3">
      <c r="A26870" s="73">
        <v>960</v>
      </c>
    </row>
    <row r="26871" spans="1:1" x14ac:dyDescent="0.3">
      <c r="A26871" s="73">
        <v>960</v>
      </c>
    </row>
    <row r="26872" spans="1:1" x14ac:dyDescent="0.3">
      <c r="A26872" s="73">
        <v>960</v>
      </c>
    </row>
    <row r="26873" spans="1:1" x14ac:dyDescent="0.3">
      <c r="A26873" s="73">
        <v>960</v>
      </c>
    </row>
    <row r="26874" spans="1:1" x14ac:dyDescent="0.3">
      <c r="A26874" s="73">
        <v>960</v>
      </c>
    </row>
    <row r="26875" spans="1:1" x14ac:dyDescent="0.3">
      <c r="A26875" s="73">
        <v>961</v>
      </c>
    </row>
    <row r="26876" spans="1:1" x14ac:dyDescent="0.3">
      <c r="A26876" s="73">
        <v>961</v>
      </c>
    </row>
    <row r="26877" spans="1:1" x14ac:dyDescent="0.3">
      <c r="A26877" s="73">
        <v>961</v>
      </c>
    </row>
    <row r="26878" spans="1:1" x14ac:dyDescent="0.3">
      <c r="A26878" s="73">
        <v>961</v>
      </c>
    </row>
    <row r="26879" spans="1:1" x14ac:dyDescent="0.3">
      <c r="A26879" s="73">
        <v>961</v>
      </c>
    </row>
    <row r="26880" spans="1:1" x14ac:dyDescent="0.3">
      <c r="A26880" s="73">
        <v>961</v>
      </c>
    </row>
    <row r="26881" spans="1:1" x14ac:dyDescent="0.3">
      <c r="A26881" s="73">
        <v>961</v>
      </c>
    </row>
    <row r="26882" spans="1:1" x14ac:dyDescent="0.3">
      <c r="A26882" s="73">
        <v>962</v>
      </c>
    </row>
    <row r="26883" spans="1:1" x14ac:dyDescent="0.3">
      <c r="A26883" s="73">
        <v>962</v>
      </c>
    </row>
    <row r="26884" spans="1:1" x14ac:dyDescent="0.3">
      <c r="A26884" s="73">
        <v>962</v>
      </c>
    </row>
    <row r="26885" spans="1:1" x14ac:dyDescent="0.3">
      <c r="A26885" s="73">
        <v>962</v>
      </c>
    </row>
    <row r="26886" spans="1:1" x14ac:dyDescent="0.3">
      <c r="A26886" s="73">
        <v>962</v>
      </c>
    </row>
    <row r="26887" spans="1:1" x14ac:dyDescent="0.3">
      <c r="A26887" s="73">
        <v>962</v>
      </c>
    </row>
    <row r="26888" spans="1:1" x14ac:dyDescent="0.3">
      <c r="A26888" s="73">
        <v>962</v>
      </c>
    </row>
    <row r="26889" spans="1:1" x14ac:dyDescent="0.3">
      <c r="A26889" s="73">
        <v>962</v>
      </c>
    </row>
    <row r="26890" spans="1:1" x14ac:dyDescent="0.3">
      <c r="A26890" s="73">
        <v>962</v>
      </c>
    </row>
    <row r="26891" spans="1:1" x14ac:dyDescent="0.3">
      <c r="A26891" s="73">
        <v>962</v>
      </c>
    </row>
    <row r="26892" spans="1:1" x14ac:dyDescent="0.3">
      <c r="A26892" s="73">
        <v>962</v>
      </c>
    </row>
    <row r="26893" spans="1:1" x14ac:dyDescent="0.3">
      <c r="A26893" s="73">
        <v>962</v>
      </c>
    </row>
    <row r="26894" spans="1:1" x14ac:dyDescent="0.3">
      <c r="A26894" s="73">
        <v>962</v>
      </c>
    </row>
    <row r="26895" spans="1:1" x14ac:dyDescent="0.3">
      <c r="A26895" s="73">
        <v>963</v>
      </c>
    </row>
    <row r="26896" spans="1:1" x14ac:dyDescent="0.3">
      <c r="A26896" s="73">
        <v>963</v>
      </c>
    </row>
    <row r="26897" spans="1:1" x14ac:dyDescent="0.3">
      <c r="A26897" s="73">
        <v>963</v>
      </c>
    </row>
    <row r="26898" spans="1:1" x14ac:dyDescent="0.3">
      <c r="A26898" s="73">
        <v>963</v>
      </c>
    </row>
    <row r="26899" spans="1:1" x14ac:dyDescent="0.3">
      <c r="A26899" s="73">
        <v>963</v>
      </c>
    </row>
    <row r="26900" spans="1:1" x14ac:dyDescent="0.3">
      <c r="A26900" s="73">
        <v>964</v>
      </c>
    </row>
    <row r="26901" spans="1:1" x14ac:dyDescent="0.3">
      <c r="A26901" s="73">
        <v>964</v>
      </c>
    </row>
    <row r="26902" spans="1:1" x14ac:dyDescent="0.3">
      <c r="A26902" s="73">
        <v>964</v>
      </c>
    </row>
    <row r="26903" spans="1:1" x14ac:dyDescent="0.3">
      <c r="A26903" s="73">
        <v>964</v>
      </c>
    </row>
    <row r="26904" spans="1:1" x14ac:dyDescent="0.3">
      <c r="A26904" s="73">
        <v>964</v>
      </c>
    </row>
    <row r="26905" spans="1:1" x14ac:dyDescent="0.3">
      <c r="A26905" s="73">
        <v>964</v>
      </c>
    </row>
    <row r="26906" spans="1:1" x14ac:dyDescent="0.3">
      <c r="A26906" s="73">
        <v>964</v>
      </c>
    </row>
    <row r="26907" spans="1:1" x14ac:dyDescent="0.3">
      <c r="A26907" s="73">
        <v>964</v>
      </c>
    </row>
    <row r="26908" spans="1:1" x14ac:dyDescent="0.3">
      <c r="A26908" s="73">
        <v>965</v>
      </c>
    </row>
    <row r="26909" spans="1:1" x14ac:dyDescent="0.3">
      <c r="A26909" s="73">
        <v>965</v>
      </c>
    </row>
    <row r="26910" spans="1:1" x14ac:dyDescent="0.3">
      <c r="A26910" s="73">
        <v>965</v>
      </c>
    </row>
    <row r="26911" spans="1:1" x14ac:dyDescent="0.3">
      <c r="A26911" s="73">
        <v>965</v>
      </c>
    </row>
    <row r="26912" spans="1:1" x14ac:dyDescent="0.3">
      <c r="A26912" s="73">
        <v>965</v>
      </c>
    </row>
    <row r="26913" spans="1:1" x14ac:dyDescent="0.3">
      <c r="A26913" s="73">
        <v>965</v>
      </c>
    </row>
    <row r="26914" spans="1:1" x14ac:dyDescent="0.3">
      <c r="A26914" s="73">
        <v>966</v>
      </c>
    </row>
    <row r="26915" spans="1:1" x14ac:dyDescent="0.3">
      <c r="A26915" s="73">
        <v>966</v>
      </c>
    </row>
    <row r="26916" spans="1:1" x14ac:dyDescent="0.3">
      <c r="A26916" s="73">
        <v>966</v>
      </c>
    </row>
    <row r="26917" spans="1:1" x14ac:dyDescent="0.3">
      <c r="A26917" s="73">
        <v>966</v>
      </c>
    </row>
    <row r="26918" spans="1:1" x14ac:dyDescent="0.3">
      <c r="A26918" s="73">
        <v>966</v>
      </c>
    </row>
    <row r="26919" spans="1:1" x14ac:dyDescent="0.3">
      <c r="A26919" s="73">
        <v>966</v>
      </c>
    </row>
    <row r="26920" spans="1:1" x14ac:dyDescent="0.3">
      <c r="A26920" s="73">
        <v>966</v>
      </c>
    </row>
    <row r="26921" spans="1:1" x14ac:dyDescent="0.3">
      <c r="A26921" s="73">
        <v>966</v>
      </c>
    </row>
    <row r="26922" spans="1:1" x14ac:dyDescent="0.3">
      <c r="A26922" s="73">
        <v>966</v>
      </c>
    </row>
    <row r="26923" spans="1:1" x14ac:dyDescent="0.3">
      <c r="A26923" s="73">
        <v>966</v>
      </c>
    </row>
    <row r="26924" spans="1:1" x14ac:dyDescent="0.3">
      <c r="A26924" s="73">
        <v>966</v>
      </c>
    </row>
    <row r="26925" spans="1:1" x14ac:dyDescent="0.3">
      <c r="A26925" s="73">
        <v>967</v>
      </c>
    </row>
    <row r="26926" spans="1:1" x14ac:dyDescent="0.3">
      <c r="A26926" s="73">
        <v>967</v>
      </c>
    </row>
    <row r="26927" spans="1:1" x14ac:dyDescent="0.3">
      <c r="A26927" s="73">
        <v>967</v>
      </c>
    </row>
    <row r="26928" spans="1:1" x14ac:dyDescent="0.3">
      <c r="A26928" s="73">
        <v>967</v>
      </c>
    </row>
    <row r="26929" spans="1:1" x14ac:dyDescent="0.3">
      <c r="A26929" s="73">
        <v>967</v>
      </c>
    </row>
    <row r="26930" spans="1:1" x14ac:dyDescent="0.3">
      <c r="A26930" s="73">
        <v>968</v>
      </c>
    </row>
    <row r="26931" spans="1:1" x14ac:dyDescent="0.3">
      <c r="A26931" s="73">
        <v>968</v>
      </c>
    </row>
    <row r="26932" spans="1:1" x14ac:dyDescent="0.3">
      <c r="A26932" s="73">
        <v>968</v>
      </c>
    </row>
    <row r="26933" spans="1:1" x14ac:dyDescent="0.3">
      <c r="A26933" s="73">
        <v>968</v>
      </c>
    </row>
    <row r="26934" spans="1:1" x14ac:dyDescent="0.3">
      <c r="A26934" s="73">
        <v>968</v>
      </c>
    </row>
    <row r="26935" spans="1:1" x14ac:dyDescent="0.3">
      <c r="A26935" s="73">
        <v>968</v>
      </c>
    </row>
    <row r="26936" spans="1:1" x14ac:dyDescent="0.3">
      <c r="A26936" s="73">
        <v>968</v>
      </c>
    </row>
    <row r="26937" spans="1:1" x14ac:dyDescent="0.3">
      <c r="A26937" s="73">
        <v>968</v>
      </c>
    </row>
    <row r="26938" spans="1:1" x14ac:dyDescent="0.3">
      <c r="A26938" s="73">
        <v>969</v>
      </c>
    </row>
    <row r="26939" spans="1:1" x14ac:dyDescent="0.3">
      <c r="A26939" s="73">
        <v>969</v>
      </c>
    </row>
    <row r="26940" spans="1:1" x14ac:dyDescent="0.3">
      <c r="A26940" s="73">
        <v>969</v>
      </c>
    </row>
    <row r="26941" spans="1:1" x14ac:dyDescent="0.3">
      <c r="A26941" s="73">
        <v>969</v>
      </c>
    </row>
    <row r="26942" spans="1:1" x14ac:dyDescent="0.3">
      <c r="A26942" s="73">
        <v>969</v>
      </c>
    </row>
    <row r="26943" spans="1:1" x14ac:dyDescent="0.3">
      <c r="A26943" s="73">
        <v>969</v>
      </c>
    </row>
    <row r="26944" spans="1:1" x14ac:dyDescent="0.3">
      <c r="A26944" s="73">
        <v>969</v>
      </c>
    </row>
    <row r="26945" spans="1:1" x14ac:dyDescent="0.3">
      <c r="A26945" s="73">
        <v>970</v>
      </c>
    </row>
    <row r="26946" spans="1:1" x14ac:dyDescent="0.3">
      <c r="A26946" s="73">
        <v>970</v>
      </c>
    </row>
    <row r="26947" spans="1:1" x14ac:dyDescent="0.3">
      <c r="A26947" s="73">
        <v>970</v>
      </c>
    </row>
    <row r="26948" spans="1:1" x14ac:dyDescent="0.3">
      <c r="A26948" s="73">
        <v>970</v>
      </c>
    </row>
    <row r="26949" spans="1:1" x14ac:dyDescent="0.3">
      <c r="A26949" s="73">
        <v>970</v>
      </c>
    </row>
    <row r="26950" spans="1:1" x14ac:dyDescent="0.3">
      <c r="A26950" s="73">
        <v>970</v>
      </c>
    </row>
    <row r="26951" spans="1:1" x14ac:dyDescent="0.3">
      <c r="A26951" s="73">
        <v>970</v>
      </c>
    </row>
    <row r="26952" spans="1:1" x14ac:dyDescent="0.3">
      <c r="A26952" s="73">
        <v>970</v>
      </c>
    </row>
    <row r="26953" spans="1:1" x14ac:dyDescent="0.3">
      <c r="A26953" s="73">
        <v>971</v>
      </c>
    </row>
    <row r="26954" spans="1:1" x14ac:dyDescent="0.3">
      <c r="A26954" s="73">
        <v>971</v>
      </c>
    </row>
    <row r="26955" spans="1:1" x14ac:dyDescent="0.3">
      <c r="A26955" s="73">
        <v>971</v>
      </c>
    </row>
    <row r="26956" spans="1:1" x14ac:dyDescent="0.3">
      <c r="A26956" s="73">
        <v>971</v>
      </c>
    </row>
    <row r="26957" spans="1:1" x14ac:dyDescent="0.3">
      <c r="A26957" s="73">
        <v>971</v>
      </c>
    </row>
    <row r="26958" spans="1:1" x14ac:dyDescent="0.3">
      <c r="A26958" s="73">
        <v>971</v>
      </c>
    </row>
    <row r="26959" spans="1:1" x14ac:dyDescent="0.3">
      <c r="A26959" s="73">
        <v>971</v>
      </c>
    </row>
    <row r="26960" spans="1:1" x14ac:dyDescent="0.3">
      <c r="A26960" s="73">
        <v>971</v>
      </c>
    </row>
    <row r="26961" spans="1:1" x14ac:dyDescent="0.3">
      <c r="A26961" s="73">
        <v>971</v>
      </c>
    </row>
    <row r="26962" spans="1:1" x14ac:dyDescent="0.3">
      <c r="A26962" s="73">
        <v>971</v>
      </c>
    </row>
    <row r="26963" spans="1:1" x14ac:dyDescent="0.3">
      <c r="A26963" s="73">
        <v>972</v>
      </c>
    </row>
    <row r="26964" spans="1:1" x14ac:dyDescent="0.3">
      <c r="A26964" s="73">
        <v>972</v>
      </c>
    </row>
    <row r="26965" spans="1:1" x14ac:dyDescent="0.3">
      <c r="A26965" s="73">
        <v>972</v>
      </c>
    </row>
    <row r="26966" spans="1:1" x14ac:dyDescent="0.3">
      <c r="A26966" s="73">
        <v>972</v>
      </c>
    </row>
    <row r="26967" spans="1:1" x14ac:dyDescent="0.3">
      <c r="A26967" s="73">
        <v>972</v>
      </c>
    </row>
    <row r="26968" spans="1:1" x14ac:dyDescent="0.3">
      <c r="A26968" s="73">
        <v>972</v>
      </c>
    </row>
    <row r="26969" spans="1:1" x14ac:dyDescent="0.3">
      <c r="A26969" s="73">
        <v>972</v>
      </c>
    </row>
    <row r="26970" spans="1:1" x14ac:dyDescent="0.3">
      <c r="A26970" s="73">
        <v>973</v>
      </c>
    </row>
    <row r="26971" spans="1:1" x14ac:dyDescent="0.3">
      <c r="A26971" s="73">
        <v>973</v>
      </c>
    </row>
    <row r="26972" spans="1:1" x14ac:dyDescent="0.3">
      <c r="A26972" s="73">
        <v>973</v>
      </c>
    </row>
    <row r="26973" spans="1:1" x14ac:dyDescent="0.3">
      <c r="A26973" s="73">
        <v>973</v>
      </c>
    </row>
    <row r="26974" spans="1:1" x14ac:dyDescent="0.3">
      <c r="A26974" s="73">
        <v>973</v>
      </c>
    </row>
    <row r="26975" spans="1:1" x14ac:dyDescent="0.3">
      <c r="A26975" s="73">
        <v>974</v>
      </c>
    </row>
    <row r="26976" spans="1:1" x14ac:dyDescent="0.3">
      <c r="A26976" s="73">
        <v>974</v>
      </c>
    </row>
    <row r="26977" spans="1:1" x14ac:dyDescent="0.3">
      <c r="A26977" s="73">
        <v>974</v>
      </c>
    </row>
    <row r="26978" spans="1:1" x14ac:dyDescent="0.3">
      <c r="A26978" s="73">
        <v>974</v>
      </c>
    </row>
    <row r="26979" spans="1:1" x14ac:dyDescent="0.3">
      <c r="A26979" s="73">
        <v>974</v>
      </c>
    </row>
    <row r="26980" spans="1:1" x14ac:dyDescent="0.3">
      <c r="A26980" s="73">
        <v>975</v>
      </c>
    </row>
    <row r="26981" spans="1:1" x14ac:dyDescent="0.3">
      <c r="A26981" s="73">
        <v>975</v>
      </c>
    </row>
    <row r="26982" spans="1:1" x14ac:dyDescent="0.3">
      <c r="A26982" s="73">
        <v>975</v>
      </c>
    </row>
    <row r="26983" spans="1:1" x14ac:dyDescent="0.3">
      <c r="A26983" s="73">
        <v>975</v>
      </c>
    </row>
    <row r="26984" spans="1:1" x14ac:dyDescent="0.3">
      <c r="A26984" s="73">
        <v>975</v>
      </c>
    </row>
    <row r="26985" spans="1:1" x14ac:dyDescent="0.3">
      <c r="A26985" s="73">
        <v>976</v>
      </c>
    </row>
    <row r="26986" spans="1:1" x14ac:dyDescent="0.3">
      <c r="A26986" s="73">
        <v>976</v>
      </c>
    </row>
    <row r="26987" spans="1:1" x14ac:dyDescent="0.3">
      <c r="A26987" s="73">
        <v>976</v>
      </c>
    </row>
    <row r="26988" spans="1:1" x14ac:dyDescent="0.3">
      <c r="A26988" s="73">
        <v>976</v>
      </c>
    </row>
    <row r="26989" spans="1:1" x14ac:dyDescent="0.3">
      <c r="A26989" s="73">
        <v>976</v>
      </c>
    </row>
    <row r="26990" spans="1:1" x14ac:dyDescent="0.3">
      <c r="A26990" s="73">
        <v>976</v>
      </c>
    </row>
    <row r="26991" spans="1:1" x14ac:dyDescent="0.3">
      <c r="A26991" s="73">
        <v>976</v>
      </c>
    </row>
    <row r="26992" spans="1:1" x14ac:dyDescent="0.3">
      <c r="A26992" s="73">
        <v>976</v>
      </c>
    </row>
    <row r="26993" spans="1:1" x14ac:dyDescent="0.3">
      <c r="A26993" s="73">
        <v>976</v>
      </c>
    </row>
    <row r="26994" spans="1:1" x14ac:dyDescent="0.3">
      <c r="A26994" s="73">
        <v>976</v>
      </c>
    </row>
    <row r="26995" spans="1:1" x14ac:dyDescent="0.3">
      <c r="A26995" s="73">
        <v>976</v>
      </c>
    </row>
    <row r="26996" spans="1:1" x14ac:dyDescent="0.3">
      <c r="A26996" s="73">
        <v>976</v>
      </c>
    </row>
    <row r="26997" spans="1:1" x14ac:dyDescent="0.3">
      <c r="A26997" s="73">
        <v>977</v>
      </c>
    </row>
    <row r="26998" spans="1:1" x14ac:dyDescent="0.3">
      <c r="A26998" s="73">
        <v>977</v>
      </c>
    </row>
    <row r="26999" spans="1:1" x14ac:dyDescent="0.3">
      <c r="A26999" s="73">
        <v>977</v>
      </c>
    </row>
    <row r="27000" spans="1:1" x14ac:dyDescent="0.3">
      <c r="A27000" s="73">
        <v>977</v>
      </c>
    </row>
    <row r="27001" spans="1:1" x14ac:dyDescent="0.3">
      <c r="A27001" s="73">
        <v>977</v>
      </c>
    </row>
    <row r="27002" spans="1:1" x14ac:dyDescent="0.3">
      <c r="A27002" s="73">
        <v>977</v>
      </c>
    </row>
    <row r="27003" spans="1:1" x14ac:dyDescent="0.3">
      <c r="A27003" s="73">
        <v>977</v>
      </c>
    </row>
    <row r="27004" spans="1:1" x14ac:dyDescent="0.3">
      <c r="A27004" s="73">
        <v>977</v>
      </c>
    </row>
    <row r="27005" spans="1:1" x14ac:dyDescent="0.3">
      <c r="A27005" s="73">
        <v>977</v>
      </c>
    </row>
    <row r="27006" spans="1:1" x14ac:dyDescent="0.3">
      <c r="A27006" s="73">
        <v>977</v>
      </c>
    </row>
    <row r="27007" spans="1:1" x14ac:dyDescent="0.3">
      <c r="A27007" s="73">
        <v>978</v>
      </c>
    </row>
    <row r="27008" spans="1:1" x14ac:dyDescent="0.3">
      <c r="A27008" s="73">
        <v>978</v>
      </c>
    </row>
    <row r="27009" spans="1:1" x14ac:dyDescent="0.3">
      <c r="A27009" s="73">
        <v>978</v>
      </c>
    </row>
    <row r="27010" spans="1:1" x14ac:dyDescent="0.3">
      <c r="A27010" s="73">
        <v>978</v>
      </c>
    </row>
    <row r="27011" spans="1:1" x14ac:dyDescent="0.3">
      <c r="A27011" s="73">
        <v>978</v>
      </c>
    </row>
    <row r="27012" spans="1:1" x14ac:dyDescent="0.3">
      <c r="A27012" s="73">
        <v>978</v>
      </c>
    </row>
    <row r="27013" spans="1:1" x14ac:dyDescent="0.3">
      <c r="A27013" s="73">
        <v>978</v>
      </c>
    </row>
    <row r="27014" spans="1:1" x14ac:dyDescent="0.3">
      <c r="A27014" s="73">
        <v>978</v>
      </c>
    </row>
    <row r="27015" spans="1:1" x14ac:dyDescent="0.3">
      <c r="A27015" s="73">
        <v>978</v>
      </c>
    </row>
    <row r="27016" spans="1:1" x14ac:dyDescent="0.3">
      <c r="A27016" s="73">
        <v>978</v>
      </c>
    </row>
    <row r="27017" spans="1:1" x14ac:dyDescent="0.3">
      <c r="A27017" s="73">
        <v>978</v>
      </c>
    </row>
    <row r="27018" spans="1:1" x14ac:dyDescent="0.3">
      <c r="A27018" s="73">
        <v>979</v>
      </c>
    </row>
    <row r="27019" spans="1:1" x14ac:dyDescent="0.3">
      <c r="A27019" s="73">
        <v>979</v>
      </c>
    </row>
    <row r="27020" spans="1:1" x14ac:dyDescent="0.3">
      <c r="A27020" s="73">
        <v>979</v>
      </c>
    </row>
    <row r="27021" spans="1:1" x14ac:dyDescent="0.3">
      <c r="A27021" s="73">
        <v>979</v>
      </c>
    </row>
    <row r="27022" spans="1:1" x14ac:dyDescent="0.3">
      <c r="A27022" s="73">
        <v>979</v>
      </c>
    </row>
    <row r="27023" spans="1:1" x14ac:dyDescent="0.3">
      <c r="A27023" s="73">
        <v>979</v>
      </c>
    </row>
    <row r="27024" spans="1:1" x14ac:dyDescent="0.3">
      <c r="A27024" s="73">
        <v>979</v>
      </c>
    </row>
    <row r="27025" spans="1:1" x14ac:dyDescent="0.3">
      <c r="A27025" s="73">
        <v>979</v>
      </c>
    </row>
    <row r="27026" spans="1:1" x14ac:dyDescent="0.3">
      <c r="A27026" s="73">
        <v>979</v>
      </c>
    </row>
    <row r="27027" spans="1:1" x14ac:dyDescent="0.3">
      <c r="A27027" s="73">
        <v>979</v>
      </c>
    </row>
    <row r="27028" spans="1:1" x14ac:dyDescent="0.3">
      <c r="A27028" s="73">
        <v>979</v>
      </c>
    </row>
    <row r="27029" spans="1:1" x14ac:dyDescent="0.3">
      <c r="A27029" s="73">
        <v>979</v>
      </c>
    </row>
    <row r="27030" spans="1:1" x14ac:dyDescent="0.3">
      <c r="A27030" s="73">
        <v>980</v>
      </c>
    </row>
    <row r="27031" spans="1:1" x14ac:dyDescent="0.3">
      <c r="A27031" s="73">
        <v>980</v>
      </c>
    </row>
    <row r="27032" spans="1:1" x14ac:dyDescent="0.3">
      <c r="A27032" s="73">
        <v>980</v>
      </c>
    </row>
    <row r="27033" spans="1:1" x14ac:dyDescent="0.3">
      <c r="A27033" s="73">
        <v>980</v>
      </c>
    </row>
    <row r="27034" spans="1:1" x14ac:dyDescent="0.3">
      <c r="A27034" s="73">
        <v>980</v>
      </c>
    </row>
    <row r="27035" spans="1:1" x14ac:dyDescent="0.3">
      <c r="A27035" s="73">
        <v>980</v>
      </c>
    </row>
    <row r="27036" spans="1:1" x14ac:dyDescent="0.3">
      <c r="A27036" s="73">
        <v>980</v>
      </c>
    </row>
    <row r="27037" spans="1:1" x14ac:dyDescent="0.3">
      <c r="A27037" s="73">
        <v>980</v>
      </c>
    </row>
    <row r="27038" spans="1:1" x14ac:dyDescent="0.3">
      <c r="A27038" s="73">
        <v>980</v>
      </c>
    </row>
    <row r="27039" spans="1:1" x14ac:dyDescent="0.3">
      <c r="A27039" s="73">
        <v>980</v>
      </c>
    </row>
    <row r="27040" spans="1:1" x14ac:dyDescent="0.3">
      <c r="A27040" s="73">
        <v>981</v>
      </c>
    </row>
    <row r="27041" spans="1:1" x14ac:dyDescent="0.3">
      <c r="A27041" s="73">
        <v>981</v>
      </c>
    </row>
    <row r="27042" spans="1:1" x14ac:dyDescent="0.3">
      <c r="A27042" s="73">
        <v>981</v>
      </c>
    </row>
    <row r="27043" spans="1:1" x14ac:dyDescent="0.3">
      <c r="A27043" s="73">
        <v>981</v>
      </c>
    </row>
    <row r="27044" spans="1:1" x14ac:dyDescent="0.3">
      <c r="A27044" s="73">
        <v>981</v>
      </c>
    </row>
    <row r="27045" spans="1:1" x14ac:dyDescent="0.3">
      <c r="A27045" s="73">
        <v>981</v>
      </c>
    </row>
    <row r="27046" spans="1:1" x14ac:dyDescent="0.3">
      <c r="A27046" s="73">
        <v>981</v>
      </c>
    </row>
    <row r="27047" spans="1:1" x14ac:dyDescent="0.3">
      <c r="A27047" s="73">
        <v>981</v>
      </c>
    </row>
    <row r="27048" spans="1:1" x14ac:dyDescent="0.3">
      <c r="A27048" s="73">
        <v>981</v>
      </c>
    </row>
    <row r="27049" spans="1:1" x14ac:dyDescent="0.3">
      <c r="A27049" s="73">
        <v>981</v>
      </c>
    </row>
    <row r="27050" spans="1:1" x14ac:dyDescent="0.3">
      <c r="A27050" s="73">
        <v>981</v>
      </c>
    </row>
    <row r="27051" spans="1:1" x14ac:dyDescent="0.3">
      <c r="A27051" s="73">
        <v>981</v>
      </c>
    </row>
    <row r="27052" spans="1:1" x14ac:dyDescent="0.3">
      <c r="A27052" s="73">
        <v>982</v>
      </c>
    </row>
    <row r="27053" spans="1:1" x14ac:dyDescent="0.3">
      <c r="A27053" s="73">
        <v>982</v>
      </c>
    </row>
    <row r="27054" spans="1:1" x14ac:dyDescent="0.3">
      <c r="A27054" s="73">
        <v>982</v>
      </c>
    </row>
    <row r="27055" spans="1:1" x14ac:dyDescent="0.3">
      <c r="A27055" s="73">
        <v>982</v>
      </c>
    </row>
    <row r="27056" spans="1:1" x14ac:dyDescent="0.3">
      <c r="A27056" s="73">
        <v>982</v>
      </c>
    </row>
    <row r="27057" spans="1:1" x14ac:dyDescent="0.3">
      <c r="A27057" s="73">
        <v>982</v>
      </c>
    </row>
    <row r="27058" spans="1:1" x14ac:dyDescent="0.3">
      <c r="A27058" s="73">
        <v>982</v>
      </c>
    </row>
    <row r="27059" spans="1:1" x14ac:dyDescent="0.3">
      <c r="A27059" s="73">
        <v>982</v>
      </c>
    </row>
    <row r="27060" spans="1:1" x14ac:dyDescent="0.3">
      <c r="A27060" s="73">
        <v>982</v>
      </c>
    </row>
    <row r="27061" spans="1:1" x14ac:dyDescent="0.3">
      <c r="A27061" s="73">
        <v>982</v>
      </c>
    </row>
    <row r="27062" spans="1:1" x14ac:dyDescent="0.3">
      <c r="A27062" s="73">
        <v>982</v>
      </c>
    </row>
    <row r="27063" spans="1:1" x14ac:dyDescent="0.3">
      <c r="A27063" s="73">
        <v>982</v>
      </c>
    </row>
    <row r="27064" spans="1:1" x14ac:dyDescent="0.3">
      <c r="A27064" s="73">
        <v>982</v>
      </c>
    </row>
    <row r="27065" spans="1:1" x14ac:dyDescent="0.3">
      <c r="A27065" s="73">
        <v>982</v>
      </c>
    </row>
    <row r="27066" spans="1:1" x14ac:dyDescent="0.3">
      <c r="A27066" s="73">
        <v>982</v>
      </c>
    </row>
    <row r="27067" spans="1:1" x14ac:dyDescent="0.3">
      <c r="A27067" s="73">
        <v>982</v>
      </c>
    </row>
    <row r="27068" spans="1:1" x14ac:dyDescent="0.3">
      <c r="A27068" s="73">
        <v>982</v>
      </c>
    </row>
    <row r="27069" spans="1:1" x14ac:dyDescent="0.3">
      <c r="A27069" s="73">
        <v>982</v>
      </c>
    </row>
    <row r="27070" spans="1:1" x14ac:dyDescent="0.3">
      <c r="A27070" s="73">
        <v>983</v>
      </c>
    </row>
    <row r="27071" spans="1:1" x14ac:dyDescent="0.3">
      <c r="A27071" s="73">
        <v>983</v>
      </c>
    </row>
    <row r="27072" spans="1:1" x14ac:dyDescent="0.3">
      <c r="A27072" s="73">
        <v>983</v>
      </c>
    </row>
    <row r="27073" spans="1:1" x14ac:dyDescent="0.3">
      <c r="A27073" s="73">
        <v>983</v>
      </c>
    </row>
    <row r="27074" spans="1:1" x14ac:dyDescent="0.3">
      <c r="A27074" s="73">
        <v>983</v>
      </c>
    </row>
    <row r="27075" spans="1:1" x14ac:dyDescent="0.3">
      <c r="A27075" s="73">
        <v>983</v>
      </c>
    </row>
    <row r="27076" spans="1:1" x14ac:dyDescent="0.3">
      <c r="A27076" s="73">
        <v>983</v>
      </c>
    </row>
    <row r="27077" spans="1:1" x14ac:dyDescent="0.3">
      <c r="A27077" s="73">
        <v>984</v>
      </c>
    </row>
    <row r="27078" spans="1:1" x14ac:dyDescent="0.3">
      <c r="A27078" s="73">
        <v>984</v>
      </c>
    </row>
    <row r="27079" spans="1:1" x14ac:dyDescent="0.3">
      <c r="A27079" s="73">
        <v>984</v>
      </c>
    </row>
    <row r="27080" spans="1:1" x14ac:dyDescent="0.3">
      <c r="A27080" s="73">
        <v>984</v>
      </c>
    </row>
    <row r="27081" spans="1:1" x14ac:dyDescent="0.3">
      <c r="A27081" s="73">
        <v>984</v>
      </c>
    </row>
    <row r="27082" spans="1:1" x14ac:dyDescent="0.3">
      <c r="A27082" s="73">
        <v>984</v>
      </c>
    </row>
    <row r="27083" spans="1:1" x14ac:dyDescent="0.3">
      <c r="A27083" s="73">
        <v>984</v>
      </c>
    </row>
    <row r="27084" spans="1:1" x14ac:dyDescent="0.3">
      <c r="A27084" s="73">
        <v>985</v>
      </c>
    </row>
    <row r="27085" spans="1:1" x14ac:dyDescent="0.3">
      <c r="A27085" s="73">
        <v>985</v>
      </c>
    </row>
    <row r="27086" spans="1:1" x14ac:dyDescent="0.3">
      <c r="A27086" s="73">
        <v>985</v>
      </c>
    </row>
    <row r="27087" spans="1:1" x14ac:dyDescent="0.3">
      <c r="A27087" s="73">
        <v>985</v>
      </c>
    </row>
    <row r="27088" spans="1:1" x14ac:dyDescent="0.3">
      <c r="A27088" s="73">
        <v>985</v>
      </c>
    </row>
    <row r="27089" spans="1:1" x14ac:dyDescent="0.3">
      <c r="A27089" s="73">
        <v>985</v>
      </c>
    </row>
    <row r="27090" spans="1:1" x14ac:dyDescent="0.3">
      <c r="A27090" s="73">
        <v>985</v>
      </c>
    </row>
    <row r="27091" spans="1:1" x14ac:dyDescent="0.3">
      <c r="A27091" s="73">
        <v>985</v>
      </c>
    </row>
    <row r="27092" spans="1:1" x14ac:dyDescent="0.3">
      <c r="A27092" s="73">
        <v>986</v>
      </c>
    </row>
    <row r="27093" spans="1:1" x14ac:dyDescent="0.3">
      <c r="A27093" s="73">
        <v>986</v>
      </c>
    </row>
    <row r="27094" spans="1:1" x14ac:dyDescent="0.3">
      <c r="A27094" s="73">
        <v>986</v>
      </c>
    </row>
    <row r="27095" spans="1:1" x14ac:dyDescent="0.3">
      <c r="A27095" s="73">
        <v>986</v>
      </c>
    </row>
    <row r="27096" spans="1:1" x14ac:dyDescent="0.3">
      <c r="A27096" s="73">
        <v>986</v>
      </c>
    </row>
    <row r="27097" spans="1:1" x14ac:dyDescent="0.3">
      <c r="A27097" s="73">
        <v>986</v>
      </c>
    </row>
    <row r="27098" spans="1:1" x14ac:dyDescent="0.3">
      <c r="A27098" s="73">
        <v>987</v>
      </c>
    </row>
    <row r="27099" spans="1:1" x14ac:dyDescent="0.3">
      <c r="A27099" s="73">
        <v>987</v>
      </c>
    </row>
    <row r="27100" spans="1:1" x14ac:dyDescent="0.3">
      <c r="A27100" s="73">
        <v>987</v>
      </c>
    </row>
    <row r="27101" spans="1:1" x14ac:dyDescent="0.3">
      <c r="A27101" s="73">
        <v>987</v>
      </c>
    </row>
    <row r="27102" spans="1:1" x14ac:dyDescent="0.3">
      <c r="A27102" s="73">
        <v>987</v>
      </c>
    </row>
    <row r="27103" spans="1:1" x14ac:dyDescent="0.3">
      <c r="A27103" s="73">
        <v>987</v>
      </c>
    </row>
    <row r="27104" spans="1:1" x14ac:dyDescent="0.3">
      <c r="A27104" s="73">
        <v>987</v>
      </c>
    </row>
    <row r="27105" spans="1:1" x14ac:dyDescent="0.3">
      <c r="A27105" s="73">
        <v>987</v>
      </c>
    </row>
    <row r="27106" spans="1:1" x14ac:dyDescent="0.3">
      <c r="A27106" s="73">
        <v>987</v>
      </c>
    </row>
    <row r="27107" spans="1:1" x14ac:dyDescent="0.3">
      <c r="A27107" s="73">
        <v>988</v>
      </c>
    </row>
    <row r="27108" spans="1:1" x14ac:dyDescent="0.3">
      <c r="A27108" s="73">
        <v>988</v>
      </c>
    </row>
    <row r="27109" spans="1:1" x14ac:dyDescent="0.3">
      <c r="A27109" s="73">
        <v>988</v>
      </c>
    </row>
    <row r="27110" spans="1:1" x14ac:dyDescent="0.3">
      <c r="A27110" s="73">
        <v>988</v>
      </c>
    </row>
    <row r="27111" spans="1:1" x14ac:dyDescent="0.3">
      <c r="A27111" s="73">
        <v>988</v>
      </c>
    </row>
    <row r="27112" spans="1:1" x14ac:dyDescent="0.3">
      <c r="A27112" s="73">
        <v>988</v>
      </c>
    </row>
    <row r="27113" spans="1:1" x14ac:dyDescent="0.3">
      <c r="A27113" s="73">
        <v>988</v>
      </c>
    </row>
    <row r="27114" spans="1:1" x14ac:dyDescent="0.3">
      <c r="A27114" s="73">
        <v>988</v>
      </c>
    </row>
    <row r="27115" spans="1:1" x14ac:dyDescent="0.3">
      <c r="A27115" s="73">
        <v>988</v>
      </c>
    </row>
    <row r="27116" spans="1:1" x14ac:dyDescent="0.3">
      <c r="A27116" s="73">
        <v>989</v>
      </c>
    </row>
    <row r="27117" spans="1:1" x14ac:dyDescent="0.3">
      <c r="A27117" s="73">
        <v>989</v>
      </c>
    </row>
    <row r="27118" spans="1:1" x14ac:dyDescent="0.3">
      <c r="A27118" s="73">
        <v>989</v>
      </c>
    </row>
    <row r="27119" spans="1:1" x14ac:dyDescent="0.3">
      <c r="A27119" s="73">
        <v>989</v>
      </c>
    </row>
    <row r="27120" spans="1:1" x14ac:dyDescent="0.3">
      <c r="A27120" s="73">
        <v>989</v>
      </c>
    </row>
    <row r="27121" spans="1:1" x14ac:dyDescent="0.3">
      <c r="A27121" s="73">
        <v>989</v>
      </c>
    </row>
    <row r="27122" spans="1:1" x14ac:dyDescent="0.3">
      <c r="A27122" s="73">
        <v>990</v>
      </c>
    </row>
    <row r="27123" spans="1:1" x14ac:dyDescent="0.3">
      <c r="A27123" s="73">
        <v>990</v>
      </c>
    </row>
    <row r="27124" spans="1:1" x14ac:dyDescent="0.3">
      <c r="A27124" s="73">
        <v>990</v>
      </c>
    </row>
    <row r="27125" spans="1:1" x14ac:dyDescent="0.3">
      <c r="A27125" s="73">
        <v>990</v>
      </c>
    </row>
    <row r="27126" spans="1:1" x14ac:dyDescent="0.3">
      <c r="A27126" s="73">
        <v>990</v>
      </c>
    </row>
    <row r="27127" spans="1:1" x14ac:dyDescent="0.3">
      <c r="A27127" s="73">
        <v>990</v>
      </c>
    </row>
    <row r="27128" spans="1:1" x14ac:dyDescent="0.3">
      <c r="A27128" s="73">
        <v>990</v>
      </c>
    </row>
    <row r="27129" spans="1:1" x14ac:dyDescent="0.3">
      <c r="A27129" s="73">
        <v>990</v>
      </c>
    </row>
    <row r="27130" spans="1:1" x14ac:dyDescent="0.3">
      <c r="A27130" s="73">
        <v>990</v>
      </c>
    </row>
    <row r="27131" spans="1:1" x14ac:dyDescent="0.3">
      <c r="A27131" s="73">
        <v>991</v>
      </c>
    </row>
    <row r="27132" spans="1:1" x14ac:dyDescent="0.3">
      <c r="A27132" s="73">
        <v>991</v>
      </c>
    </row>
    <row r="27133" spans="1:1" x14ac:dyDescent="0.3">
      <c r="A27133" s="73">
        <v>991</v>
      </c>
    </row>
    <row r="27134" spans="1:1" x14ac:dyDescent="0.3">
      <c r="A27134" s="73">
        <v>991</v>
      </c>
    </row>
    <row r="27135" spans="1:1" x14ac:dyDescent="0.3">
      <c r="A27135" s="73">
        <v>991</v>
      </c>
    </row>
    <row r="27136" spans="1:1" x14ac:dyDescent="0.3">
      <c r="A27136" s="73">
        <v>991</v>
      </c>
    </row>
    <row r="27137" spans="1:1" x14ac:dyDescent="0.3">
      <c r="A27137" s="73">
        <v>992</v>
      </c>
    </row>
    <row r="27138" spans="1:1" x14ac:dyDescent="0.3">
      <c r="A27138" s="73">
        <v>992</v>
      </c>
    </row>
    <row r="27139" spans="1:1" x14ac:dyDescent="0.3">
      <c r="A27139" s="73">
        <v>992</v>
      </c>
    </row>
    <row r="27140" spans="1:1" x14ac:dyDescent="0.3">
      <c r="A27140" s="73">
        <v>992</v>
      </c>
    </row>
    <row r="27141" spans="1:1" x14ac:dyDescent="0.3">
      <c r="A27141" s="73">
        <v>992</v>
      </c>
    </row>
    <row r="27142" spans="1:1" x14ac:dyDescent="0.3">
      <c r="A27142" s="73">
        <v>992</v>
      </c>
    </row>
    <row r="27143" spans="1:1" x14ac:dyDescent="0.3">
      <c r="A27143" s="73">
        <v>992</v>
      </c>
    </row>
    <row r="27144" spans="1:1" x14ac:dyDescent="0.3">
      <c r="A27144" s="73">
        <v>992</v>
      </c>
    </row>
    <row r="27145" spans="1:1" x14ac:dyDescent="0.3">
      <c r="A27145" s="73">
        <v>992</v>
      </c>
    </row>
    <row r="27146" spans="1:1" x14ac:dyDescent="0.3">
      <c r="A27146" s="73">
        <v>993</v>
      </c>
    </row>
    <row r="27147" spans="1:1" x14ac:dyDescent="0.3">
      <c r="A27147" s="73">
        <v>993</v>
      </c>
    </row>
    <row r="27148" spans="1:1" x14ac:dyDescent="0.3">
      <c r="A27148" s="73">
        <v>993</v>
      </c>
    </row>
    <row r="27149" spans="1:1" x14ac:dyDescent="0.3">
      <c r="A27149" s="73">
        <v>993</v>
      </c>
    </row>
    <row r="27150" spans="1:1" x14ac:dyDescent="0.3">
      <c r="A27150" s="73">
        <v>993</v>
      </c>
    </row>
    <row r="27151" spans="1:1" x14ac:dyDescent="0.3">
      <c r="A27151" s="73">
        <v>993</v>
      </c>
    </row>
    <row r="27152" spans="1:1" x14ac:dyDescent="0.3">
      <c r="A27152" s="73">
        <v>993</v>
      </c>
    </row>
    <row r="27153" spans="1:1" x14ac:dyDescent="0.3">
      <c r="A27153" s="73">
        <v>993</v>
      </c>
    </row>
    <row r="27154" spans="1:1" x14ac:dyDescent="0.3">
      <c r="A27154" s="73">
        <v>994</v>
      </c>
    </row>
    <row r="27155" spans="1:1" x14ac:dyDescent="0.3">
      <c r="A27155" s="73">
        <v>994</v>
      </c>
    </row>
    <row r="27156" spans="1:1" x14ac:dyDescent="0.3">
      <c r="A27156" s="73">
        <v>994</v>
      </c>
    </row>
    <row r="27157" spans="1:1" x14ac:dyDescent="0.3">
      <c r="A27157" s="73">
        <v>994</v>
      </c>
    </row>
    <row r="27158" spans="1:1" x14ac:dyDescent="0.3">
      <c r="A27158" s="73">
        <v>994</v>
      </c>
    </row>
    <row r="27159" spans="1:1" x14ac:dyDescent="0.3">
      <c r="A27159" s="73">
        <v>995</v>
      </c>
    </row>
    <row r="27160" spans="1:1" x14ac:dyDescent="0.3">
      <c r="A27160" s="73">
        <v>995</v>
      </c>
    </row>
    <row r="27161" spans="1:1" x14ac:dyDescent="0.3">
      <c r="A27161" s="73">
        <v>995</v>
      </c>
    </row>
    <row r="27162" spans="1:1" x14ac:dyDescent="0.3">
      <c r="A27162" s="73">
        <v>995</v>
      </c>
    </row>
    <row r="27163" spans="1:1" x14ac:dyDescent="0.3">
      <c r="A27163" s="73">
        <v>995</v>
      </c>
    </row>
    <row r="27164" spans="1:1" x14ac:dyDescent="0.3">
      <c r="A27164" s="73">
        <v>995</v>
      </c>
    </row>
    <row r="27165" spans="1:1" x14ac:dyDescent="0.3">
      <c r="A27165" s="73">
        <v>996</v>
      </c>
    </row>
    <row r="27166" spans="1:1" x14ac:dyDescent="0.3">
      <c r="A27166" s="73">
        <v>996</v>
      </c>
    </row>
    <row r="27167" spans="1:1" x14ac:dyDescent="0.3">
      <c r="A27167" s="73">
        <v>996</v>
      </c>
    </row>
    <row r="27168" spans="1:1" x14ac:dyDescent="0.3">
      <c r="A27168" s="73">
        <v>996</v>
      </c>
    </row>
    <row r="27169" spans="1:1" x14ac:dyDescent="0.3">
      <c r="A27169" s="73">
        <v>996</v>
      </c>
    </row>
    <row r="27170" spans="1:1" x14ac:dyDescent="0.3">
      <c r="A27170" s="73">
        <v>996</v>
      </c>
    </row>
    <row r="27171" spans="1:1" x14ac:dyDescent="0.3">
      <c r="A27171" s="73">
        <v>996</v>
      </c>
    </row>
    <row r="27172" spans="1:1" x14ac:dyDescent="0.3">
      <c r="A27172" s="73">
        <v>996</v>
      </c>
    </row>
    <row r="27173" spans="1:1" x14ac:dyDescent="0.3">
      <c r="A27173" s="73">
        <v>996</v>
      </c>
    </row>
    <row r="27174" spans="1:1" x14ac:dyDescent="0.3">
      <c r="A27174" s="73">
        <v>997</v>
      </c>
    </row>
    <row r="27175" spans="1:1" x14ac:dyDescent="0.3">
      <c r="A27175" s="73">
        <v>997</v>
      </c>
    </row>
    <row r="27176" spans="1:1" x14ac:dyDescent="0.3">
      <c r="A27176" s="73">
        <v>997</v>
      </c>
    </row>
    <row r="27177" spans="1:1" x14ac:dyDescent="0.3">
      <c r="A27177" s="73">
        <v>997</v>
      </c>
    </row>
    <row r="27178" spans="1:1" x14ac:dyDescent="0.3">
      <c r="A27178" s="73">
        <v>997</v>
      </c>
    </row>
    <row r="27179" spans="1:1" x14ac:dyDescent="0.3">
      <c r="A27179" s="73">
        <v>997</v>
      </c>
    </row>
    <row r="27180" spans="1:1" x14ac:dyDescent="0.3">
      <c r="A27180" s="73">
        <v>998</v>
      </c>
    </row>
    <row r="27181" spans="1:1" x14ac:dyDescent="0.3">
      <c r="A27181" s="73">
        <v>998</v>
      </c>
    </row>
    <row r="27182" spans="1:1" x14ac:dyDescent="0.3">
      <c r="A27182" s="73">
        <v>998</v>
      </c>
    </row>
    <row r="27183" spans="1:1" x14ac:dyDescent="0.3">
      <c r="A27183" s="73">
        <v>998</v>
      </c>
    </row>
    <row r="27184" spans="1:1" x14ac:dyDescent="0.3">
      <c r="A27184" s="73">
        <v>998</v>
      </c>
    </row>
    <row r="27185" spans="1:1" x14ac:dyDescent="0.3">
      <c r="A27185" s="73">
        <v>998</v>
      </c>
    </row>
    <row r="27186" spans="1:1" x14ac:dyDescent="0.3">
      <c r="A27186" s="73">
        <v>998</v>
      </c>
    </row>
    <row r="27187" spans="1:1" x14ac:dyDescent="0.3">
      <c r="A27187" s="73">
        <v>998</v>
      </c>
    </row>
    <row r="27188" spans="1:1" x14ac:dyDescent="0.3">
      <c r="A27188" s="73">
        <v>998</v>
      </c>
    </row>
    <row r="27189" spans="1:1" x14ac:dyDescent="0.3">
      <c r="A27189" s="73">
        <v>998</v>
      </c>
    </row>
    <row r="27190" spans="1:1" x14ac:dyDescent="0.3">
      <c r="A27190" s="73">
        <v>998</v>
      </c>
    </row>
    <row r="27191" spans="1:1" x14ac:dyDescent="0.3">
      <c r="A27191" s="73">
        <v>999</v>
      </c>
    </row>
    <row r="27192" spans="1:1" x14ac:dyDescent="0.3">
      <c r="A27192" s="73">
        <v>999</v>
      </c>
    </row>
    <row r="27193" spans="1:1" x14ac:dyDescent="0.3">
      <c r="A27193" s="73">
        <v>999</v>
      </c>
    </row>
    <row r="27194" spans="1:1" x14ac:dyDescent="0.3">
      <c r="A27194" s="73">
        <v>999</v>
      </c>
    </row>
    <row r="27195" spans="1:1" x14ac:dyDescent="0.3">
      <c r="A27195" s="73">
        <v>999</v>
      </c>
    </row>
    <row r="27196" spans="1:1" x14ac:dyDescent="0.3">
      <c r="A27196" s="73">
        <v>1000</v>
      </c>
    </row>
    <row r="27197" spans="1:1" x14ac:dyDescent="0.3">
      <c r="A27197" s="73">
        <v>1000</v>
      </c>
    </row>
    <row r="27198" spans="1:1" x14ac:dyDescent="0.3">
      <c r="A27198" s="73">
        <v>1000</v>
      </c>
    </row>
    <row r="27199" spans="1:1" x14ac:dyDescent="0.3">
      <c r="A27199" s="73">
        <v>1000</v>
      </c>
    </row>
    <row r="27200" spans="1:1" x14ac:dyDescent="0.3">
      <c r="A27200" s="73">
        <v>1000</v>
      </c>
    </row>
    <row r="27201" spans="1:1" x14ac:dyDescent="0.3">
      <c r="A27201" s="73">
        <v>1000</v>
      </c>
    </row>
    <row r="27202" spans="1:1" x14ac:dyDescent="0.3">
      <c r="A27202" s="73">
        <v>1000</v>
      </c>
    </row>
    <row r="27203" spans="1:1" x14ac:dyDescent="0.3">
      <c r="A27203" s="73">
        <v>1000</v>
      </c>
    </row>
    <row r="27204" spans="1:1" x14ac:dyDescent="0.3">
      <c r="A27204" s="73">
        <v>1000</v>
      </c>
    </row>
    <row r="27205" spans="1:1" x14ac:dyDescent="0.3">
      <c r="A27205" s="73">
        <v>1000</v>
      </c>
    </row>
    <row r="27206" spans="1:1" x14ac:dyDescent="0.3">
      <c r="A27206" s="73">
        <v>1000</v>
      </c>
    </row>
    <row r="27207" spans="1:1" x14ac:dyDescent="0.3">
      <c r="A27207" s="73">
        <v>1001</v>
      </c>
    </row>
    <row r="27208" spans="1:1" x14ac:dyDescent="0.3">
      <c r="A27208" s="73">
        <v>1001</v>
      </c>
    </row>
    <row r="27209" spans="1:1" x14ac:dyDescent="0.3">
      <c r="A27209" s="73">
        <v>1001</v>
      </c>
    </row>
    <row r="27210" spans="1:1" x14ac:dyDescent="0.3">
      <c r="A27210" s="73">
        <v>1001</v>
      </c>
    </row>
    <row r="27211" spans="1:1" x14ac:dyDescent="0.3">
      <c r="A27211" s="73">
        <v>1001</v>
      </c>
    </row>
    <row r="27212" spans="1:1" x14ac:dyDescent="0.3">
      <c r="A27212" s="73">
        <v>1001</v>
      </c>
    </row>
    <row r="27213" spans="1:1" x14ac:dyDescent="0.3">
      <c r="A27213" s="73">
        <v>1001</v>
      </c>
    </row>
    <row r="27214" spans="1:1" x14ac:dyDescent="0.3">
      <c r="A27214" s="73">
        <v>1001</v>
      </c>
    </row>
    <row r="27215" spans="1:1" x14ac:dyDescent="0.3">
      <c r="A27215" s="73">
        <v>1001</v>
      </c>
    </row>
    <row r="27216" spans="1:1" x14ac:dyDescent="0.3">
      <c r="A27216" s="73">
        <v>1001</v>
      </c>
    </row>
    <row r="27217" spans="1:1" x14ac:dyDescent="0.3">
      <c r="A27217" s="73">
        <v>1001</v>
      </c>
    </row>
    <row r="27218" spans="1:1" x14ac:dyDescent="0.3">
      <c r="A27218" s="73">
        <v>1001</v>
      </c>
    </row>
    <row r="27219" spans="1:1" x14ac:dyDescent="0.3">
      <c r="A27219" s="73">
        <v>1002</v>
      </c>
    </row>
    <row r="27220" spans="1:1" x14ac:dyDescent="0.3">
      <c r="A27220" s="73">
        <v>1002</v>
      </c>
    </row>
    <row r="27221" spans="1:1" x14ac:dyDescent="0.3">
      <c r="A27221" s="73">
        <v>1002</v>
      </c>
    </row>
    <row r="27222" spans="1:1" x14ac:dyDescent="0.3">
      <c r="A27222" s="73">
        <v>1002</v>
      </c>
    </row>
    <row r="27223" spans="1:1" x14ac:dyDescent="0.3">
      <c r="A27223" s="73">
        <v>1002</v>
      </c>
    </row>
    <row r="27224" spans="1:1" x14ac:dyDescent="0.3">
      <c r="A27224" s="73">
        <v>1003</v>
      </c>
    </row>
    <row r="27225" spans="1:1" x14ac:dyDescent="0.3">
      <c r="A27225" s="73">
        <v>1003</v>
      </c>
    </row>
    <row r="27226" spans="1:1" x14ac:dyDescent="0.3">
      <c r="A27226" s="73">
        <v>1003</v>
      </c>
    </row>
    <row r="27227" spans="1:1" x14ac:dyDescent="0.3">
      <c r="A27227" s="73">
        <v>1004</v>
      </c>
    </row>
    <row r="27228" spans="1:1" x14ac:dyDescent="0.3">
      <c r="A27228" s="73">
        <v>1004</v>
      </c>
    </row>
    <row r="27229" spans="1:1" x14ac:dyDescent="0.3">
      <c r="A27229" s="73">
        <v>1004</v>
      </c>
    </row>
    <row r="27230" spans="1:1" x14ac:dyDescent="0.3">
      <c r="A27230" s="73">
        <v>1004</v>
      </c>
    </row>
    <row r="27231" spans="1:1" x14ac:dyDescent="0.3">
      <c r="A27231" s="73">
        <v>1004</v>
      </c>
    </row>
    <row r="27232" spans="1:1" x14ac:dyDescent="0.3">
      <c r="A27232" s="73">
        <v>1004</v>
      </c>
    </row>
    <row r="27233" spans="1:1" x14ac:dyDescent="0.3">
      <c r="A27233" s="73">
        <v>1005</v>
      </c>
    </row>
    <row r="27234" spans="1:1" x14ac:dyDescent="0.3">
      <c r="A27234" s="73">
        <v>1005</v>
      </c>
    </row>
    <row r="27235" spans="1:1" x14ac:dyDescent="0.3">
      <c r="A27235" s="73">
        <v>1005</v>
      </c>
    </row>
    <row r="27236" spans="1:1" x14ac:dyDescent="0.3">
      <c r="A27236" s="73">
        <v>1005</v>
      </c>
    </row>
    <row r="27237" spans="1:1" x14ac:dyDescent="0.3">
      <c r="A27237" s="73">
        <v>1005</v>
      </c>
    </row>
    <row r="27238" spans="1:1" x14ac:dyDescent="0.3">
      <c r="A27238" s="73">
        <v>1005</v>
      </c>
    </row>
    <row r="27239" spans="1:1" x14ac:dyDescent="0.3">
      <c r="A27239" s="73">
        <v>1005</v>
      </c>
    </row>
    <row r="27240" spans="1:1" x14ac:dyDescent="0.3">
      <c r="A27240" s="73">
        <v>1006</v>
      </c>
    </row>
    <row r="27241" spans="1:1" x14ac:dyDescent="0.3">
      <c r="A27241" s="73">
        <v>1006</v>
      </c>
    </row>
    <row r="27242" spans="1:1" x14ac:dyDescent="0.3">
      <c r="A27242" s="73">
        <v>1006</v>
      </c>
    </row>
    <row r="27243" spans="1:1" x14ac:dyDescent="0.3">
      <c r="A27243" s="73">
        <v>1006</v>
      </c>
    </row>
    <row r="27244" spans="1:1" x14ac:dyDescent="0.3">
      <c r="A27244" s="73">
        <v>1006</v>
      </c>
    </row>
    <row r="27245" spans="1:1" x14ac:dyDescent="0.3">
      <c r="A27245" s="73">
        <v>1006</v>
      </c>
    </row>
    <row r="27246" spans="1:1" x14ac:dyDescent="0.3">
      <c r="A27246" s="73">
        <v>1006</v>
      </c>
    </row>
    <row r="27247" spans="1:1" x14ac:dyDescent="0.3">
      <c r="A27247" s="73">
        <v>1006</v>
      </c>
    </row>
    <row r="27248" spans="1:1" x14ac:dyDescent="0.3">
      <c r="A27248" s="73">
        <v>1007</v>
      </c>
    </row>
    <row r="27249" spans="1:1" x14ac:dyDescent="0.3">
      <c r="A27249" s="73">
        <v>1007</v>
      </c>
    </row>
    <row r="27250" spans="1:1" x14ac:dyDescent="0.3">
      <c r="A27250" s="73">
        <v>1007</v>
      </c>
    </row>
    <row r="27251" spans="1:1" x14ac:dyDescent="0.3">
      <c r="A27251" s="73">
        <v>1007</v>
      </c>
    </row>
    <row r="27252" spans="1:1" x14ac:dyDescent="0.3">
      <c r="A27252" s="73">
        <v>1007</v>
      </c>
    </row>
    <row r="27253" spans="1:1" x14ac:dyDescent="0.3">
      <c r="A27253" s="73">
        <v>1007</v>
      </c>
    </row>
    <row r="27254" spans="1:1" x14ac:dyDescent="0.3">
      <c r="A27254" s="73">
        <v>1007</v>
      </c>
    </row>
    <row r="27255" spans="1:1" x14ac:dyDescent="0.3">
      <c r="A27255" s="73">
        <v>1008</v>
      </c>
    </row>
    <row r="27256" spans="1:1" x14ac:dyDescent="0.3">
      <c r="A27256" s="73">
        <v>1008</v>
      </c>
    </row>
    <row r="27257" spans="1:1" x14ac:dyDescent="0.3">
      <c r="A27257" s="73">
        <v>1008</v>
      </c>
    </row>
    <row r="27258" spans="1:1" x14ac:dyDescent="0.3">
      <c r="A27258" s="73">
        <v>1008</v>
      </c>
    </row>
    <row r="27259" spans="1:1" x14ac:dyDescent="0.3">
      <c r="A27259" s="73">
        <v>1008</v>
      </c>
    </row>
    <row r="27260" spans="1:1" x14ac:dyDescent="0.3">
      <c r="A27260" s="73">
        <v>1008</v>
      </c>
    </row>
    <row r="27261" spans="1:1" x14ac:dyDescent="0.3">
      <c r="A27261" s="73">
        <v>1009</v>
      </c>
    </row>
    <row r="27262" spans="1:1" x14ac:dyDescent="0.3">
      <c r="A27262" s="73">
        <v>1009</v>
      </c>
    </row>
    <row r="27263" spans="1:1" x14ac:dyDescent="0.3">
      <c r="A27263" s="73">
        <v>1009</v>
      </c>
    </row>
    <row r="27264" spans="1:1" x14ac:dyDescent="0.3">
      <c r="A27264" s="73">
        <v>1009</v>
      </c>
    </row>
    <row r="27265" spans="1:1" x14ac:dyDescent="0.3">
      <c r="A27265" s="73">
        <v>1009</v>
      </c>
    </row>
    <row r="27266" spans="1:1" x14ac:dyDescent="0.3">
      <c r="A27266" s="73">
        <v>1009</v>
      </c>
    </row>
    <row r="27267" spans="1:1" x14ac:dyDescent="0.3">
      <c r="A27267" s="73">
        <v>1009</v>
      </c>
    </row>
    <row r="27268" spans="1:1" x14ac:dyDescent="0.3">
      <c r="A27268" s="73">
        <v>1009</v>
      </c>
    </row>
    <row r="27269" spans="1:1" x14ac:dyDescent="0.3">
      <c r="A27269" s="73">
        <v>1009</v>
      </c>
    </row>
    <row r="27270" spans="1:1" x14ac:dyDescent="0.3">
      <c r="A27270" s="73">
        <v>1009</v>
      </c>
    </row>
    <row r="27271" spans="1:1" x14ac:dyDescent="0.3">
      <c r="A27271" s="73">
        <v>1009</v>
      </c>
    </row>
    <row r="27272" spans="1:1" x14ac:dyDescent="0.3">
      <c r="A27272" s="73">
        <v>1010</v>
      </c>
    </row>
    <row r="27273" spans="1:1" x14ac:dyDescent="0.3">
      <c r="A27273" s="73">
        <v>1010</v>
      </c>
    </row>
    <row r="27274" spans="1:1" x14ac:dyDescent="0.3">
      <c r="A27274" s="73">
        <v>1010</v>
      </c>
    </row>
    <row r="27275" spans="1:1" x14ac:dyDescent="0.3">
      <c r="A27275" s="73">
        <v>1010</v>
      </c>
    </row>
    <row r="27276" spans="1:1" x14ac:dyDescent="0.3">
      <c r="A27276" s="73">
        <v>1010</v>
      </c>
    </row>
    <row r="27277" spans="1:1" x14ac:dyDescent="0.3">
      <c r="A27277" s="73">
        <v>1010</v>
      </c>
    </row>
    <row r="27278" spans="1:1" x14ac:dyDescent="0.3">
      <c r="A27278" s="73">
        <v>1010</v>
      </c>
    </row>
    <row r="27279" spans="1:1" x14ac:dyDescent="0.3">
      <c r="A27279" s="73">
        <v>1010</v>
      </c>
    </row>
    <row r="27280" spans="1:1" x14ac:dyDescent="0.3">
      <c r="A27280" s="73">
        <v>1011</v>
      </c>
    </row>
    <row r="27281" spans="1:1" x14ac:dyDescent="0.3">
      <c r="A27281" s="73">
        <v>1011</v>
      </c>
    </row>
    <row r="27282" spans="1:1" x14ac:dyDescent="0.3">
      <c r="A27282" s="73">
        <v>1011</v>
      </c>
    </row>
    <row r="27283" spans="1:1" x14ac:dyDescent="0.3">
      <c r="A27283" s="73">
        <v>1011</v>
      </c>
    </row>
    <row r="27284" spans="1:1" x14ac:dyDescent="0.3">
      <c r="A27284" s="73">
        <v>1011</v>
      </c>
    </row>
    <row r="27285" spans="1:1" x14ac:dyDescent="0.3">
      <c r="A27285" s="73">
        <v>1011</v>
      </c>
    </row>
    <row r="27286" spans="1:1" x14ac:dyDescent="0.3">
      <c r="A27286" s="73">
        <v>1011</v>
      </c>
    </row>
    <row r="27287" spans="1:1" x14ac:dyDescent="0.3">
      <c r="A27287" s="73">
        <v>1011</v>
      </c>
    </row>
    <row r="27288" spans="1:1" x14ac:dyDescent="0.3">
      <c r="A27288" s="73">
        <v>1011</v>
      </c>
    </row>
    <row r="27289" spans="1:1" x14ac:dyDescent="0.3">
      <c r="A27289" s="73">
        <v>1011</v>
      </c>
    </row>
    <row r="27290" spans="1:1" x14ac:dyDescent="0.3">
      <c r="A27290" s="73">
        <v>1012</v>
      </c>
    </row>
    <row r="27291" spans="1:1" x14ac:dyDescent="0.3">
      <c r="A27291" s="73">
        <v>1012</v>
      </c>
    </row>
    <row r="27292" spans="1:1" x14ac:dyDescent="0.3">
      <c r="A27292" s="73">
        <v>1012</v>
      </c>
    </row>
    <row r="27293" spans="1:1" x14ac:dyDescent="0.3">
      <c r="A27293" s="73">
        <v>1013</v>
      </c>
    </row>
    <row r="27294" spans="1:1" x14ac:dyDescent="0.3">
      <c r="A27294" s="73">
        <v>1013</v>
      </c>
    </row>
    <row r="27295" spans="1:1" x14ac:dyDescent="0.3">
      <c r="A27295" s="73">
        <v>1013</v>
      </c>
    </row>
    <row r="27296" spans="1:1" x14ac:dyDescent="0.3">
      <c r="A27296" s="73">
        <v>1014</v>
      </c>
    </row>
    <row r="27297" spans="1:1" x14ac:dyDescent="0.3">
      <c r="A27297" s="73">
        <v>1014</v>
      </c>
    </row>
    <row r="27298" spans="1:1" x14ac:dyDescent="0.3">
      <c r="A27298" s="73">
        <v>1014</v>
      </c>
    </row>
    <row r="27299" spans="1:1" x14ac:dyDescent="0.3">
      <c r="A27299" s="73">
        <v>1014</v>
      </c>
    </row>
    <row r="27300" spans="1:1" x14ac:dyDescent="0.3">
      <c r="A27300" s="73">
        <v>1014</v>
      </c>
    </row>
    <row r="27301" spans="1:1" x14ac:dyDescent="0.3">
      <c r="A27301" s="73">
        <v>1014</v>
      </c>
    </row>
    <row r="27302" spans="1:1" x14ac:dyDescent="0.3">
      <c r="A27302" s="73">
        <v>1015</v>
      </c>
    </row>
    <row r="27303" spans="1:1" x14ac:dyDescent="0.3">
      <c r="A27303" s="73">
        <v>1015</v>
      </c>
    </row>
    <row r="27304" spans="1:1" x14ac:dyDescent="0.3">
      <c r="A27304" s="73">
        <v>1015</v>
      </c>
    </row>
    <row r="27305" spans="1:1" x14ac:dyDescent="0.3">
      <c r="A27305" s="73">
        <v>1015</v>
      </c>
    </row>
    <row r="27306" spans="1:1" x14ac:dyDescent="0.3">
      <c r="A27306" s="73">
        <v>1015</v>
      </c>
    </row>
    <row r="27307" spans="1:1" x14ac:dyDescent="0.3">
      <c r="A27307" s="73">
        <v>1015</v>
      </c>
    </row>
    <row r="27308" spans="1:1" x14ac:dyDescent="0.3">
      <c r="A27308" s="73">
        <v>1015</v>
      </c>
    </row>
    <row r="27309" spans="1:1" x14ac:dyDescent="0.3">
      <c r="A27309" s="73">
        <v>1016</v>
      </c>
    </row>
    <row r="27310" spans="1:1" x14ac:dyDescent="0.3">
      <c r="A27310" s="73">
        <v>1016</v>
      </c>
    </row>
    <row r="27311" spans="1:1" x14ac:dyDescent="0.3">
      <c r="A27311" s="73">
        <v>1016</v>
      </c>
    </row>
    <row r="27312" spans="1:1" x14ac:dyDescent="0.3">
      <c r="A27312" s="73">
        <v>1016</v>
      </c>
    </row>
    <row r="27313" spans="1:1" x14ac:dyDescent="0.3">
      <c r="A27313" s="73">
        <v>1016</v>
      </c>
    </row>
    <row r="27314" spans="1:1" x14ac:dyDescent="0.3">
      <c r="A27314" s="73">
        <v>1016</v>
      </c>
    </row>
    <row r="27315" spans="1:1" x14ac:dyDescent="0.3">
      <c r="A27315" s="73">
        <v>1016</v>
      </c>
    </row>
    <row r="27316" spans="1:1" x14ac:dyDescent="0.3">
      <c r="A27316" s="73">
        <v>1016</v>
      </c>
    </row>
    <row r="27317" spans="1:1" x14ac:dyDescent="0.3">
      <c r="A27317" s="73">
        <v>1017</v>
      </c>
    </row>
    <row r="27318" spans="1:1" x14ac:dyDescent="0.3">
      <c r="A27318" s="73">
        <v>1017</v>
      </c>
    </row>
    <row r="27319" spans="1:1" x14ac:dyDescent="0.3">
      <c r="A27319" s="73">
        <v>1017</v>
      </c>
    </row>
    <row r="27320" spans="1:1" x14ac:dyDescent="0.3">
      <c r="A27320" s="73">
        <v>1017</v>
      </c>
    </row>
    <row r="27321" spans="1:1" x14ac:dyDescent="0.3">
      <c r="A27321" s="73">
        <v>1017</v>
      </c>
    </row>
    <row r="27322" spans="1:1" x14ac:dyDescent="0.3">
      <c r="A27322" s="73">
        <v>1018</v>
      </c>
    </row>
    <row r="27323" spans="1:1" x14ac:dyDescent="0.3">
      <c r="A27323" s="73">
        <v>1018</v>
      </c>
    </row>
    <row r="27324" spans="1:1" x14ac:dyDescent="0.3">
      <c r="A27324" s="73">
        <v>1018</v>
      </c>
    </row>
    <row r="27325" spans="1:1" x14ac:dyDescent="0.3">
      <c r="A27325" s="73">
        <v>1018</v>
      </c>
    </row>
    <row r="27326" spans="1:1" x14ac:dyDescent="0.3">
      <c r="A27326" s="73">
        <v>1018</v>
      </c>
    </row>
    <row r="27327" spans="1:1" x14ac:dyDescent="0.3">
      <c r="A27327" s="73">
        <v>1018</v>
      </c>
    </row>
    <row r="27328" spans="1:1" x14ac:dyDescent="0.3">
      <c r="A27328" s="73">
        <v>1018</v>
      </c>
    </row>
    <row r="27329" spans="1:1" x14ac:dyDescent="0.3">
      <c r="A27329" s="73">
        <v>1018</v>
      </c>
    </row>
    <row r="27330" spans="1:1" x14ac:dyDescent="0.3">
      <c r="A27330" s="73">
        <v>1019</v>
      </c>
    </row>
    <row r="27331" spans="1:1" x14ac:dyDescent="0.3">
      <c r="A27331" s="73">
        <v>1019</v>
      </c>
    </row>
    <row r="27332" spans="1:1" x14ac:dyDescent="0.3">
      <c r="A27332" s="73">
        <v>1019</v>
      </c>
    </row>
    <row r="27333" spans="1:1" x14ac:dyDescent="0.3">
      <c r="A27333" s="73">
        <v>1019</v>
      </c>
    </row>
    <row r="27334" spans="1:1" x14ac:dyDescent="0.3">
      <c r="A27334" s="73">
        <v>1019</v>
      </c>
    </row>
    <row r="27335" spans="1:1" x14ac:dyDescent="0.3">
      <c r="A27335" s="73">
        <v>1019</v>
      </c>
    </row>
    <row r="27336" spans="1:1" x14ac:dyDescent="0.3">
      <c r="A27336" s="73">
        <v>1019</v>
      </c>
    </row>
    <row r="27337" spans="1:1" x14ac:dyDescent="0.3">
      <c r="A27337" s="73">
        <v>1019</v>
      </c>
    </row>
    <row r="27338" spans="1:1" x14ac:dyDescent="0.3">
      <c r="A27338" s="73">
        <v>1019</v>
      </c>
    </row>
    <row r="27339" spans="1:1" x14ac:dyDescent="0.3">
      <c r="A27339" s="73">
        <v>1019</v>
      </c>
    </row>
    <row r="27340" spans="1:1" x14ac:dyDescent="0.3">
      <c r="A27340" s="73">
        <v>1019</v>
      </c>
    </row>
    <row r="27341" spans="1:1" x14ac:dyDescent="0.3">
      <c r="A27341" s="73">
        <v>1019</v>
      </c>
    </row>
    <row r="27342" spans="1:1" x14ac:dyDescent="0.3">
      <c r="A27342" s="73">
        <v>1020</v>
      </c>
    </row>
    <row r="27343" spans="1:1" x14ac:dyDescent="0.3">
      <c r="A27343" s="73">
        <v>1020</v>
      </c>
    </row>
    <row r="27344" spans="1:1" x14ac:dyDescent="0.3">
      <c r="A27344" s="73">
        <v>1020</v>
      </c>
    </row>
    <row r="27345" spans="1:1" x14ac:dyDescent="0.3">
      <c r="A27345" s="73">
        <v>1020</v>
      </c>
    </row>
    <row r="27346" spans="1:1" x14ac:dyDescent="0.3">
      <c r="A27346" s="73">
        <v>1020</v>
      </c>
    </row>
    <row r="27347" spans="1:1" x14ac:dyDescent="0.3">
      <c r="A27347" s="73">
        <v>1021</v>
      </c>
    </row>
    <row r="27348" spans="1:1" x14ac:dyDescent="0.3">
      <c r="A27348" s="73">
        <v>1021</v>
      </c>
    </row>
    <row r="27349" spans="1:1" x14ac:dyDescent="0.3">
      <c r="A27349" s="73">
        <v>1021</v>
      </c>
    </row>
    <row r="27350" spans="1:1" x14ac:dyDescent="0.3">
      <c r="A27350" s="73">
        <v>1021</v>
      </c>
    </row>
    <row r="27351" spans="1:1" x14ac:dyDescent="0.3">
      <c r="A27351" s="73">
        <v>1021</v>
      </c>
    </row>
    <row r="27352" spans="1:1" x14ac:dyDescent="0.3">
      <c r="A27352" s="73">
        <v>1021</v>
      </c>
    </row>
    <row r="27353" spans="1:1" x14ac:dyDescent="0.3">
      <c r="A27353" s="73">
        <v>1021</v>
      </c>
    </row>
    <row r="27354" spans="1:1" x14ac:dyDescent="0.3">
      <c r="A27354" s="73">
        <v>1021</v>
      </c>
    </row>
    <row r="27355" spans="1:1" x14ac:dyDescent="0.3">
      <c r="A27355" s="73">
        <v>1021</v>
      </c>
    </row>
    <row r="27356" spans="1:1" x14ac:dyDescent="0.3">
      <c r="A27356" s="73">
        <v>1021</v>
      </c>
    </row>
    <row r="27357" spans="1:1" x14ac:dyDescent="0.3">
      <c r="A27357" s="73">
        <v>1022</v>
      </c>
    </row>
    <row r="27358" spans="1:1" x14ac:dyDescent="0.3">
      <c r="A27358" s="73">
        <v>1022</v>
      </c>
    </row>
    <row r="27359" spans="1:1" x14ac:dyDescent="0.3">
      <c r="A27359" s="73">
        <v>1022</v>
      </c>
    </row>
    <row r="27360" spans="1:1" x14ac:dyDescent="0.3">
      <c r="A27360" s="73">
        <v>1022</v>
      </c>
    </row>
    <row r="27361" spans="1:1" x14ac:dyDescent="0.3">
      <c r="A27361" s="73">
        <v>1022</v>
      </c>
    </row>
    <row r="27362" spans="1:1" x14ac:dyDescent="0.3">
      <c r="A27362" s="73">
        <v>1022</v>
      </c>
    </row>
    <row r="27363" spans="1:1" x14ac:dyDescent="0.3">
      <c r="A27363" s="73">
        <v>1022</v>
      </c>
    </row>
    <row r="27364" spans="1:1" x14ac:dyDescent="0.3">
      <c r="A27364" s="73">
        <v>1022</v>
      </c>
    </row>
    <row r="27365" spans="1:1" x14ac:dyDescent="0.3">
      <c r="A27365" s="73">
        <v>1022</v>
      </c>
    </row>
    <row r="27366" spans="1:1" x14ac:dyDescent="0.3">
      <c r="A27366" s="73">
        <v>1023</v>
      </c>
    </row>
    <row r="27367" spans="1:1" x14ac:dyDescent="0.3">
      <c r="A27367" s="73">
        <v>1023</v>
      </c>
    </row>
    <row r="27368" spans="1:1" x14ac:dyDescent="0.3">
      <c r="A27368" s="73">
        <v>1023</v>
      </c>
    </row>
    <row r="27369" spans="1:1" x14ac:dyDescent="0.3">
      <c r="A27369" s="73">
        <v>1023</v>
      </c>
    </row>
    <row r="27370" spans="1:1" x14ac:dyDescent="0.3">
      <c r="A27370" s="73">
        <v>1023</v>
      </c>
    </row>
    <row r="27371" spans="1:1" x14ac:dyDescent="0.3">
      <c r="A27371" s="73">
        <v>1023</v>
      </c>
    </row>
    <row r="27372" spans="1:1" x14ac:dyDescent="0.3">
      <c r="A27372" s="73">
        <v>1023</v>
      </c>
    </row>
    <row r="27373" spans="1:1" x14ac:dyDescent="0.3">
      <c r="A27373" s="73">
        <v>1023</v>
      </c>
    </row>
    <row r="27374" spans="1:1" x14ac:dyDescent="0.3">
      <c r="A27374" s="73">
        <v>1024</v>
      </c>
    </row>
    <row r="27375" spans="1:1" x14ac:dyDescent="0.3">
      <c r="A27375" s="73">
        <v>1024</v>
      </c>
    </row>
    <row r="27376" spans="1:1" x14ac:dyDescent="0.3">
      <c r="A27376" s="73">
        <v>1024</v>
      </c>
    </row>
    <row r="27377" spans="1:1" x14ac:dyDescent="0.3">
      <c r="A27377" s="73">
        <v>1024</v>
      </c>
    </row>
    <row r="27378" spans="1:1" x14ac:dyDescent="0.3">
      <c r="A27378" s="73">
        <v>1024</v>
      </c>
    </row>
    <row r="27379" spans="1:1" x14ac:dyDescent="0.3">
      <c r="A27379" s="73">
        <v>1024</v>
      </c>
    </row>
    <row r="27380" spans="1:1" x14ac:dyDescent="0.3">
      <c r="A27380" s="73">
        <v>1025</v>
      </c>
    </row>
    <row r="27381" spans="1:1" x14ac:dyDescent="0.3">
      <c r="A27381" s="73">
        <v>1025</v>
      </c>
    </row>
    <row r="27382" spans="1:1" x14ac:dyDescent="0.3">
      <c r="A27382" s="73">
        <v>1025</v>
      </c>
    </row>
    <row r="27383" spans="1:1" x14ac:dyDescent="0.3">
      <c r="A27383" s="73">
        <v>1025</v>
      </c>
    </row>
    <row r="27384" spans="1:1" x14ac:dyDescent="0.3">
      <c r="A27384" s="73">
        <v>1025</v>
      </c>
    </row>
    <row r="27385" spans="1:1" x14ac:dyDescent="0.3">
      <c r="A27385" s="73">
        <v>1025</v>
      </c>
    </row>
    <row r="27386" spans="1:1" x14ac:dyDescent="0.3">
      <c r="A27386" s="73">
        <v>1025</v>
      </c>
    </row>
    <row r="27387" spans="1:1" x14ac:dyDescent="0.3">
      <c r="A27387" s="73">
        <v>1025</v>
      </c>
    </row>
    <row r="27388" spans="1:1" x14ac:dyDescent="0.3">
      <c r="A27388" s="73">
        <v>1025</v>
      </c>
    </row>
    <row r="27389" spans="1:1" x14ac:dyDescent="0.3">
      <c r="A27389" s="73">
        <v>1025</v>
      </c>
    </row>
    <row r="27390" spans="1:1" x14ac:dyDescent="0.3">
      <c r="A27390" s="73">
        <v>1026</v>
      </c>
    </row>
    <row r="27391" spans="1:1" x14ac:dyDescent="0.3">
      <c r="A27391" s="73">
        <v>1026</v>
      </c>
    </row>
    <row r="27392" spans="1:1" x14ac:dyDescent="0.3">
      <c r="A27392" s="73">
        <v>1026</v>
      </c>
    </row>
    <row r="27393" spans="1:1" x14ac:dyDescent="0.3">
      <c r="A27393" s="73">
        <v>1026</v>
      </c>
    </row>
    <row r="27394" spans="1:1" x14ac:dyDescent="0.3">
      <c r="A27394" s="73">
        <v>1026</v>
      </c>
    </row>
    <row r="27395" spans="1:1" x14ac:dyDescent="0.3">
      <c r="A27395" s="73">
        <v>1026</v>
      </c>
    </row>
    <row r="27396" spans="1:1" x14ac:dyDescent="0.3">
      <c r="A27396" s="73">
        <v>1026</v>
      </c>
    </row>
    <row r="27397" spans="1:1" x14ac:dyDescent="0.3">
      <c r="A27397" s="73">
        <v>1026</v>
      </c>
    </row>
    <row r="27398" spans="1:1" x14ac:dyDescent="0.3">
      <c r="A27398" s="73">
        <v>1026</v>
      </c>
    </row>
    <row r="27399" spans="1:1" x14ac:dyDescent="0.3">
      <c r="A27399" s="73">
        <v>1026</v>
      </c>
    </row>
    <row r="27400" spans="1:1" x14ac:dyDescent="0.3">
      <c r="A27400" s="73">
        <v>1027</v>
      </c>
    </row>
    <row r="27401" spans="1:1" x14ac:dyDescent="0.3">
      <c r="A27401" s="73">
        <v>1027</v>
      </c>
    </row>
    <row r="27402" spans="1:1" x14ac:dyDescent="0.3">
      <c r="A27402" s="73">
        <v>1027</v>
      </c>
    </row>
    <row r="27403" spans="1:1" x14ac:dyDescent="0.3">
      <c r="A27403" s="73">
        <v>1027</v>
      </c>
    </row>
    <row r="27404" spans="1:1" x14ac:dyDescent="0.3">
      <c r="A27404" s="73">
        <v>1027</v>
      </c>
    </row>
    <row r="27405" spans="1:1" x14ac:dyDescent="0.3">
      <c r="A27405" s="73">
        <v>1027</v>
      </c>
    </row>
    <row r="27406" spans="1:1" x14ac:dyDescent="0.3">
      <c r="A27406" s="73">
        <v>1027</v>
      </c>
    </row>
    <row r="27407" spans="1:1" x14ac:dyDescent="0.3">
      <c r="A27407" s="73">
        <v>1027</v>
      </c>
    </row>
    <row r="27408" spans="1:1" x14ac:dyDescent="0.3">
      <c r="A27408" s="73">
        <v>1027</v>
      </c>
    </row>
    <row r="27409" spans="1:1" x14ac:dyDescent="0.3">
      <c r="A27409" s="73">
        <v>1028</v>
      </c>
    </row>
    <row r="27410" spans="1:1" x14ac:dyDescent="0.3">
      <c r="A27410" s="73">
        <v>1028</v>
      </c>
    </row>
    <row r="27411" spans="1:1" x14ac:dyDescent="0.3">
      <c r="A27411" s="73">
        <v>1028</v>
      </c>
    </row>
    <row r="27412" spans="1:1" x14ac:dyDescent="0.3">
      <c r="A27412" s="73">
        <v>1028</v>
      </c>
    </row>
    <row r="27413" spans="1:1" x14ac:dyDescent="0.3">
      <c r="A27413" s="73">
        <v>1028</v>
      </c>
    </row>
    <row r="27414" spans="1:1" x14ac:dyDescent="0.3">
      <c r="A27414" s="73">
        <v>1028</v>
      </c>
    </row>
    <row r="27415" spans="1:1" x14ac:dyDescent="0.3">
      <c r="A27415" s="73">
        <v>1028</v>
      </c>
    </row>
    <row r="27416" spans="1:1" x14ac:dyDescent="0.3">
      <c r="A27416" s="73">
        <v>1028</v>
      </c>
    </row>
    <row r="27417" spans="1:1" x14ac:dyDescent="0.3">
      <c r="A27417" s="73">
        <v>1028</v>
      </c>
    </row>
    <row r="27418" spans="1:1" x14ac:dyDescent="0.3">
      <c r="A27418" s="73">
        <v>1028</v>
      </c>
    </row>
    <row r="27419" spans="1:1" x14ac:dyDescent="0.3">
      <c r="A27419" s="73">
        <v>1028</v>
      </c>
    </row>
    <row r="27420" spans="1:1" x14ac:dyDescent="0.3">
      <c r="A27420" s="73">
        <v>1029</v>
      </c>
    </row>
    <row r="27421" spans="1:1" x14ac:dyDescent="0.3">
      <c r="A27421" s="73">
        <v>1029</v>
      </c>
    </row>
    <row r="27422" spans="1:1" x14ac:dyDescent="0.3">
      <c r="A27422" s="73">
        <v>1029</v>
      </c>
    </row>
    <row r="27423" spans="1:1" x14ac:dyDescent="0.3">
      <c r="A27423" s="73">
        <v>1029</v>
      </c>
    </row>
    <row r="27424" spans="1:1" x14ac:dyDescent="0.3">
      <c r="A27424" s="73">
        <v>1029</v>
      </c>
    </row>
    <row r="27425" spans="1:1" x14ac:dyDescent="0.3">
      <c r="A27425" s="73">
        <v>1029</v>
      </c>
    </row>
    <row r="27426" spans="1:1" x14ac:dyDescent="0.3">
      <c r="A27426" s="73">
        <v>1029</v>
      </c>
    </row>
    <row r="27427" spans="1:1" x14ac:dyDescent="0.3">
      <c r="A27427" s="73">
        <v>1029</v>
      </c>
    </row>
    <row r="27428" spans="1:1" x14ac:dyDescent="0.3">
      <c r="A27428" s="73">
        <v>1029</v>
      </c>
    </row>
    <row r="27429" spans="1:1" x14ac:dyDescent="0.3">
      <c r="A27429" s="73">
        <v>1029</v>
      </c>
    </row>
    <row r="27430" spans="1:1" x14ac:dyDescent="0.3">
      <c r="A27430" s="73">
        <v>1029</v>
      </c>
    </row>
    <row r="27431" spans="1:1" x14ac:dyDescent="0.3">
      <c r="A27431" s="73">
        <v>1030</v>
      </c>
    </row>
    <row r="27432" spans="1:1" x14ac:dyDescent="0.3">
      <c r="A27432" s="73">
        <v>1030</v>
      </c>
    </row>
    <row r="27433" spans="1:1" x14ac:dyDescent="0.3">
      <c r="A27433" s="73">
        <v>1030</v>
      </c>
    </row>
    <row r="27434" spans="1:1" x14ac:dyDescent="0.3">
      <c r="A27434" s="73">
        <v>1030</v>
      </c>
    </row>
    <row r="27435" spans="1:1" x14ac:dyDescent="0.3">
      <c r="A27435" s="73">
        <v>1030</v>
      </c>
    </row>
    <row r="27436" spans="1:1" x14ac:dyDescent="0.3">
      <c r="A27436" s="73">
        <v>1031</v>
      </c>
    </row>
    <row r="27437" spans="1:1" x14ac:dyDescent="0.3">
      <c r="A27437" s="73">
        <v>1031</v>
      </c>
    </row>
    <row r="27438" spans="1:1" x14ac:dyDescent="0.3">
      <c r="A27438" s="73">
        <v>1031</v>
      </c>
    </row>
    <row r="27439" spans="1:1" x14ac:dyDescent="0.3">
      <c r="A27439" s="73">
        <v>1031</v>
      </c>
    </row>
    <row r="27440" spans="1:1" x14ac:dyDescent="0.3">
      <c r="A27440" s="73">
        <v>1031</v>
      </c>
    </row>
    <row r="27441" spans="1:1" x14ac:dyDescent="0.3">
      <c r="A27441" s="73">
        <v>1031</v>
      </c>
    </row>
    <row r="27442" spans="1:1" x14ac:dyDescent="0.3">
      <c r="A27442" s="73">
        <v>1031</v>
      </c>
    </row>
    <row r="27443" spans="1:1" x14ac:dyDescent="0.3">
      <c r="A27443" s="73">
        <v>1031</v>
      </c>
    </row>
    <row r="27444" spans="1:1" x14ac:dyDescent="0.3">
      <c r="A27444" s="73">
        <v>1031</v>
      </c>
    </row>
    <row r="27445" spans="1:1" x14ac:dyDescent="0.3">
      <c r="A27445" s="73">
        <v>1032</v>
      </c>
    </row>
    <row r="27446" spans="1:1" x14ac:dyDescent="0.3">
      <c r="A27446" s="73">
        <v>1032</v>
      </c>
    </row>
    <row r="27447" spans="1:1" x14ac:dyDescent="0.3">
      <c r="A27447" s="73">
        <v>1032</v>
      </c>
    </row>
    <row r="27448" spans="1:1" x14ac:dyDescent="0.3">
      <c r="A27448" s="73">
        <v>1032</v>
      </c>
    </row>
    <row r="27449" spans="1:1" x14ac:dyDescent="0.3">
      <c r="A27449" s="73">
        <v>1032</v>
      </c>
    </row>
    <row r="27450" spans="1:1" x14ac:dyDescent="0.3">
      <c r="A27450" s="73">
        <v>1032</v>
      </c>
    </row>
    <row r="27451" spans="1:1" x14ac:dyDescent="0.3">
      <c r="A27451" s="73">
        <v>1032</v>
      </c>
    </row>
    <row r="27452" spans="1:1" x14ac:dyDescent="0.3">
      <c r="A27452" s="73">
        <v>1032</v>
      </c>
    </row>
    <row r="27453" spans="1:1" x14ac:dyDescent="0.3">
      <c r="A27453" s="73">
        <v>1033</v>
      </c>
    </row>
    <row r="27454" spans="1:1" x14ac:dyDescent="0.3">
      <c r="A27454" s="73">
        <v>1033</v>
      </c>
    </row>
    <row r="27455" spans="1:1" x14ac:dyDescent="0.3">
      <c r="A27455" s="73">
        <v>1033</v>
      </c>
    </row>
    <row r="27456" spans="1:1" x14ac:dyDescent="0.3">
      <c r="A27456" s="73">
        <v>1033</v>
      </c>
    </row>
    <row r="27457" spans="1:1" x14ac:dyDescent="0.3">
      <c r="A27457" s="73">
        <v>1033</v>
      </c>
    </row>
    <row r="27458" spans="1:1" x14ac:dyDescent="0.3">
      <c r="A27458" s="73">
        <v>1033</v>
      </c>
    </row>
    <row r="27459" spans="1:1" x14ac:dyDescent="0.3">
      <c r="A27459" s="73">
        <v>1033</v>
      </c>
    </row>
    <row r="27460" spans="1:1" x14ac:dyDescent="0.3">
      <c r="A27460" s="73">
        <v>1033</v>
      </c>
    </row>
    <row r="27461" spans="1:1" x14ac:dyDescent="0.3">
      <c r="A27461" s="73">
        <v>1034</v>
      </c>
    </row>
    <row r="27462" spans="1:1" x14ac:dyDescent="0.3">
      <c r="A27462" s="73">
        <v>1034</v>
      </c>
    </row>
    <row r="27463" spans="1:1" x14ac:dyDescent="0.3">
      <c r="A27463" s="73">
        <v>1034</v>
      </c>
    </row>
    <row r="27464" spans="1:1" x14ac:dyDescent="0.3">
      <c r="A27464" s="73">
        <v>1034</v>
      </c>
    </row>
    <row r="27465" spans="1:1" x14ac:dyDescent="0.3">
      <c r="A27465" s="73">
        <v>1034</v>
      </c>
    </row>
    <row r="27466" spans="1:1" x14ac:dyDescent="0.3">
      <c r="A27466" s="73">
        <v>1034</v>
      </c>
    </row>
    <row r="27467" spans="1:1" x14ac:dyDescent="0.3">
      <c r="A27467" s="73">
        <v>1034</v>
      </c>
    </row>
    <row r="27468" spans="1:1" x14ac:dyDescent="0.3">
      <c r="A27468" s="73">
        <v>1034</v>
      </c>
    </row>
    <row r="27469" spans="1:1" x14ac:dyDescent="0.3">
      <c r="A27469" s="73">
        <v>1034</v>
      </c>
    </row>
    <row r="27470" spans="1:1" x14ac:dyDescent="0.3">
      <c r="A27470" s="73">
        <v>1035</v>
      </c>
    </row>
    <row r="27471" spans="1:1" x14ac:dyDescent="0.3">
      <c r="A27471" s="73">
        <v>1035</v>
      </c>
    </row>
    <row r="27472" spans="1:1" x14ac:dyDescent="0.3">
      <c r="A27472" s="73">
        <v>1035</v>
      </c>
    </row>
    <row r="27473" spans="1:1" x14ac:dyDescent="0.3">
      <c r="A27473" s="73">
        <v>1035</v>
      </c>
    </row>
    <row r="27474" spans="1:1" x14ac:dyDescent="0.3">
      <c r="A27474" s="73">
        <v>1035</v>
      </c>
    </row>
    <row r="27475" spans="1:1" x14ac:dyDescent="0.3">
      <c r="A27475" s="73">
        <v>1035</v>
      </c>
    </row>
    <row r="27476" spans="1:1" x14ac:dyDescent="0.3">
      <c r="A27476" s="73">
        <v>1036</v>
      </c>
    </row>
    <row r="27477" spans="1:1" x14ac:dyDescent="0.3">
      <c r="A27477" s="73">
        <v>1036</v>
      </c>
    </row>
    <row r="27478" spans="1:1" x14ac:dyDescent="0.3">
      <c r="A27478" s="73">
        <v>1036</v>
      </c>
    </row>
    <row r="27479" spans="1:1" x14ac:dyDescent="0.3">
      <c r="A27479" s="73">
        <v>1036</v>
      </c>
    </row>
    <row r="27480" spans="1:1" x14ac:dyDescent="0.3">
      <c r="A27480" s="73">
        <v>1036</v>
      </c>
    </row>
    <row r="27481" spans="1:1" x14ac:dyDescent="0.3">
      <c r="A27481" s="73">
        <v>1036</v>
      </c>
    </row>
    <row r="27482" spans="1:1" x14ac:dyDescent="0.3">
      <c r="A27482" s="73">
        <v>1036</v>
      </c>
    </row>
    <row r="27483" spans="1:1" x14ac:dyDescent="0.3">
      <c r="A27483" s="73">
        <v>1036</v>
      </c>
    </row>
    <row r="27484" spans="1:1" x14ac:dyDescent="0.3">
      <c r="A27484" s="73">
        <v>1036</v>
      </c>
    </row>
    <row r="27485" spans="1:1" x14ac:dyDescent="0.3">
      <c r="A27485" s="73">
        <v>1036</v>
      </c>
    </row>
    <row r="27486" spans="1:1" x14ac:dyDescent="0.3">
      <c r="A27486" s="73">
        <v>1036</v>
      </c>
    </row>
    <row r="27487" spans="1:1" x14ac:dyDescent="0.3">
      <c r="A27487" s="73">
        <v>1036</v>
      </c>
    </row>
    <row r="27488" spans="1:1" x14ac:dyDescent="0.3">
      <c r="A27488" s="73">
        <v>1036</v>
      </c>
    </row>
    <row r="27489" spans="1:1" x14ac:dyDescent="0.3">
      <c r="A27489" s="73">
        <v>1037</v>
      </c>
    </row>
    <row r="27490" spans="1:1" x14ac:dyDescent="0.3">
      <c r="A27490" s="73">
        <v>1037</v>
      </c>
    </row>
    <row r="27491" spans="1:1" x14ac:dyDescent="0.3">
      <c r="A27491" s="73">
        <v>1037</v>
      </c>
    </row>
    <row r="27492" spans="1:1" x14ac:dyDescent="0.3">
      <c r="A27492" s="73">
        <v>1037</v>
      </c>
    </row>
    <row r="27493" spans="1:1" x14ac:dyDescent="0.3">
      <c r="A27493" s="73">
        <v>1037</v>
      </c>
    </row>
    <row r="27494" spans="1:1" x14ac:dyDescent="0.3">
      <c r="A27494" s="73">
        <v>1037</v>
      </c>
    </row>
    <row r="27495" spans="1:1" x14ac:dyDescent="0.3">
      <c r="A27495" s="73">
        <v>1038</v>
      </c>
    </row>
    <row r="27496" spans="1:1" x14ac:dyDescent="0.3">
      <c r="A27496" s="73">
        <v>1038</v>
      </c>
    </row>
    <row r="27497" spans="1:1" x14ac:dyDescent="0.3">
      <c r="A27497" s="73">
        <v>1038</v>
      </c>
    </row>
    <row r="27498" spans="1:1" x14ac:dyDescent="0.3">
      <c r="A27498" s="73">
        <v>1038</v>
      </c>
    </row>
    <row r="27499" spans="1:1" x14ac:dyDescent="0.3">
      <c r="A27499" s="73">
        <v>1038</v>
      </c>
    </row>
    <row r="27500" spans="1:1" x14ac:dyDescent="0.3">
      <c r="A27500" s="73">
        <v>1038</v>
      </c>
    </row>
    <row r="27501" spans="1:1" x14ac:dyDescent="0.3">
      <c r="A27501" s="73">
        <v>1038</v>
      </c>
    </row>
    <row r="27502" spans="1:1" x14ac:dyDescent="0.3">
      <c r="A27502" s="73">
        <v>1038</v>
      </c>
    </row>
    <row r="27503" spans="1:1" x14ac:dyDescent="0.3">
      <c r="A27503" s="73">
        <v>1038</v>
      </c>
    </row>
    <row r="27504" spans="1:1" x14ac:dyDescent="0.3">
      <c r="A27504" s="73">
        <v>1038</v>
      </c>
    </row>
    <row r="27505" spans="1:1" x14ac:dyDescent="0.3">
      <c r="A27505" s="73">
        <v>1038</v>
      </c>
    </row>
    <row r="27506" spans="1:1" x14ac:dyDescent="0.3">
      <c r="A27506" s="73">
        <v>1038</v>
      </c>
    </row>
    <row r="27507" spans="1:1" x14ac:dyDescent="0.3">
      <c r="A27507" s="73">
        <v>1038</v>
      </c>
    </row>
    <row r="27508" spans="1:1" x14ac:dyDescent="0.3">
      <c r="A27508" s="73">
        <v>1038</v>
      </c>
    </row>
    <row r="27509" spans="1:1" x14ac:dyDescent="0.3">
      <c r="A27509" s="73">
        <v>1039</v>
      </c>
    </row>
    <row r="27510" spans="1:1" x14ac:dyDescent="0.3">
      <c r="A27510" s="73">
        <v>1039</v>
      </c>
    </row>
    <row r="27511" spans="1:1" x14ac:dyDescent="0.3">
      <c r="A27511" s="73">
        <v>1039</v>
      </c>
    </row>
    <row r="27512" spans="1:1" x14ac:dyDescent="0.3">
      <c r="A27512" s="73">
        <v>1039</v>
      </c>
    </row>
    <row r="27513" spans="1:1" x14ac:dyDescent="0.3">
      <c r="A27513" s="73">
        <v>1039</v>
      </c>
    </row>
    <row r="27514" spans="1:1" x14ac:dyDescent="0.3">
      <c r="A27514" s="73">
        <v>1039</v>
      </c>
    </row>
    <row r="27515" spans="1:1" x14ac:dyDescent="0.3">
      <c r="A27515" s="73">
        <v>1039</v>
      </c>
    </row>
    <row r="27516" spans="1:1" x14ac:dyDescent="0.3">
      <c r="A27516" s="73">
        <v>1039</v>
      </c>
    </row>
    <row r="27517" spans="1:1" x14ac:dyDescent="0.3">
      <c r="A27517" s="73">
        <v>1039</v>
      </c>
    </row>
    <row r="27518" spans="1:1" x14ac:dyDescent="0.3">
      <c r="A27518" s="73">
        <v>1039</v>
      </c>
    </row>
    <row r="27519" spans="1:1" x14ac:dyDescent="0.3">
      <c r="A27519" s="73">
        <v>1039</v>
      </c>
    </row>
    <row r="27520" spans="1:1" x14ac:dyDescent="0.3">
      <c r="A27520" s="73">
        <v>1039</v>
      </c>
    </row>
    <row r="27521" spans="1:1" x14ac:dyDescent="0.3">
      <c r="A27521" s="73">
        <v>1039</v>
      </c>
    </row>
    <row r="27522" spans="1:1" x14ac:dyDescent="0.3">
      <c r="A27522" s="73">
        <v>1039</v>
      </c>
    </row>
    <row r="27523" spans="1:1" x14ac:dyDescent="0.3">
      <c r="A27523" s="73">
        <v>1040</v>
      </c>
    </row>
    <row r="27524" spans="1:1" x14ac:dyDescent="0.3">
      <c r="A27524" s="73">
        <v>1040</v>
      </c>
    </row>
    <row r="27525" spans="1:1" x14ac:dyDescent="0.3">
      <c r="A27525" s="73">
        <v>1040</v>
      </c>
    </row>
    <row r="27526" spans="1:1" x14ac:dyDescent="0.3">
      <c r="A27526" s="73">
        <v>1040</v>
      </c>
    </row>
    <row r="27527" spans="1:1" x14ac:dyDescent="0.3">
      <c r="A27527" s="73">
        <v>1040</v>
      </c>
    </row>
    <row r="27528" spans="1:1" x14ac:dyDescent="0.3">
      <c r="A27528" s="73">
        <v>1040</v>
      </c>
    </row>
    <row r="27529" spans="1:1" x14ac:dyDescent="0.3">
      <c r="A27529" s="73">
        <v>1041</v>
      </c>
    </row>
    <row r="27530" spans="1:1" x14ac:dyDescent="0.3">
      <c r="A27530" s="73">
        <v>1041</v>
      </c>
    </row>
    <row r="27531" spans="1:1" x14ac:dyDescent="0.3">
      <c r="A27531" s="73">
        <v>1041</v>
      </c>
    </row>
    <row r="27532" spans="1:1" x14ac:dyDescent="0.3">
      <c r="A27532" s="73">
        <v>1041</v>
      </c>
    </row>
    <row r="27533" spans="1:1" x14ac:dyDescent="0.3">
      <c r="A27533" s="73">
        <v>1041</v>
      </c>
    </row>
    <row r="27534" spans="1:1" x14ac:dyDescent="0.3">
      <c r="A27534" s="73">
        <v>1041</v>
      </c>
    </row>
    <row r="27535" spans="1:1" x14ac:dyDescent="0.3">
      <c r="A27535" s="73">
        <v>1041</v>
      </c>
    </row>
    <row r="27536" spans="1:1" x14ac:dyDescent="0.3">
      <c r="A27536" s="73">
        <v>1041</v>
      </c>
    </row>
    <row r="27537" spans="1:1" x14ac:dyDescent="0.3">
      <c r="A27537" s="73">
        <v>1041</v>
      </c>
    </row>
    <row r="27538" spans="1:1" x14ac:dyDescent="0.3">
      <c r="A27538" s="73">
        <v>1042</v>
      </c>
    </row>
    <row r="27539" spans="1:1" x14ac:dyDescent="0.3">
      <c r="A27539" s="73">
        <v>1042</v>
      </c>
    </row>
    <row r="27540" spans="1:1" x14ac:dyDescent="0.3">
      <c r="A27540" s="73">
        <v>1042</v>
      </c>
    </row>
    <row r="27541" spans="1:1" x14ac:dyDescent="0.3">
      <c r="A27541" s="73">
        <v>1042</v>
      </c>
    </row>
    <row r="27542" spans="1:1" x14ac:dyDescent="0.3">
      <c r="A27542" s="73">
        <v>1042</v>
      </c>
    </row>
    <row r="27543" spans="1:1" x14ac:dyDescent="0.3">
      <c r="A27543" s="73">
        <v>1042</v>
      </c>
    </row>
    <row r="27544" spans="1:1" x14ac:dyDescent="0.3">
      <c r="A27544" s="73">
        <v>1043</v>
      </c>
    </row>
    <row r="27545" spans="1:1" x14ac:dyDescent="0.3">
      <c r="A27545" s="73">
        <v>1043</v>
      </c>
    </row>
    <row r="27546" spans="1:1" x14ac:dyDescent="0.3">
      <c r="A27546" s="73">
        <v>1043</v>
      </c>
    </row>
    <row r="27547" spans="1:1" x14ac:dyDescent="0.3">
      <c r="A27547" s="73">
        <v>1043</v>
      </c>
    </row>
    <row r="27548" spans="1:1" x14ac:dyDescent="0.3">
      <c r="A27548" s="73">
        <v>1043</v>
      </c>
    </row>
    <row r="27549" spans="1:1" x14ac:dyDescent="0.3">
      <c r="A27549" s="73">
        <v>1043</v>
      </c>
    </row>
    <row r="27550" spans="1:1" x14ac:dyDescent="0.3">
      <c r="A27550" s="73">
        <v>1043</v>
      </c>
    </row>
    <row r="27551" spans="1:1" x14ac:dyDescent="0.3">
      <c r="A27551" s="73">
        <v>1043</v>
      </c>
    </row>
    <row r="27552" spans="1:1" x14ac:dyDescent="0.3">
      <c r="A27552" s="73">
        <v>1044</v>
      </c>
    </row>
    <row r="27553" spans="1:1" x14ac:dyDescent="0.3">
      <c r="A27553" s="73">
        <v>1044</v>
      </c>
    </row>
    <row r="27554" spans="1:1" x14ac:dyDescent="0.3">
      <c r="A27554" s="73">
        <v>1044</v>
      </c>
    </row>
    <row r="27555" spans="1:1" x14ac:dyDescent="0.3">
      <c r="A27555" s="73">
        <v>1044</v>
      </c>
    </row>
    <row r="27556" spans="1:1" x14ac:dyDescent="0.3">
      <c r="A27556" s="73">
        <v>1045</v>
      </c>
    </row>
    <row r="27557" spans="1:1" x14ac:dyDescent="0.3">
      <c r="A27557" s="73">
        <v>1045</v>
      </c>
    </row>
    <row r="27558" spans="1:1" x14ac:dyDescent="0.3">
      <c r="A27558" s="73">
        <v>1045</v>
      </c>
    </row>
    <row r="27559" spans="1:1" x14ac:dyDescent="0.3">
      <c r="A27559" s="73">
        <v>1045</v>
      </c>
    </row>
    <row r="27560" spans="1:1" x14ac:dyDescent="0.3">
      <c r="A27560" s="73">
        <v>1045</v>
      </c>
    </row>
    <row r="27561" spans="1:1" x14ac:dyDescent="0.3">
      <c r="A27561" s="73">
        <v>1045</v>
      </c>
    </row>
    <row r="27562" spans="1:1" x14ac:dyDescent="0.3">
      <c r="A27562" s="73">
        <v>1045</v>
      </c>
    </row>
    <row r="27563" spans="1:1" x14ac:dyDescent="0.3">
      <c r="A27563" s="73">
        <v>1045</v>
      </c>
    </row>
    <row r="27564" spans="1:1" x14ac:dyDescent="0.3">
      <c r="A27564" s="73">
        <v>1046</v>
      </c>
    </row>
    <row r="27565" spans="1:1" x14ac:dyDescent="0.3">
      <c r="A27565" s="73">
        <v>1046</v>
      </c>
    </row>
    <row r="27566" spans="1:1" x14ac:dyDescent="0.3">
      <c r="A27566" s="73">
        <v>1046</v>
      </c>
    </row>
    <row r="27567" spans="1:1" x14ac:dyDescent="0.3">
      <c r="A27567" s="73">
        <v>1046</v>
      </c>
    </row>
    <row r="27568" spans="1:1" x14ac:dyDescent="0.3">
      <c r="A27568" s="73">
        <v>1047</v>
      </c>
    </row>
    <row r="27569" spans="1:1" x14ac:dyDescent="0.3">
      <c r="A27569" s="73">
        <v>1047</v>
      </c>
    </row>
    <row r="27570" spans="1:1" x14ac:dyDescent="0.3">
      <c r="A27570" s="73">
        <v>1047</v>
      </c>
    </row>
    <row r="27571" spans="1:1" x14ac:dyDescent="0.3">
      <c r="A27571" s="73">
        <v>1047</v>
      </c>
    </row>
    <row r="27572" spans="1:1" x14ac:dyDescent="0.3">
      <c r="A27572" s="73">
        <v>1047</v>
      </c>
    </row>
    <row r="27573" spans="1:1" x14ac:dyDescent="0.3">
      <c r="A27573" s="73">
        <v>1047</v>
      </c>
    </row>
    <row r="27574" spans="1:1" x14ac:dyDescent="0.3">
      <c r="A27574" s="73">
        <v>1047</v>
      </c>
    </row>
    <row r="27575" spans="1:1" x14ac:dyDescent="0.3">
      <c r="A27575" s="73">
        <v>1047</v>
      </c>
    </row>
    <row r="27576" spans="1:1" x14ac:dyDescent="0.3">
      <c r="A27576" s="73">
        <v>1047</v>
      </c>
    </row>
    <row r="27577" spans="1:1" x14ac:dyDescent="0.3">
      <c r="A27577" s="73">
        <v>1048</v>
      </c>
    </row>
    <row r="27578" spans="1:1" x14ac:dyDescent="0.3">
      <c r="A27578" s="73">
        <v>1048</v>
      </c>
    </row>
    <row r="27579" spans="1:1" x14ac:dyDescent="0.3">
      <c r="A27579" s="73">
        <v>1048</v>
      </c>
    </row>
    <row r="27580" spans="1:1" x14ac:dyDescent="0.3">
      <c r="A27580" s="73">
        <v>1048</v>
      </c>
    </row>
    <row r="27581" spans="1:1" x14ac:dyDescent="0.3">
      <c r="A27581" s="73">
        <v>1048</v>
      </c>
    </row>
    <row r="27582" spans="1:1" x14ac:dyDescent="0.3">
      <c r="A27582" s="73">
        <v>1049</v>
      </c>
    </row>
    <row r="27583" spans="1:1" x14ac:dyDescent="0.3">
      <c r="A27583" s="73">
        <v>1049</v>
      </c>
    </row>
    <row r="27584" spans="1:1" x14ac:dyDescent="0.3">
      <c r="A27584" s="73">
        <v>1049</v>
      </c>
    </row>
    <row r="27585" spans="1:1" x14ac:dyDescent="0.3">
      <c r="A27585" s="73">
        <v>1049</v>
      </c>
    </row>
    <row r="27586" spans="1:1" x14ac:dyDescent="0.3">
      <c r="A27586" s="73">
        <v>1049</v>
      </c>
    </row>
    <row r="27587" spans="1:1" x14ac:dyDescent="0.3">
      <c r="A27587" s="73">
        <v>1049</v>
      </c>
    </row>
    <row r="27588" spans="1:1" x14ac:dyDescent="0.3">
      <c r="A27588" s="73">
        <v>1050</v>
      </c>
    </row>
    <row r="27589" spans="1:1" x14ac:dyDescent="0.3">
      <c r="A27589" s="73">
        <v>1050</v>
      </c>
    </row>
    <row r="27590" spans="1:1" x14ac:dyDescent="0.3">
      <c r="A27590" s="73">
        <v>1050</v>
      </c>
    </row>
    <row r="27591" spans="1:1" x14ac:dyDescent="0.3">
      <c r="A27591" s="73">
        <v>1050</v>
      </c>
    </row>
    <row r="27592" spans="1:1" x14ac:dyDescent="0.3">
      <c r="A27592" s="73">
        <v>1050</v>
      </c>
    </row>
    <row r="27593" spans="1:1" x14ac:dyDescent="0.3">
      <c r="A27593" s="73">
        <v>1050</v>
      </c>
    </row>
    <row r="27594" spans="1:1" x14ac:dyDescent="0.3">
      <c r="A27594" s="73">
        <v>1050</v>
      </c>
    </row>
    <row r="27595" spans="1:1" x14ac:dyDescent="0.3">
      <c r="A27595" s="73">
        <v>1050</v>
      </c>
    </row>
    <row r="27596" spans="1:1" x14ac:dyDescent="0.3">
      <c r="A27596" s="73">
        <v>1050</v>
      </c>
    </row>
    <row r="27597" spans="1:1" x14ac:dyDescent="0.3">
      <c r="A27597" s="73">
        <v>1050</v>
      </c>
    </row>
    <row r="27598" spans="1:1" x14ac:dyDescent="0.3">
      <c r="A27598" s="73">
        <v>1050</v>
      </c>
    </row>
    <row r="27599" spans="1:1" x14ac:dyDescent="0.3">
      <c r="A27599" s="73">
        <v>1050</v>
      </c>
    </row>
    <row r="27600" spans="1:1" x14ac:dyDescent="0.3">
      <c r="A27600" s="73">
        <v>1051</v>
      </c>
    </row>
    <row r="27601" spans="1:1" x14ac:dyDescent="0.3">
      <c r="A27601" s="73">
        <v>1051</v>
      </c>
    </row>
    <row r="27602" spans="1:1" x14ac:dyDescent="0.3">
      <c r="A27602" s="73">
        <v>1051</v>
      </c>
    </row>
    <row r="27603" spans="1:1" x14ac:dyDescent="0.3">
      <c r="A27603" s="73">
        <v>1051</v>
      </c>
    </row>
    <row r="27604" spans="1:1" x14ac:dyDescent="0.3">
      <c r="A27604" s="73">
        <v>1052</v>
      </c>
    </row>
    <row r="27605" spans="1:1" x14ac:dyDescent="0.3">
      <c r="A27605" s="73">
        <v>1052</v>
      </c>
    </row>
    <row r="27606" spans="1:1" x14ac:dyDescent="0.3">
      <c r="A27606" s="73">
        <v>1052</v>
      </c>
    </row>
    <row r="27607" spans="1:1" x14ac:dyDescent="0.3">
      <c r="A27607" s="73">
        <v>1052</v>
      </c>
    </row>
    <row r="27608" spans="1:1" x14ac:dyDescent="0.3">
      <c r="A27608" s="73">
        <v>1052</v>
      </c>
    </row>
    <row r="27609" spans="1:1" x14ac:dyDescent="0.3">
      <c r="A27609" s="73">
        <v>1053</v>
      </c>
    </row>
    <row r="27610" spans="1:1" x14ac:dyDescent="0.3">
      <c r="A27610" s="73">
        <v>1053</v>
      </c>
    </row>
    <row r="27611" spans="1:1" x14ac:dyDescent="0.3">
      <c r="A27611" s="73">
        <v>1053</v>
      </c>
    </row>
    <row r="27612" spans="1:1" x14ac:dyDescent="0.3">
      <c r="A27612" s="73">
        <v>1053</v>
      </c>
    </row>
    <row r="27613" spans="1:1" x14ac:dyDescent="0.3">
      <c r="A27613" s="73">
        <v>1053</v>
      </c>
    </row>
    <row r="27614" spans="1:1" x14ac:dyDescent="0.3">
      <c r="A27614" s="73">
        <v>1053</v>
      </c>
    </row>
    <row r="27615" spans="1:1" x14ac:dyDescent="0.3">
      <c r="A27615" s="73">
        <v>1053</v>
      </c>
    </row>
    <row r="27616" spans="1:1" x14ac:dyDescent="0.3">
      <c r="A27616" s="73">
        <v>1054</v>
      </c>
    </row>
    <row r="27617" spans="1:1" x14ac:dyDescent="0.3">
      <c r="A27617" s="73">
        <v>1054</v>
      </c>
    </row>
    <row r="27618" spans="1:1" x14ac:dyDescent="0.3">
      <c r="A27618" s="73">
        <v>1054</v>
      </c>
    </row>
    <row r="27619" spans="1:1" x14ac:dyDescent="0.3">
      <c r="A27619" s="73">
        <v>1054</v>
      </c>
    </row>
    <row r="27620" spans="1:1" x14ac:dyDescent="0.3">
      <c r="A27620" s="73">
        <v>1054</v>
      </c>
    </row>
    <row r="27621" spans="1:1" x14ac:dyDescent="0.3">
      <c r="A27621" s="73">
        <v>1054</v>
      </c>
    </row>
    <row r="27622" spans="1:1" x14ac:dyDescent="0.3">
      <c r="A27622" s="73">
        <v>1055</v>
      </c>
    </row>
    <row r="27623" spans="1:1" x14ac:dyDescent="0.3">
      <c r="A27623" s="73">
        <v>1055</v>
      </c>
    </row>
    <row r="27624" spans="1:1" x14ac:dyDescent="0.3">
      <c r="A27624" s="73">
        <v>1055</v>
      </c>
    </row>
    <row r="27625" spans="1:1" x14ac:dyDescent="0.3">
      <c r="A27625" s="73">
        <v>1056</v>
      </c>
    </row>
    <row r="27626" spans="1:1" x14ac:dyDescent="0.3">
      <c r="A27626" s="73">
        <v>1056</v>
      </c>
    </row>
    <row r="27627" spans="1:1" x14ac:dyDescent="0.3">
      <c r="A27627" s="73">
        <v>1056</v>
      </c>
    </row>
    <row r="27628" spans="1:1" x14ac:dyDescent="0.3">
      <c r="A27628" s="73">
        <v>1056</v>
      </c>
    </row>
    <row r="27629" spans="1:1" x14ac:dyDescent="0.3">
      <c r="A27629" s="73">
        <v>1056</v>
      </c>
    </row>
    <row r="27630" spans="1:1" x14ac:dyDescent="0.3">
      <c r="A27630" s="73">
        <v>1056</v>
      </c>
    </row>
    <row r="27631" spans="1:1" x14ac:dyDescent="0.3">
      <c r="A27631" s="73">
        <v>1056</v>
      </c>
    </row>
    <row r="27632" spans="1:1" x14ac:dyDescent="0.3">
      <c r="A27632" s="73">
        <v>1057</v>
      </c>
    </row>
    <row r="27633" spans="1:1" x14ac:dyDescent="0.3">
      <c r="A27633" s="73">
        <v>1057</v>
      </c>
    </row>
    <row r="27634" spans="1:1" x14ac:dyDescent="0.3">
      <c r="A27634" s="73">
        <v>1057</v>
      </c>
    </row>
    <row r="27635" spans="1:1" x14ac:dyDescent="0.3">
      <c r="A27635" s="73">
        <v>1057</v>
      </c>
    </row>
    <row r="27636" spans="1:1" x14ac:dyDescent="0.3">
      <c r="A27636" s="73">
        <v>1057</v>
      </c>
    </row>
    <row r="27637" spans="1:1" x14ac:dyDescent="0.3">
      <c r="A27637" s="73">
        <v>1057</v>
      </c>
    </row>
    <row r="27638" spans="1:1" x14ac:dyDescent="0.3">
      <c r="A27638" s="73">
        <v>1057</v>
      </c>
    </row>
    <row r="27639" spans="1:1" x14ac:dyDescent="0.3">
      <c r="A27639" s="73">
        <v>1057</v>
      </c>
    </row>
    <row r="27640" spans="1:1" x14ac:dyDescent="0.3">
      <c r="A27640" s="73">
        <v>1057</v>
      </c>
    </row>
    <row r="27641" spans="1:1" x14ac:dyDescent="0.3">
      <c r="A27641" s="73">
        <v>1057</v>
      </c>
    </row>
    <row r="27642" spans="1:1" x14ac:dyDescent="0.3">
      <c r="A27642" s="73">
        <v>1057</v>
      </c>
    </row>
    <row r="27643" spans="1:1" x14ac:dyDescent="0.3">
      <c r="A27643" s="73">
        <v>1057</v>
      </c>
    </row>
    <row r="27644" spans="1:1" x14ac:dyDescent="0.3">
      <c r="A27644" s="73">
        <v>1057</v>
      </c>
    </row>
    <row r="27645" spans="1:1" x14ac:dyDescent="0.3">
      <c r="A27645" s="73">
        <v>1058</v>
      </c>
    </row>
    <row r="27646" spans="1:1" x14ac:dyDescent="0.3">
      <c r="A27646" s="73">
        <v>1058</v>
      </c>
    </row>
    <row r="27647" spans="1:1" x14ac:dyDescent="0.3">
      <c r="A27647" s="73">
        <v>1058</v>
      </c>
    </row>
    <row r="27648" spans="1:1" x14ac:dyDescent="0.3">
      <c r="A27648" s="73">
        <v>1058</v>
      </c>
    </row>
    <row r="27649" spans="1:1" x14ac:dyDescent="0.3">
      <c r="A27649" s="73">
        <v>1058</v>
      </c>
    </row>
    <row r="27650" spans="1:1" x14ac:dyDescent="0.3">
      <c r="A27650" s="73">
        <v>1058</v>
      </c>
    </row>
    <row r="27651" spans="1:1" x14ac:dyDescent="0.3">
      <c r="A27651" s="73">
        <v>1058</v>
      </c>
    </row>
    <row r="27652" spans="1:1" x14ac:dyDescent="0.3">
      <c r="A27652" s="73">
        <v>1058</v>
      </c>
    </row>
    <row r="27653" spans="1:1" x14ac:dyDescent="0.3">
      <c r="A27653" s="73">
        <v>1059</v>
      </c>
    </row>
    <row r="27654" spans="1:1" x14ac:dyDescent="0.3">
      <c r="A27654" s="73">
        <v>1059</v>
      </c>
    </row>
    <row r="27655" spans="1:1" x14ac:dyDescent="0.3">
      <c r="A27655" s="73">
        <v>1059</v>
      </c>
    </row>
    <row r="27656" spans="1:1" x14ac:dyDescent="0.3">
      <c r="A27656" s="73">
        <v>1059</v>
      </c>
    </row>
    <row r="27657" spans="1:1" x14ac:dyDescent="0.3">
      <c r="A27657" s="73">
        <v>1059</v>
      </c>
    </row>
    <row r="27658" spans="1:1" x14ac:dyDescent="0.3">
      <c r="A27658" s="73">
        <v>1059</v>
      </c>
    </row>
    <row r="27659" spans="1:1" x14ac:dyDescent="0.3">
      <c r="A27659" s="73">
        <v>1059</v>
      </c>
    </row>
    <row r="27660" spans="1:1" x14ac:dyDescent="0.3">
      <c r="A27660" s="73">
        <v>1059</v>
      </c>
    </row>
    <row r="27661" spans="1:1" x14ac:dyDescent="0.3">
      <c r="A27661" s="73">
        <v>1060</v>
      </c>
    </row>
    <row r="27662" spans="1:1" x14ac:dyDescent="0.3">
      <c r="A27662" s="73">
        <v>1060</v>
      </c>
    </row>
    <row r="27663" spans="1:1" x14ac:dyDescent="0.3">
      <c r="A27663" s="73">
        <v>1060</v>
      </c>
    </row>
    <row r="27664" spans="1:1" x14ac:dyDescent="0.3">
      <c r="A27664" s="73">
        <v>1060</v>
      </c>
    </row>
    <row r="27665" spans="1:1" x14ac:dyDescent="0.3">
      <c r="A27665" s="73">
        <v>1060</v>
      </c>
    </row>
    <row r="27666" spans="1:1" x14ac:dyDescent="0.3">
      <c r="A27666" s="73">
        <v>1060</v>
      </c>
    </row>
    <row r="27667" spans="1:1" x14ac:dyDescent="0.3">
      <c r="A27667" s="73">
        <v>1060</v>
      </c>
    </row>
    <row r="27668" spans="1:1" x14ac:dyDescent="0.3">
      <c r="A27668" s="73">
        <v>1060</v>
      </c>
    </row>
    <row r="27669" spans="1:1" x14ac:dyDescent="0.3">
      <c r="A27669" s="73">
        <v>1061</v>
      </c>
    </row>
    <row r="27670" spans="1:1" x14ac:dyDescent="0.3">
      <c r="A27670" s="73">
        <v>1061</v>
      </c>
    </row>
    <row r="27671" spans="1:1" x14ac:dyDescent="0.3">
      <c r="A27671" s="73">
        <v>1061</v>
      </c>
    </row>
    <row r="27672" spans="1:1" x14ac:dyDescent="0.3">
      <c r="A27672" s="73">
        <v>1061</v>
      </c>
    </row>
    <row r="27673" spans="1:1" x14ac:dyDescent="0.3">
      <c r="A27673" s="73">
        <v>1061</v>
      </c>
    </row>
    <row r="27674" spans="1:1" x14ac:dyDescent="0.3">
      <c r="A27674" s="73">
        <v>1061</v>
      </c>
    </row>
    <row r="27675" spans="1:1" x14ac:dyDescent="0.3">
      <c r="A27675" s="73">
        <v>1061</v>
      </c>
    </row>
    <row r="27676" spans="1:1" x14ac:dyDescent="0.3">
      <c r="A27676" s="73">
        <v>1061</v>
      </c>
    </row>
    <row r="27677" spans="1:1" x14ac:dyDescent="0.3">
      <c r="A27677" s="73">
        <v>1061</v>
      </c>
    </row>
    <row r="27678" spans="1:1" x14ac:dyDescent="0.3">
      <c r="A27678" s="73">
        <v>1062</v>
      </c>
    </row>
    <row r="27679" spans="1:1" x14ac:dyDescent="0.3">
      <c r="A27679" s="73">
        <v>1062</v>
      </c>
    </row>
    <row r="27680" spans="1:1" x14ac:dyDescent="0.3">
      <c r="A27680" s="73">
        <v>1062</v>
      </c>
    </row>
    <row r="27681" spans="1:1" x14ac:dyDescent="0.3">
      <c r="A27681" s="73">
        <v>1062</v>
      </c>
    </row>
    <row r="27682" spans="1:1" x14ac:dyDescent="0.3">
      <c r="A27682" s="73">
        <v>1062</v>
      </c>
    </row>
    <row r="27683" spans="1:1" x14ac:dyDescent="0.3">
      <c r="A27683" s="73">
        <v>1062</v>
      </c>
    </row>
    <row r="27684" spans="1:1" x14ac:dyDescent="0.3">
      <c r="A27684" s="73">
        <v>1062</v>
      </c>
    </row>
    <row r="27685" spans="1:1" x14ac:dyDescent="0.3">
      <c r="A27685" s="73">
        <v>1062</v>
      </c>
    </row>
    <row r="27686" spans="1:1" x14ac:dyDescent="0.3">
      <c r="A27686" s="73">
        <v>1062</v>
      </c>
    </row>
    <row r="27687" spans="1:1" x14ac:dyDescent="0.3">
      <c r="A27687" s="73">
        <v>1062</v>
      </c>
    </row>
    <row r="27688" spans="1:1" x14ac:dyDescent="0.3">
      <c r="A27688" s="73">
        <v>1062</v>
      </c>
    </row>
    <row r="27689" spans="1:1" x14ac:dyDescent="0.3">
      <c r="A27689" s="73">
        <v>1062</v>
      </c>
    </row>
    <row r="27690" spans="1:1" x14ac:dyDescent="0.3">
      <c r="A27690" s="73">
        <v>1063</v>
      </c>
    </row>
    <row r="27691" spans="1:1" x14ac:dyDescent="0.3">
      <c r="A27691" s="73">
        <v>1063</v>
      </c>
    </row>
    <row r="27692" spans="1:1" x14ac:dyDescent="0.3">
      <c r="A27692" s="73">
        <v>1063</v>
      </c>
    </row>
    <row r="27693" spans="1:1" x14ac:dyDescent="0.3">
      <c r="A27693" s="73">
        <v>1063</v>
      </c>
    </row>
    <row r="27694" spans="1:1" x14ac:dyDescent="0.3">
      <c r="A27694" s="73">
        <v>1063</v>
      </c>
    </row>
    <row r="27695" spans="1:1" x14ac:dyDescent="0.3">
      <c r="A27695" s="73">
        <v>1063</v>
      </c>
    </row>
    <row r="27696" spans="1:1" x14ac:dyDescent="0.3">
      <c r="A27696" s="73">
        <v>1063</v>
      </c>
    </row>
    <row r="27697" spans="1:1" x14ac:dyDescent="0.3">
      <c r="A27697" s="73">
        <v>1063</v>
      </c>
    </row>
    <row r="27698" spans="1:1" x14ac:dyDescent="0.3">
      <c r="A27698" s="73">
        <v>1063</v>
      </c>
    </row>
    <row r="27699" spans="1:1" x14ac:dyDescent="0.3">
      <c r="A27699" s="73">
        <v>1064</v>
      </c>
    </row>
    <row r="27700" spans="1:1" x14ac:dyDescent="0.3">
      <c r="A27700" s="73">
        <v>1064</v>
      </c>
    </row>
    <row r="27701" spans="1:1" x14ac:dyDescent="0.3">
      <c r="A27701" s="73">
        <v>1064</v>
      </c>
    </row>
    <row r="27702" spans="1:1" x14ac:dyDescent="0.3">
      <c r="A27702" s="73">
        <v>1064</v>
      </c>
    </row>
    <row r="27703" spans="1:1" x14ac:dyDescent="0.3">
      <c r="A27703" s="73">
        <v>1064</v>
      </c>
    </row>
    <row r="27704" spans="1:1" x14ac:dyDescent="0.3">
      <c r="A27704" s="73">
        <v>1064</v>
      </c>
    </row>
    <row r="27705" spans="1:1" x14ac:dyDescent="0.3">
      <c r="A27705" s="73">
        <v>1064</v>
      </c>
    </row>
    <row r="27706" spans="1:1" x14ac:dyDescent="0.3">
      <c r="A27706" s="73">
        <v>1064</v>
      </c>
    </row>
    <row r="27707" spans="1:1" x14ac:dyDescent="0.3">
      <c r="A27707" s="73">
        <v>1064</v>
      </c>
    </row>
    <row r="27708" spans="1:1" x14ac:dyDescent="0.3">
      <c r="A27708" s="73">
        <v>1064</v>
      </c>
    </row>
    <row r="27709" spans="1:1" x14ac:dyDescent="0.3">
      <c r="A27709" s="73">
        <v>1065</v>
      </c>
    </row>
    <row r="27710" spans="1:1" x14ac:dyDescent="0.3">
      <c r="A27710" s="73">
        <v>1065</v>
      </c>
    </row>
    <row r="27711" spans="1:1" x14ac:dyDescent="0.3">
      <c r="A27711" s="73">
        <v>1065</v>
      </c>
    </row>
    <row r="27712" spans="1:1" x14ac:dyDescent="0.3">
      <c r="A27712" s="73">
        <v>1065</v>
      </c>
    </row>
    <row r="27713" spans="1:1" x14ac:dyDescent="0.3">
      <c r="A27713" s="73">
        <v>1065</v>
      </c>
    </row>
    <row r="27714" spans="1:1" x14ac:dyDescent="0.3">
      <c r="A27714" s="73">
        <v>1065</v>
      </c>
    </row>
    <row r="27715" spans="1:1" x14ac:dyDescent="0.3">
      <c r="A27715" s="73">
        <v>1065</v>
      </c>
    </row>
    <row r="27716" spans="1:1" x14ac:dyDescent="0.3">
      <c r="A27716" s="73">
        <v>1065</v>
      </c>
    </row>
    <row r="27717" spans="1:1" x14ac:dyDescent="0.3">
      <c r="A27717" s="73">
        <v>1066</v>
      </c>
    </row>
    <row r="27718" spans="1:1" x14ac:dyDescent="0.3">
      <c r="A27718" s="73">
        <v>1066</v>
      </c>
    </row>
    <row r="27719" spans="1:1" x14ac:dyDescent="0.3">
      <c r="A27719" s="73">
        <v>1066</v>
      </c>
    </row>
    <row r="27720" spans="1:1" x14ac:dyDescent="0.3">
      <c r="A27720" s="73">
        <v>1066</v>
      </c>
    </row>
    <row r="27721" spans="1:1" x14ac:dyDescent="0.3">
      <c r="A27721" s="73">
        <v>1066</v>
      </c>
    </row>
    <row r="27722" spans="1:1" x14ac:dyDescent="0.3">
      <c r="A27722" s="73">
        <v>1066</v>
      </c>
    </row>
    <row r="27723" spans="1:1" x14ac:dyDescent="0.3">
      <c r="A27723" s="73">
        <v>1067</v>
      </c>
    </row>
    <row r="27724" spans="1:1" x14ac:dyDescent="0.3">
      <c r="A27724" s="73">
        <v>1067</v>
      </c>
    </row>
    <row r="27725" spans="1:1" x14ac:dyDescent="0.3">
      <c r="A27725" s="73">
        <v>1067</v>
      </c>
    </row>
    <row r="27726" spans="1:1" x14ac:dyDescent="0.3">
      <c r="A27726" s="73">
        <v>1067</v>
      </c>
    </row>
    <row r="27727" spans="1:1" x14ac:dyDescent="0.3">
      <c r="A27727" s="73">
        <v>1067</v>
      </c>
    </row>
    <row r="27728" spans="1:1" x14ac:dyDescent="0.3">
      <c r="A27728" s="73">
        <v>1067</v>
      </c>
    </row>
    <row r="27729" spans="1:1" x14ac:dyDescent="0.3">
      <c r="A27729" s="73">
        <v>1067</v>
      </c>
    </row>
    <row r="27730" spans="1:1" x14ac:dyDescent="0.3">
      <c r="A27730" s="73">
        <v>1067</v>
      </c>
    </row>
    <row r="27731" spans="1:1" x14ac:dyDescent="0.3">
      <c r="A27731" s="73">
        <v>1068</v>
      </c>
    </row>
    <row r="27732" spans="1:1" x14ac:dyDescent="0.3">
      <c r="A27732" s="73">
        <v>1068</v>
      </c>
    </row>
    <row r="27733" spans="1:1" x14ac:dyDescent="0.3">
      <c r="A27733" s="73">
        <v>1068</v>
      </c>
    </row>
    <row r="27734" spans="1:1" x14ac:dyDescent="0.3">
      <c r="A27734" s="73">
        <v>1068</v>
      </c>
    </row>
    <row r="27735" spans="1:1" x14ac:dyDescent="0.3">
      <c r="A27735" s="73">
        <v>1068</v>
      </c>
    </row>
    <row r="27736" spans="1:1" x14ac:dyDescent="0.3">
      <c r="A27736" s="73">
        <v>1069</v>
      </c>
    </row>
    <row r="27737" spans="1:1" x14ac:dyDescent="0.3">
      <c r="A27737" s="73">
        <v>1069</v>
      </c>
    </row>
    <row r="27738" spans="1:1" x14ac:dyDescent="0.3">
      <c r="A27738" s="73">
        <v>1069</v>
      </c>
    </row>
    <row r="27739" spans="1:1" x14ac:dyDescent="0.3">
      <c r="A27739" s="73">
        <v>1069</v>
      </c>
    </row>
    <row r="27740" spans="1:1" x14ac:dyDescent="0.3">
      <c r="A27740" s="73">
        <v>1069</v>
      </c>
    </row>
    <row r="27741" spans="1:1" x14ac:dyDescent="0.3">
      <c r="A27741" s="73">
        <v>1069</v>
      </c>
    </row>
    <row r="27742" spans="1:1" x14ac:dyDescent="0.3">
      <c r="A27742" s="73">
        <v>1069</v>
      </c>
    </row>
    <row r="27743" spans="1:1" x14ac:dyDescent="0.3">
      <c r="A27743" s="73">
        <v>1069</v>
      </c>
    </row>
    <row r="27744" spans="1:1" x14ac:dyDescent="0.3">
      <c r="A27744" s="73">
        <v>1069</v>
      </c>
    </row>
    <row r="27745" spans="1:1" x14ac:dyDescent="0.3">
      <c r="A27745" s="73">
        <v>1070</v>
      </c>
    </row>
    <row r="27746" spans="1:1" x14ac:dyDescent="0.3">
      <c r="A27746" s="73">
        <v>1070</v>
      </c>
    </row>
    <row r="27747" spans="1:1" x14ac:dyDescent="0.3">
      <c r="A27747" s="73">
        <v>1070</v>
      </c>
    </row>
    <row r="27748" spans="1:1" x14ac:dyDescent="0.3">
      <c r="A27748" s="73">
        <v>1070</v>
      </c>
    </row>
    <row r="27749" spans="1:1" x14ac:dyDescent="0.3">
      <c r="A27749" s="73">
        <v>1070</v>
      </c>
    </row>
    <row r="27750" spans="1:1" x14ac:dyDescent="0.3">
      <c r="A27750" s="73">
        <v>1070</v>
      </c>
    </row>
    <row r="27751" spans="1:1" x14ac:dyDescent="0.3">
      <c r="A27751" s="73">
        <v>1070</v>
      </c>
    </row>
    <row r="27752" spans="1:1" x14ac:dyDescent="0.3">
      <c r="A27752" s="73">
        <v>1070</v>
      </c>
    </row>
    <row r="27753" spans="1:1" x14ac:dyDescent="0.3">
      <c r="A27753" s="73">
        <v>1070</v>
      </c>
    </row>
    <row r="27754" spans="1:1" x14ac:dyDescent="0.3">
      <c r="A27754" s="73">
        <v>1071</v>
      </c>
    </row>
    <row r="27755" spans="1:1" x14ac:dyDescent="0.3">
      <c r="A27755" s="73">
        <v>1071</v>
      </c>
    </row>
    <row r="27756" spans="1:1" x14ac:dyDescent="0.3">
      <c r="A27756" s="73">
        <v>1071</v>
      </c>
    </row>
    <row r="27757" spans="1:1" x14ac:dyDescent="0.3">
      <c r="A27757" s="73">
        <v>1071</v>
      </c>
    </row>
    <row r="27758" spans="1:1" x14ac:dyDescent="0.3">
      <c r="A27758" s="73">
        <v>1071</v>
      </c>
    </row>
    <row r="27759" spans="1:1" x14ac:dyDescent="0.3">
      <c r="A27759" s="73">
        <v>1071</v>
      </c>
    </row>
    <row r="27760" spans="1:1" x14ac:dyDescent="0.3">
      <c r="A27760" s="73">
        <v>1071</v>
      </c>
    </row>
    <row r="27761" spans="1:1" x14ac:dyDescent="0.3">
      <c r="A27761" s="73">
        <v>1071</v>
      </c>
    </row>
    <row r="27762" spans="1:1" x14ac:dyDescent="0.3">
      <c r="A27762" s="73">
        <v>1071</v>
      </c>
    </row>
    <row r="27763" spans="1:1" x14ac:dyDescent="0.3">
      <c r="A27763" s="73">
        <v>1071</v>
      </c>
    </row>
    <row r="27764" spans="1:1" x14ac:dyDescent="0.3">
      <c r="A27764" s="73">
        <v>1072</v>
      </c>
    </row>
    <row r="27765" spans="1:1" x14ac:dyDescent="0.3">
      <c r="A27765" s="73">
        <v>1072</v>
      </c>
    </row>
    <row r="27766" spans="1:1" x14ac:dyDescent="0.3">
      <c r="A27766" s="73">
        <v>1072</v>
      </c>
    </row>
    <row r="27767" spans="1:1" x14ac:dyDescent="0.3">
      <c r="A27767" s="73">
        <v>1072</v>
      </c>
    </row>
    <row r="27768" spans="1:1" x14ac:dyDescent="0.3">
      <c r="A27768" s="73">
        <v>1072</v>
      </c>
    </row>
    <row r="27769" spans="1:1" x14ac:dyDescent="0.3">
      <c r="A27769" s="73">
        <v>1072</v>
      </c>
    </row>
    <row r="27770" spans="1:1" x14ac:dyDescent="0.3">
      <c r="A27770" s="73">
        <v>1072</v>
      </c>
    </row>
    <row r="27771" spans="1:1" x14ac:dyDescent="0.3">
      <c r="A27771" s="73">
        <v>1072</v>
      </c>
    </row>
    <row r="27772" spans="1:1" x14ac:dyDescent="0.3">
      <c r="A27772" s="73">
        <v>1072</v>
      </c>
    </row>
    <row r="27773" spans="1:1" x14ac:dyDescent="0.3">
      <c r="A27773" s="73">
        <v>1072</v>
      </c>
    </row>
    <row r="27774" spans="1:1" x14ac:dyDescent="0.3">
      <c r="A27774" s="73">
        <v>1072</v>
      </c>
    </row>
    <row r="27775" spans="1:1" x14ac:dyDescent="0.3">
      <c r="A27775" s="73">
        <v>1073</v>
      </c>
    </row>
    <row r="27776" spans="1:1" x14ac:dyDescent="0.3">
      <c r="A27776" s="73">
        <v>1073</v>
      </c>
    </row>
    <row r="27777" spans="1:1" x14ac:dyDescent="0.3">
      <c r="A27777" s="73">
        <v>1073</v>
      </c>
    </row>
    <row r="27778" spans="1:1" x14ac:dyDescent="0.3">
      <c r="A27778" s="73">
        <v>1073</v>
      </c>
    </row>
    <row r="27779" spans="1:1" x14ac:dyDescent="0.3">
      <c r="A27779" s="73">
        <v>1073</v>
      </c>
    </row>
    <row r="27780" spans="1:1" x14ac:dyDescent="0.3">
      <c r="A27780" s="73">
        <v>1073</v>
      </c>
    </row>
    <row r="27781" spans="1:1" x14ac:dyDescent="0.3">
      <c r="A27781" s="73">
        <v>1073</v>
      </c>
    </row>
    <row r="27782" spans="1:1" x14ac:dyDescent="0.3">
      <c r="A27782" s="73">
        <v>1074</v>
      </c>
    </row>
    <row r="27783" spans="1:1" x14ac:dyDescent="0.3">
      <c r="A27783" s="73">
        <v>1074</v>
      </c>
    </row>
    <row r="27784" spans="1:1" x14ac:dyDescent="0.3">
      <c r="A27784" s="73">
        <v>1074</v>
      </c>
    </row>
    <row r="27785" spans="1:1" x14ac:dyDescent="0.3">
      <c r="A27785" s="73">
        <v>1074</v>
      </c>
    </row>
    <row r="27786" spans="1:1" x14ac:dyDescent="0.3">
      <c r="A27786" s="73">
        <v>1074</v>
      </c>
    </row>
    <row r="27787" spans="1:1" x14ac:dyDescent="0.3">
      <c r="A27787" s="73">
        <v>1074</v>
      </c>
    </row>
    <row r="27788" spans="1:1" x14ac:dyDescent="0.3">
      <c r="A27788" s="73">
        <v>1075</v>
      </c>
    </row>
    <row r="27789" spans="1:1" x14ac:dyDescent="0.3">
      <c r="A27789" s="73">
        <v>1075</v>
      </c>
    </row>
    <row r="27790" spans="1:1" x14ac:dyDescent="0.3">
      <c r="A27790" s="73">
        <v>1075</v>
      </c>
    </row>
    <row r="27791" spans="1:1" x14ac:dyDescent="0.3">
      <c r="A27791" s="73">
        <v>1075</v>
      </c>
    </row>
    <row r="27792" spans="1:1" x14ac:dyDescent="0.3">
      <c r="A27792" s="73">
        <v>1075</v>
      </c>
    </row>
    <row r="27793" spans="1:1" x14ac:dyDescent="0.3">
      <c r="A27793" s="73">
        <v>1075</v>
      </c>
    </row>
    <row r="27794" spans="1:1" x14ac:dyDescent="0.3">
      <c r="A27794" s="73">
        <v>1075</v>
      </c>
    </row>
    <row r="27795" spans="1:1" x14ac:dyDescent="0.3">
      <c r="A27795" s="73">
        <v>1075</v>
      </c>
    </row>
    <row r="27796" spans="1:1" x14ac:dyDescent="0.3">
      <c r="A27796" s="73">
        <v>1075</v>
      </c>
    </row>
    <row r="27797" spans="1:1" x14ac:dyDescent="0.3">
      <c r="A27797" s="73">
        <v>1075</v>
      </c>
    </row>
    <row r="27798" spans="1:1" x14ac:dyDescent="0.3">
      <c r="A27798" s="73">
        <v>1075</v>
      </c>
    </row>
    <row r="27799" spans="1:1" x14ac:dyDescent="0.3">
      <c r="A27799" s="73">
        <v>1075</v>
      </c>
    </row>
    <row r="27800" spans="1:1" x14ac:dyDescent="0.3">
      <c r="A27800" s="73">
        <v>1075</v>
      </c>
    </row>
    <row r="27801" spans="1:1" x14ac:dyDescent="0.3">
      <c r="A27801" s="73">
        <v>1076</v>
      </c>
    </row>
    <row r="27802" spans="1:1" x14ac:dyDescent="0.3">
      <c r="A27802" s="73">
        <v>1076</v>
      </c>
    </row>
    <row r="27803" spans="1:1" x14ac:dyDescent="0.3">
      <c r="A27803" s="73">
        <v>1076</v>
      </c>
    </row>
    <row r="27804" spans="1:1" x14ac:dyDescent="0.3">
      <c r="A27804" s="73">
        <v>1076</v>
      </c>
    </row>
    <row r="27805" spans="1:1" x14ac:dyDescent="0.3">
      <c r="A27805" s="73">
        <v>1076</v>
      </c>
    </row>
    <row r="27806" spans="1:1" x14ac:dyDescent="0.3">
      <c r="A27806" s="73">
        <v>1076</v>
      </c>
    </row>
    <row r="27807" spans="1:1" x14ac:dyDescent="0.3">
      <c r="A27807" s="73">
        <v>1076</v>
      </c>
    </row>
    <row r="27808" spans="1:1" x14ac:dyDescent="0.3">
      <c r="A27808" s="73">
        <v>1076</v>
      </c>
    </row>
    <row r="27809" spans="1:1" x14ac:dyDescent="0.3">
      <c r="A27809" s="73">
        <v>1076</v>
      </c>
    </row>
    <row r="27810" spans="1:1" x14ac:dyDescent="0.3">
      <c r="A27810" s="73">
        <v>1076</v>
      </c>
    </row>
    <row r="27811" spans="1:1" x14ac:dyDescent="0.3">
      <c r="A27811" s="73">
        <v>1076</v>
      </c>
    </row>
    <row r="27812" spans="1:1" x14ac:dyDescent="0.3">
      <c r="A27812" s="73">
        <v>1077</v>
      </c>
    </row>
    <row r="27813" spans="1:1" x14ac:dyDescent="0.3">
      <c r="A27813" s="73">
        <v>1077</v>
      </c>
    </row>
    <row r="27814" spans="1:1" x14ac:dyDescent="0.3">
      <c r="A27814" s="73">
        <v>1077</v>
      </c>
    </row>
    <row r="27815" spans="1:1" x14ac:dyDescent="0.3">
      <c r="A27815" s="73">
        <v>1077</v>
      </c>
    </row>
    <row r="27816" spans="1:1" x14ac:dyDescent="0.3">
      <c r="A27816" s="73">
        <v>1078</v>
      </c>
    </row>
    <row r="27817" spans="1:1" x14ac:dyDescent="0.3">
      <c r="A27817" s="73">
        <v>1078</v>
      </c>
    </row>
    <row r="27818" spans="1:1" x14ac:dyDescent="0.3">
      <c r="A27818" s="73">
        <v>1078</v>
      </c>
    </row>
    <row r="27819" spans="1:1" x14ac:dyDescent="0.3">
      <c r="A27819" s="73">
        <v>1078</v>
      </c>
    </row>
    <row r="27820" spans="1:1" x14ac:dyDescent="0.3">
      <c r="A27820" s="73">
        <v>1078</v>
      </c>
    </row>
    <row r="27821" spans="1:1" x14ac:dyDescent="0.3">
      <c r="A27821" s="73">
        <v>1079</v>
      </c>
    </row>
    <row r="27822" spans="1:1" x14ac:dyDescent="0.3">
      <c r="A27822" s="73">
        <v>1079</v>
      </c>
    </row>
    <row r="27823" spans="1:1" x14ac:dyDescent="0.3">
      <c r="A27823" s="73">
        <v>1079</v>
      </c>
    </row>
    <row r="27824" spans="1:1" x14ac:dyDescent="0.3">
      <c r="A27824" s="73">
        <v>1079</v>
      </c>
    </row>
    <row r="27825" spans="1:1" x14ac:dyDescent="0.3">
      <c r="A27825" s="73">
        <v>1079</v>
      </c>
    </row>
    <row r="27826" spans="1:1" x14ac:dyDescent="0.3">
      <c r="A27826" s="73">
        <v>1079</v>
      </c>
    </row>
    <row r="27827" spans="1:1" x14ac:dyDescent="0.3">
      <c r="A27827" s="73">
        <v>1079</v>
      </c>
    </row>
    <row r="27828" spans="1:1" x14ac:dyDescent="0.3">
      <c r="A27828" s="73">
        <v>1080</v>
      </c>
    </row>
    <row r="27829" spans="1:1" x14ac:dyDescent="0.3">
      <c r="A27829" s="73">
        <v>1080</v>
      </c>
    </row>
    <row r="27830" spans="1:1" x14ac:dyDescent="0.3">
      <c r="A27830" s="73">
        <v>1080</v>
      </c>
    </row>
    <row r="27831" spans="1:1" x14ac:dyDescent="0.3">
      <c r="A27831" s="73">
        <v>1080</v>
      </c>
    </row>
    <row r="27832" spans="1:1" x14ac:dyDescent="0.3">
      <c r="A27832" s="73">
        <v>1080</v>
      </c>
    </row>
    <row r="27833" spans="1:1" x14ac:dyDescent="0.3">
      <c r="A27833" s="73">
        <v>1080</v>
      </c>
    </row>
    <row r="27834" spans="1:1" x14ac:dyDescent="0.3">
      <c r="A27834" s="73">
        <v>1081</v>
      </c>
    </row>
    <row r="27835" spans="1:1" x14ac:dyDescent="0.3">
      <c r="A27835" s="73">
        <v>1081</v>
      </c>
    </row>
    <row r="27836" spans="1:1" x14ac:dyDescent="0.3">
      <c r="A27836" s="73">
        <v>1081</v>
      </c>
    </row>
    <row r="27837" spans="1:1" x14ac:dyDescent="0.3">
      <c r="A27837" s="73">
        <v>1081</v>
      </c>
    </row>
    <row r="27838" spans="1:1" x14ac:dyDescent="0.3">
      <c r="A27838" s="73">
        <v>1081</v>
      </c>
    </row>
    <row r="27839" spans="1:1" x14ac:dyDescent="0.3">
      <c r="A27839" s="73">
        <v>1081</v>
      </c>
    </row>
    <row r="27840" spans="1:1" x14ac:dyDescent="0.3">
      <c r="A27840" s="73">
        <v>1081</v>
      </c>
    </row>
    <row r="27841" spans="1:1" x14ac:dyDescent="0.3">
      <c r="A27841" s="73">
        <v>1081</v>
      </c>
    </row>
    <row r="27842" spans="1:1" x14ac:dyDescent="0.3">
      <c r="A27842" s="73">
        <v>1081</v>
      </c>
    </row>
    <row r="27843" spans="1:1" x14ac:dyDescent="0.3">
      <c r="A27843" s="73">
        <v>1081</v>
      </c>
    </row>
    <row r="27844" spans="1:1" x14ac:dyDescent="0.3">
      <c r="A27844" s="73">
        <v>1081</v>
      </c>
    </row>
    <row r="27845" spans="1:1" x14ac:dyDescent="0.3">
      <c r="A27845" s="73">
        <v>1081</v>
      </c>
    </row>
    <row r="27846" spans="1:1" x14ac:dyDescent="0.3">
      <c r="A27846" s="73">
        <v>1082</v>
      </c>
    </row>
    <row r="27847" spans="1:1" x14ac:dyDescent="0.3">
      <c r="A27847" s="73">
        <v>1082</v>
      </c>
    </row>
    <row r="27848" spans="1:1" x14ac:dyDescent="0.3">
      <c r="A27848" s="73">
        <v>1082</v>
      </c>
    </row>
    <row r="27849" spans="1:1" x14ac:dyDescent="0.3">
      <c r="A27849" s="73">
        <v>1082</v>
      </c>
    </row>
    <row r="27850" spans="1:1" x14ac:dyDescent="0.3">
      <c r="A27850" s="73">
        <v>1082</v>
      </c>
    </row>
    <row r="27851" spans="1:1" x14ac:dyDescent="0.3">
      <c r="A27851" s="73">
        <v>1082</v>
      </c>
    </row>
    <row r="27852" spans="1:1" x14ac:dyDescent="0.3">
      <c r="A27852" s="73">
        <v>1082</v>
      </c>
    </row>
    <row r="27853" spans="1:1" x14ac:dyDescent="0.3">
      <c r="A27853" s="73">
        <v>1082</v>
      </c>
    </row>
    <row r="27854" spans="1:1" x14ac:dyDescent="0.3">
      <c r="A27854" s="73">
        <v>1083</v>
      </c>
    </row>
    <row r="27855" spans="1:1" x14ac:dyDescent="0.3">
      <c r="A27855" s="73">
        <v>1083</v>
      </c>
    </row>
    <row r="27856" spans="1:1" x14ac:dyDescent="0.3">
      <c r="A27856" s="73">
        <v>1083</v>
      </c>
    </row>
    <row r="27857" spans="1:1" x14ac:dyDescent="0.3">
      <c r="A27857" s="73">
        <v>1083</v>
      </c>
    </row>
    <row r="27858" spans="1:1" x14ac:dyDescent="0.3">
      <c r="A27858" s="73">
        <v>1083</v>
      </c>
    </row>
    <row r="27859" spans="1:1" x14ac:dyDescent="0.3">
      <c r="A27859" s="73">
        <v>1083</v>
      </c>
    </row>
    <row r="27860" spans="1:1" x14ac:dyDescent="0.3">
      <c r="A27860" s="73">
        <v>1084</v>
      </c>
    </row>
    <row r="27861" spans="1:1" x14ac:dyDescent="0.3">
      <c r="A27861" s="73">
        <v>1084</v>
      </c>
    </row>
    <row r="27862" spans="1:1" x14ac:dyDescent="0.3">
      <c r="A27862" s="73">
        <v>1084</v>
      </c>
    </row>
    <row r="27863" spans="1:1" x14ac:dyDescent="0.3">
      <c r="A27863" s="73">
        <v>1084</v>
      </c>
    </row>
    <row r="27864" spans="1:1" x14ac:dyDescent="0.3">
      <c r="A27864" s="73">
        <v>1084</v>
      </c>
    </row>
    <row r="27865" spans="1:1" x14ac:dyDescent="0.3">
      <c r="A27865" s="73">
        <v>1085</v>
      </c>
    </row>
    <row r="27866" spans="1:1" x14ac:dyDescent="0.3">
      <c r="A27866" s="73">
        <v>1085</v>
      </c>
    </row>
    <row r="27867" spans="1:1" x14ac:dyDescent="0.3">
      <c r="A27867" s="73">
        <v>1085</v>
      </c>
    </row>
    <row r="27868" spans="1:1" x14ac:dyDescent="0.3">
      <c r="A27868" s="73">
        <v>1085</v>
      </c>
    </row>
    <row r="27869" spans="1:1" x14ac:dyDescent="0.3">
      <c r="A27869" s="73">
        <v>1085</v>
      </c>
    </row>
    <row r="27870" spans="1:1" x14ac:dyDescent="0.3">
      <c r="A27870" s="73">
        <v>1085</v>
      </c>
    </row>
    <row r="27871" spans="1:1" x14ac:dyDescent="0.3">
      <c r="A27871" s="73">
        <v>1085</v>
      </c>
    </row>
    <row r="27872" spans="1:1" x14ac:dyDescent="0.3">
      <c r="A27872" s="73">
        <v>1085</v>
      </c>
    </row>
    <row r="27873" spans="1:1" x14ac:dyDescent="0.3">
      <c r="A27873" s="73">
        <v>1085</v>
      </c>
    </row>
    <row r="27874" spans="1:1" x14ac:dyDescent="0.3">
      <c r="A27874" s="73">
        <v>1086</v>
      </c>
    </row>
    <row r="27875" spans="1:1" x14ac:dyDescent="0.3">
      <c r="A27875" s="73">
        <v>1086</v>
      </c>
    </row>
    <row r="27876" spans="1:1" x14ac:dyDescent="0.3">
      <c r="A27876" s="73">
        <v>1086</v>
      </c>
    </row>
    <row r="27877" spans="1:1" x14ac:dyDescent="0.3">
      <c r="A27877" s="73">
        <v>1086</v>
      </c>
    </row>
    <row r="27878" spans="1:1" x14ac:dyDescent="0.3">
      <c r="A27878" s="73">
        <v>1086</v>
      </c>
    </row>
    <row r="27879" spans="1:1" x14ac:dyDescent="0.3">
      <c r="A27879" s="73">
        <v>1086</v>
      </c>
    </row>
    <row r="27880" spans="1:1" x14ac:dyDescent="0.3">
      <c r="A27880" s="73">
        <v>1086</v>
      </c>
    </row>
    <row r="27881" spans="1:1" x14ac:dyDescent="0.3">
      <c r="A27881" s="73">
        <v>1087</v>
      </c>
    </row>
    <row r="27882" spans="1:1" x14ac:dyDescent="0.3">
      <c r="A27882" s="73">
        <v>1087</v>
      </c>
    </row>
    <row r="27883" spans="1:1" x14ac:dyDescent="0.3">
      <c r="A27883" s="73">
        <v>1087</v>
      </c>
    </row>
    <row r="27884" spans="1:1" x14ac:dyDescent="0.3">
      <c r="A27884" s="73">
        <v>1087</v>
      </c>
    </row>
    <row r="27885" spans="1:1" x14ac:dyDescent="0.3">
      <c r="A27885" s="73">
        <v>1087</v>
      </c>
    </row>
    <row r="27886" spans="1:1" x14ac:dyDescent="0.3">
      <c r="A27886" s="73">
        <v>1087</v>
      </c>
    </row>
    <row r="27887" spans="1:1" x14ac:dyDescent="0.3">
      <c r="A27887" s="73">
        <v>1087</v>
      </c>
    </row>
    <row r="27888" spans="1:1" x14ac:dyDescent="0.3">
      <c r="A27888" s="73">
        <v>1088</v>
      </c>
    </row>
    <row r="27889" spans="1:1" x14ac:dyDescent="0.3">
      <c r="A27889" s="73">
        <v>1089</v>
      </c>
    </row>
    <row r="27890" spans="1:1" x14ac:dyDescent="0.3">
      <c r="A27890" s="73">
        <v>1089</v>
      </c>
    </row>
    <row r="27891" spans="1:1" x14ac:dyDescent="0.3">
      <c r="A27891" s="73">
        <v>1089</v>
      </c>
    </row>
    <row r="27892" spans="1:1" x14ac:dyDescent="0.3">
      <c r="A27892" s="73">
        <v>1089</v>
      </c>
    </row>
    <row r="27893" spans="1:1" x14ac:dyDescent="0.3">
      <c r="A27893" s="73">
        <v>1089</v>
      </c>
    </row>
    <row r="27894" spans="1:1" x14ac:dyDescent="0.3">
      <c r="A27894" s="73">
        <v>1089</v>
      </c>
    </row>
    <row r="27895" spans="1:1" x14ac:dyDescent="0.3">
      <c r="A27895" s="73">
        <v>1089</v>
      </c>
    </row>
    <row r="27896" spans="1:1" x14ac:dyDescent="0.3">
      <c r="A27896" s="73">
        <v>1089</v>
      </c>
    </row>
    <row r="27897" spans="1:1" x14ac:dyDescent="0.3">
      <c r="A27897" s="73">
        <v>1090</v>
      </c>
    </row>
    <row r="27898" spans="1:1" x14ac:dyDescent="0.3">
      <c r="A27898" s="73">
        <v>1090</v>
      </c>
    </row>
    <row r="27899" spans="1:1" x14ac:dyDescent="0.3">
      <c r="A27899" s="73">
        <v>1090</v>
      </c>
    </row>
    <row r="27900" spans="1:1" x14ac:dyDescent="0.3">
      <c r="A27900" s="73">
        <v>1090</v>
      </c>
    </row>
    <row r="27901" spans="1:1" x14ac:dyDescent="0.3">
      <c r="A27901" s="73">
        <v>1090</v>
      </c>
    </row>
    <row r="27902" spans="1:1" x14ac:dyDescent="0.3">
      <c r="A27902" s="73">
        <v>1090</v>
      </c>
    </row>
    <row r="27903" spans="1:1" x14ac:dyDescent="0.3">
      <c r="A27903" s="73">
        <v>1090</v>
      </c>
    </row>
    <row r="27904" spans="1:1" x14ac:dyDescent="0.3">
      <c r="A27904" s="73">
        <v>1090</v>
      </c>
    </row>
    <row r="27905" spans="1:1" x14ac:dyDescent="0.3">
      <c r="A27905" s="73">
        <v>1091</v>
      </c>
    </row>
    <row r="27906" spans="1:1" x14ac:dyDescent="0.3">
      <c r="A27906" s="73">
        <v>1091</v>
      </c>
    </row>
    <row r="27907" spans="1:1" x14ac:dyDescent="0.3">
      <c r="A27907" s="73">
        <v>1091</v>
      </c>
    </row>
    <row r="27908" spans="1:1" x14ac:dyDescent="0.3">
      <c r="A27908" s="73">
        <v>1091</v>
      </c>
    </row>
    <row r="27909" spans="1:1" x14ac:dyDescent="0.3">
      <c r="A27909" s="73">
        <v>1091</v>
      </c>
    </row>
    <row r="27910" spans="1:1" x14ac:dyDescent="0.3">
      <c r="A27910" s="73">
        <v>1092</v>
      </c>
    </row>
    <row r="27911" spans="1:1" x14ac:dyDescent="0.3">
      <c r="A27911" s="73">
        <v>1092</v>
      </c>
    </row>
    <row r="27912" spans="1:1" x14ac:dyDescent="0.3">
      <c r="A27912" s="73">
        <v>1092</v>
      </c>
    </row>
    <row r="27913" spans="1:1" x14ac:dyDescent="0.3">
      <c r="A27913" s="73">
        <v>1092</v>
      </c>
    </row>
    <row r="27914" spans="1:1" x14ac:dyDescent="0.3">
      <c r="A27914" s="73">
        <v>1092</v>
      </c>
    </row>
    <row r="27915" spans="1:1" x14ac:dyDescent="0.3">
      <c r="A27915" s="73">
        <v>1093</v>
      </c>
    </row>
    <row r="27916" spans="1:1" x14ac:dyDescent="0.3">
      <c r="A27916" s="73">
        <v>1093</v>
      </c>
    </row>
    <row r="27917" spans="1:1" x14ac:dyDescent="0.3">
      <c r="A27917" s="73">
        <v>1093</v>
      </c>
    </row>
    <row r="27918" spans="1:1" x14ac:dyDescent="0.3">
      <c r="A27918" s="73">
        <v>1093</v>
      </c>
    </row>
    <row r="27919" spans="1:1" x14ac:dyDescent="0.3">
      <c r="A27919" s="73">
        <v>1093</v>
      </c>
    </row>
    <row r="27920" spans="1:1" x14ac:dyDescent="0.3">
      <c r="A27920" s="73">
        <v>1093</v>
      </c>
    </row>
    <row r="27921" spans="1:1" x14ac:dyDescent="0.3">
      <c r="A27921" s="73">
        <v>1093</v>
      </c>
    </row>
    <row r="27922" spans="1:1" x14ac:dyDescent="0.3">
      <c r="A27922" s="73">
        <v>1093</v>
      </c>
    </row>
    <row r="27923" spans="1:1" x14ac:dyDescent="0.3">
      <c r="A27923" s="73">
        <v>1094</v>
      </c>
    </row>
    <row r="27924" spans="1:1" x14ac:dyDescent="0.3">
      <c r="A27924" s="73">
        <v>1094</v>
      </c>
    </row>
    <row r="27925" spans="1:1" x14ac:dyDescent="0.3">
      <c r="A27925" s="73">
        <v>1095</v>
      </c>
    </row>
    <row r="27926" spans="1:1" x14ac:dyDescent="0.3">
      <c r="A27926" s="73">
        <v>1095</v>
      </c>
    </row>
    <row r="27927" spans="1:1" x14ac:dyDescent="0.3">
      <c r="A27927" s="73">
        <v>1095</v>
      </c>
    </row>
    <row r="27928" spans="1:1" x14ac:dyDescent="0.3">
      <c r="A27928" s="73">
        <v>1095</v>
      </c>
    </row>
    <row r="27929" spans="1:1" x14ac:dyDescent="0.3">
      <c r="A27929" s="73">
        <v>1095</v>
      </c>
    </row>
    <row r="27930" spans="1:1" x14ac:dyDescent="0.3">
      <c r="A27930" s="73">
        <v>1096</v>
      </c>
    </row>
    <row r="27931" spans="1:1" x14ac:dyDescent="0.3">
      <c r="A27931" s="73">
        <v>1096</v>
      </c>
    </row>
    <row r="27932" spans="1:1" x14ac:dyDescent="0.3">
      <c r="A27932" s="73">
        <v>1096</v>
      </c>
    </row>
    <row r="27933" spans="1:1" x14ac:dyDescent="0.3">
      <c r="A27933" s="73">
        <v>1096</v>
      </c>
    </row>
    <row r="27934" spans="1:1" x14ac:dyDescent="0.3">
      <c r="A27934" s="73">
        <v>1097</v>
      </c>
    </row>
    <row r="27935" spans="1:1" x14ac:dyDescent="0.3">
      <c r="A27935" s="73">
        <v>1097</v>
      </c>
    </row>
    <row r="27936" spans="1:1" x14ac:dyDescent="0.3">
      <c r="A27936" s="73">
        <v>1097</v>
      </c>
    </row>
    <row r="27937" spans="1:1" x14ac:dyDescent="0.3">
      <c r="A27937" s="73">
        <v>1097</v>
      </c>
    </row>
    <row r="27938" spans="1:1" x14ac:dyDescent="0.3">
      <c r="A27938" s="73">
        <v>1097</v>
      </c>
    </row>
    <row r="27939" spans="1:1" x14ac:dyDescent="0.3">
      <c r="A27939" s="73">
        <v>1097</v>
      </c>
    </row>
    <row r="27940" spans="1:1" x14ac:dyDescent="0.3">
      <c r="A27940" s="73">
        <v>1097</v>
      </c>
    </row>
    <row r="27941" spans="1:1" x14ac:dyDescent="0.3">
      <c r="A27941" s="73">
        <v>1098</v>
      </c>
    </row>
    <row r="27942" spans="1:1" x14ac:dyDescent="0.3">
      <c r="A27942" s="73">
        <v>1098</v>
      </c>
    </row>
    <row r="27943" spans="1:1" x14ac:dyDescent="0.3">
      <c r="A27943" s="73">
        <v>1098</v>
      </c>
    </row>
    <row r="27944" spans="1:1" x14ac:dyDescent="0.3">
      <c r="A27944" s="73">
        <v>1098</v>
      </c>
    </row>
    <row r="27945" spans="1:1" x14ac:dyDescent="0.3">
      <c r="A27945" s="73">
        <v>1098</v>
      </c>
    </row>
    <row r="27946" spans="1:1" x14ac:dyDescent="0.3">
      <c r="A27946" s="73">
        <v>1098</v>
      </c>
    </row>
    <row r="27947" spans="1:1" x14ac:dyDescent="0.3">
      <c r="A27947" s="73">
        <v>1099</v>
      </c>
    </row>
    <row r="27948" spans="1:1" x14ac:dyDescent="0.3">
      <c r="A27948" s="73">
        <v>1099</v>
      </c>
    </row>
    <row r="27949" spans="1:1" x14ac:dyDescent="0.3">
      <c r="A27949" s="73">
        <v>1099</v>
      </c>
    </row>
    <row r="27950" spans="1:1" x14ac:dyDescent="0.3">
      <c r="A27950" s="73">
        <v>1099</v>
      </c>
    </row>
    <row r="27951" spans="1:1" x14ac:dyDescent="0.3">
      <c r="A27951" s="73">
        <v>1099</v>
      </c>
    </row>
    <row r="27952" spans="1:1" x14ac:dyDescent="0.3">
      <c r="A27952" s="73">
        <v>1099</v>
      </c>
    </row>
    <row r="27953" spans="1:1" x14ac:dyDescent="0.3">
      <c r="A27953" s="73">
        <v>1099</v>
      </c>
    </row>
    <row r="27954" spans="1:1" x14ac:dyDescent="0.3">
      <c r="A27954" s="73">
        <v>1099</v>
      </c>
    </row>
    <row r="27955" spans="1:1" x14ac:dyDescent="0.3">
      <c r="A27955" s="73">
        <v>1100</v>
      </c>
    </row>
    <row r="27956" spans="1:1" x14ac:dyDescent="0.3">
      <c r="A27956" s="73">
        <v>1100</v>
      </c>
    </row>
    <row r="27957" spans="1:1" x14ac:dyDescent="0.3">
      <c r="A27957" s="73">
        <v>1100</v>
      </c>
    </row>
    <row r="27958" spans="1:1" x14ac:dyDescent="0.3">
      <c r="A27958" s="73">
        <v>1100</v>
      </c>
    </row>
    <row r="27959" spans="1:1" x14ac:dyDescent="0.3">
      <c r="A27959" s="73">
        <v>1100</v>
      </c>
    </row>
    <row r="27960" spans="1:1" x14ac:dyDescent="0.3">
      <c r="A27960" s="73">
        <v>1101</v>
      </c>
    </row>
    <row r="27961" spans="1:1" x14ac:dyDescent="0.3">
      <c r="A27961" s="73">
        <v>1101</v>
      </c>
    </row>
    <row r="27962" spans="1:1" x14ac:dyDescent="0.3">
      <c r="A27962" s="73">
        <v>1101</v>
      </c>
    </row>
    <row r="27963" spans="1:1" x14ac:dyDescent="0.3">
      <c r="A27963" s="73">
        <v>1102</v>
      </c>
    </row>
    <row r="27964" spans="1:1" x14ac:dyDescent="0.3">
      <c r="A27964" s="73">
        <v>1102</v>
      </c>
    </row>
    <row r="27965" spans="1:1" x14ac:dyDescent="0.3">
      <c r="A27965" s="73">
        <v>1102</v>
      </c>
    </row>
    <row r="27966" spans="1:1" x14ac:dyDescent="0.3">
      <c r="A27966" s="73">
        <v>1102</v>
      </c>
    </row>
    <row r="27967" spans="1:1" x14ac:dyDescent="0.3">
      <c r="A27967" s="73">
        <v>1102</v>
      </c>
    </row>
    <row r="27968" spans="1:1" x14ac:dyDescent="0.3">
      <c r="A27968" s="73">
        <v>1102</v>
      </c>
    </row>
    <row r="27969" spans="1:1" x14ac:dyDescent="0.3">
      <c r="A27969" s="73">
        <v>1102</v>
      </c>
    </row>
    <row r="27970" spans="1:1" x14ac:dyDescent="0.3">
      <c r="A27970" s="73">
        <v>1102</v>
      </c>
    </row>
    <row r="27971" spans="1:1" x14ac:dyDescent="0.3">
      <c r="A27971" s="73">
        <v>1103</v>
      </c>
    </row>
    <row r="27972" spans="1:1" x14ac:dyDescent="0.3">
      <c r="A27972" s="73">
        <v>1103</v>
      </c>
    </row>
    <row r="27973" spans="1:1" x14ac:dyDescent="0.3">
      <c r="A27973" s="73">
        <v>1103</v>
      </c>
    </row>
    <row r="27974" spans="1:1" x14ac:dyDescent="0.3">
      <c r="A27974" s="73">
        <v>1103</v>
      </c>
    </row>
    <row r="27975" spans="1:1" x14ac:dyDescent="0.3">
      <c r="A27975" s="73">
        <v>1103</v>
      </c>
    </row>
    <row r="27976" spans="1:1" x14ac:dyDescent="0.3">
      <c r="A27976" s="73">
        <v>1103</v>
      </c>
    </row>
    <row r="27977" spans="1:1" x14ac:dyDescent="0.3">
      <c r="A27977" s="73">
        <v>1103</v>
      </c>
    </row>
    <row r="27978" spans="1:1" x14ac:dyDescent="0.3">
      <c r="A27978" s="73">
        <v>1104</v>
      </c>
    </row>
    <row r="27979" spans="1:1" x14ac:dyDescent="0.3">
      <c r="A27979" s="73">
        <v>1104</v>
      </c>
    </row>
    <row r="27980" spans="1:1" x14ac:dyDescent="0.3">
      <c r="A27980" s="73">
        <v>1104</v>
      </c>
    </row>
    <row r="27981" spans="1:1" x14ac:dyDescent="0.3">
      <c r="A27981" s="73">
        <v>1104</v>
      </c>
    </row>
    <row r="27982" spans="1:1" x14ac:dyDescent="0.3">
      <c r="A27982" s="73">
        <v>1104</v>
      </c>
    </row>
    <row r="27983" spans="1:1" x14ac:dyDescent="0.3">
      <c r="A27983" s="73">
        <v>1104</v>
      </c>
    </row>
    <row r="27984" spans="1:1" x14ac:dyDescent="0.3">
      <c r="A27984" s="73">
        <v>1105</v>
      </c>
    </row>
    <row r="27985" spans="1:1" x14ac:dyDescent="0.3">
      <c r="A27985" s="73">
        <v>1105</v>
      </c>
    </row>
    <row r="27986" spans="1:1" x14ac:dyDescent="0.3">
      <c r="A27986" s="73">
        <v>1105</v>
      </c>
    </row>
    <row r="27987" spans="1:1" x14ac:dyDescent="0.3">
      <c r="A27987" s="73">
        <v>1105</v>
      </c>
    </row>
    <row r="27988" spans="1:1" x14ac:dyDescent="0.3">
      <c r="A27988" s="73">
        <v>1105</v>
      </c>
    </row>
    <row r="27989" spans="1:1" x14ac:dyDescent="0.3">
      <c r="A27989" s="73">
        <v>1106</v>
      </c>
    </row>
    <row r="27990" spans="1:1" x14ac:dyDescent="0.3">
      <c r="A27990" s="73">
        <v>1106</v>
      </c>
    </row>
    <row r="27991" spans="1:1" x14ac:dyDescent="0.3">
      <c r="A27991" s="73">
        <v>1106</v>
      </c>
    </row>
    <row r="27992" spans="1:1" x14ac:dyDescent="0.3">
      <c r="A27992" s="73">
        <v>1106</v>
      </c>
    </row>
    <row r="27993" spans="1:1" x14ac:dyDescent="0.3">
      <c r="A27993" s="73">
        <v>1106</v>
      </c>
    </row>
    <row r="27994" spans="1:1" x14ac:dyDescent="0.3">
      <c r="A27994" s="73">
        <v>1106</v>
      </c>
    </row>
    <row r="27995" spans="1:1" x14ac:dyDescent="0.3">
      <c r="A27995" s="73">
        <v>1106</v>
      </c>
    </row>
    <row r="27996" spans="1:1" x14ac:dyDescent="0.3">
      <c r="A27996" s="73">
        <v>1107</v>
      </c>
    </row>
    <row r="27997" spans="1:1" x14ac:dyDescent="0.3">
      <c r="A27997" s="73">
        <v>1107</v>
      </c>
    </row>
    <row r="27998" spans="1:1" x14ac:dyDescent="0.3">
      <c r="A27998" s="73">
        <v>1107</v>
      </c>
    </row>
    <row r="27999" spans="1:1" x14ac:dyDescent="0.3">
      <c r="A27999" s="73">
        <v>1107</v>
      </c>
    </row>
    <row r="28000" spans="1:1" x14ac:dyDescent="0.3">
      <c r="A28000" s="73">
        <v>1107</v>
      </c>
    </row>
    <row r="28001" spans="1:1" x14ac:dyDescent="0.3">
      <c r="A28001" s="73">
        <v>1107</v>
      </c>
    </row>
    <row r="28002" spans="1:1" x14ac:dyDescent="0.3">
      <c r="A28002" s="73">
        <v>1107</v>
      </c>
    </row>
    <row r="28003" spans="1:1" x14ac:dyDescent="0.3">
      <c r="A28003" s="73">
        <v>1108</v>
      </c>
    </row>
    <row r="28004" spans="1:1" x14ac:dyDescent="0.3">
      <c r="A28004" s="73">
        <v>1108</v>
      </c>
    </row>
    <row r="28005" spans="1:1" x14ac:dyDescent="0.3">
      <c r="A28005" s="73">
        <v>1108</v>
      </c>
    </row>
    <row r="28006" spans="1:1" x14ac:dyDescent="0.3">
      <c r="A28006" s="73">
        <v>1108</v>
      </c>
    </row>
    <row r="28007" spans="1:1" x14ac:dyDescent="0.3">
      <c r="A28007" s="73">
        <v>1109</v>
      </c>
    </row>
    <row r="28008" spans="1:1" x14ac:dyDescent="0.3">
      <c r="A28008" s="73">
        <v>1109</v>
      </c>
    </row>
    <row r="28009" spans="1:1" x14ac:dyDescent="0.3">
      <c r="A28009" s="73">
        <v>1109</v>
      </c>
    </row>
    <row r="28010" spans="1:1" x14ac:dyDescent="0.3">
      <c r="A28010" s="73">
        <v>1109</v>
      </c>
    </row>
    <row r="28011" spans="1:1" x14ac:dyDescent="0.3">
      <c r="A28011" s="73">
        <v>1109</v>
      </c>
    </row>
    <row r="28012" spans="1:1" x14ac:dyDescent="0.3">
      <c r="A28012" s="73">
        <v>1109</v>
      </c>
    </row>
    <row r="28013" spans="1:1" x14ac:dyDescent="0.3">
      <c r="A28013" s="73">
        <v>1109</v>
      </c>
    </row>
    <row r="28014" spans="1:1" x14ac:dyDescent="0.3">
      <c r="A28014" s="73">
        <v>1110</v>
      </c>
    </row>
    <row r="28015" spans="1:1" x14ac:dyDescent="0.3">
      <c r="A28015" s="73">
        <v>1110</v>
      </c>
    </row>
    <row r="28016" spans="1:1" x14ac:dyDescent="0.3">
      <c r="A28016" s="73">
        <v>1110</v>
      </c>
    </row>
    <row r="28017" spans="1:1" x14ac:dyDescent="0.3">
      <c r="A28017" s="73">
        <v>1110</v>
      </c>
    </row>
    <row r="28018" spans="1:1" x14ac:dyDescent="0.3">
      <c r="A28018" s="73">
        <v>1110</v>
      </c>
    </row>
    <row r="28019" spans="1:1" x14ac:dyDescent="0.3">
      <c r="A28019" s="73">
        <v>1110</v>
      </c>
    </row>
    <row r="28020" spans="1:1" x14ac:dyDescent="0.3">
      <c r="A28020" s="73">
        <v>1110</v>
      </c>
    </row>
    <row r="28021" spans="1:1" x14ac:dyDescent="0.3">
      <c r="A28021" s="73">
        <v>1110</v>
      </c>
    </row>
    <row r="28022" spans="1:1" x14ac:dyDescent="0.3">
      <c r="A28022" s="73">
        <v>1111</v>
      </c>
    </row>
    <row r="28023" spans="1:1" x14ac:dyDescent="0.3">
      <c r="A28023" s="73">
        <v>1111</v>
      </c>
    </row>
    <row r="28024" spans="1:1" x14ac:dyDescent="0.3">
      <c r="A28024" s="73">
        <v>1111</v>
      </c>
    </row>
    <row r="28025" spans="1:1" x14ac:dyDescent="0.3">
      <c r="A28025" s="73">
        <v>1111</v>
      </c>
    </row>
    <row r="28026" spans="1:1" x14ac:dyDescent="0.3">
      <c r="A28026" s="73">
        <v>1111</v>
      </c>
    </row>
    <row r="28027" spans="1:1" x14ac:dyDescent="0.3">
      <c r="A28027" s="73">
        <v>1111</v>
      </c>
    </row>
    <row r="28028" spans="1:1" x14ac:dyDescent="0.3">
      <c r="A28028" s="73">
        <v>1111</v>
      </c>
    </row>
    <row r="28029" spans="1:1" x14ac:dyDescent="0.3">
      <c r="A28029" s="73">
        <v>1111</v>
      </c>
    </row>
    <row r="28030" spans="1:1" x14ac:dyDescent="0.3">
      <c r="A28030" s="73">
        <v>1111</v>
      </c>
    </row>
    <row r="28031" spans="1:1" x14ac:dyDescent="0.3">
      <c r="A28031" s="73">
        <v>1111</v>
      </c>
    </row>
    <row r="28032" spans="1:1" x14ac:dyDescent="0.3">
      <c r="A28032" s="73">
        <v>1111</v>
      </c>
    </row>
    <row r="28033" spans="1:1" x14ac:dyDescent="0.3">
      <c r="A28033" s="73">
        <v>1111</v>
      </c>
    </row>
    <row r="28034" spans="1:1" x14ac:dyDescent="0.3">
      <c r="A28034" s="73">
        <v>1111</v>
      </c>
    </row>
    <row r="28035" spans="1:1" x14ac:dyDescent="0.3">
      <c r="A28035" s="73">
        <v>1111</v>
      </c>
    </row>
    <row r="28036" spans="1:1" x14ac:dyDescent="0.3">
      <c r="A28036" s="73">
        <v>1111</v>
      </c>
    </row>
    <row r="28037" spans="1:1" x14ac:dyDescent="0.3">
      <c r="A28037" s="73">
        <v>1111</v>
      </c>
    </row>
    <row r="28038" spans="1:1" x14ac:dyDescent="0.3">
      <c r="A28038" s="73">
        <v>1111</v>
      </c>
    </row>
    <row r="28039" spans="1:1" x14ac:dyDescent="0.3">
      <c r="A28039" s="73">
        <v>1111</v>
      </c>
    </row>
    <row r="28040" spans="1:1" x14ac:dyDescent="0.3">
      <c r="A28040" s="73">
        <v>1112</v>
      </c>
    </row>
    <row r="28041" spans="1:1" x14ac:dyDescent="0.3">
      <c r="A28041" s="73">
        <v>1112</v>
      </c>
    </row>
    <row r="28042" spans="1:1" x14ac:dyDescent="0.3">
      <c r="A28042" s="73">
        <v>1112</v>
      </c>
    </row>
    <row r="28043" spans="1:1" x14ac:dyDescent="0.3">
      <c r="A28043" s="73">
        <v>1112</v>
      </c>
    </row>
    <row r="28044" spans="1:1" x14ac:dyDescent="0.3">
      <c r="A28044" s="73">
        <v>1112</v>
      </c>
    </row>
    <row r="28045" spans="1:1" x14ac:dyDescent="0.3">
      <c r="A28045" s="73">
        <v>1112</v>
      </c>
    </row>
    <row r="28046" spans="1:1" x14ac:dyDescent="0.3">
      <c r="A28046" s="73">
        <v>1112</v>
      </c>
    </row>
    <row r="28047" spans="1:1" x14ac:dyDescent="0.3">
      <c r="A28047" s="73">
        <v>1112</v>
      </c>
    </row>
    <row r="28048" spans="1:1" x14ac:dyDescent="0.3">
      <c r="A28048" s="73">
        <v>1113</v>
      </c>
    </row>
    <row r="28049" spans="1:1" x14ac:dyDescent="0.3">
      <c r="A28049" s="73">
        <v>1113</v>
      </c>
    </row>
    <row r="28050" spans="1:1" x14ac:dyDescent="0.3">
      <c r="A28050" s="73">
        <v>1113</v>
      </c>
    </row>
    <row r="28051" spans="1:1" x14ac:dyDescent="0.3">
      <c r="A28051" s="73">
        <v>1113</v>
      </c>
    </row>
    <row r="28052" spans="1:1" x14ac:dyDescent="0.3">
      <c r="A28052" s="73">
        <v>1113</v>
      </c>
    </row>
    <row r="28053" spans="1:1" x14ac:dyDescent="0.3">
      <c r="A28053" s="73">
        <v>1113</v>
      </c>
    </row>
    <row r="28054" spans="1:1" x14ac:dyDescent="0.3">
      <c r="A28054" s="73">
        <v>1113</v>
      </c>
    </row>
    <row r="28055" spans="1:1" x14ac:dyDescent="0.3">
      <c r="A28055" s="73">
        <v>1113</v>
      </c>
    </row>
    <row r="28056" spans="1:1" x14ac:dyDescent="0.3">
      <c r="A28056" s="73">
        <v>1113</v>
      </c>
    </row>
    <row r="28057" spans="1:1" x14ac:dyDescent="0.3">
      <c r="A28057" s="73">
        <v>1113</v>
      </c>
    </row>
    <row r="28058" spans="1:1" x14ac:dyDescent="0.3">
      <c r="A28058" s="73">
        <v>1114</v>
      </c>
    </row>
    <row r="28059" spans="1:1" x14ac:dyDescent="0.3">
      <c r="A28059" s="73">
        <v>1114</v>
      </c>
    </row>
    <row r="28060" spans="1:1" x14ac:dyDescent="0.3">
      <c r="A28060" s="73">
        <v>1114</v>
      </c>
    </row>
    <row r="28061" spans="1:1" x14ac:dyDescent="0.3">
      <c r="A28061" s="73">
        <v>1114</v>
      </c>
    </row>
    <row r="28062" spans="1:1" x14ac:dyDescent="0.3">
      <c r="A28062" s="73">
        <v>1114</v>
      </c>
    </row>
    <row r="28063" spans="1:1" x14ac:dyDescent="0.3">
      <c r="A28063" s="73">
        <v>1114</v>
      </c>
    </row>
    <row r="28064" spans="1:1" x14ac:dyDescent="0.3">
      <c r="A28064" s="73">
        <v>1114</v>
      </c>
    </row>
    <row r="28065" spans="1:1" x14ac:dyDescent="0.3">
      <c r="A28065" s="73">
        <v>1114</v>
      </c>
    </row>
    <row r="28066" spans="1:1" x14ac:dyDescent="0.3">
      <c r="A28066" s="73">
        <v>1114</v>
      </c>
    </row>
    <row r="28067" spans="1:1" x14ac:dyDescent="0.3">
      <c r="A28067" s="73">
        <v>1115</v>
      </c>
    </row>
    <row r="28068" spans="1:1" x14ac:dyDescent="0.3">
      <c r="A28068" s="73">
        <v>1115</v>
      </c>
    </row>
    <row r="28069" spans="1:1" x14ac:dyDescent="0.3">
      <c r="A28069" s="73">
        <v>1115</v>
      </c>
    </row>
    <row r="28070" spans="1:1" x14ac:dyDescent="0.3">
      <c r="A28070" s="73">
        <v>1115</v>
      </c>
    </row>
    <row r="28071" spans="1:1" x14ac:dyDescent="0.3">
      <c r="A28071" s="73">
        <v>1115</v>
      </c>
    </row>
    <row r="28072" spans="1:1" x14ac:dyDescent="0.3">
      <c r="A28072" s="73">
        <v>1116</v>
      </c>
    </row>
    <row r="28073" spans="1:1" x14ac:dyDescent="0.3">
      <c r="A28073" s="73">
        <v>1116</v>
      </c>
    </row>
    <row r="28074" spans="1:1" x14ac:dyDescent="0.3">
      <c r="A28074" s="73">
        <v>1116</v>
      </c>
    </row>
    <row r="28075" spans="1:1" x14ac:dyDescent="0.3">
      <c r="A28075" s="73">
        <v>1116</v>
      </c>
    </row>
    <row r="28076" spans="1:1" x14ac:dyDescent="0.3">
      <c r="A28076" s="73">
        <v>1117</v>
      </c>
    </row>
    <row r="28077" spans="1:1" x14ac:dyDescent="0.3">
      <c r="A28077" s="73">
        <v>1117</v>
      </c>
    </row>
    <row r="28078" spans="1:1" x14ac:dyDescent="0.3">
      <c r="A28078" s="73">
        <v>1117</v>
      </c>
    </row>
    <row r="28079" spans="1:1" x14ac:dyDescent="0.3">
      <c r="A28079" s="73">
        <v>1117</v>
      </c>
    </row>
    <row r="28080" spans="1:1" x14ac:dyDescent="0.3">
      <c r="A28080" s="73">
        <v>1117</v>
      </c>
    </row>
    <row r="28081" spans="1:1" x14ac:dyDescent="0.3">
      <c r="A28081" s="73">
        <v>1117</v>
      </c>
    </row>
    <row r="28082" spans="1:1" x14ac:dyDescent="0.3">
      <c r="A28082" s="73">
        <v>1117</v>
      </c>
    </row>
    <row r="28083" spans="1:1" x14ac:dyDescent="0.3">
      <c r="A28083" s="73">
        <v>1117</v>
      </c>
    </row>
    <row r="28084" spans="1:1" x14ac:dyDescent="0.3">
      <c r="A28084" s="73">
        <v>1117</v>
      </c>
    </row>
    <row r="28085" spans="1:1" x14ac:dyDescent="0.3">
      <c r="A28085" s="73">
        <v>1118</v>
      </c>
    </row>
    <row r="28086" spans="1:1" x14ac:dyDescent="0.3">
      <c r="A28086" s="73">
        <v>1118</v>
      </c>
    </row>
    <row r="28087" spans="1:1" x14ac:dyDescent="0.3">
      <c r="A28087" s="73">
        <v>1119</v>
      </c>
    </row>
    <row r="28088" spans="1:1" x14ac:dyDescent="0.3">
      <c r="A28088" s="73">
        <v>1119</v>
      </c>
    </row>
    <row r="28089" spans="1:1" x14ac:dyDescent="0.3">
      <c r="A28089" s="73">
        <v>1119</v>
      </c>
    </row>
    <row r="28090" spans="1:1" x14ac:dyDescent="0.3">
      <c r="A28090" s="73">
        <v>1119</v>
      </c>
    </row>
    <row r="28091" spans="1:1" x14ac:dyDescent="0.3">
      <c r="A28091" s="73">
        <v>1119</v>
      </c>
    </row>
    <row r="28092" spans="1:1" x14ac:dyDescent="0.3">
      <c r="A28092" s="73">
        <v>1119</v>
      </c>
    </row>
    <row r="28093" spans="1:1" x14ac:dyDescent="0.3">
      <c r="A28093" s="73">
        <v>1119</v>
      </c>
    </row>
    <row r="28094" spans="1:1" x14ac:dyDescent="0.3">
      <c r="A28094" s="73">
        <v>1119</v>
      </c>
    </row>
    <row r="28095" spans="1:1" x14ac:dyDescent="0.3">
      <c r="A28095" s="73">
        <v>1119</v>
      </c>
    </row>
    <row r="28096" spans="1:1" x14ac:dyDescent="0.3">
      <c r="A28096" s="73">
        <v>1119</v>
      </c>
    </row>
    <row r="28097" spans="1:1" x14ac:dyDescent="0.3">
      <c r="A28097" s="73">
        <v>1120</v>
      </c>
    </row>
    <row r="28098" spans="1:1" x14ac:dyDescent="0.3">
      <c r="A28098" s="73">
        <v>1120</v>
      </c>
    </row>
    <row r="28099" spans="1:1" x14ac:dyDescent="0.3">
      <c r="A28099" s="73">
        <v>1120</v>
      </c>
    </row>
    <row r="28100" spans="1:1" x14ac:dyDescent="0.3">
      <c r="A28100" s="73">
        <v>1120</v>
      </c>
    </row>
    <row r="28101" spans="1:1" x14ac:dyDescent="0.3">
      <c r="A28101" s="73">
        <v>1120</v>
      </c>
    </row>
    <row r="28102" spans="1:1" x14ac:dyDescent="0.3">
      <c r="A28102" s="73">
        <v>1120</v>
      </c>
    </row>
    <row r="28103" spans="1:1" x14ac:dyDescent="0.3">
      <c r="A28103" s="73">
        <v>1120</v>
      </c>
    </row>
    <row r="28104" spans="1:1" x14ac:dyDescent="0.3">
      <c r="A28104" s="73">
        <v>1120</v>
      </c>
    </row>
    <row r="28105" spans="1:1" x14ac:dyDescent="0.3">
      <c r="A28105" s="73">
        <v>1120</v>
      </c>
    </row>
    <row r="28106" spans="1:1" x14ac:dyDescent="0.3">
      <c r="A28106" s="73">
        <v>1120</v>
      </c>
    </row>
    <row r="28107" spans="1:1" x14ac:dyDescent="0.3">
      <c r="A28107" s="73">
        <v>1120</v>
      </c>
    </row>
    <row r="28108" spans="1:1" x14ac:dyDescent="0.3">
      <c r="A28108" s="73">
        <v>1120</v>
      </c>
    </row>
    <row r="28109" spans="1:1" x14ac:dyDescent="0.3">
      <c r="A28109" s="73">
        <v>1121</v>
      </c>
    </row>
    <row r="28110" spans="1:1" x14ac:dyDescent="0.3">
      <c r="A28110" s="73">
        <v>1121</v>
      </c>
    </row>
    <row r="28111" spans="1:1" x14ac:dyDescent="0.3">
      <c r="A28111" s="73">
        <v>1122</v>
      </c>
    </row>
    <row r="28112" spans="1:1" x14ac:dyDescent="0.3">
      <c r="A28112" s="73">
        <v>1122</v>
      </c>
    </row>
    <row r="28113" spans="1:1" x14ac:dyDescent="0.3">
      <c r="A28113" s="73">
        <v>1122</v>
      </c>
    </row>
    <row r="28114" spans="1:1" x14ac:dyDescent="0.3">
      <c r="A28114" s="73">
        <v>1122</v>
      </c>
    </row>
    <row r="28115" spans="1:1" x14ac:dyDescent="0.3">
      <c r="A28115" s="73">
        <v>1122</v>
      </c>
    </row>
    <row r="28116" spans="1:1" x14ac:dyDescent="0.3">
      <c r="A28116" s="73">
        <v>1122</v>
      </c>
    </row>
    <row r="28117" spans="1:1" x14ac:dyDescent="0.3">
      <c r="A28117" s="73">
        <v>1123</v>
      </c>
    </row>
    <row r="28118" spans="1:1" x14ac:dyDescent="0.3">
      <c r="A28118" s="73">
        <v>1123</v>
      </c>
    </row>
    <row r="28119" spans="1:1" x14ac:dyDescent="0.3">
      <c r="A28119" s="73">
        <v>1123</v>
      </c>
    </row>
    <row r="28120" spans="1:1" x14ac:dyDescent="0.3">
      <c r="A28120" s="73">
        <v>1123</v>
      </c>
    </row>
    <row r="28121" spans="1:1" x14ac:dyDescent="0.3">
      <c r="A28121" s="73">
        <v>1123</v>
      </c>
    </row>
    <row r="28122" spans="1:1" x14ac:dyDescent="0.3">
      <c r="A28122" s="73">
        <v>1123</v>
      </c>
    </row>
    <row r="28123" spans="1:1" x14ac:dyDescent="0.3">
      <c r="A28123" s="73">
        <v>1123</v>
      </c>
    </row>
    <row r="28124" spans="1:1" x14ac:dyDescent="0.3">
      <c r="A28124" s="73">
        <v>1123</v>
      </c>
    </row>
    <row r="28125" spans="1:1" x14ac:dyDescent="0.3">
      <c r="A28125" s="73">
        <v>1124</v>
      </c>
    </row>
    <row r="28126" spans="1:1" x14ac:dyDescent="0.3">
      <c r="A28126" s="73">
        <v>1124</v>
      </c>
    </row>
    <row r="28127" spans="1:1" x14ac:dyDescent="0.3">
      <c r="A28127" s="73">
        <v>1124</v>
      </c>
    </row>
    <row r="28128" spans="1:1" x14ac:dyDescent="0.3">
      <c r="A28128" s="73">
        <v>1124</v>
      </c>
    </row>
    <row r="28129" spans="1:1" x14ac:dyDescent="0.3">
      <c r="A28129" s="73">
        <v>1124</v>
      </c>
    </row>
    <row r="28130" spans="1:1" x14ac:dyDescent="0.3">
      <c r="A28130" s="73">
        <v>1124</v>
      </c>
    </row>
    <row r="28131" spans="1:1" x14ac:dyDescent="0.3">
      <c r="A28131" s="73">
        <v>1124</v>
      </c>
    </row>
    <row r="28132" spans="1:1" x14ac:dyDescent="0.3">
      <c r="A28132" s="73">
        <v>1125</v>
      </c>
    </row>
    <row r="28133" spans="1:1" x14ac:dyDescent="0.3">
      <c r="A28133" s="73">
        <v>1125</v>
      </c>
    </row>
    <row r="28134" spans="1:1" x14ac:dyDescent="0.3">
      <c r="A28134" s="73">
        <v>1125</v>
      </c>
    </row>
    <row r="28135" spans="1:1" x14ac:dyDescent="0.3">
      <c r="A28135" s="73">
        <v>1125</v>
      </c>
    </row>
    <row r="28136" spans="1:1" x14ac:dyDescent="0.3">
      <c r="A28136" s="73">
        <v>1125</v>
      </c>
    </row>
    <row r="28137" spans="1:1" x14ac:dyDescent="0.3">
      <c r="A28137" s="73">
        <v>1125</v>
      </c>
    </row>
    <row r="28138" spans="1:1" x14ac:dyDescent="0.3">
      <c r="A28138" s="73">
        <v>1125</v>
      </c>
    </row>
    <row r="28139" spans="1:1" x14ac:dyDescent="0.3">
      <c r="A28139" s="73">
        <v>1125</v>
      </c>
    </row>
    <row r="28140" spans="1:1" x14ac:dyDescent="0.3">
      <c r="A28140" s="73">
        <v>1125</v>
      </c>
    </row>
    <row r="28141" spans="1:1" x14ac:dyDescent="0.3">
      <c r="A28141" s="73">
        <v>1125</v>
      </c>
    </row>
    <row r="28142" spans="1:1" x14ac:dyDescent="0.3">
      <c r="A28142" s="73">
        <v>1126</v>
      </c>
    </row>
    <row r="28143" spans="1:1" x14ac:dyDescent="0.3">
      <c r="A28143" s="73">
        <v>1126</v>
      </c>
    </row>
    <row r="28144" spans="1:1" x14ac:dyDescent="0.3">
      <c r="A28144" s="73">
        <v>1126</v>
      </c>
    </row>
    <row r="28145" spans="1:1" x14ac:dyDescent="0.3">
      <c r="A28145" s="73">
        <v>1126</v>
      </c>
    </row>
    <row r="28146" spans="1:1" x14ac:dyDescent="0.3">
      <c r="A28146" s="73">
        <v>1127</v>
      </c>
    </row>
    <row r="28147" spans="1:1" x14ac:dyDescent="0.3">
      <c r="A28147" s="73">
        <v>1127</v>
      </c>
    </row>
    <row r="28148" spans="1:1" x14ac:dyDescent="0.3">
      <c r="A28148" s="73">
        <v>1127</v>
      </c>
    </row>
    <row r="28149" spans="1:1" x14ac:dyDescent="0.3">
      <c r="A28149" s="73">
        <v>1127</v>
      </c>
    </row>
    <row r="28150" spans="1:1" x14ac:dyDescent="0.3">
      <c r="A28150" s="73">
        <v>1128</v>
      </c>
    </row>
    <row r="28151" spans="1:1" x14ac:dyDescent="0.3">
      <c r="A28151" s="73">
        <v>1128</v>
      </c>
    </row>
    <row r="28152" spans="1:1" x14ac:dyDescent="0.3">
      <c r="A28152" s="73">
        <v>1128</v>
      </c>
    </row>
    <row r="28153" spans="1:1" x14ac:dyDescent="0.3">
      <c r="A28153" s="73">
        <v>1128</v>
      </c>
    </row>
    <row r="28154" spans="1:1" x14ac:dyDescent="0.3">
      <c r="A28154" s="73">
        <v>1128</v>
      </c>
    </row>
    <row r="28155" spans="1:1" x14ac:dyDescent="0.3">
      <c r="A28155" s="73">
        <v>1129</v>
      </c>
    </row>
    <row r="28156" spans="1:1" x14ac:dyDescent="0.3">
      <c r="A28156" s="73">
        <v>1129</v>
      </c>
    </row>
    <row r="28157" spans="1:1" x14ac:dyDescent="0.3">
      <c r="A28157" s="73">
        <v>1130</v>
      </c>
    </row>
    <row r="28158" spans="1:1" x14ac:dyDescent="0.3">
      <c r="A28158" s="73">
        <v>1130</v>
      </c>
    </row>
    <row r="28159" spans="1:1" x14ac:dyDescent="0.3">
      <c r="A28159" s="73">
        <v>1130</v>
      </c>
    </row>
    <row r="28160" spans="1:1" x14ac:dyDescent="0.3">
      <c r="A28160" s="73">
        <v>1130</v>
      </c>
    </row>
    <row r="28161" spans="1:1" x14ac:dyDescent="0.3">
      <c r="A28161" s="73">
        <v>1130</v>
      </c>
    </row>
    <row r="28162" spans="1:1" x14ac:dyDescent="0.3">
      <c r="A28162" s="73">
        <v>1130</v>
      </c>
    </row>
    <row r="28163" spans="1:1" x14ac:dyDescent="0.3">
      <c r="A28163" s="73">
        <v>1131</v>
      </c>
    </row>
    <row r="28164" spans="1:1" x14ac:dyDescent="0.3">
      <c r="A28164" s="73">
        <v>1131</v>
      </c>
    </row>
    <row r="28165" spans="1:1" x14ac:dyDescent="0.3">
      <c r="A28165" s="73">
        <v>1131</v>
      </c>
    </row>
    <row r="28166" spans="1:1" x14ac:dyDescent="0.3">
      <c r="A28166" s="73">
        <v>1131</v>
      </c>
    </row>
    <row r="28167" spans="1:1" x14ac:dyDescent="0.3">
      <c r="A28167" s="73">
        <v>1131</v>
      </c>
    </row>
    <row r="28168" spans="1:1" x14ac:dyDescent="0.3">
      <c r="A28168" s="73">
        <v>1131</v>
      </c>
    </row>
    <row r="28169" spans="1:1" x14ac:dyDescent="0.3">
      <c r="A28169" s="73">
        <v>1132</v>
      </c>
    </row>
    <row r="28170" spans="1:1" x14ac:dyDescent="0.3">
      <c r="A28170" s="73">
        <v>1132</v>
      </c>
    </row>
    <row r="28171" spans="1:1" x14ac:dyDescent="0.3">
      <c r="A28171" s="73">
        <v>1132</v>
      </c>
    </row>
    <row r="28172" spans="1:1" x14ac:dyDescent="0.3">
      <c r="A28172" s="73">
        <v>1132</v>
      </c>
    </row>
    <row r="28173" spans="1:1" x14ac:dyDescent="0.3">
      <c r="A28173" s="73">
        <v>1132</v>
      </c>
    </row>
    <row r="28174" spans="1:1" x14ac:dyDescent="0.3">
      <c r="A28174" s="73">
        <v>1132</v>
      </c>
    </row>
    <row r="28175" spans="1:1" x14ac:dyDescent="0.3">
      <c r="A28175" s="73">
        <v>1132</v>
      </c>
    </row>
    <row r="28176" spans="1:1" x14ac:dyDescent="0.3">
      <c r="A28176" s="73">
        <v>1132</v>
      </c>
    </row>
    <row r="28177" spans="1:1" x14ac:dyDescent="0.3">
      <c r="A28177" s="73">
        <v>1132</v>
      </c>
    </row>
    <row r="28178" spans="1:1" x14ac:dyDescent="0.3">
      <c r="A28178" s="73">
        <v>1132</v>
      </c>
    </row>
    <row r="28179" spans="1:1" x14ac:dyDescent="0.3">
      <c r="A28179" s="73">
        <v>1132</v>
      </c>
    </row>
    <row r="28180" spans="1:1" x14ac:dyDescent="0.3">
      <c r="A28180" s="73">
        <v>1132</v>
      </c>
    </row>
    <row r="28181" spans="1:1" x14ac:dyDescent="0.3">
      <c r="A28181" s="73">
        <v>1133</v>
      </c>
    </row>
    <row r="28182" spans="1:1" x14ac:dyDescent="0.3">
      <c r="A28182" s="73">
        <v>1133</v>
      </c>
    </row>
    <row r="28183" spans="1:1" x14ac:dyDescent="0.3">
      <c r="A28183" s="73">
        <v>1133</v>
      </c>
    </row>
    <row r="28184" spans="1:1" x14ac:dyDescent="0.3">
      <c r="A28184" s="73">
        <v>1133</v>
      </c>
    </row>
    <row r="28185" spans="1:1" x14ac:dyDescent="0.3">
      <c r="A28185" s="73">
        <v>1133</v>
      </c>
    </row>
    <row r="28186" spans="1:1" x14ac:dyDescent="0.3">
      <c r="A28186" s="73">
        <v>1133</v>
      </c>
    </row>
    <row r="28187" spans="1:1" x14ac:dyDescent="0.3">
      <c r="A28187" s="73">
        <v>1133</v>
      </c>
    </row>
    <row r="28188" spans="1:1" x14ac:dyDescent="0.3">
      <c r="A28188" s="73">
        <v>1134</v>
      </c>
    </row>
    <row r="28189" spans="1:1" x14ac:dyDescent="0.3">
      <c r="A28189" s="73">
        <v>1134</v>
      </c>
    </row>
    <row r="28190" spans="1:1" x14ac:dyDescent="0.3">
      <c r="A28190" s="73">
        <v>1134</v>
      </c>
    </row>
    <row r="28191" spans="1:1" x14ac:dyDescent="0.3">
      <c r="A28191" s="73">
        <v>1134</v>
      </c>
    </row>
    <row r="28192" spans="1:1" x14ac:dyDescent="0.3">
      <c r="A28192" s="73">
        <v>1134</v>
      </c>
    </row>
    <row r="28193" spans="1:1" x14ac:dyDescent="0.3">
      <c r="A28193" s="73">
        <v>1134</v>
      </c>
    </row>
    <row r="28194" spans="1:1" x14ac:dyDescent="0.3">
      <c r="A28194" s="73">
        <v>1135</v>
      </c>
    </row>
    <row r="28195" spans="1:1" x14ac:dyDescent="0.3">
      <c r="A28195" s="73">
        <v>1135</v>
      </c>
    </row>
    <row r="28196" spans="1:1" x14ac:dyDescent="0.3">
      <c r="A28196" s="73">
        <v>1135</v>
      </c>
    </row>
    <row r="28197" spans="1:1" x14ac:dyDescent="0.3">
      <c r="A28197" s="73">
        <v>1135</v>
      </c>
    </row>
    <row r="28198" spans="1:1" x14ac:dyDescent="0.3">
      <c r="A28198" s="73">
        <v>1136</v>
      </c>
    </row>
    <row r="28199" spans="1:1" x14ac:dyDescent="0.3">
      <c r="A28199" s="73">
        <v>1136</v>
      </c>
    </row>
    <row r="28200" spans="1:1" x14ac:dyDescent="0.3">
      <c r="A28200" s="73">
        <v>1136</v>
      </c>
    </row>
    <row r="28201" spans="1:1" x14ac:dyDescent="0.3">
      <c r="A28201" s="73">
        <v>1136</v>
      </c>
    </row>
    <row r="28202" spans="1:1" x14ac:dyDescent="0.3">
      <c r="A28202" s="73">
        <v>1136</v>
      </c>
    </row>
    <row r="28203" spans="1:1" x14ac:dyDescent="0.3">
      <c r="A28203" s="73">
        <v>1136</v>
      </c>
    </row>
    <row r="28204" spans="1:1" x14ac:dyDescent="0.3">
      <c r="A28204" s="73">
        <v>1136</v>
      </c>
    </row>
    <row r="28205" spans="1:1" x14ac:dyDescent="0.3">
      <c r="A28205" s="73">
        <v>1136</v>
      </c>
    </row>
    <row r="28206" spans="1:1" x14ac:dyDescent="0.3">
      <c r="A28206" s="73">
        <v>1137</v>
      </c>
    </row>
    <row r="28207" spans="1:1" x14ac:dyDescent="0.3">
      <c r="A28207" s="73">
        <v>1137</v>
      </c>
    </row>
    <row r="28208" spans="1:1" x14ac:dyDescent="0.3">
      <c r="A28208" s="73">
        <v>1137</v>
      </c>
    </row>
    <row r="28209" spans="1:1" x14ac:dyDescent="0.3">
      <c r="A28209" s="73">
        <v>1137</v>
      </c>
    </row>
    <row r="28210" spans="1:1" x14ac:dyDescent="0.3">
      <c r="A28210" s="73">
        <v>1137</v>
      </c>
    </row>
    <row r="28211" spans="1:1" x14ac:dyDescent="0.3">
      <c r="A28211" s="73">
        <v>1137</v>
      </c>
    </row>
    <row r="28212" spans="1:1" x14ac:dyDescent="0.3">
      <c r="A28212" s="73">
        <v>1138</v>
      </c>
    </row>
    <row r="28213" spans="1:1" x14ac:dyDescent="0.3">
      <c r="A28213" s="73">
        <v>1138</v>
      </c>
    </row>
    <row r="28214" spans="1:1" x14ac:dyDescent="0.3">
      <c r="A28214" s="73">
        <v>1138</v>
      </c>
    </row>
    <row r="28215" spans="1:1" x14ac:dyDescent="0.3">
      <c r="A28215" s="73">
        <v>1138</v>
      </c>
    </row>
    <row r="28216" spans="1:1" x14ac:dyDescent="0.3">
      <c r="A28216" s="73">
        <v>1138</v>
      </c>
    </row>
    <row r="28217" spans="1:1" x14ac:dyDescent="0.3">
      <c r="A28217" s="73">
        <v>1138</v>
      </c>
    </row>
    <row r="28218" spans="1:1" x14ac:dyDescent="0.3">
      <c r="A28218" s="73">
        <v>1139</v>
      </c>
    </row>
    <row r="28219" spans="1:1" x14ac:dyDescent="0.3">
      <c r="A28219" s="73">
        <v>1139</v>
      </c>
    </row>
    <row r="28220" spans="1:1" x14ac:dyDescent="0.3">
      <c r="A28220" s="73">
        <v>1139</v>
      </c>
    </row>
    <row r="28221" spans="1:1" x14ac:dyDescent="0.3">
      <c r="A28221" s="73">
        <v>1139</v>
      </c>
    </row>
    <row r="28222" spans="1:1" x14ac:dyDescent="0.3">
      <c r="A28222" s="73">
        <v>1139</v>
      </c>
    </row>
    <row r="28223" spans="1:1" x14ac:dyDescent="0.3">
      <c r="A28223" s="73">
        <v>1140</v>
      </c>
    </row>
    <row r="28224" spans="1:1" x14ac:dyDescent="0.3">
      <c r="A28224" s="73">
        <v>1140</v>
      </c>
    </row>
    <row r="28225" spans="1:1" x14ac:dyDescent="0.3">
      <c r="A28225" s="73">
        <v>1140</v>
      </c>
    </row>
    <row r="28226" spans="1:1" x14ac:dyDescent="0.3">
      <c r="A28226" s="73">
        <v>1140</v>
      </c>
    </row>
    <row r="28227" spans="1:1" x14ac:dyDescent="0.3">
      <c r="A28227" s="73">
        <v>1140</v>
      </c>
    </row>
    <row r="28228" spans="1:1" x14ac:dyDescent="0.3">
      <c r="A28228" s="73">
        <v>1140</v>
      </c>
    </row>
    <row r="28229" spans="1:1" x14ac:dyDescent="0.3">
      <c r="A28229" s="73">
        <v>1140</v>
      </c>
    </row>
    <row r="28230" spans="1:1" x14ac:dyDescent="0.3">
      <c r="A28230" s="73">
        <v>1140</v>
      </c>
    </row>
    <row r="28231" spans="1:1" x14ac:dyDescent="0.3">
      <c r="A28231" s="73">
        <v>1140</v>
      </c>
    </row>
    <row r="28232" spans="1:1" x14ac:dyDescent="0.3">
      <c r="A28232" s="73">
        <v>1140</v>
      </c>
    </row>
    <row r="28233" spans="1:1" x14ac:dyDescent="0.3">
      <c r="A28233" s="73">
        <v>1141</v>
      </c>
    </row>
    <row r="28234" spans="1:1" x14ac:dyDescent="0.3">
      <c r="A28234" s="73">
        <v>1141</v>
      </c>
    </row>
    <row r="28235" spans="1:1" x14ac:dyDescent="0.3">
      <c r="A28235" s="73">
        <v>1141</v>
      </c>
    </row>
    <row r="28236" spans="1:1" x14ac:dyDescent="0.3">
      <c r="A28236" s="73">
        <v>1141</v>
      </c>
    </row>
    <row r="28237" spans="1:1" x14ac:dyDescent="0.3">
      <c r="A28237" s="73">
        <v>1141</v>
      </c>
    </row>
    <row r="28238" spans="1:1" x14ac:dyDescent="0.3">
      <c r="A28238" s="73">
        <v>1141</v>
      </c>
    </row>
    <row r="28239" spans="1:1" x14ac:dyDescent="0.3">
      <c r="A28239" s="73">
        <v>1141</v>
      </c>
    </row>
    <row r="28240" spans="1:1" x14ac:dyDescent="0.3">
      <c r="A28240" s="73">
        <v>1141</v>
      </c>
    </row>
    <row r="28241" spans="1:1" x14ac:dyDescent="0.3">
      <c r="A28241" s="73">
        <v>1142</v>
      </c>
    </row>
    <row r="28242" spans="1:1" x14ac:dyDescent="0.3">
      <c r="A28242" s="73">
        <v>1142</v>
      </c>
    </row>
    <row r="28243" spans="1:1" x14ac:dyDescent="0.3">
      <c r="A28243" s="73">
        <v>1142</v>
      </c>
    </row>
    <row r="28244" spans="1:1" x14ac:dyDescent="0.3">
      <c r="A28244" s="73">
        <v>1142</v>
      </c>
    </row>
    <row r="28245" spans="1:1" x14ac:dyDescent="0.3">
      <c r="A28245" s="73">
        <v>1142</v>
      </c>
    </row>
    <row r="28246" spans="1:1" x14ac:dyDescent="0.3">
      <c r="A28246" s="73">
        <v>1142</v>
      </c>
    </row>
    <row r="28247" spans="1:1" x14ac:dyDescent="0.3">
      <c r="A28247" s="73">
        <v>1142</v>
      </c>
    </row>
    <row r="28248" spans="1:1" x14ac:dyDescent="0.3">
      <c r="A28248" s="73">
        <v>1142</v>
      </c>
    </row>
    <row r="28249" spans="1:1" x14ac:dyDescent="0.3">
      <c r="A28249" s="73">
        <v>1142</v>
      </c>
    </row>
    <row r="28250" spans="1:1" x14ac:dyDescent="0.3">
      <c r="A28250" s="73">
        <v>1143</v>
      </c>
    </row>
    <row r="28251" spans="1:1" x14ac:dyDescent="0.3">
      <c r="A28251" s="73">
        <v>1143</v>
      </c>
    </row>
    <row r="28252" spans="1:1" x14ac:dyDescent="0.3">
      <c r="A28252" s="73">
        <v>1143</v>
      </c>
    </row>
    <row r="28253" spans="1:1" x14ac:dyDescent="0.3">
      <c r="A28253" s="73">
        <v>1143</v>
      </c>
    </row>
    <row r="28254" spans="1:1" x14ac:dyDescent="0.3">
      <c r="A28254" s="73">
        <v>1143</v>
      </c>
    </row>
    <row r="28255" spans="1:1" x14ac:dyDescent="0.3">
      <c r="A28255" s="73">
        <v>1144</v>
      </c>
    </row>
    <row r="28256" spans="1:1" x14ac:dyDescent="0.3">
      <c r="A28256" s="73">
        <v>1144</v>
      </c>
    </row>
    <row r="28257" spans="1:1" x14ac:dyDescent="0.3">
      <c r="A28257" s="73">
        <v>1144</v>
      </c>
    </row>
    <row r="28258" spans="1:1" x14ac:dyDescent="0.3">
      <c r="A28258" s="73">
        <v>1144</v>
      </c>
    </row>
    <row r="28259" spans="1:1" x14ac:dyDescent="0.3">
      <c r="A28259" s="73">
        <v>1144</v>
      </c>
    </row>
    <row r="28260" spans="1:1" x14ac:dyDescent="0.3">
      <c r="A28260" s="73">
        <v>1144</v>
      </c>
    </row>
    <row r="28261" spans="1:1" x14ac:dyDescent="0.3">
      <c r="A28261" s="73">
        <v>1144</v>
      </c>
    </row>
    <row r="28262" spans="1:1" x14ac:dyDescent="0.3">
      <c r="A28262" s="73">
        <v>1144</v>
      </c>
    </row>
    <row r="28263" spans="1:1" x14ac:dyDescent="0.3">
      <c r="A28263" s="73">
        <v>1144</v>
      </c>
    </row>
    <row r="28264" spans="1:1" x14ac:dyDescent="0.3">
      <c r="A28264" s="73">
        <v>1144</v>
      </c>
    </row>
    <row r="28265" spans="1:1" x14ac:dyDescent="0.3">
      <c r="A28265" s="73">
        <v>1144</v>
      </c>
    </row>
    <row r="28266" spans="1:1" x14ac:dyDescent="0.3">
      <c r="A28266" s="73">
        <v>1145</v>
      </c>
    </row>
    <row r="28267" spans="1:1" x14ac:dyDescent="0.3">
      <c r="A28267" s="73">
        <v>1145</v>
      </c>
    </row>
    <row r="28268" spans="1:1" x14ac:dyDescent="0.3">
      <c r="A28268" s="73">
        <v>1145</v>
      </c>
    </row>
    <row r="28269" spans="1:1" x14ac:dyDescent="0.3">
      <c r="A28269" s="73">
        <v>1145</v>
      </c>
    </row>
    <row r="28270" spans="1:1" x14ac:dyDescent="0.3">
      <c r="A28270" s="73">
        <v>1145</v>
      </c>
    </row>
    <row r="28271" spans="1:1" x14ac:dyDescent="0.3">
      <c r="A28271" s="73">
        <v>1146</v>
      </c>
    </row>
    <row r="28272" spans="1:1" x14ac:dyDescent="0.3">
      <c r="A28272" s="73">
        <v>1146</v>
      </c>
    </row>
    <row r="28273" spans="1:1" x14ac:dyDescent="0.3">
      <c r="A28273" s="73">
        <v>1146</v>
      </c>
    </row>
    <row r="28274" spans="1:1" x14ac:dyDescent="0.3">
      <c r="A28274" s="73">
        <v>1146</v>
      </c>
    </row>
    <row r="28275" spans="1:1" x14ac:dyDescent="0.3">
      <c r="A28275" s="73">
        <v>1147</v>
      </c>
    </row>
    <row r="28276" spans="1:1" x14ac:dyDescent="0.3">
      <c r="A28276" s="73">
        <v>1147</v>
      </c>
    </row>
    <row r="28277" spans="1:1" x14ac:dyDescent="0.3">
      <c r="A28277" s="73">
        <v>1147</v>
      </c>
    </row>
    <row r="28278" spans="1:1" x14ac:dyDescent="0.3">
      <c r="A28278" s="73">
        <v>1147</v>
      </c>
    </row>
    <row r="28279" spans="1:1" x14ac:dyDescent="0.3">
      <c r="A28279" s="73">
        <v>1147</v>
      </c>
    </row>
    <row r="28280" spans="1:1" x14ac:dyDescent="0.3">
      <c r="A28280" s="73">
        <v>1147</v>
      </c>
    </row>
    <row r="28281" spans="1:1" x14ac:dyDescent="0.3">
      <c r="A28281" s="73">
        <v>1148</v>
      </c>
    </row>
    <row r="28282" spans="1:1" x14ac:dyDescent="0.3">
      <c r="A28282" s="73">
        <v>1148</v>
      </c>
    </row>
    <row r="28283" spans="1:1" x14ac:dyDescent="0.3">
      <c r="A28283" s="73">
        <v>1148</v>
      </c>
    </row>
    <row r="28284" spans="1:1" x14ac:dyDescent="0.3">
      <c r="A28284" s="73">
        <v>1148</v>
      </c>
    </row>
    <row r="28285" spans="1:1" x14ac:dyDescent="0.3">
      <c r="A28285" s="73">
        <v>1148</v>
      </c>
    </row>
    <row r="28286" spans="1:1" x14ac:dyDescent="0.3">
      <c r="A28286" s="73">
        <v>1148</v>
      </c>
    </row>
    <row r="28287" spans="1:1" x14ac:dyDescent="0.3">
      <c r="A28287" s="73">
        <v>1148</v>
      </c>
    </row>
    <row r="28288" spans="1:1" x14ac:dyDescent="0.3">
      <c r="A28288" s="73">
        <v>1149</v>
      </c>
    </row>
    <row r="28289" spans="1:1" x14ac:dyDescent="0.3">
      <c r="A28289" s="73">
        <v>1149</v>
      </c>
    </row>
    <row r="28290" spans="1:1" x14ac:dyDescent="0.3">
      <c r="A28290" s="73">
        <v>1149</v>
      </c>
    </row>
    <row r="28291" spans="1:1" x14ac:dyDescent="0.3">
      <c r="A28291" s="73">
        <v>1149</v>
      </c>
    </row>
    <row r="28292" spans="1:1" x14ac:dyDescent="0.3">
      <c r="A28292" s="73">
        <v>1149</v>
      </c>
    </row>
    <row r="28293" spans="1:1" x14ac:dyDescent="0.3">
      <c r="A28293" s="73">
        <v>1149</v>
      </c>
    </row>
    <row r="28294" spans="1:1" x14ac:dyDescent="0.3">
      <c r="A28294" s="73">
        <v>1149</v>
      </c>
    </row>
    <row r="28295" spans="1:1" x14ac:dyDescent="0.3">
      <c r="A28295" s="73">
        <v>1150</v>
      </c>
    </row>
    <row r="28296" spans="1:1" x14ac:dyDescent="0.3">
      <c r="A28296" s="73">
        <v>1150</v>
      </c>
    </row>
    <row r="28297" spans="1:1" x14ac:dyDescent="0.3">
      <c r="A28297" s="73">
        <v>1150</v>
      </c>
    </row>
    <row r="28298" spans="1:1" x14ac:dyDescent="0.3">
      <c r="A28298" s="73">
        <v>1150</v>
      </c>
    </row>
    <row r="28299" spans="1:1" x14ac:dyDescent="0.3">
      <c r="A28299" s="73">
        <v>1150</v>
      </c>
    </row>
    <row r="28300" spans="1:1" x14ac:dyDescent="0.3">
      <c r="A28300" s="73">
        <v>1150</v>
      </c>
    </row>
    <row r="28301" spans="1:1" x14ac:dyDescent="0.3">
      <c r="A28301" s="73">
        <v>1151</v>
      </c>
    </row>
    <row r="28302" spans="1:1" x14ac:dyDescent="0.3">
      <c r="A28302" s="73">
        <v>1151</v>
      </c>
    </row>
    <row r="28303" spans="1:1" x14ac:dyDescent="0.3">
      <c r="A28303" s="73">
        <v>1151</v>
      </c>
    </row>
    <row r="28304" spans="1:1" x14ac:dyDescent="0.3">
      <c r="A28304" s="73">
        <v>1151</v>
      </c>
    </row>
    <row r="28305" spans="1:1" x14ac:dyDescent="0.3">
      <c r="A28305" s="73">
        <v>1151</v>
      </c>
    </row>
    <row r="28306" spans="1:1" x14ac:dyDescent="0.3">
      <c r="A28306" s="73">
        <v>1151</v>
      </c>
    </row>
    <row r="28307" spans="1:1" x14ac:dyDescent="0.3">
      <c r="A28307" s="73">
        <v>1151</v>
      </c>
    </row>
    <row r="28308" spans="1:1" x14ac:dyDescent="0.3">
      <c r="A28308" s="73">
        <v>1151</v>
      </c>
    </row>
    <row r="28309" spans="1:1" x14ac:dyDescent="0.3">
      <c r="A28309" s="73">
        <v>1151</v>
      </c>
    </row>
    <row r="28310" spans="1:1" x14ac:dyDescent="0.3">
      <c r="A28310" s="73">
        <v>1152</v>
      </c>
    </row>
    <row r="28311" spans="1:1" x14ac:dyDescent="0.3">
      <c r="A28311" s="73">
        <v>1152</v>
      </c>
    </row>
    <row r="28312" spans="1:1" x14ac:dyDescent="0.3">
      <c r="A28312" s="73">
        <v>1152</v>
      </c>
    </row>
    <row r="28313" spans="1:1" x14ac:dyDescent="0.3">
      <c r="A28313" s="73">
        <v>1152</v>
      </c>
    </row>
    <row r="28314" spans="1:1" x14ac:dyDescent="0.3">
      <c r="A28314" s="73">
        <v>1152</v>
      </c>
    </row>
    <row r="28315" spans="1:1" x14ac:dyDescent="0.3">
      <c r="A28315" s="73">
        <v>1152</v>
      </c>
    </row>
    <row r="28316" spans="1:1" x14ac:dyDescent="0.3">
      <c r="A28316" s="73">
        <v>1152</v>
      </c>
    </row>
    <row r="28317" spans="1:1" x14ac:dyDescent="0.3">
      <c r="A28317" s="73">
        <v>1152</v>
      </c>
    </row>
    <row r="28318" spans="1:1" x14ac:dyDescent="0.3">
      <c r="A28318" s="73">
        <v>1152</v>
      </c>
    </row>
    <row r="28319" spans="1:1" x14ac:dyDescent="0.3">
      <c r="A28319" s="73">
        <v>1153</v>
      </c>
    </row>
    <row r="28320" spans="1:1" x14ac:dyDescent="0.3">
      <c r="A28320" s="73">
        <v>1153</v>
      </c>
    </row>
    <row r="28321" spans="1:1" x14ac:dyDescent="0.3">
      <c r="A28321" s="73">
        <v>1153</v>
      </c>
    </row>
    <row r="28322" spans="1:1" x14ac:dyDescent="0.3">
      <c r="A28322" s="73">
        <v>1153</v>
      </c>
    </row>
    <row r="28323" spans="1:1" x14ac:dyDescent="0.3">
      <c r="A28323" s="73">
        <v>1153</v>
      </c>
    </row>
    <row r="28324" spans="1:1" x14ac:dyDescent="0.3">
      <c r="A28324" s="73">
        <v>1153</v>
      </c>
    </row>
    <row r="28325" spans="1:1" x14ac:dyDescent="0.3">
      <c r="A28325" s="73">
        <v>1153</v>
      </c>
    </row>
    <row r="28326" spans="1:1" x14ac:dyDescent="0.3">
      <c r="A28326" s="73">
        <v>1153</v>
      </c>
    </row>
    <row r="28327" spans="1:1" x14ac:dyDescent="0.3">
      <c r="A28327" s="73">
        <v>1153</v>
      </c>
    </row>
    <row r="28328" spans="1:1" x14ac:dyDescent="0.3">
      <c r="A28328" s="73">
        <v>1154</v>
      </c>
    </row>
    <row r="28329" spans="1:1" x14ac:dyDescent="0.3">
      <c r="A28329" s="73">
        <v>1154</v>
      </c>
    </row>
    <row r="28330" spans="1:1" x14ac:dyDescent="0.3">
      <c r="A28330" s="73">
        <v>1154</v>
      </c>
    </row>
    <row r="28331" spans="1:1" x14ac:dyDescent="0.3">
      <c r="A28331" s="73">
        <v>1154</v>
      </c>
    </row>
    <row r="28332" spans="1:1" x14ac:dyDescent="0.3">
      <c r="A28332" s="73">
        <v>1154</v>
      </c>
    </row>
    <row r="28333" spans="1:1" x14ac:dyDescent="0.3">
      <c r="A28333" s="73">
        <v>1154</v>
      </c>
    </row>
    <row r="28334" spans="1:1" x14ac:dyDescent="0.3">
      <c r="A28334" s="73">
        <v>1154</v>
      </c>
    </row>
    <row r="28335" spans="1:1" x14ac:dyDescent="0.3">
      <c r="A28335" s="73">
        <v>1155</v>
      </c>
    </row>
    <row r="28336" spans="1:1" x14ac:dyDescent="0.3">
      <c r="A28336" s="73">
        <v>1155</v>
      </c>
    </row>
    <row r="28337" spans="1:1" x14ac:dyDescent="0.3">
      <c r="A28337" s="73">
        <v>1155</v>
      </c>
    </row>
    <row r="28338" spans="1:1" x14ac:dyDescent="0.3">
      <c r="A28338" s="73">
        <v>1155</v>
      </c>
    </row>
    <row r="28339" spans="1:1" x14ac:dyDescent="0.3">
      <c r="A28339" s="73">
        <v>1155</v>
      </c>
    </row>
    <row r="28340" spans="1:1" x14ac:dyDescent="0.3">
      <c r="A28340" s="73">
        <v>1155</v>
      </c>
    </row>
    <row r="28341" spans="1:1" x14ac:dyDescent="0.3">
      <c r="A28341" s="73">
        <v>1155</v>
      </c>
    </row>
    <row r="28342" spans="1:1" x14ac:dyDescent="0.3">
      <c r="A28342" s="73">
        <v>1155</v>
      </c>
    </row>
    <row r="28343" spans="1:1" x14ac:dyDescent="0.3">
      <c r="A28343" s="73">
        <v>1156</v>
      </c>
    </row>
    <row r="28344" spans="1:1" x14ac:dyDescent="0.3">
      <c r="A28344" s="73">
        <v>1156</v>
      </c>
    </row>
    <row r="28345" spans="1:1" x14ac:dyDescent="0.3">
      <c r="A28345" s="73">
        <v>1156</v>
      </c>
    </row>
    <row r="28346" spans="1:1" x14ac:dyDescent="0.3">
      <c r="A28346" s="73">
        <v>1156</v>
      </c>
    </row>
    <row r="28347" spans="1:1" x14ac:dyDescent="0.3">
      <c r="A28347" s="73">
        <v>1156</v>
      </c>
    </row>
    <row r="28348" spans="1:1" x14ac:dyDescent="0.3">
      <c r="A28348" s="73">
        <v>1156</v>
      </c>
    </row>
    <row r="28349" spans="1:1" x14ac:dyDescent="0.3">
      <c r="A28349" s="73">
        <v>1157</v>
      </c>
    </row>
    <row r="28350" spans="1:1" x14ac:dyDescent="0.3">
      <c r="A28350" s="73">
        <v>1157</v>
      </c>
    </row>
    <row r="28351" spans="1:1" x14ac:dyDescent="0.3">
      <c r="A28351" s="73">
        <v>1157</v>
      </c>
    </row>
    <row r="28352" spans="1:1" x14ac:dyDescent="0.3">
      <c r="A28352" s="73">
        <v>1158</v>
      </c>
    </row>
    <row r="28353" spans="1:1" x14ac:dyDescent="0.3">
      <c r="A28353" s="73">
        <v>1158</v>
      </c>
    </row>
    <row r="28354" spans="1:1" x14ac:dyDescent="0.3">
      <c r="A28354" s="73">
        <v>1158</v>
      </c>
    </row>
    <row r="28355" spans="1:1" x14ac:dyDescent="0.3">
      <c r="A28355" s="73">
        <v>1159</v>
      </c>
    </row>
    <row r="28356" spans="1:1" x14ac:dyDescent="0.3">
      <c r="A28356" s="73">
        <v>1159</v>
      </c>
    </row>
    <row r="28357" spans="1:1" x14ac:dyDescent="0.3">
      <c r="A28357" s="73">
        <v>1159</v>
      </c>
    </row>
    <row r="28358" spans="1:1" x14ac:dyDescent="0.3">
      <c r="A28358" s="73">
        <v>1159</v>
      </c>
    </row>
    <row r="28359" spans="1:1" x14ac:dyDescent="0.3">
      <c r="A28359" s="73">
        <v>1159</v>
      </c>
    </row>
    <row r="28360" spans="1:1" x14ac:dyDescent="0.3">
      <c r="A28360" s="73">
        <v>1159</v>
      </c>
    </row>
    <row r="28361" spans="1:1" x14ac:dyDescent="0.3">
      <c r="A28361" s="73">
        <v>1160</v>
      </c>
    </row>
    <row r="28362" spans="1:1" x14ac:dyDescent="0.3">
      <c r="A28362" s="73">
        <v>1160</v>
      </c>
    </row>
    <row r="28363" spans="1:1" x14ac:dyDescent="0.3">
      <c r="A28363" s="73">
        <v>1160</v>
      </c>
    </row>
    <row r="28364" spans="1:1" x14ac:dyDescent="0.3">
      <c r="A28364" s="73">
        <v>1160</v>
      </c>
    </row>
    <row r="28365" spans="1:1" x14ac:dyDescent="0.3">
      <c r="A28365" s="73">
        <v>1160</v>
      </c>
    </row>
    <row r="28366" spans="1:1" x14ac:dyDescent="0.3">
      <c r="A28366" s="73">
        <v>1160</v>
      </c>
    </row>
    <row r="28367" spans="1:1" x14ac:dyDescent="0.3">
      <c r="A28367" s="73">
        <v>1161</v>
      </c>
    </row>
    <row r="28368" spans="1:1" x14ac:dyDescent="0.3">
      <c r="A28368" s="73">
        <v>1161</v>
      </c>
    </row>
    <row r="28369" spans="1:1" x14ac:dyDescent="0.3">
      <c r="A28369" s="73">
        <v>1161</v>
      </c>
    </row>
    <row r="28370" spans="1:1" x14ac:dyDescent="0.3">
      <c r="A28370" s="73">
        <v>1161</v>
      </c>
    </row>
    <row r="28371" spans="1:1" x14ac:dyDescent="0.3">
      <c r="A28371" s="73">
        <v>1161</v>
      </c>
    </row>
    <row r="28372" spans="1:1" x14ac:dyDescent="0.3">
      <c r="A28372" s="73">
        <v>1161</v>
      </c>
    </row>
    <row r="28373" spans="1:1" x14ac:dyDescent="0.3">
      <c r="A28373" s="73">
        <v>1161</v>
      </c>
    </row>
    <row r="28374" spans="1:1" x14ac:dyDescent="0.3">
      <c r="A28374" s="73">
        <v>1161</v>
      </c>
    </row>
    <row r="28375" spans="1:1" x14ac:dyDescent="0.3">
      <c r="A28375" s="73">
        <v>1161</v>
      </c>
    </row>
    <row r="28376" spans="1:1" x14ac:dyDescent="0.3">
      <c r="A28376" s="73">
        <v>1161</v>
      </c>
    </row>
    <row r="28377" spans="1:1" x14ac:dyDescent="0.3">
      <c r="A28377" s="73">
        <v>1162</v>
      </c>
    </row>
    <row r="28378" spans="1:1" x14ac:dyDescent="0.3">
      <c r="A28378" s="73">
        <v>1162</v>
      </c>
    </row>
    <row r="28379" spans="1:1" x14ac:dyDescent="0.3">
      <c r="A28379" s="73">
        <v>1162</v>
      </c>
    </row>
    <row r="28380" spans="1:1" x14ac:dyDescent="0.3">
      <c r="A28380" s="73">
        <v>1162</v>
      </c>
    </row>
    <row r="28381" spans="1:1" x14ac:dyDescent="0.3">
      <c r="A28381" s="73">
        <v>1162</v>
      </c>
    </row>
    <row r="28382" spans="1:1" x14ac:dyDescent="0.3">
      <c r="A28382" s="73">
        <v>1162</v>
      </c>
    </row>
    <row r="28383" spans="1:1" x14ac:dyDescent="0.3">
      <c r="A28383" s="73">
        <v>1162</v>
      </c>
    </row>
    <row r="28384" spans="1:1" x14ac:dyDescent="0.3">
      <c r="A28384" s="73">
        <v>1162</v>
      </c>
    </row>
    <row r="28385" spans="1:1" x14ac:dyDescent="0.3">
      <c r="A28385" s="73">
        <v>1162</v>
      </c>
    </row>
    <row r="28386" spans="1:1" x14ac:dyDescent="0.3">
      <c r="A28386" s="73">
        <v>1163</v>
      </c>
    </row>
    <row r="28387" spans="1:1" x14ac:dyDescent="0.3">
      <c r="A28387" s="73">
        <v>1163</v>
      </c>
    </row>
    <row r="28388" spans="1:1" x14ac:dyDescent="0.3">
      <c r="A28388" s="73">
        <v>1163</v>
      </c>
    </row>
    <row r="28389" spans="1:1" x14ac:dyDescent="0.3">
      <c r="A28389" s="73">
        <v>1163</v>
      </c>
    </row>
    <row r="28390" spans="1:1" x14ac:dyDescent="0.3">
      <c r="A28390" s="73">
        <v>1163</v>
      </c>
    </row>
    <row r="28391" spans="1:1" x14ac:dyDescent="0.3">
      <c r="A28391" s="73">
        <v>1163</v>
      </c>
    </row>
    <row r="28392" spans="1:1" x14ac:dyDescent="0.3">
      <c r="A28392" s="73">
        <v>1163</v>
      </c>
    </row>
    <row r="28393" spans="1:1" x14ac:dyDescent="0.3">
      <c r="A28393" s="73">
        <v>1163</v>
      </c>
    </row>
    <row r="28394" spans="1:1" x14ac:dyDescent="0.3">
      <c r="A28394" s="73">
        <v>1164</v>
      </c>
    </row>
    <row r="28395" spans="1:1" x14ac:dyDescent="0.3">
      <c r="A28395" s="73">
        <v>1164</v>
      </c>
    </row>
    <row r="28396" spans="1:1" x14ac:dyDescent="0.3">
      <c r="A28396" s="73">
        <v>1164</v>
      </c>
    </row>
    <row r="28397" spans="1:1" x14ac:dyDescent="0.3">
      <c r="A28397" s="73">
        <v>1164</v>
      </c>
    </row>
    <row r="28398" spans="1:1" x14ac:dyDescent="0.3">
      <c r="A28398" s="73">
        <v>1164</v>
      </c>
    </row>
    <row r="28399" spans="1:1" x14ac:dyDescent="0.3">
      <c r="A28399" s="73">
        <v>1165</v>
      </c>
    </row>
    <row r="28400" spans="1:1" x14ac:dyDescent="0.3">
      <c r="A28400" s="73">
        <v>1165</v>
      </c>
    </row>
    <row r="28401" spans="1:1" x14ac:dyDescent="0.3">
      <c r="A28401" s="73">
        <v>1165</v>
      </c>
    </row>
    <row r="28402" spans="1:1" x14ac:dyDescent="0.3">
      <c r="A28402" s="73">
        <v>1165</v>
      </c>
    </row>
    <row r="28403" spans="1:1" x14ac:dyDescent="0.3">
      <c r="A28403" s="73">
        <v>1165</v>
      </c>
    </row>
    <row r="28404" spans="1:1" x14ac:dyDescent="0.3">
      <c r="A28404" s="73">
        <v>1165</v>
      </c>
    </row>
    <row r="28405" spans="1:1" x14ac:dyDescent="0.3">
      <c r="A28405" s="73">
        <v>1165</v>
      </c>
    </row>
    <row r="28406" spans="1:1" x14ac:dyDescent="0.3">
      <c r="A28406" s="73">
        <v>1165</v>
      </c>
    </row>
    <row r="28407" spans="1:1" x14ac:dyDescent="0.3">
      <c r="A28407" s="73">
        <v>1166</v>
      </c>
    </row>
    <row r="28408" spans="1:1" x14ac:dyDescent="0.3">
      <c r="A28408" s="73">
        <v>1166</v>
      </c>
    </row>
    <row r="28409" spans="1:1" x14ac:dyDescent="0.3">
      <c r="A28409" s="73">
        <v>1166</v>
      </c>
    </row>
    <row r="28410" spans="1:1" x14ac:dyDescent="0.3">
      <c r="A28410" s="73">
        <v>1166</v>
      </c>
    </row>
    <row r="28411" spans="1:1" x14ac:dyDescent="0.3">
      <c r="A28411" s="73">
        <v>1166</v>
      </c>
    </row>
    <row r="28412" spans="1:1" x14ac:dyDescent="0.3">
      <c r="A28412" s="73">
        <v>1166</v>
      </c>
    </row>
    <row r="28413" spans="1:1" x14ac:dyDescent="0.3">
      <c r="A28413" s="73">
        <v>1166</v>
      </c>
    </row>
    <row r="28414" spans="1:1" x14ac:dyDescent="0.3">
      <c r="A28414" s="73">
        <v>1166</v>
      </c>
    </row>
    <row r="28415" spans="1:1" x14ac:dyDescent="0.3">
      <c r="A28415" s="73">
        <v>1166</v>
      </c>
    </row>
    <row r="28416" spans="1:1" x14ac:dyDescent="0.3">
      <c r="A28416" s="73">
        <v>1167</v>
      </c>
    </row>
    <row r="28417" spans="1:1" x14ac:dyDescent="0.3">
      <c r="A28417" s="73">
        <v>1167</v>
      </c>
    </row>
    <row r="28418" spans="1:1" x14ac:dyDescent="0.3">
      <c r="A28418" s="73">
        <v>1167</v>
      </c>
    </row>
    <row r="28419" spans="1:1" x14ac:dyDescent="0.3">
      <c r="A28419" s="73">
        <v>1167</v>
      </c>
    </row>
    <row r="28420" spans="1:1" x14ac:dyDescent="0.3">
      <c r="A28420" s="73">
        <v>1167</v>
      </c>
    </row>
    <row r="28421" spans="1:1" x14ac:dyDescent="0.3">
      <c r="A28421" s="73">
        <v>1167</v>
      </c>
    </row>
    <row r="28422" spans="1:1" x14ac:dyDescent="0.3">
      <c r="A28422" s="73">
        <v>1167</v>
      </c>
    </row>
    <row r="28423" spans="1:1" x14ac:dyDescent="0.3">
      <c r="A28423" s="73">
        <v>1167</v>
      </c>
    </row>
    <row r="28424" spans="1:1" x14ac:dyDescent="0.3">
      <c r="A28424" s="73">
        <v>1168</v>
      </c>
    </row>
    <row r="28425" spans="1:1" x14ac:dyDescent="0.3">
      <c r="A28425" s="73">
        <v>1168</v>
      </c>
    </row>
    <row r="28426" spans="1:1" x14ac:dyDescent="0.3">
      <c r="A28426" s="73">
        <v>1168</v>
      </c>
    </row>
    <row r="28427" spans="1:1" x14ac:dyDescent="0.3">
      <c r="A28427" s="73">
        <v>1168</v>
      </c>
    </row>
    <row r="28428" spans="1:1" x14ac:dyDescent="0.3">
      <c r="A28428" s="73">
        <v>1169</v>
      </c>
    </row>
    <row r="28429" spans="1:1" x14ac:dyDescent="0.3">
      <c r="A28429" s="73">
        <v>1169</v>
      </c>
    </row>
    <row r="28430" spans="1:1" x14ac:dyDescent="0.3">
      <c r="A28430" s="73">
        <v>1169</v>
      </c>
    </row>
    <row r="28431" spans="1:1" x14ac:dyDescent="0.3">
      <c r="A28431" s="73">
        <v>1169</v>
      </c>
    </row>
    <row r="28432" spans="1:1" x14ac:dyDescent="0.3">
      <c r="A28432" s="73">
        <v>1169</v>
      </c>
    </row>
    <row r="28433" spans="1:1" x14ac:dyDescent="0.3">
      <c r="A28433" s="73">
        <v>1169</v>
      </c>
    </row>
    <row r="28434" spans="1:1" x14ac:dyDescent="0.3">
      <c r="A28434" s="73">
        <v>1169</v>
      </c>
    </row>
    <row r="28435" spans="1:1" x14ac:dyDescent="0.3">
      <c r="A28435" s="73">
        <v>1169</v>
      </c>
    </row>
    <row r="28436" spans="1:1" x14ac:dyDescent="0.3">
      <c r="A28436" s="73">
        <v>1170</v>
      </c>
    </row>
    <row r="28437" spans="1:1" x14ac:dyDescent="0.3">
      <c r="A28437" s="73">
        <v>1170</v>
      </c>
    </row>
    <row r="28438" spans="1:1" x14ac:dyDescent="0.3">
      <c r="A28438" s="73">
        <v>1170</v>
      </c>
    </row>
    <row r="28439" spans="1:1" x14ac:dyDescent="0.3">
      <c r="A28439" s="73">
        <v>1170</v>
      </c>
    </row>
    <row r="28440" spans="1:1" x14ac:dyDescent="0.3">
      <c r="A28440" s="73">
        <v>1170</v>
      </c>
    </row>
    <row r="28441" spans="1:1" x14ac:dyDescent="0.3">
      <c r="A28441" s="73">
        <v>1170</v>
      </c>
    </row>
    <row r="28442" spans="1:1" x14ac:dyDescent="0.3">
      <c r="A28442" s="73">
        <v>1170</v>
      </c>
    </row>
    <row r="28443" spans="1:1" x14ac:dyDescent="0.3">
      <c r="A28443" s="73">
        <v>1171</v>
      </c>
    </row>
    <row r="28444" spans="1:1" x14ac:dyDescent="0.3">
      <c r="A28444" s="73">
        <v>1171</v>
      </c>
    </row>
    <row r="28445" spans="1:1" x14ac:dyDescent="0.3">
      <c r="A28445" s="73">
        <v>1171</v>
      </c>
    </row>
    <row r="28446" spans="1:1" x14ac:dyDescent="0.3">
      <c r="A28446" s="73">
        <v>1171</v>
      </c>
    </row>
    <row r="28447" spans="1:1" x14ac:dyDescent="0.3">
      <c r="A28447" s="73">
        <v>1171</v>
      </c>
    </row>
    <row r="28448" spans="1:1" x14ac:dyDescent="0.3">
      <c r="A28448" s="73">
        <v>1171</v>
      </c>
    </row>
    <row r="28449" spans="1:1" x14ac:dyDescent="0.3">
      <c r="A28449" s="73">
        <v>1172</v>
      </c>
    </row>
    <row r="28450" spans="1:1" x14ac:dyDescent="0.3">
      <c r="A28450" s="73">
        <v>1172</v>
      </c>
    </row>
    <row r="28451" spans="1:1" x14ac:dyDescent="0.3">
      <c r="A28451" s="73">
        <v>1172</v>
      </c>
    </row>
    <row r="28452" spans="1:1" x14ac:dyDescent="0.3">
      <c r="A28452" s="73">
        <v>1172</v>
      </c>
    </row>
    <row r="28453" spans="1:1" x14ac:dyDescent="0.3">
      <c r="A28453" s="73">
        <v>1173</v>
      </c>
    </row>
    <row r="28454" spans="1:1" x14ac:dyDescent="0.3">
      <c r="A28454" s="73">
        <v>1173</v>
      </c>
    </row>
    <row r="28455" spans="1:1" x14ac:dyDescent="0.3">
      <c r="A28455" s="73">
        <v>1173</v>
      </c>
    </row>
    <row r="28456" spans="1:1" x14ac:dyDescent="0.3">
      <c r="A28456" s="73">
        <v>1173</v>
      </c>
    </row>
    <row r="28457" spans="1:1" x14ac:dyDescent="0.3">
      <c r="A28457" s="73">
        <v>1174</v>
      </c>
    </row>
    <row r="28458" spans="1:1" x14ac:dyDescent="0.3">
      <c r="A28458" s="73">
        <v>1174</v>
      </c>
    </row>
    <row r="28459" spans="1:1" x14ac:dyDescent="0.3">
      <c r="A28459" s="73">
        <v>1174</v>
      </c>
    </row>
    <row r="28460" spans="1:1" x14ac:dyDescent="0.3">
      <c r="A28460" s="73">
        <v>1174</v>
      </c>
    </row>
    <row r="28461" spans="1:1" x14ac:dyDescent="0.3">
      <c r="A28461" s="73">
        <v>1174</v>
      </c>
    </row>
    <row r="28462" spans="1:1" x14ac:dyDescent="0.3">
      <c r="A28462" s="73">
        <v>1174</v>
      </c>
    </row>
    <row r="28463" spans="1:1" x14ac:dyDescent="0.3">
      <c r="A28463" s="73">
        <v>1174</v>
      </c>
    </row>
    <row r="28464" spans="1:1" x14ac:dyDescent="0.3">
      <c r="A28464" s="73">
        <v>1175</v>
      </c>
    </row>
    <row r="28465" spans="1:1" x14ac:dyDescent="0.3">
      <c r="A28465" s="73">
        <v>1175</v>
      </c>
    </row>
    <row r="28466" spans="1:1" x14ac:dyDescent="0.3">
      <c r="A28466" s="73">
        <v>1175</v>
      </c>
    </row>
    <row r="28467" spans="1:1" x14ac:dyDescent="0.3">
      <c r="A28467" s="73">
        <v>1175</v>
      </c>
    </row>
    <row r="28468" spans="1:1" x14ac:dyDescent="0.3">
      <c r="A28468" s="73">
        <v>1175</v>
      </c>
    </row>
    <row r="28469" spans="1:1" x14ac:dyDescent="0.3">
      <c r="A28469" s="73">
        <v>1175</v>
      </c>
    </row>
    <row r="28470" spans="1:1" x14ac:dyDescent="0.3">
      <c r="A28470" s="73">
        <v>1175</v>
      </c>
    </row>
    <row r="28471" spans="1:1" x14ac:dyDescent="0.3">
      <c r="A28471" s="73">
        <v>1176</v>
      </c>
    </row>
    <row r="28472" spans="1:1" x14ac:dyDescent="0.3">
      <c r="A28472" s="73">
        <v>1176</v>
      </c>
    </row>
    <row r="28473" spans="1:1" x14ac:dyDescent="0.3">
      <c r="A28473" s="73">
        <v>1176</v>
      </c>
    </row>
    <row r="28474" spans="1:1" x14ac:dyDescent="0.3">
      <c r="A28474" s="73">
        <v>1177</v>
      </c>
    </row>
    <row r="28475" spans="1:1" x14ac:dyDescent="0.3">
      <c r="A28475" s="73">
        <v>1177</v>
      </c>
    </row>
    <row r="28476" spans="1:1" x14ac:dyDescent="0.3">
      <c r="A28476" s="73">
        <v>1177</v>
      </c>
    </row>
    <row r="28477" spans="1:1" x14ac:dyDescent="0.3">
      <c r="A28477" s="73">
        <v>1177</v>
      </c>
    </row>
    <row r="28478" spans="1:1" x14ac:dyDescent="0.3">
      <c r="A28478" s="73">
        <v>1177</v>
      </c>
    </row>
    <row r="28479" spans="1:1" x14ac:dyDescent="0.3">
      <c r="A28479" s="73">
        <v>1177</v>
      </c>
    </row>
    <row r="28480" spans="1:1" x14ac:dyDescent="0.3">
      <c r="A28480" s="73">
        <v>1177</v>
      </c>
    </row>
    <row r="28481" spans="1:1" x14ac:dyDescent="0.3">
      <c r="A28481" s="73">
        <v>1178</v>
      </c>
    </row>
    <row r="28482" spans="1:1" x14ac:dyDescent="0.3">
      <c r="A28482" s="73">
        <v>1178</v>
      </c>
    </row>
    <row r="28483" spans="1:1" x14ac:dyDescent="0.3">
      <c r="A28483" s="73">
        <v>1178</v>
      </c>
    </row>
    <row r="28484" spans="1:1" x14ac:dyDescent="0.3">
      <c r="A28484" s="73">
        <v>1178</v>
      </c>
    </row>
    <row r="28485" spans="1:1" x14ac:dyDescent="0.3">
      <c r="A28485" s="73">
        <v>1178</v>
      </c>
    </row>
    <row r="28486" spans="1:1" x14ac:dyDescent="0.3">
      <c r="A28486" s="73">
        <v>1178</v>
      </c>
    </row>
    <row r="28487" spans="1:1" x14ac:dyDescent="0.3">
      <c r="A28487" s="73">
        <v>1178</v>
      </c>
    </row>
    <row r="28488" spans="1:1" x14ac:dyDescent="0.3">
      <c r="A28488" s="73">
        <v>1179</v>
      </c>
    </row>
    <row r="28489" spans="1:1" x14ac:dyDescent="0.3">
      <c r="A28489" s="73">
        <v>1179</v>
      </c>
    </row>
    <row r="28490" spans="1:1" x14ac:dyDescent="0.3">
      <c r="A28490" s="73">
        <v>1179</v>
      </c>
    </row>
    <row r="28491" spans="1:1" x14ac:dyDescent="0.3">
      <c r="A28491" s="73">
        <v>1179</v>
      </c>
    </row>
    <row r="28492" spans="1:1" x14ac:dyDescent="0.3">
      <c r="A28492" s="73">
        <v>1180</v>
      </c>
    </row>
    <row r="28493" spans="1:1" x14ac:dyDescent="0.3">
      <c r="A28493" s="73">
        <v>1180</v>
      </c>
    </row>
    <row r="28494" spans="1:1" x14ac:dyDescent="0.3">
      <c r="A28494" s="73">
        <v>1180</v>
      </c>
    </row>
    <row r="28495" spans="1:1" x14ac:dyDescent="0.3">
      <c r="A28495" s="73">
        <v>1180</v>
      </c>
    </row>
    <row r="28496" spans="1:1" x14ac:dyDescent="0.3">
      <c r="A28496" s="73">
        <v>1180</v>
      </c>
    </row>
    <row r="28497" spans="1:1" x14ac:dyDescent="0.3">
      <c r="A28497" s="73">
        <v>1180</v>
      </c>
    </row>
    <row r="28498" spans="1:1" x14ac:dyDescent="0.3">
      <c r="A28498" s="73">
        <v>1181</v>
      </c>
    </row>
    <row r="28499" spans="1:1" x14ac:dyDescent="0.3">
      <c r="A28499" s="73">
        <v>1181</v>
      </c>
    </row>
    <row r="28500" spans="1:1" x14ac:dyDescent="0.3">
      <c r="A28500" s="73">
        <v>1181</v>
      </c>
    </row>
    <row r="28501" spans="1:1" x14ac:dyDescent="0.3">
      <c r="A28501" s="73">
        <v>1181</v>
      </c>
    </row>
    <row r="28502" spans="1:1" x14ac:dyDescent="0.3">
      <c r="A28502" s="73">
        <v>1181</v>
      </c>
    </row>
    <row r="28503" spans="1:1" x14ac:dyDescent="0.3">
      <c r="A28503" s="73">
        <v>1181</v>
      </c>
    </row>
    <row r="28504" spans="1:1" x14ac:dyDescent="0.3">
      <c r="A28504" s="73">
        <v>1181</v>
      </c>
    </row>
    <row r="28505" spans="1:1" x14ac:dyDescent="0.3">
      <c r="A28505" s="73">
        <v>1181</v>
      </c>
    </row>
    <row r="28506" spans="1:1" x14ac:dyDescent="0.3">
      <c r="A28506" s="73">
        <v>1182</v>
      </c>
    </row>
    <row r="28507" spans="1:1" x14ac:dyDescent="0.3">
      <c r="A28507" s="73">
        <v>1182</v>
      </c>
    </row>
    <row r="28508" spans="1:1" x14ac:dyDescent="0.3">
      <c r="A28508" s="73">
        <v>1182</v>
      </c>
    </row>
    <row r="28509" spans="1:1" x14ac:dyDescent="0.3">
      <c r="A28509" s="73">
        <v>1182</v>
      </c>
    </row>
    <row r="28510" spans="1:1" x14ac:dyDescent="0.3">
      <c r="A28510" s="73">
        <v>1182</v>
      </c>
    </row>
    <row r="28511" spans="1:1" x14ac:dyDescent="0.3">
      <c r="A28511" s="73">
        <v>1182</v>
      </c>
    </row>
    <row r="28512" spans="1:1" x14ac:dyDescent="0.3">
      <c r="A28512" s="73">
        <v>1182</v>
      </c>
    </row>
    <row r="28513" spans="1:1" x14ac:dyDescent="0.3">
      <c r="A28513" s="73">
        <v>1183</v>
      </c>
    </row>
    <row r="28514" spans="1:1" x14ac:dyDescent="0.3">
      <c r="A28514" s="73">
        <v>1183</v>
      </c>
    </row>
    <row r="28515" spans="1:1" x14ac:dyDescent="0.3">
      <c r="A28515" s="73">
        <v>1183</v>
      </c>
    </row>
    <row r="28516" spans="1:1" x14ac:dyDescent="0.3">
      <c r="A28516" s="73">
        <v>1183</v>
      </c>
    </row>
    <row r="28517" spans="1:1" x14ac:dyDescent="0.3">
      <c r="A28517" s="73">
        <v>1183</v>
      </c>
    </row>
    <row r="28518" spans="1:1" x14ac:dyDescent="0.3">
      <c r="A28518" s="73">
        <v>1183</v>
      </c>
    </row>
    <row r="28519" spans="1:1" x14ac:dyDescent="0.3">
      <c r="A28519" s="73">
        <v>1183</v>
      </c>
    </row>
    <row r="28520" spans="1:1" x14ac:dyDescent="0.3">
      <c r="A28520" s="73">
        <v>1183</v>
      </c>
    </row>
    <row r="28521" spans="1:1" x14ac:dyDescent="0.3">
      <c r="A28521" s="73">
        <v>1184</v>
      </c>
    </row>
    <row r="28522" spans="1:1" x14ac:dyDescent="0.3">
      <c r="A28522" s="73">
        <v>1184</v>
      </c>
    </row>
    <row r="28523" spans="1:1" x14ac:dyDescent="0.3">
      <c r="A28523" s="73">
        <v>1184</v>
      </c>
    </row>
    <row r="28524" spans="1:1" x14ac:dyDescent="0.3">
      <c r="A28524" s="73">
        <v>1184</v>
      </c>
    </row>
    <row r="28525" spans="1:1" x14ac:dyDescent="0.3">
      <c r="A28525" s="73">
        <v>1184</v>
      </c>
    </row>
    <row r="28526" spans="1:1" x14ac:dyDescent="0.3">
      <c r="A28526" s="73">
        <v>1185</v>
      </c>
    </row>
    <row r="28527" spans="1:1" x14ac:dyDescent="0.3">
      <c r="A28527" s="73">
        <v>1185</v>
      </c>
    </row>
    <row r="28528" spans="1:1" x14ac:dyDescent="0.3">
      <c r="A28528" s="73">
        <v>1185</v>
      </c>
    </row>
    <row r="28529" spans="1:1" x14ac:dyDescent="0.3">
      <c r="A28529" s="73">
        <v>1185</v>
      </c>
    </row>
    <row r="28530" spans="1:1" x14ac:dyDescent="0.3">
      <c r="A28530" s="73">
        <v>1185</v>
      </c>
    </row>
    <row r="28531" spans="1:1" x14ac:dyDescent="0.3">
      <c r="A28531" s="73">
        <v>1185</v>
      </c>
    </row>
    <row r="28532" spans="1:1" x14ac:dyDescent="0.3">
      <c r="A28532" s="73">
        <v>1185</v>
      </c>
    </row>
    <row r="28533" spans="1:1" x14ac:dyDescent="0.3">
      <c r="A28533" s="73">
        <v>1186</v>
      </c>
    </row>
    <row r="28534" spans="1:1" x14ac:dyDescent="0.3">
      <c r="A28534" s="73">
        <v>1186</v>
      </c>
    </row>
    <row r="28535" spans="1:1" x14ac:dyDescent="0.3">
      <c r="A28535" s="73">
        <v>1186</v>
      </c>
    </row>
    <row r="28536" spans="1:1" x14ac:dyDescent="0.3">
      <c r="A28536" s="73">
        <v>1186</v>
      </c>
    </row>
    <row r="28537" spans="1:1" x14ac:dyDescent="0.3">
      <c r="A28537" s="73">
        <v>1186</v>
      </c>
    </row>
    <row r="28538" spans="1:1" x14ac:dyDescent="0.3">
      <c r="A28538" s="73">
        <v>1186</v>
      </c>
    </row>
    <row r="28539" spans="1:1" x14ac:dyDescent="0.3">
      <c r="A28539" s="73">
        <v>1186</v>
      </c>
    </row>
    <row r="28540" spans="1:1" x14ac:dyDescent="0.3">
      <c r="A28540" s="73">
        <v>1186</v>
      </c>
    </row>
    <row r="28541" spans="1:1" x14ac:dyDescent="0.3">
      <c r="A28541" s="73">
        <v>1187</v>
      </c>
    </row>
    <row r="28542" spans="1:1" x14ac:dyDescent="0.3">
      <c r="A28542" s="73">
        <v>1187</v>
      </c>
    </row>
    <row r="28543" spans="1:1" x14ac:dyDescent="0.3">
      <c r="A28543" s="73">
        <v>1187</v>
      </c>
    </row>
    <row r="28544" spans="1:1" x14ac:dyDescent="0.3">
      <c r="A28544" s="73">
        <v>1187</v>
      </c>
    </row>
    <row r="28545" spans="1:1" x14ac:dyDescent="0.3">
      <c r="A28545" s="73">
        <v>1188</v>
      </c>
    </row>
    <row r="28546" spans="1:1" x14ac:dyDescent="0.3">
      <c r="A28546" s="73">
        <v>1188</v>
      </c>
    </row>
    <row r="28547" spans="1:1" x14ac:dyDescent="0.3">
      <c r="A28547" s="73">
        <v>1188</v>
      </c>
    </row>
    <row r="28548" spans="1:1" x14ac:dyDescent="0.3">
      <c r="A28548" s="73">
        <v>1188</v>
      </c>
    </row>
    <row r="28549" spans="1:1" x14ac:dyDescent="0.3">
      <c r="A28549" s="73">
        <v>1188</v>
      </c>
    </row>
    <row r="28550" spans="1:1" x14ac:dyDescent="0.3">
      <c r="A28550" s="73">
        <v>1189</v>
      </c>
    </row>
    <row r="28551" spans="1:1" x14ac:dyDescent="0.3">
      <c r="A28551" s="73">
        <v>1189</v>
      </c>
    </row>
    <row r="28552" spans="1:1" x14ac:dyDescent="0.3">
      <c r="A28552" s="73">
        <v>1189</v>
      </c>
    </row>
    <row r="28553" spans="1:1" x14ac:dyDescent="0.3">
      <c r="A28553" s="73">
        <v>1189</v>
      </c>
    </row>
    <row r="28554" spans="1:1" x14ac:dyDescent="0.3">
      <c r="A28554" s="73">
        <v>1189</v>
      </c>
    </row>
    <row r="28555" spans="1:1" x14ac:dyDescent="0.3">
      <c r="A28555" s="73">
        <v>1189</v>
      </c>
    </row>
    <row r="28556" spans="1:1" x14ac:dyDescent="0.3">
      <c r="A28556" s="73">
        <v>1189</v>
      </c>
    </row>
    <row r="28557" spans="1:1" x14ac:dyDescent="0.3">
      <c r="A28557" s="73">
        <v>1190</v>
      </c>
    </row>
    <row r="28558" spans="1:1" x14ac:dyDescent="0.3">
      <c r="A28558" s="73">
        <v>1190</v>
      </c>
    </row>
    <row r="28559" spans="1:1" x14ac:dyDescent="0.3">
      <c r="A28559" s="73">
        <v>1190</v>
      </c>
    </row>
    <row r="28560" spans="1:1" x14ac:dyDescent="0.3">
      <c r="A28560" s="73">
        <v>1191</v>
      </c>
    </row>
    <row r="28561" spans="1:1" x14ac:dyDescent="0.3">
      <c r="A28561" s="73">
        <v>1191</v>
      </c>
    </row>
    <row r="28562" spans="1:1" x14ac:dyDescent="0.3">
      <c r="A28562" s="73">
        <v>1191</v>
      </c>
    </row>
    <row r="28563" spans="1:1" x14ac:dyDescent="0.3">
      <c r="A28563" s="73">
        <v>1191</v>
      </c>
    </row>
    <row r="28564" spans="1:1" x14ac:dyDescent="0.3">
      <c r="A28564" s="73">
        <v>1191</v>
      </c>
    </row>
    <row r="28565" spans="1:1" x14ac:dyDescent="0.3">
      <c r="A28565" s="73">
        <v>1191</v>
      </c>
    </row>
    <row r="28566" spans="1:1" x14ac:dyDescent="0.3">
      <c r="A28566" s="73">
        <v>1191</v>
      </c>
    </row>
    <row r="28567" spans="1:1" x14ac:dyDescent="0.3">
      <c r="A28567" s="73">
        <v>1191</v>
      </c>
    </row>
    <row r="28568" spans="1:1" x14ac:dyDescent="0.3">
      <c r="A28568" s="73">
        <v>1192</v>
      </c>
    </row>
    <row r="28569" spans="1:1" x14ac:dyDescent="0.3">
      <c r="A28569" s="73">
        <v>1192</v>
      </c>
    </row>
    <row r="28570" spans="1:1" x14ac:dyDescent="0.3">
      <c r="A28570" s="73">
        <v>1192</v>
      </c>
    </row>
    <row r="28571" spans="1:1" x14ac:dyDescent="0.3">
      <c r="A28571" s="73">
        <v>1192</v>
      </c>
    </row>
    <row r="28572" spans="1:1" x14ac:dyDescent="0.3">
      <c r="A28572" s="73">
        <v>1193</v>
      </c>
    </row>
    <row r="28573" spans="1:1" x14ac:dyDescent="0.3">
      <c r="A28573" s="73">
        <v>1194</v>
      </c>
    </row>
    <row r="28574" spans="1:1" x14ac:dyDescent="0.3">
      <c r="A28574" s="73">
        <v>1194</v>
      </c>
    </row>
    <row r="28575" spans="1:1" x14ac:dyDescent="0.3">
      <c r="A28575" s="73">
        <v>1194</v>
      </c>
    </row>
    <row r="28576" spans="1:1" x14ac:dyDescent="0.3">
      <c r="A28576" s="73">
        <v>1194</v>
      </c>
    </row>
    <row r="28577" spans="1:1" x14ac:dyDescent="0.3">
      <c r="A28577" s="73">
        <v>1194</v>
      </c>
    </row>
    <row r="28578" spans="1:1" x14ac:dyDescent="0.3">
      <c r="A28578" s="73">
        <v>1194</v>
      </c>
    </row>
    <row r="28579" spans="1:1" x14ac:dyDescent="0.3">
      <c r="A28579" s="73">
        <v>1194</v>
      </c>
    </row>
    <row r="28580" spans="1:1" x14ac:dyDescent="0.3">
      <c r="A28580" s="73">
        <v>1194</v>
      </c>
    </row>
    <row r="28581" spans="1:1" x14ac:dyDescent="0.3">
      <c r="A28581" s="73">
        <v>1194</v>
      </c>
    </row>
    <row r="28582" spans="1:1" x14ac:dyDescent="0.3">
      <c r="A28582" s="73">
        <v>1195</v>
      </c>
    </row>
    <row r="28583" spans="1:1" x14ac:dyDescent="0.3">
      <c r="A28583" s="73">
        <v>1195</v>
      </c>
    </row>
    <row r="28584" spans="1:1" x14ac:dyDescent="0.3">
      <c r="A28584" s="73">
        <v>1195</v>
      </c>
    </row>
    <row r="28585" spans="1:1" x14ac:dyDescent="0.3">
      <c r="A28585" s="73">
        <v>1195</v>
      </c>
    </row>
    <row r="28586" spans="1:1" x14ac:dyDescent="0.3">
      <c r="A28586" s="73">
        <v>1195</v>
      </c>
    </row>
    <row r="28587" spans="1:1" x14ac:dyDescent="0.3">
      <c r="A28587" s="73">
        <v>1195</v>
      </c>
    </row>
    <row r="28588" spans="1:1" x14ac:dyDescent="0.3">
      <c r="A28588" s="73">
        <v>1196</v>
      </c>
    </row>
    <row r="28589" spans="1:1" x14ac:dyDescent="0.3">
      <c r="A28589" s="73">
        <v>1196</v>
      </c>
    </row>
    <row r="28590" spans="1:1" x14ac:dyDescent="0.3">
      <c r="A28590" s="73">
        <v>1196</v>
      </c>
    </row>
    <row r="28591" spans="1:1" x14ac:dyDescent="0.3">
      <c r="A28591" s="73">
        <v>1196</v>
      </c>
    </row>
    <row r="28592" spans="1:1" x14ac:dyDescent="0.3">
      <c r="A28592" s="73">
        <v>1196</v>
      </c>
    </row>
    <row r="28593" spans="1:1" x14ac:dyDescent="0.3">
      <c r="A28593" s="73">
        <v>1196</v>
      </c>
    </row>
    <row r="28594" spans="1:1" x14ac:dyDescent="0.3">
      <c r="A28594" s="73">
        <v>1197</v>
      </c>
    </row>
    <row r="28595" spans="1:1" x14ac:dyDescent="0.3">
      <c r="A28595" s="73">
        <v>1197</v>
      </c>
    </row>
    <row r="28596" spans="1:1" x14ac:dyDescent="0.3">
      <c r="A28596" s="73">
        <v>1197</v>
      </c>
    </row>
    <row r="28597" spans="1:1" x14ac:dyDescent="0.3">
      <c r="A28597" s="73">
        <v>1197</v>
      </c>
    </row>
    <row r="28598" spans="1:1" x14ac:dyDescent="0.3">
      <c r="A28598" s="73">
        <v>1197</v>
      </c>
    </row>
    <row r="28599" spans="1:1" x14ac:dyDescent="0.3">
      <c r="A28599" s="73">
        <v>1197</v>
      </c>
    </row>
    <row r="28600" spans="1:1" x14ac:dyDescent="0.3">
      <c r="A28600" s="73">
        <v>1198</v>
      </c>
    </row>
    <row r="28601" spans="1:1" x14ac:dyDescent="0.3">
      <c r="A28601" s="73">
        <v>1198</v>
      </c>
    </row>
    <row r="28602" spans="1:1" x14ac:dyDescent="0.3">
      <c r="A28602" s="73">
        <v>1198</v>
      </c>
    </row>
    <row r="28603" spans="1:1" x14ac:dyDescent="0.3">
      <c r="A28603" s="73">
        <v>1198</v>
      </c>
    </row>
    <row r="28604" spans="1:1" x14ac:dyDescent="0.3">
      <c r="A28604" s="73">
        <v>1198</v>
      </c>
    </row>
    <row r="28605" spans="1:1" x14ac:dyDescent="0.3">
      <c r="A28605" s="73">
        <v>1198</v>
      </c>
    </row>
    <row r="28606" spans="1:1" x14ac:dyDescent="0.3">
      <c r="A28606" s="73">
        <v>1198</v>
      </c>
    </row>
    <row r="28607" spans="1:1" x14ac:dyDescent="0.3">
      <c r="A28607" s="73">
        <v>1199</v>
      </c>
    </row>
    <row r="28608" spans="1:1" x14ac:dyDescent="0.3">
      <c r="A28608" s="73">
        <v>1199</v>
      </c>
    </row>
    <row r="28609" spans="1:1" x14ac:dyDescent="0.3">
      <c r="A28609" s="73">
        <v>1199</v>
      </c>
    </row>
    <row r="28610" spans="1:1" x14ac:dyDescent="0.3">
      <c r="A28610" s="73">
        <v>1199</v>
      </c>
    </row>
    <row r="28611" spans="1:1" x14ac:dyDescent="0.3">
      <c r="A28611" s="73">
        <v>1200</v>
      </c>
    </row>
    <row r="28612" spans="1:1" x14ac:dyDescent="0.3">
      <c r="A28612" s="73">
        <v>1200</v>
      </c>
    </row>
    <row r="28613" spans="1:1" x14ac:dyDescent="0.3">
      <c r="A28613" s="73">
        <v>1200</v>
      </c>
    </row>
    <row r="28614" spans="1:1" x14ac:dyDescent="0.3">
      <c r="A28614" s="73">
        <v>1200</v>
      </c>
    </row>
    <row r="28615" spans="1:1" x14ac:dyDescent="0.3">
      <c r="A28615" s="73">
        <v>1200</v>
      </c>
    </row>
    <row r="28616" spans="1:1" x14ac:dyDescent="0.3">
      <c r="A28616" s="73">
        <v>1200</v>
      </c>
    </row>
    <row r="28617" spans="1:1" x14ac:dyDescent="0.3">
      <c r="A28617" s="73">
        <v>1200</v>
      </c>
    </row>
    <row r="28618" spans="1:1" x14ac:dyDescent="0.3">
      <c r="A28618" s="73">
        <v>1201</v>
      </c>
    </row>
    <row r="28619" spans="1:1" x14ac:dyDescent="0.3">
      <c r="A28619" s="73">
        <v>1201</v>
      </c>
    </row>
    <row r="28620" spans="1:1" x14ac:dyDescent="0.3">
      <c r="A28620" s="73">
        <v>1201</v>
      </c>
    </row>
    <row r="28621" spans="1:1" x14ac:dyDescent="0.3">
      <c r="A28621" s="73">
        <v>1201</v>
      </c>
    </row>
    <row r="28622" spans="1:1" x14ac:dyDescent="0.3">
      <c r="A28622" s="73">
        <v>1201</v>
      </c>
    </row>
    <row r="28623" spans="1:1" x14ac:dyDescent="0.3">
      <c r="A28623" s="73">
        <v>1201</v>
      </c>
    </row>
    <row r="28624" spans="1:1" x14ac:dyDescent="0.3">
      <c r="A28624" s="73">
        <v>1201</v>
      </c>
    </row>
    <row r="28625" spans="1:1" x14ac:dyDescent="0.3">
      <c r="A28625" s="73">
        <v>1201</v>
      </c>
    </row>
    <row r="28626" spans="1:1" x14ac:dyDescent="0.3">
      <c r="A28626" s="73">
        <v>1201</v>
      </c>
    </row>
    <row r="28627" spans="1:1" x14ac:dyDescent="0.3">
      <c r="A28627" s="73">
        <v>1201</v>
      </c>
    </row>
    <row r="28628" spans="1:1" x14ac:dyDescent="0.3">
      <c r="A28628" s="73">
        <v>1202</v>
      </c>
    </row>
    <row r="28629" spans="1:1" x14ac:dyDescent="0.3">
      <c r="A28629" s="73">
        <v>1202</v>
      </c>
    </row>
    <row r="28630" spans="1:1" x14ac:dyDescent="0.3">
      <c r="A28630" s="73">
        <v>1202</v>
      </c>
    </row>
    <row r="28631" spans="1:1" x14ac:dyDescent="0.3">
      <c r="A28631" s="73">
        <v>1202</v>
      </c>
    </row>
    <row r="28632" spans="1:1" x14ac:dyDescent="0.3">
      <c r="A28632" s="73">
        <v>1202</v>
      </c>
    </row>
    <row r="28633" spans="1:1" x14ac:dyDescent="0.3">
      <c r="A28633" s="73">
        <v>1203</v>
      </c>
    </row>
    <row r="28634" spans="1:1" x14ac:dyDescent="0.3">
      <c r="A28634" s="73">
        <v>1203</v>
      </c>
    </row>
    <row r="28635" spans="1:1" x14ac:dyDescent="0.3">
      <c r="A28635" s="73">
        <v>1203</v>
      </c>
    </row>
    <row r="28636" spans="1:1" x14ac:dyDescent="0.3">
      <c r="A28636" s="73">
        <v>1203</v>
      </c>
    </row>
    <row r="28637" spans="1:1" x14ac:dyDescent="0.3">
      <c r="A28637" s="73">
        <v>1203</v>
      </c>
    </row>
    <row r="28638" spans="1:1" x14ac:dyDescent="0.3">
      <c r="A28638" s="73">
        <v>1204</v>
      </c>
    </row>
    <row r="28639" spans="1:1" x14ac:dyDescent="0.3">
      <c r="A28639" s="73">
        <v>1204</v>
      </c>
    </row>
    <row r="28640" spans="1:1" x14ac:dyDescent="0.3">
      <c r="A28640" s="73">
        <v>1204</v>
      </c>
    </row>
    <row r="28641" spans="1:1" x14ac:dyDescent="0.3">
      <c r="A28641" s="73">
        <v>1204</v>
      </c>
    </row>
    <row r="28642" spans="1:1" x14ac:dyDescent="0.3">
      <c r="A28642" s="73">
        <v>1205</v>
      </c>
    </row>
    <row r="28643" spans="1:1" x14ac:dyDescent="0.3">
      <c r="A28643" s="73">
        <v>1205</v>
      </c>
    </row>
    <row r="28644" spans="1:1" x14ac:dyDescent="0.3">
      <c r="A28644" s="73">
        <v>1205</v>
      </c>
    </row>
    <row r="28645" spans="1:1" x14ac:dyDescent="0.3">
      <c r="A28645" s="73">
        <v>1205</v>
      </c>
    </row>
    <row r="28646" spans="1:1" x14ac:dyDescent="0.3">
      <c r="A28646" s="73">
        <v>1205</v>
      </c>
    </row>
    <row r="28647" spans="1:1" x14ac:dyDescent="0.3">
      <c r="A28647" s="73">
        <v>1206</v>
      </c>
    </row>
    <row r="28648" spans="1:1" x14ac:dyDescent="0.3">
      <c r="A28648" s="73">
        <v>1206</v>
      </c>
    </row>
    <row r="28649" spans="1:1" x14ac:dyDescent="0.3">
      <c r="A28649" s="73">
        <v>1206</v>
      </c>
    </row>
    <row r="28650" spans="1:1" x14ac:dyDescent="0.3">
      <c r="A28650" s="73">
        <v>1206</v>
      </c>
    </row>
    <row r="28651" spans="1:1" x14ac:dyDescent="0.3">
      <c r="A28651" s="73">
        <v>1206</v>
      </c>
    </row>
    <row r="28652" spans="1:1" x14ac:dyDescent="0.3">
      <c r="A28652" s="73">
        <v>1206</v>
      </c>
    </row>
    <row r="28653" spans="1:1" x14ac:dyDescent="0.3">
      <c r="A28653" s="73">
        <v>1206</v>
      </c>
    </row>
    <row r="28654" spans="1:1" x14ac:dyDescent="0.3">
      <c r="A28654" s="73">
        <v>1206</v>
      </c>
    </row>
    <row r="28655" spans="1:1" x14ac:dyDescent="0.3">
      <c r="A28655" s="73">
        <v>1207</v>
      </c>
    </row>
    <row r="28656" spans="1:1" x14ac:dyDescent="0.3">
      <c r="A28656" s="73">
        <v>1207</v>
      </c>
    </row>
    <row r="28657" spans="1:1" x14ac:dyDescent="0.3">
      <c r="A28657" s="73">
        <v>1207</v>
      </c>
    </row>
    <row r="28658" spans="1:1" x14ac:dyDescent="0.3">
      <c r="A28658" s="73">
        <v>1207</v>
      </c>
    </row>
    <row r="28659" spans="1:1" x14ac:dyDescent="0.3">
      <c r="A28659" s="73">
        <v>1207</v>
      </c>
    </row>
    <row r="28660" spans="1:1" x14ac:dyDescent="0.3">
      <c r="A28660" s="73">
        <v>1207</v>
      </c>
    </row>
    <row r="28661" spans="1:1" x14ac:dyDescent="0.3">
      <c r="A28661" s="73">
        <v>1207</v>
      </c>
    </row>
    <row r="28662" spans="1:1" x14ac:dyDescent="0.3">
      <c r="A28662" s="73">
        <v>1208</v>
      </c>
    </row>
    <row r="28663" spans="1:1" x14ac:dyDescent="0.3">
      <c r="A28663" s="73">
        <v>1208</v>
      </c>
    </row>
    <row r="28664" spans="1:1" x14ac:dyDescent="0.3">
      <c r="A28664" s="73">
        <v>1208</v>
      </c>
    </row>
    <row r="28665" spans="1:1" x14ac:dyDescent="0.3">
      <c r="A28665" s="73">
        <v>1208</v>
      </c>
    </row>
    <row r="28666" spans="1:1" x14ac:dyDescent="0.3">
      <c r="A28666" s="73">
        <v>1208</v>
      </c>
    </row>
    <row r="28667" spans="1:1" x14ac:dyDescent="0.3">
      <c r="A28667" s="73">
        <v>1209</v>
      </c>
    </row>
    <row r="28668" spans="1:1" x14ac:dyDescent="0.3">
      <c r="A28668" s="73">
        <v>1209</v>
      </c>
    </row>
    <row r="28669" spans="1:1" x14ac:dyDescent="0.3">
      <c r="A28669" s="73">
        <v>1209</v>
      </c>
    </row>
    <row r="28670" spans="1:1" x14ac:dyDescent="0.3">
      <c r="A28670" s="73">
        <v>1209</v>
      </c>
    </row>
    <row r="28671" spans="1:1" x14ac:dyDescent="0.3">
      <c r="A28671" s="73">
        <v>1209</v>
      </c>
    </row>
    <row r="28672" spans="1:1" x14ac:dyDescent="0.3">
      <c r="A28672" s="73">
        <v>1210</v>
      </c>
    </row>
    <row r="28673" spans="1:1" x14ac:dyDescent="0.3">
      <c r="A28673" s="73">
        <v>1210</v>
      </c>
    </row>
    <row r="28674" spans="1:1" x14ac:dyDescent="0.3">
      <c r="A28674" s="73">
        <v>1210</v>
      </c>
    </row>
    <row r="28675" spans="1:1" x14ac:dyDescent="0.3">
      <c r="A28675" s="73">
        <v>1210</v>
      </c>
    </row>
    <row r="28676" spans="1:1" x14ac:dyDescent="0.3">
      <c r="A28676" s="73">
        <v>1210</v>
      </c>
    </row>
    <row r="28677" spans="1:1" x14ac:dyDescent="0.3">
      <c r="A28677" s="73">
        <v>1210</v>
      </c>
    </row>
    <row r="28678" spans="1:1" x14ac:dyDescent="0.3">
      <c r="A28678" s="73">
        <v>1211</v>
      </c>
    </row>
    <row r="28679" spans="1:1" x14ac:dyDescent="0.3">
      <c r="A28679" s="73">
        <v>1211</v>
      </c>
    </row>
    <row r="28680" spans="1:1" x14ac:dyDescent="0.3">
      <c r="A28680" s="73">
        <v>1211</v>
      </c>
    </row>
    <row r="28681" spans="1:1" x14ac:dyDescent="0.3">
      <c r="A28681" s="73">
        <v>1211</v>
      </c>
    </row>
    <row r="28682" spans="1:1" x14ac:dyDescent="0.3">
      <c r="A28682" s="73">
        <v>1211</v>
      </c>
    </row>
    <row r="28683" spans="1:1" x14ac:dyDescent="0.3">
      <c r="A28683" s="73">
        <v>1211</v>
      </c>
    </row>
    <row r="28684" spans="1:1" x14ac:dyDescent="0.3">
      <c r="A28684" s="73">
        <v>1211</v>
      </c>
    </row>
    <row r="28685" spans="1:1" x14ac:dyDescent="0.3">
      <c r="A28685" s="73">
        <v>1211</v>
      </c>
    </row>
    <row r="28686" spans="1:1" x14ac:dyDescent="0.3">
      <c r="A28686" s="73">
        <v>1211</v>
      </c>
    </row>
    <row r="28687" spans="1:1" x14ac:dyDescent="0.3">
      <c r="A28687" s="73">
        <v>1212</v>
      </c>
    </row>
    <row r="28688" spans="1:1" x14ac:dyDescent="0.3">
      <c r="A28688" s="73">
        <v>1212</v>
      </c>
    </row>
    <row r="28689" spans="1:1" x14ac:dyDescent="0.3">
      <c r="A28689" s="73">
        <v>1212</v>
      </c>
    </row>
    <row r="28690" spans="1:1" x14ac:dyDescent="0.3">
      <c r="A28690" s="73">
        <v>1212</v>
      </c>
    </row>
    <row r="28691" spans="1:1" x14ac:dyDescent="0.3">
      <c r="A28691" s="73">
        <v>1212</v>
      </c>
    </row>
    <row r="28692" spans="1:1" x14ac:dyDescent="0.3">
      <c r="A28692" s="73">
        <v>1212</v>
      </c>
    </row>
    <row r="28693" spans="1:1" x14ac:dyDescent="0.3">
      <c r="A28693" s="73">
        <v>1213</v>
      </c>
    </row>
    <row r="28694" spans="1:1" x14ac:dyDescent="0.3">
      <c r="A28694" s="73">
        <v>1213</v>
      </c>
    </row>
    <row r="28695" spans="1:1" x14ac:dyDescent="0.3">
      <c r="A28695" s="73">
        <v>1213</v>
      </c>
    </row>
    <row r="28696" spans="1:1" x14ac:dyDescent="0.3">
      <c r="A28696" s="73">
        <v>1213</v>
      </c>
    </row>
    <row r="28697" spans="1:1" x14ac:dyDescent="0.3">
      <c r="A28697" s="73">
        <v>1213</v>
      </c>
    </row>
    <row r="28698" spans="1:1" x14ac:dyDescent="0.3">
      <c r="A28698" s="73">
        <v>1213</v>
      </c>
    </row>
    <row r="28699" spans="1:1" x14ac:dyDescent="0.3">
      <c r="A28699" s="73">
        <v>1213</v>
      </c>
    </row>
    <row r="28700" spans="1:1" x14ac:dyDescent="0.3">
      <c r="A28700" s="73">
        <v>1214</v>
      </c>
    </row>
    <row r="28701" spans="1:1" x14ac:dyDescent="0.3">
      <c r="A28701" s="73">
        <v>1214</v>
      </c>
    </row>
    <row r="28702" spans="1:1" x14ac:dyDescent="0.3">
      <c r="A28702" s="73">
        <v>1214</v>
      </c>
    </row>
    <row r="28703" spans="1:1" x14ac:dyDescent="0.3">
      <c r="A28703" s="73">
        <v>1215</v>
      </c>
    </row>
    <row r="28704" spans="1:1" x14ac:dyDescent="0.3">
      <c r="A28704" s="73">
        <v>1215</v>
      </c>
    </row>
    <row r="28705" spans="1:1" x14ac:dyDescent="0.3">
      <c r="A28705" s="73">
        <v>1215</v>
      </c>
    </row>
    <row r="28706" spans="1:1" x14ac:dyDescent="0.3">
      <c r="A28706" s="73">
        <v>1215</v>
      </c>
    </row>
    <row r="28707" spans="1:1" x14ac:dyDescent="0.3">
      <c r="A28707" s="73">
        <v>1215</v>
      </c>
    </row>
    <row r="28708" spans="1:1" x14ac:dyDescent="0.3">
      <c r="A28708" s="73">
        <v>1215</v>
      </c>
    </row>
    <row r="28709" spans="1:1" x14ac:dyDescent="0.3">
      <c r="A28709" s="73">
        <v>1215</v>
      </c>
    </row>
    <row r="28710" spans="1:1" x14ac:dyDescent="0.3">
      <c r="A28710" s="73">
        <v>1215</v>
      </c>
    </row>
    <row r="28711" spans="1:1" x14ac:dyDescent="0.3">
      <c r="A28711" s="73">
        <v>1215</v>
      </c>
    </row>
    <row r="28712" spans="1:1" x14ac:dyDescent="0.3">
      <c r="A28712" s="73">
        <v>1215</v>
      </c>
    </row>
    <row r="28713" spans="1:1" x14ac:dyDescent="0.3">
      <c r="A28713" s="73">
        <v>1215</v>
      </c>
    </row>
    <row r="28714" spans="1:1" x14ac:dyDescent="0.3">
      <c r="A28714" s="73">
        <v>1215</v>
      </c>
    </row>
    <row r="28715" spans="1:1" x14ac:dyDescent="0.3">
      <c r="A28715" s="73">
        <v>1216</v>
      </c>
    </row>
    <row r="28716" spans="1:1" x14ac:dyDescent="0.3">
      <c r="A28716" s="73">
        <v>1216</v>
      </c>
    </row>
    <row r="28717" spans="1:1" x14ac:dyDescent="0.3">
      <c r="A28717" s="73">
        <v>1216</v>
      </c>
    </row>
    <row r="28718" spans="1:1" x14ac:dyDescent="0.3">
      <c r="A28718" s="73">
        <v>1216</v>
      </c>
    </row>
    <row r="28719" spans="1:1" x14ac:dyDescent="0.3">
      <c r="A28719" s="73">
        <v>1216</v>
      </c>
    </row>
    <row r="28720" spans="1:1" x14ac:dyDescent="0.3">
      <c r="A28720" s="73">
        <v>1216</v>
      </c>
    </row>
    <row r="28721" spans="1:1" x14ac:dyDescent="0.3">
      <c r="A28721" s="73">
        <v>1216</v>
      </c>
    </row>
    <row r="28722" spans="1:1" x14ac:dyDescent="0.3">
      <c r="A28722" s="73">
        <v>1216</v>
      </c>
    </row>
    <row r="28723" spans="1:1" x14ac:dyDescent="0.3">
      <c r="A28723" s="73">
        <v>1217</v>
      </c>
    </row>
    <row r="28724" spans="1:1" x14ac:dyDescent="0.3">
      <c r="A28724" s="73">
        <v>1217</v>
      </c>
    </row>
    <row r="28725" spans="1:1" x14ac:dyDescent="0.3">
      <c r="A28725" s="73">
        <v>1217</v>
      </c>
    </row>
    <row r="28726" spans="1:1" x14ac:dyDescent="0.3">
      <c r="A28726" s="73">
        <v>1217</v>
      </c>
    </row>
    <row r="28727" spans="1:1" x14ac:dyDescent="0.3">
      <c r="A28727" s="73">
        <v>1217</v>
      </c>
    </row>
    <row r="28728" spans="1:1" x14ac:dyDescent="0.3">
      <c r="A28728" s="73">
        <v>1217</v>
      </c>
    </row>
    <row r="28729" spans="1:1" x14ac:dyDescent="0.3">
      <c r="A28729" s="73">
        <v>1217</v>
      </c>
    </row>
    <row r="28730" spans="1:1" x14ac:dyDescent="0.3">
      <c r="A28730" s="73">
        <v>1218</v>
      </c>
    </row>
    <row r="28731" spans="1:1" x14ac:dyDescent="0.3">
      <c r="A28731" s="73">
        <v>1218</v>
      </c>
    </row>
    <row r="28732" spans="1:1" x14ac:dyDescent="0.3">
      <c r="A28732" s="73">
        <v>1218</v>
      </c>
    </row>
    <row r="28733" spans="1:1" x14ac:dyDescent="0.3">
      <c r="A28733" s="73">
        <v>1218</v>
      </c>
    </row>
    <row r="28734" spans="1:1" x14ac:dyDescent="0.3">
      <c r="A28734" s="73">
        <v>1219</v>
      </c>
    </row>
    <row r="28735" spans="1:1" x14ac:dyDescent="0.3">
      <c r="A28735" s="73">
        <v>1219</v>
      </c>
    </row>
    <row r="28736" spans="1:1" x14ac:dyDescent="0.3">
      <c r="A28736" s="73">
        <v>1219</v>
      </c>
    </row>
    <row r="28737" spans="1:1" x14ac:dyDescent="0.3">
      <c r="A28737" s="73">
        <v>1219</v>
      </c>
    </row>
    <row r="28738" spans="1:1" x14ac:dyDescent="0.3">
      <c r="A28738" s="73">
        <v>1219</v>
      </c>
    </row>
    <row r="28739" spans="1:1" x14ac:dyDescent="0.3">
      <c r="A28739" s="73">
        <v>1219</v>
      </c>
    </row>
    <row r="28740" spans="1:1" x14ac:dyDescent="0.3">
      <c r="A28740" s="73">
        <v>1219</v>
      </c>
    </row>
    <row r="28741" spans="1:1" x14ac:dyDescent="0.3">
      <c r="A28741" s="73">
        <v>1220</v>
      </c>
    </row>
    <row r="28742" spans="1:1" x14ac:dyDescent="0.3">
      <c r="A28742" s="73">
        <v>1220</v>
      </c>
    </row>
    <row r="28743" spans="1:1" x14ac:dyDescent="0.3">
      <c r="A28743" s="73">
        <v>1220</v>
      </c>
    </row>
    <row r="28744" spans="1:1" x14ac:dyDescent="0.3">
      <c r="A28744" s="73">
        <v>1220</v>
      </c>
    </row>
    <row r="28745" spans="1:1" x14ac:dyDescent="0.3">
      <c r="A28745" s="73">
        <v>1220</v>
      </c>
    </row>
    <row r="28746" spans="1:1" x14ac:dyDescent="0.3">
      <c r="A28746" s="73">
        <v>1220</v>
      </c>
    </row>
    <row r="28747" spans="1:1" x14ac:dyDescent="0.3">
      <c r="A28747" s="73">
        <v>1221</v>
      </c>
    </row>
    <row r="28748" spans="1:1" x14ac:dyDescent="0.3">
      <c r="A28748" s="73">
        <v>1221</v>
      </c>
    </row>
    <row r="28749" spans="1:1" x14ac:dyDescent="0.3">
      <c r="A28749" s="73">
        <v>1221</v>
      </c>
    </row>
    <row r="28750" spans="1:1" x14ac:dyDescent="0.3">
      <c r="A28750" s="73">
        <v>1221</v>
      </c>
    </row>
    <row r="28751" spans="1:1" x14ac:dyDescent="0.3">
      <c r="A28751" s="73">
        <v>1222</v>
      </c>
    </row>
    <row r="28752" spans="1:1" x14ac:dyDescent="0.3">
      <c r="A28752" s="73">
        <v>1222</v>
      </c>
    </row>
    <row r="28753" spans="1:1" x14ac:dyDescent="0.3">
      <c r="A28753" s="73">
        <v>1222</v>
      </c>
    </row>
    <row r="28754" spans="1:1" x14ac:dyDescent="0.3">
      <c r="A28754" s="73">
        <v>1222</v>
      </c>
    </row>
    <row r="28755" spans="1:1" x14ac:dyDescent="0.3">
      <c r="A28755" s="73">
        <v>1222</v>
      </c>
    </row>
    <row r="28756" spans="1:1" x14ac:dyDescent="0.3">
      <c r="A28756" s="73">
        <v>1222</v>
      </c>
    </row>
    <row r="28757" spans="1:1" x14ac:dyDescent="0.3">
      <c r="A28757" s="73">
        <v>1222</v>
      </c>
    </row>
    <row r="28758" spans="1:1" x14ac:dyDescent="0.3">
      <c r="A28758" s="73">
        <v>1222</v>
      </c>
    </row>
    <row r="28759" spans="1:1" x14ac:dyDescent="0.3">
      <c r="A28759" s="73">
        <v>1223</v>
      </c>
    </row>
    <row r="28760" spans="1:1" x14ac:dyDescent="0.3">
      <c r="A28760" s="73">
        <v>1223</v>
      </c>
    </row>
    <row r="28761" spans="1:1" x14ac:dyDescent="0.3">
      <c r="A28761" s="73">
        <v>1223</v>
      </c>
    </row>
    <row r="28762" spans="1:1" x14ac:dyDescent="0.3">
      <c r="A28762" s="73">
        <v>1223</v>
      </c>
    </row>
    <row r="28763" spans="1:1" x14ac:dyDescent="0.3">
      <c r="A28763" s="73">
        <v>1223</v>
      </c>
    </row>
    <row r="28764" spans="1:1" x14ac:dyDescent="0.3">
      <c r="A28764" s="73">
        <v>1223</v>
      </c>
    </row>
    <row r="28765" spans="1:1" x14ac:dyDescent="0.3">
      <c r="A28765" s="73">
        <v>1223</v>
      </c>
    </row>
    <row r="28766" spans="1:1" x14ac:dyDescent="0.3">
      <c r="A28766" s="73">
        <v>1223</v>
      </c>
    </row>
    <row r="28767" spans="1:1" x14ac:dyDescent="0.3">
      <c r="A28767" s="73">
        <v>1224</v>
      </c>
    </row>
    <row r="28768" spans="1:1" x14ac:dyDescent="0.3">
      <c r="A28768" s="73">
        <v>1224</v>
      </c>
    </row>
    <row r="28769" spans="1:1" x14ac:dyDescent="0.3">
      <c r="A28769" s="73">
        <v>1224</v>
      </c>
    </row>
    <row r="28770" spans="1:1" x14ac:dyDescent="0.3">
      <c r="A28770" s="73">
        <v>1224</v>
      </c>
    </row>
    <row r="28771" spans="1:1" x14ac:dyDescent="0.3">
      <c r="A28771" s="73">
        <v>1224</v>
      </c>
    </row>
    <row r="28772" spans="1:1" x14ac:dyDescent="0.3">
      <c r="A28772" s="73">
        <v>1225</v>
      </c>
    </row>
    <row r="28773" spans="1:1" x14ac:dyDescent="0.3">
      <c r="A28773" s="73">
        <v>1225</v>
      </c>
    </row>
    <row r="28774" spans="1:1" x14ac:dyDescent="0.3">
      <c r="A28774" s="73">
        <v>1225</v>
      </c>
    </row>
    <row r="28775" spans="1:1" x14ac:dyDescent="0.3">
      <c r="A28775" s="73">
        <v>1225</v>
      </c>
    </row>
    <row r="28776" spans="1:1" x14ac:dyDescent="0.3">
      <c r="A28776" s="73">
        <v>1225</v>
      </c>
    </row>
    <row r="28777" spans="1:1" x14ac:dyDescent="0.3">
      <c r="A28777" s="73">
        <v>1225</v>
      </c>
    </row>
    <row r="28778" spans="1:1" x14ac:dyDescent="0.3">
      <c r="A28778" s="73">
        <v>1225</v>
      </c>
    </row>
    <row r="28779" spans="1:1" x14ac:dyDescent="0.3">
      <c r="A28779" s="73">
        <v>1226</v>
      </c>
    </row>
    <row r="28780" spans="1:1" x14ac:dyDescent="0.3">
      <c r="A28780" s="73">
        <v>1226</v>
      </c>
    </row>
    <row r="28781" spans="1:1" x14ac:dyDescent="0.3">
      <c r="A28781" s="73">
        <v>1226</v>
      </c>
    </row>
    <row r="28782" spans="1:1" x14ac:dyDescent="0.3">
      <c r="A28782" s="73">
        <v>1226</v>
      </c>
    </row>
    <row r="28783" spans="1:1" x14ac:dyDescent="0.3">
      <c r="A28783" s="73">
        <v>1226</v>
      </c>
    </row>
    <row r="28784" spans="1:1" x14ac:dyDescent="0.3">
      <c r="A28784" s="73">
        <v>1226</v>
      </c>
    </row>
    <row r="28785" spans="1:1" x14ac:dyDescent="0.3">
      <c r="A28785" s="73">
        <v>1226</v>
      </c>
    </row>
    <row r="28786" spans="1:1" x14ac:dyDescent="0.3">
      <c r="A28786" s="73">
        <v>1226</v>
      </c>
    </row>
    <row r="28787" spans="1:1" x14ac:dyDescent="0.3">
      <c r="A28787" s="73">
        <v>1227</v>
      </c>
    </row>
    <row r="28788" spans="1:1" x14ac:dyDescent="0.3">
      <c r="A28788" s="73">
        <v>1227</v>
      </c>
    </row>
    <row r="28789" spans="1:1" x14ac:dyDescent="0.3">
      <c r="A28789" s="73">
        <v>1227</v>
      </c>
    </row>
    <row r="28790" spans="1:1" x14ac:dyDescent="0.3">
      <c r="A28790" s="73">
        <v>1227</v>
      </c>
    </row>
    <row r="28791" spans="1:1" x14ac:dyDescent="0.3">
      <c r="A28791" s="73">
        <v>1227</v>
      </c>
    </row>
    <row r="28792" spans="1:1" x14ac:dyDescent="0.3">
      <c r="A28792" s="73">
        <v>1227</v>
      </c>
    </row>
    <row r="28793" spans="1:1" x14ac:dyDescent="0.3">
      <c r="A28793" s="73">
        <v>1228</v>
      </c>
    </row>
    <row r="28794" spans="1:1" x14ac:dyDescent="0.3">
      <c r="A28794" s="73">
        <v>1228</v>
      </c>
    </row>
    <row r="28795" spans="1:1" x14ac:dyDescent="0.3">
      <c r="A28795" s="73">
        <v>1228</v>
      </c>
    </row>
    <row r="28796" spans="1:1" x14ac:dyDescent="0.3">
      <c r="A28796" s="73">
        <v>1229</v>
      </c>
    </row>
    <row r="28797" spans="1:1" x14ac:dyDescent="0.3">
      <c r="A28797" s="73">
        <v>1229</v>
      </c>
    </row>
    <row r="28798" spans="1:1" x14ac:dyDescent="0.3">
      <c r="A28798" s="73">
        <v>1229</v>
      </c>
    </row>
    <row r="28799" spans="1:1" x14ac:dyDescent="0.3">
      <c r="A28799" s="73">
        <v>1229</v>
      </c>
    </row>
    <row r="28800" spans="1:1" x14ac:dyDescent="0.3">
      <c r="A28800" s="73">
        <v>1229</v>
      </c>
    </row>
    <row r="28801" spans="1:1" x14ac:dyDescent="0.3">
      <c r="A28801" s="73">
        <v>1230</v>
      </c>
    </row>
    <row r="28802" spans="1:1" x14ac:dyDescent="0.3">
      <c r="A28802" s="73">
        <v>1230</v>
      </c>
    </row>
    <row r="28803" spans="1:1" x14ac:dyDescent="0.3">
      <c r="A28803" s="73">
        <v>1230</v>
      </c>
    </row>
    <row r="28804" spans="1:1" x14ac:dyDescent="0.3">
      <c r="A28804" s="73">
        <v>1231</v>
      </c>
    </row>
    <row r="28805" spans="1:1" x14ac:dyDescent="0.3">
      <c r="A28805" s="73">
        <v>1231</v>
      </c>
    </row>
    <row r="28806" spans="1:1" x14ac:dyDescent="0.3">
      <c r="A28806" s="73">
        <v>1231</v>
      </c>
    </row>
    <row r="28807" spans="1:1" x14ac:dyDescent="0.3">
      <c r="A28807" s="73">
        <v>1231</v>
      </c>
    </row>
    <row r="28808" spans="1:1" x14ac:dyDescent="0.3">
      <c r="A28808" s="73">
        <v>1232</v>
      </c>
    </row>
    <row r="28809" spans="1:1" x14ac:dyDescent="0.3">
      <c r="A28809" s="73">
        <v>1232</v>
      </c>
    </row>
    <row r="28810" spans="1:1" x14ac:dyDescent="0.3">
      <c r="A28810" s="73">
        <v>1233</v>
      </c>
    </row>
    <row r="28811" spans="1:1" x14ac:dyDescent="0.3">
      <c r="A28811" s="73">
        <v>1233</v>
      </c>
    </row>
    <row r="28812" spans="1:1" x14ac:dyDescent="0.3">
      <c r="A28812" s="73">
        <v>1233</v>
      </c>
    </row>
    <row r="28813" spans="1:1" x14ac:dyDescent="0.3">
      <c r="A28813" s="73">
        <v>1233</v>
      </c>
    </row>
    <row r="28814" spans="1:1" x14ac:dyDescent="0.3">
      <c r="A28814" s="73">
        <v>1233</v>
      </c>
    </row>
    <row r="28815" spans="1:1" x14ac:dyDescent="0.3">
      <c r="A28815" s="73">
        <v>1234</v>
      </c>
    </row>
    <row r="28816" spans="1:1" x14ac:dyDescent="0.3">
      <c r="A28816" s="73">
        <v>1234</v>
      </c>
    </row>
    <row r="28817" spans="1:1" x14ac:dyDescent="0.3">
      <c r="A28817" s="73">
        <v>1234</v>
      </c>
    </row>
    <row r="28818" spans="1:1" x14ac:dyDescent="0.3">
      <c r="A28818" s="73">
        <v>1234</v>
      </c>
    </row>
    <row r="28819" spans="1:1" x14ac:dyDescent="0.3">
      <c r="A28819" s="73">
        <v>1234</v>
      </c>
    </row>
    <row r="28820" spans="1:1" x14ac:dyDescent="0.3">
      <c r="A28820" s="73">
        <v>1234</v>
      </c>
    </row>
    <row r="28821" spans="1:1" x14ac:dyDescent="0.3">
      <c r="A28821" s="73">
        <v>1234</v>
      </c>
    </row>
    <row r="28822" spans="1:1" x14ac:dyDescent="0.3">
      <c r="A28822" s="73">
        <v>1235</v>
      </c>
    </row>
    <row r="28823" spans="1:1" x14ac:dyDescent="0.3">
      <c r="A28823" s="73">
        <v>1235</v>
      </c>
    </row>
    <row r="28824" spans="1:1" x14ac:dyDescent="0.3">
      <c r="A28824" s="73">
        <v>1235</v>
      </c>
    </row>
    <row r="28825" spans="1:1" x14ac:dyDescent="0.3">
      <c r="A28825" s="73">
        <v>1235</v>
      </c>
    </row>
    <row r="28826" spans="1:1" x14ac:dyDescent="0.3">
      <c r="A28826" s="73">
        <v>1236</v>
      </c>
    </row>
    <row r="28827" spans="1:1" x14ac:dyDescent="0.3">
      <c r="A28827" s="73">
        <v>1236</v>
      </c>
    </row>
    <row r="28828" spans="1:1" x14ac:dyDescent="0.3">
      <c r="A28828" s="73">
        <v>1236</v>
      </c>
    </row>
    <row r="28829" spans="1:1" x14ac:dyDescent="0.3">
      <c r="A28829" s="73">
        <v>1236</v>
      </c>
    </row>
    <row r="28830" spans="1:1" x14ac:dyDescent="0.3">
      <c r="A28830" s="73">
        <v>1236</v>
      </c>
    </row>
    <row r="28831" spans="1:1" x14ac:dyDescent="0.3">
      <c r="A28831" s="73">
        <v>1236</v>
      </c>
    </row>
    <row r="28832" spans="1:1" x14ac:dyDescent="0.3">
      <c r="A28832" s="73">
        <v>1237</v>
      </c>
    </row>
    <row r="28833" spans="1:1" x14ac:dyDescent="0.3">
      <c r="A28833" s="73">
        <v>1237</v>
      </c>
    </row>
    <row r="28834" spans="1:1" x14ac:dyDescent="0.3">
      <c r="A28834" s="73">
        <v>1237</v>
      </c>
    </row>
    <row r="28835" spans="1:1" x14ac:dyDescent="0.3">
      <c r="A28835" s="73">
        <v>1237</v>
      </c>
    </row>
    <row r="28836" spans="1:1" x14ac:dyDescent="0.3">
      <c r="A28836" s="73">
        <v>1237</v>
      </c>
    </row>
    <row r="28837" spans="1:1" x14ac:dyDescent="0.3">
      <c r="A28837" s="73">
        <v>1238</v>
      </c>
    </row>
    <row r="28838" spans="1:1" x14ac:dyDescent="0.3">
      <c r="A28838" s="73">
        <v>1238</v>
      </c>
    </row>
    <row r="28839" spans="1:1" x14ac:dyDescent="0.3">
      <c r="A28839" s="73">
        <v>1238</v>
      </c>
    </row>
    <row r="28840" spans="1:1" x14ac:dyDescent="0.3">
      <c r="A28840" s="73">
        <v>1238</v>
      </c>
    </row>
    <row r="28841" spans="1:1" x14ac:dyDescent="0.3">
      <c r="A28841" s="73">
        <v>1238</v>
      </c>
    </row>
    <row r="28842" spans="1:1" x14ac:dyDescent="0.3">
      <c r="A28842" s="73">
        <v>1238</v>
      </c>
    </row>
    <row r="28843" spans="1:1" x14ac:dyDescent="0.3">
      <c r="A28843" s="73">
        <v>1238</v>
      </c>
    </row>
    <row r="28844" spans="1:1" x14ac:dyDescent="0.3">
      <c r="A28844" s="73">
        <v>1238</v>
      </c>
    </row>
    <row r="28845" spans="1:1" x14ac:dyDescent="0.3">
      <c r="A28845" s="73">
        <v>1239</v>
      </c>
    </row>
    <row r="28846" spans="1:1" x14ac:dyDescent="0.3">
      <c r="A28846" s="73">
        <v>1239</v>
      </c>
    </row>
    <row r="28847" spans="1:1" x14ac:dyDescent="0.3">
      <c r="A28847" s="73">
        <v>1240</v>
      </c>
    </row>
    <row r="28848" spans="1:1" x14ac:dyDescent="0.3">
      <c r="A28848" s="73">
        <v>1240</v>
      </c>
    </row>
    <row r="28849" spans="1:1" x14ac:dyDescent="0.3">
      <c r="A28849" s="73">
        <v>1240</v>
      </c>
    </row>
    <row r="28850" spans="1:1" x14ac:dyDescent="0.3">
      <c r="A28850" s="73">
        <v>1240</v>
      </c>
    </row>
    <row r="28851" spans="1:1" x14ac:dyDescent="0.3">
      <c r="A28851" s="73">
        <v>1240</v>
      </c>
    </row>
    <row r="28852" spans="1:1" x14ac:dyDescent="0.3">
      <c r="A28852" s="73">
        <v>1240</v>
      </c>
    </row>
    <row r="28853" spans="1:1" x14ac:dyDescent="0.3">
      <c r="A28853" s="73">
        <v>1240</v>
      </c>
    </row>
    <row r="28854" spans="1:1" x14ac:dyDescent="0.3">
      <c r="A28854" s="73">
        <v>1241</v>
      </c>
    </row>
    <row r="28855" spans="1:1" x14ac:dyDescent="0.3">
      <c r="A28855" s="73">
        <v>1241</v>
      </c>
    </row>
    <row r="28856" spans="1:1" x14ac:dyDescent="0.3">
      <c r="A28856" s="73">
        <v>1241</v>
      </c>
    </row>
    <row r="28857" spans="1:1" x14ac:dyDescent="0.3">
      <c r="A28857" s="73">
        <v>1241</v>
      </c>
    </row>
    <row r="28858" spans="1:1" x14ac:dyDescent="0.3">
      <c r="A28858" s="73">
        <v>1241</v>
      </c>
    </row>
    <row r="28859" spans="1:1" x14ac:dyDescent="0.3">
      <c r="A28859" s="73">
        <v>1241</v>
      </c>
    </row>
    <row r="28860" spans="1:1" x14ac:dyDescent="0.3">
      <c r="A28860" s="73">
        <v>1242</v>
      </c>
    </row>
    <row r="28861" spans="1:1" x14ac:dyDescent="0.3">
      <c r="A28861" s="73">
        <v>1242</v>
      </c>
    </row>
    <row r="28862" spans="1:1" x14ac:dyDescent="0.3">
      <c r="A28862" s="73">
        <v>1242</v>
      </c>
    </row>
    <row r="28863" spans="1:1" x14ac:dyDescent="0.3">
      <c r="A28863" s="73">
        <v>1242</v>
      </c>
    </row>
    <row r="28864" spans="1:1" x14ac:dyDescent="0.3">
      <c r="A28864" s="73">
        <v>1242</v>
      </c>
    </row>
    <row r="28865" spans="1:1" x14ac:dyDescent="0.3">
      <c r="A28865" s="73">
        <v>1243</v>
      </c>
    </row>
    <row r="28866" spans="1:1" x14ac:dyDescent="0.3">
      <c r="A28866" s="73">
        <v>1243</v>
      </c>
    </row>
    <row r="28867" spans="1:1" x14ac:dyDescent="0.3">
      <c r="A28867" s="73">
        <v>1243</v>
      </c>
    </row>
    <row r="28868" spans="1:1" x14ac:dyDescent="0.3">
      <c r="A28868" s="73">
        <v>1243</v>
      </c>
    </row>
    <row r="28869" spans="1:1" x14ac:dyDescent="0.3">
      <c r="A28869" s="73">
        <v>1243</v>
      </c>
    </row>
    <row r="28870" spans="1:1" x14ac:dyDescent="0.3">
      <c r="A28870" s="73">
        <v>1244</v>
      </c>
    </row>
    <row r="28871" spans="1:1" x14ac:dyDescent="0.3">
      <c r="A28871" s="73">
        <v>1244</v>
      </c>
    </row>
    <row r="28872" spans="1:1" x14ac:dyDescent="0.3">
      <c r="A28872" s="73">
        <v>1244</v>
      </c>
    </row>
    <row r="28873" spans="1:1" x14ac:dyDescent="0.3">
      <c r="A28873" s="73">
        <v>1244</v>
      </c>
    </row>
    <row r="28874" spans="1:1" x14ac:dyDescent="0.3">
      <c r="A28874" s="73">
        <v>1244</v>
      </c>
    </row>
    <row r="28875" spans="1:1" x14ac:dyDescent="0.3">
      <c r="A28875" s="73">
        <v>1245</v>
      </c>
    </row>
    <row r="28876" spans="1:1" x14ac:dyDescent="0.3">
      <c r="A28876" s="73">
        <v>1245</v>
      </c>
    </row>
    <row r="28877" spans="1:1" x14ac:dyDescent="0.3">
      <c r="A28877" s="73">
        <v>1245</v>
      </c>
    </row>
    <row r="28878" spans="1:1" x14ac:dyDescent="0.3">
      <c r="A28878" s="73">
        <v>1246</v>
      </c>
    </row>
    <row r="28879" spans="1:1" x14ac:dyDescent="0.3">
      <c r="A28879" s="73">
        <v>1246</v>
      </c>
    </row>
    <row r="28880" spans="1:1" x14ac:dyDescent="0.3">
      <c r="A28880" s="73">
        <v>1246</v>
      </c>
    </row>
    <row r="28881" spans="1:1" x14ac:dyDescent="0.3">
      <c r="A28881" s="73">
        <v>1246</v>
      </c>
    </row>
    <row r="28882" spans="1:1" x14ac:dyDescent="0.3">
      <c r="A28882" s="73">
        <v>1246</v>
      </c>
    </row>
    <row r="28883" spans="1:1" x14ac:dyDescent="0.3">
      <c r="A28883" s="73">
        <v>1246</v>
      </c>
    </row>
    <row r="28884" spans="1:1" x14ac:dyDescent="0.3">
      <c r="A28884" s="73">
        <v>1246</v>
      </c>
    </row>
    <row r="28885" spans="1:1" x14ac:dyDescent="0.3">
      <c r="A28885" s="73">
        <v>1246</v>
      </c>
    </row>
    <row r="28886" spans="1:1" x14ac:dyDescent="0.3">
      <c r="A28886" s="73">
        <v>1246</v>
      </c>
    </row>
    <row r="28887" spans="1:1" x14ac:dyDescent="0.3">
      <c r="A28887" s="73">
        <v>1246</v>
      </c>
    </row>
    <row r="28888" spans="1:1" x14ac:dyDescent="0.3">
      <c r="A28888" s="73">
        <v>1246</v>
      </c>
    </row>
    <row r="28889" spans="1:1" x14ac:dyDescent="0.3">
      <c r="A28889" s="73">
        <v>1246</v>
      </c>
    </row>
    <row r="28890" spans="1:1" x14ac:dyDescent="0.3">
      <c r="A28890" s="73">
        <v>1247</v>
      </c>
    </row>
    <row r="28891" spans="1:1" x14ac:dyDescent="0.3">
      <c r="A28891" s="73">
        <v>1247</v>
      </c>
    </row>
    <row r="28892" spans="1:1" x14ac:dyDescent="0.3">
      <c r="A28892" s="73">
        <v>1247</v>
      </c>
    </row>
    <row r="28893" spans="1:1" x14ac:dyDescent="0.3">
      <c r="A28893" s="73">
        <v>1247</v>
      </c>
    </row>
    <row r="28894" spans="1:1" x14ac:dyDescent="0.3">
      <c r="A28894" s="73">
        <v>1247</v>
      </c>
    </row>
    <row r="28895" spans="1:1" x14ac:dyDescent="0.3">
      <c r="A28895" s="73">
        <v>1247</v>
      </c>
    </row>
    <row r="28896" spans="1:1" x14ac:dyDescent="0.3">
      <c r="A28896" s="73">
        <v>1248</v>
      </c>
    </row>
    <row r="28897" spans="1:1" x14ac:dyDescent="0.3">
      <c r="A28897" s="73">
        <v>1248</v>
      </c>
    </row>
    <row r="28898" spans="1:1" x14ac:dyDescent="0.3">
      <c r="A28898" s="73">
        <v>1248</v>
      </c>
    </row>
    <row r="28899" spans="1:1" x14ac:dyDescent="0.3">
      <c r="A28899" s="73">
        <v>1248</v>
      </c>
    </row>
    <row r="28900" spans="1:1" x14ac:dyDescent="0.3">
      <c r="A28900" s="73">
        <v>1249</v>
      </c>
    </row>
    <row r="28901" spans="1:1" x14ac:dyDescent="0.3">
      <c r="A28901" s="73">
        <v>1249</v>
      </c>
    </row>
    <row r="28902" spans="1:1" x14ac:dyDescent="0.3">
      <c r="A28902" s="73">
        <v>1249</v>
      </c>
    </row>
    <row r="28903" spans="1:1" x14ac:dyDescent="0.3">
      <c r="A28903" s="73">
        <v>1249</v>
      </c>
    </row>
    <row r="28904" spans="1:1" x14ac:dyDescent="0.3">
      <c r="A28904" s="73">
        <v>1249</v>
      </c>
    </row>
    <row r="28905" spans="1:1" x14ac:dyDescent="0.3">
      <c r="A28905" s="73">
        <v>1249</v>
      </c>
    </row>
    <row r="28906" spans="1:1" x14ac:dyDescent="0.3">
      <c r="A28906" s="73">
        <v>1249</v>
      </c>
    </row>
    <row r="28907" spans="1:1" x14ac:dyDescent="0.3">
      <c r="A28907" s="73">
        <v>1249</v>
      </c>
    </row>
    <row r="28908" spans="1:1" x14ac:dyDescent="0.3">
      <c r="A28908" s="73">
        <v>1249</v>
      </c>
    </row>
    <row r="28909" spans="1:1" x14ac:dyDescent="0.3">
      <c r="A28909" s="73">
        <v>1249</v>
      </c>
    </row>
    <row r="28910" spans="1:1" x14ac:dyDescent="0.3">
      <c r="A28910" s="73">
        <v>1249</v>
      </c>
    </row>
    <row r="28911" spans="1:1" x14ac:dyDescent="0.3">
      <c r="A28911" s="73">
        <v>1250</v>
      </c>
    </row>
    <row r="28912" spans="1:1" x14ac:dyDescent="0.3">
      <c r="A28912" s="73">
        <v>1250</v>
      </c>
    </row>
    <row r="28913" spans="1:1" x14ac:dyDescent="0.3">
      <c r="A28913" s="73">
        <v>1251</v>
      </c>
    </row>
    <row r="28914" spans="1:1" x14ac:dyDescent="0.3">
      <c r="A28914" s="73">
        <v>1251</v>
      </c>
    </row>
    <row r="28915" spans="1:1" x14ac:dyDescent="0.3">
      <c r="A28915" s="73">
        <v>1251</v>
      </c>
    </row>
    <row r="28916" spans="1:1" x14ac:dyDescent="0.3">
      <c r="A28916" s="73">
        <v>1251</v>
      </c>
    </row>
    <row r="28917" spans="1:1" x14ac:dyDescent="0.3">
      <c r="A28917" s="73">
        <v>1252</v>
      </c>
    </row>
    <row r="28918" spans="1:1" x14ac:dyDescent="0.3">
      <c r="A28918" s="73">
        <v>1252</v>
      </c>
    </row>
    <row r="28919" spans="1:1" x14ac:dyDescent="0.3">
      <c r="A28919" s="73">
        <v>1252</v>
      </c>
    </row>
    <row r="28920" spans="1:1" x14ac:dyDescent="0.3">
      <c r="A28920" s="73">
        <v>1252</v>
      </c>
    </row>
    <row r="28921" spans="1:1" x14ac:dyDescent="0.3">
      <c r="A28921" s="73">
        <v>1253</v>
      </c>
    </row>
    <row r="28922" spans="1:1" x14ac:dyDescent="0.3">
      <c r="A28922" s="73">
        <v>1253</v>
      </c>
    </row>
    <row r="28923" spans="1:1" x14ac:dyDescent="0.3">
      <c r="A28923" s="73">
        <v>1253</v>
      </c>
    </row>
    <row r="28924" spans="1:1" x14ac:dyDescent="0.3">
      <c r="A28924" s="73">
        <v>1253</v>
      </c>
    </row>
    <row r="28925" spans="1:1" x14ac:dyDescent="0.3">
      <c r="A28925" s="73">
        <v>1253</v>
      </c>
    </row>
    <row r="28926" spans="1:1" x14ac:dyDescent="0.3">
      <c r="A28926" s="73">
        <v>1253</v>
      </c>
    </row>
    <row r="28927" spans="1:1" x14ac:dyDescent="0.3">
      <c r="A28927" s="73">
        <v>1254</v>
      </c>
    </row>
    <row r="28928" spans="1:1" x14ac:dyDescent="0.3">
      <c r="A28928" s="73">
        <v>1254</v>
      </c>
    </row>
    <row r="28929" spans="1:1" x14ac:dyDescent="0.3">
      <c r="A28929" s="73">
        <v>1254</v>
      </c>
    </row>
    <row r="28930" spans="1:1" x14ac:dyDescent="0.3">
      <c r="A28930" s="73">
        <v>1254</v>
      </c>
    </row>
    <row r="28931" spans="1:1" x14ac:dyDescent="0.3">
      <c r="A28931" s="73">
        <v>1254</v>
      </c>
    </row>
    <row r="28932" spans="1:1" x14ac:dyDescent="0.3">
      <c r="A28932" s="73">
        <v>1254</v>
      </c>
    </row>
    <row r="28933" spans="1:1" x14ac:dyDescent="0.3">
      <c r="A28933" s="73">
        <v>1254</v>
      </c>
    </row>
    <row r="28934" spans="1:1" x14ac:dyDescent="0.3">
      <c r="A28934" s="73">
        <v>1255</v>
      </c>
    </row>
    <row r="28935" spans="1:1" x14ac:dyDescent="0.3">
      <c r="A28935" s="73">
        <v>1255</v>
      </c>
    </row>
    <row r="28936" spans="1:1" x14ac:dyDescent="0.3">
      <c r="A28936" s="73">
        <v>1255</v>
      </c>
    </row>
    <row r="28937" spans="1:1" x14ac:dyDescent="0.3">
      <c r="A28937" s="73">
        <v>1255</v>
      </c>
    </row>
    <row r="28938" spans="1:1" x14ac:dyDescent="0.3">
      <c r="A28938" s="73">
        <v>1256</v>
      </c>
    </row>
    <row r="28939" spans="1:1" x14ac:dyDescent="0.3">
      <c r="A28939" s="73">
        <v>1256</v>
      </c>
    </row>
    <row r="28940" spans="1:1" x14ac:dyDescent="0.3">
      <c r="A28940" s="73">
        <v>1256</v>
      </c>
    </row>
    <row r="28941" spans="1:1" x14ac:dyDescent="0.3">
      <c r="A28941" s="73">
        <v>1257</v>
      </c>
    </row>
    <row r="28942" spans="1:1" x14ac:dyDescent="0.3">
      <c r="A28942" s="73">
        <v>1257</v>
      </c>
    </row>
    <row r="28943" spans="1:1" x14ac:dyDescent="0.3">
      <c r="A28943" s="73">
        <v>1258</v>
      </c>
    </row>
    <row r="28944" spans="1:1" x14ac:dyDescent="0.3">
      <c r="A28944" s="73">
        <v>1258</v>
      </c>
    </row>
    <row r="28945" spans="1:1" x14ac:dyDescent="0.3">
      <c r="A28945" s="73">
        <v>1258</v>
      </c>
    </row>
    <row r="28946" spans="1:1" x14ac:dyDescent="0.3">
      <c r="A28946" s="73">
        <v>1258</v>
      </c>
    </row>
    <row r="28947" spans="1:1" x14ac:dyDescent="0.3">
      <c r="A28947" s="73">
        <v>1258</v>
      </c>
    </row>
    <row r="28948" spans="1:1" x14ac:dyDescent="0.3">
      <c r="A28948" s="73">
        <v>1258</v>
      </c>
    </row>
    <row r="28949" spans="1:1" x14ac:dyDescent="0.3">
      <c r="A28949" s="73">
        <v>1258</v>
      </c>
    </row>
    <row r="28950" spans="1:1" x14ac:dyDescent="0.3">
      <c r="A28950" s="73">
        <v>1259</v>
      </c>
    </row>
    <row r="28951" spans="1:1" x14ac:dyDescent="0.3">
      <c r="A28951" s="73">
        <v>1259</v>
      </c>
    </row>
    <row r="28952" spans="1:1" x14ac:dyDescent="0.3">
      <c r="A28952" s="73">
        <v>1259</v>
      </c>
    </row>
    <row r="28953" spans="1:1" x14ac:dyDescent="0.3">
      <c r="A28953" s="73">
        <v>1259</v>
      </c>
    </row>
    <row r="28954" spans="1:1" x14ac:dyDescent="0.3">
      <c r="A28954" s="73">
        <v>1259</v>
      </c>
    </row>
    <row r="28955" spans="1:1" x14ac:dyDescent="0.3">
      <c r="A28955" s="73">
        <v>1260</v>
      </c>
    </row>
    <row r="28956" spans="1:1" x14ac:dyDescent="0.3">
      <c r="A28956" s="73">
        <v>1260</v>
      </c>
    </row>
    <row r="28957" spans="1:1" x14ac:dyDescent="0.3">
      <c r="A28957" s="73">
        <v>1260</v>
      </c>
    </row>
    <row r="28958" spans="1:1" x14ac:dyDescent="0.3">
      <c r="A28958" s="73">
        <v>1260</v>
      </c>
    </row>
    <row r="28959" spans="1:1" x14ac:dyDescent="0.3">
      <c r="A28959" s="73">
        <v>1260</v>
      </c>
    </row>
    <row r="28960" spans="1:1" x14ac:dyDescent="0.3">
      <c r="A28960" s="73">
        <v>1260</v>
      </c>
    </row>
    <row r="28961" spans="1:1" x14ac:dyDescent="0.3">
      <c r="A28961" s="73">
        <v>1260</v>
      </c>
    </row>
    <row r="28962" spans="1:1" x14ac:dyDescent="0.3">
      <c r="A28962" s="73">
        <v>1261</v>
      </c>
    </row>
    <row r="28963" spans="1:1" x14ac:dyDescent="0.3">
      <c r="A28963" s="73">
        <v>1261</v>
      </c>
    </row>
    <row r="28964" spans="1:1" x14ac:dyDescent="0.3">
      <c r="A28964" s="73">
        <v>1261</v>
      </c>
    </row>
    <row r="28965" spans="1:1" x14ac:dyDescent="0.3">
      <c r="A28965" s="73">
        <v>1261</v>
      </c>
    </row>
    <row r="28966" spans="1:1" x14ac:dyDescent="0.3">
      <c r="A28966" s="73">
        <v>1261</v>
      </c>
    </row>
    <row r="28967" spans="1:1" x14ac:dyDescent="0.3">
      <c r="A28967" s="73">
        <v>1262</v>
      </c>
    </row>
    <row r="28968" spans="1:1" x14ac:dyDescent="0.3">
      <c r="A28968" s="73">
        <v>1262</v>
      </c>
    </row>
    <row r="28969" spans="1:1" x14ac:dyDescent="0.3">
      <c r="A28969" s="73">
        <v>1262</v>
      </c>
    </row>
    <row r="28970" spans="1:1" x14ac:dyDescent="0.3">
      <c r="A28970" s="73">
        <v>1263</v>
      </c>
    </row>
    <row r="28971" spans="1:1" x14ac:dyDescent="0.3">
      <c r="A28971" s="73">
        <v>1263</v>
      </c>
    </row>
    <row r="28972" spans="1:1" x14ac:dyDescent="0.3">
      <c r="A28972" s="73">
        <v>1263</v>
      </c>
    </row>
    <row r="28973" spans="1:1" x14ac:dyDescent="0.3">
      <c r="A28973" s="73">
        <v>1263</v>
      </c>
    </row>
    <row r="28974" spans="1:1" x14ac:dyDescent="0.3">
      <c r="A28974" s="73">
        <v>1263</v>
      </c>
    </row>
    <row r="28975" spans="1:1" x14ac:dyDescent="0.3">
      <c r="A28975" s="73">
        <v>1263</v>
      </c>
    </row>
    <row r="28976" spans="1:1" x14ac:dyDescent="0.3">
      <c r="A28976" s="73">
        <v>1263</v>
      </c>
    </row>
    <row r="28977" spans="1:1" x14ac:dyDescent="0.3">
      <c r="A28977" s="73">
        <v>1263</v>
      </c>
    </row>
    <row r="28978" spans="1:1" x14ac:dyDescent="0.3">
      <c r="A28978" s="73">
        <v>1263</v>
      </c>
    </row>
    <row r="28979" spans="1:1" x14ac:dyDescent="0.3">
      <c r="A28979" s="73">
        <v>1264</v>
      </c>
    </row>
    <row r="28980" spans="1:1" x14ac:dyDescent="0.3">
      <c r="A28980" s="73">
        <v>1264</v>
      </c>
    </row>
    <row r="28981" spans="1:1" x14ac:dyDescent="0.3">
      <c r="A28981" s="73">
        <v>1264</v>
      </c>
    </row>
    <row r="28982" spans="1:1" x14ac:dyDescent="0.3">
      <c r="A28982" s="73">
        <v>1265</v>
      </c>
    </row>
    <row r="28983" spans="1:1" x14ac:dyDescent="0.3">
      <c r="A28983" s="73">
        <v>1265</v>
      </c>
    </row>
    <row r="28984" spans="1:1" x14ac:dyDescent="0.3">
      <c r="A28984" s="73">
        <v>1265</v>
      </c>
    </row>
    <row r="28985" spans="1:1" x14ac:dyDescent="0.3">
      <c r="A28985" s="73">
        <v>1265</v>
      </c>
    </row>
    <row r="28986" spans="1:1" x14ac:dyDescent="0.3">
      <c r="A28986" s="73">
        <v>1265</v>
      </c>
    </row>
    <row r="28987" spans="1:1" x14ac:dyDescent="0.3">
      <c r="A28987" s="73">
        <v>1265</v>
      </c>
    </row>
    <row r="28988" spans="1:1" x14ac:dyDescent="0.3">
      <c r="A28988" s="73">
        <v>1265</v>
      </c>
    </row>
    <row r="28989" spans="1:1" x14ac:dyDescent="0.3">
      <c r="A28989" s="73">
        <v>1265</v>
      </c>
    </row>
    <row r="28990" spans="1:1" x14ac:dyDescent="0.3">
      <c r="A28990" s="73">
        <v>1265</v>
      </c>
    </row>
    <row r="28991" spans="1:1" x14ac:dyDescent="0.3">
      <c r="A28991" s="73">
        <v>1266</v>
      </c>
    </row>
    <row r="28992" spans="1:1" x14ac:dyDescent="0.3">
      <c r="A28992" s="73">
        <v>1266</v>
      </c>
    </row>
    <row r="28993" spans="1:1" x14ac:dyDescent="0.3">
      <c r="A28993" s="73">
        <v>1266</v>
      </c>
    </row>
    <row r="28994" spans="1:1" x14ac:dyDescent="0.3">
      <c r="A28994" s="73">
        <v>1266</v>
      </c>
    </row>
    <row r="28995" spans="1:1" x14ac:dyDescent="0.3">
      <c r="A28995" s="73">
        <v>1266</v>
      </c>
    </row>
    <row r="28996" spans="1:1" x14ac:dyDescent="0.3">
      <c r="A28996" s="73">
        <v>1266</v>
      </c>
    </row>
    <row r="28997" spans="1:1" x14ac:dyDescent="0.3">
      <c r="A28997" s="73">
        <v>1266</v>
      </c>
    </row>
    <row r="28998" spans="1:1" x14ac:dyDescent="0.3">
      <c r="A28998" s="73">
        <v>1266</v>
      </c>
    </row>
    <row r="28999" spans="1:1" x14ac:dyDescent="0.3">
      <c r="A28999" s="73">
        <v>1266</v>
      </c>
    </row>
    <row r="29000" spans="1:1" x14ac:dyDescent="0.3">
      <c r="A29000" s="73">
        <v>1266</v>
      </c>
    </row>
    <row r="29001" spans="1:1" x14ac:dyDescent="0.3">
      <c r="A29001" s="73">
        <v>1266</v>
      </c>
    </row>
    <row r="29002" spans="1:1" x14ac:dyDescent="0.3">
      <c r="A29002" s="73">
        <v>1266</v>
      </c>
    </row>
    <row r="29003" spans="1:1" x14ac:dyDescent="0.3">
      <c r="A29003" s="73">
        <v>1267</v>
      </c>
    </row>
    <row r="29004" spans="1:1" x14ac:dyDescent="0.3">
      <c r="A29004" s="73">
        <v>1267</v>
      </c>
    </row>
    <row r="29005" spans="1:1" x14ac:dyDescent="0.3">
      <c r="A29005" s="73">
        <v>1267</v>
      </c>
    </row>
    <row r="29006" spans="1:1" x14ac:dyDescent="0.3">
      <c r="A29006" s="73">
        <v>1267</v>
      </c>
    </row>
    <row r="29007" spans="1:1" x14ac:dyDescent="0.3">
      <c r="A29007" s="73">
        <v>1267</v>
      </c>
    </row>
    <row r="29008" spans="1:1" x14ac:dyDescent="0.3">
      <c r="A29008" s="73">
        <v>1267</v>
      </c>
    </row>
    <row r="29009" spans="1:1" x14ac:dyDescent="0.3">
      <c r="A29009" s="73">
        <v>1268</v>
      </c>
    </row>
    <row r="29010" spans="1:1" x14ac:dyDescent="0.3">
      <c r="A29010" s="73">
        <v>1268</v>
      </c>
    </row>
    <row r="29011" spans="1:1" x14ac:dyDescent="0.3">
      <c r="A29011" s="73">
        <v>1268</v>
      </c>
    </row>
    <row r="29012" spans="1:1" x14ac:dyDescent="0.3">
      <c r="A29012" s="73">
        <v>1268</v>
      </c>
    </row>
    <row r="29013" spans="1:1" x14ac:dyDescent="0.3">
      <c r="A29013" s="73">
        <v>1268</v>
      </c>
    </row>
    <row r="29014" spans="1:1" x14ac:dyDescent="0.3">
      <c r="A29014" s="73">
        <v>1268</v>
      </c>
    </row>
    <row r="29015" spans="1:1" x14ac:dyDescent="0.3">
      <c r="A29015" s="73">
        <v>1268</v>
      </c>
    </row>
    <row r="29016" spans="1:1" x14ac:dyDescent="0.3">
      <c r="A29016" s="73">
        <v>1268</v>
      </c>
    </row>
    <row r="29017" spans="1:1" x14ac:dyDescent="0.3">
      <c r="A29017" s="73">
        <v>1269</v>
      </c>
    </row>
    <row r="29018" spans="1:1" x14ac:dyDescent="0.3">
      <c r="A29018" s="73">
        <v>1269</v>
      </c>
    </row>
    <row r="29019" spans="1:1" x14ac:dyDescent="0.3">
      <c r="A29019" s="73">
        <v>1269</v>
      </c>
    </row>
    <row r="29020" spans="1:1" x14ac:dyDescent="0.3">
      <c r="A29020" s="73">
        <v>1269</v>
      </c>
    </row>
    <row r="29021" spans="1:1" x14ac:dyDescent="0.3">
      <c r="A29021" s="73">
        <v>1269</v>
      </c>
    </row>
    <row r="29022" spans="1:1" x14ac:dyDescent="0.3">
      <c r="A29022" s="73">
        <v>1269</v>
      </c>
    </row>
    <row r="29023" spans="1:1" x14ac:dyDescent="0.3">
      <c r="A29023" s="73">
        <v>1269</v>
      </c>
    </row>
    <row r="29024" spans="1:1" x14ac:dyDescent="0.3">
      <c r="A29024" s="73">
        <v>1270</v>
      </c>
    </row>
    <row r="29025" spans="1:1" x14ac:dyDescent="0.3">
      <c r="A29025" s="73">
        <v>1270</v>
      </c>
    </row>
    <row r="29026" spans="1:1" x14ac:dyDescent="0.3">
      <c r="A29026" s="73">
        <v>1270</v>
      </c>
    </row>
    <row r="29027" spans="1:1" x14ac:dyDescent="0.3">
      <c r="A29027" s="73">
        <v>1270</v>
      </c>
    </row>
    <row r="29028" spans="1:1" x14ac:dyDescent="0.3">
      <c r="A29028" s="73">
        <v>1271</v>
      </c>
    </row>
    <row r="29029" spans="1:1" x14ac:dyDescent="0.3">
      <c r="A29029" s="73">
        <v>1271</v>
      </c>
    </row>
    <row r="29030" spans="1:1" x14ac:dyDescent="0.3">
      <c r="A29030" s="73">
        <v>1271</v>
      </c>
    </row>
    <row r="29031" spans="1:1" x14ac:dyDescent="0.3">
      <c r="A29031" s="73">
        <v>1271</v>
      </c>
    </row>
    <row r="29032" spans="1:1" x14ac:dyDescent="0.3">
      <c r="A29032" s="73">
        <v>1271</v>
      </c>
    </row>
    <row r="29033" spans="1:1" x14ac:dyDescent="0.3">
      <c r="A29033" s="73">
        <v>1271</v>
      </c>
    </row>
    <row r="29034" spans="1:1" x14ac:dyDescent="0.3">
      <c r="A29034" s="73">
        <v>1271</v>
      </c>
    </row>
    <row r="29035" spans="1:1" x14ac:dyDescent="0.3">
      <c r="A29035" s="73">
        <v>1272</v>
      </c>
    </row>
    <row r="29036" spans="1:1" x14ac:dyDescent="0.3">
      <c r="A29036" s="73">
        <v>1272</v>
      </c>
    </row>
    <row r="29037" spans="1:1" x14ac:dyDescent="0.3">
      <c r="A29037" s="73">
        <v>1272</v>
      </c>
    </row>
    <row r="29038" spans="1:1" x14ac:dyDescent="0.3">
      <c r="A29038" s="73">
        <v>1273</v>
      </c>
    </row>
    <row r="29039" spans="1:1" x14ac:dyDescent="0.3">
      <c r="A29039" s="73">
        <v>1273</v>
      </c>
    </row>
    <row r="29040" spans="1:1" x14ac:dyDescent="0.3">
      <c r="A29040" s="73">
        <v>1273</v>
      </c>
    </row>
    <row r="29041" spans="1:1" x14ac:dyDescent="0.3">
      <c r="A29041" s="73">
        <v>1273</v>
      </c>
    </row>
    <row r="29042" spans="1:1" x14ac:dyDescent="0.3">
      <c r="A29042" s="73">
        <v>1273</v>
      </c>
    </row>
    <row r="29043" spans="1:1" x14ac:dyDescent="0.3">
      <c r="A29043" s="73">
        <v>1273</v>
      </c>
    </row>
    <row r="29044" spans="1:1" x14ac:dyDescent="0.3">
      <c r="A29044" s="73">
        <v>1273</v>
      </c>
    </row>
    <row r="29045" spans="1:1" x14ac:dyDescent="0.3">
      <c r="A29045" s="73">
        <v>1273</v>
      </c>
    </row>
    <row r="29046" spans="1:1" x14ac:dyDescent="0.3">
      <c r="A29046" s="73">
        <v>1274</v>
      </c>
    </row>
    <row r="29047" spans="1:1" x14ac:dyDescent="0.3">
      <c r="A29047" s="73">
        <v>1274</v>
      </c>
    </row>
    <row r="29048" spans="1:1" x14ac:dyDescent="0.3">
      <c r="A29048" s="73">
        <v>1274</v>
      </c>
    </row>
    <row r="29049" spans="1:1" x14ac:dyDescent="0.3">
      <c r="A29049" s="73">
        <v>1274</v>
      </c>
    </row>
    <row r="29050" spans="1:1" x14ac:dyDescent="0.3">
      <c r="A29050" s="73">
        <v>1274</v>
      </c>
    </row>
    <row r="29051" spans="1:1" x14ac:dyDescent="0.3">
      <c r="A29051" s="73">
        <v>1275</v>
      </c>
    </row>
    <row r="29052" spans="1:1" x14ac:dyDescent="0.3">
      <c r="A29052" s="73">
        <v>1275</v>
      </c>
    </row>
    <row r="29053" spans="1:1" x14ac:dyDescent="0.3">
      <c r="A29053" s="73">
        <v>1275</v>
      </c>
    </row>
    <row r="29054" spans="1:1" x14ac:dyDescent="0.3">
      <c r="A29054" s="73">
        <v>1275</v>
      </c>
    </row>
    <row r="29055" spans="1:1" x14ac:dyDescent="0.3">
      <c r="A29055" s="73">
        <v>1275</v>
      </c>
    </row>
    <row r="29056" spans="1:1" x14ac:dyDescent="0.3">
      <c r="A29056" s="73">
        <v>1276</v>
      </c>
    </row>
    <row r="29057" spans="1:1" x14ac:dyDescent="0.3">
      <c r="A29057" s="73">
        <v>1277</v>
      </c>
    </row>
    <row r="29058" spans="1:1" x14ac:dyDescent="0.3">
      <c r="A29058" s="73">
        <v>1277</v>
      </c>
    </row>
    <row r="29059" spans="1:1" x14ac:dyDescent="0.3">
      <c r="A29059" s="73">
        <v>1277</v>
      </c>
    </row>
    <row r="29060" spans="1:1" x14ac:dyDescent="0.3">
      <c r="A29060" s="73">
        <v>1278</v>
      </c>
    </row>
    <row r="29061" spans="1:1" x14ac:dyDescent="0.3">
      <c r="A29061" s="73">
        <v>1278</v>
      </c>
    </row>
    <row r="29062" spans="1:1" x14ac:dyDescent="0.3">
      <c r="A29062" s="73">
        <v>1278</v>
      </c>
    </row>
    <row r="29063" spans="1:1" x14ac:dyDescent="0.3">
      <c r="A29063" s="73">
        <v>1278</v>
      </c>
    </row>
    <row r="29064" spans="1:1" x14ac:dyDescent="0.3">
      <c r="A29064" s="73">
        <v>1278</v>
      </c>
    </row>
    <row r="29065" spans="1:1" x14ac:dyDescent="0.3">
      <c r="A29065" s="73">
        <v>1278</v>
      </c>
    </row>
    <row r="29066" spans="1:1" x14ac:dyDescent="0.3">
      <c r="A29066" s="73">
        <v>1279</v>
      </c>
    </row>
    <row r="29067" spans="1:1" x14ac:dyDescent="0.3">
      <c r="A29067" s="73">
        <v>1279</v>
      </c>
    </row>
    <row r="29068" spans="1:1" x14ac:dyDescent="0.3">
      <c r="A29068" s="73">
        <v>1279</v>
      </c>
    </row>
    <row r="29069" spans="1:1" x14ac:dyDescent="0.3">
      <c r="A29069" s="73">
        <v>1279</v>
      </c>
    </row>
    <row r="29070" spans="1:1" x14ac:dyDescent="0.3">
      <c r="A29070" s="73">
        <v>1279</v>
      </c>
    </row>
    <row r="29071" spans="1:1" x14ac:dyDescent="0.3">
      <c r="A29071" s="73">
        <v>1279</v>
      </c>
    </row>
    <row r="29072" spans="1:1" x14ac:dyDescent="0.3">
      <c r="A29072" s="73">
        <v>1280</v>
      </c>
    </row>
    <row r="29073" spans="1:1" x14ac:dyDescent="0.3">
      <c r="A29073" s="73">
        <v>1280</v>
      </c>
    </row>
    <row r="29074" spans="1:1" x14ac:dyDescent="0.3">
      <c r="A29074" s="73">
        <v>1280</v>
      </c>
    </row>
    <row r="29075" spans="1:1" x14ac:dyDescent="0.3">
      <c r="A29075" s="73">
        <v>1280</v>
      </c>
    </row>
    <row r="29076" spans="1:1" x14ac:dyDescent="0.3">
      <c r="A29076" s="73">
        <v>1280</v>
      </c>
    </row>
    <row r="29077" spans="1:1" x14ac:dyDescent="0.3">
      <c r="A29077" s="73">
        <v>1280</v>
      </c>
    </row>
    <row r="29078" spans="1:1" x14ac:dyDescent="0.3">
      <c r="A29078" s="73">
        <v>1280</v>
      </c>
    </row>
    <row r="29079" spans="1:1" x14ac:dyDescent="0.3">
      <c r="A29079" s="73">
        <v>1280</v>
      </c>
    </row>
    <row r="29080" spans="1:1" x14ac:dyDescent="0.3">
      <c r="A29080" s="73">
        <v>1280</v>
      </c>
    </row>
    <row r="29081" spans="1:1" x14ac:dyDescent="0.3">
      <c r="A29081" s="73">
        <v>1280</v>
      </c>
    </row>
    <row r="29082" spans="1:1" x14ac:dyDescent="0.3">
      <c r="A29082" s="73">
        <v>1280</v>
      </c>
    </row>
    <row r="29083" spans="1:1" x14ac:dyDescent="0.3">
      <c r="A29083" s="73">
        <v>1281</v>
      </c>
    </row>
    <row r="29084" spans="1:1" x14ac:dyDescent="0.3">
      <c r="A29084" s="73">
        <v>1281</v>
      </c>
    </row>
    <row r="29085" spans="1:1" x14ac:dyDescent="0.3">
      <c r="A29085" s="73">
        <v>1281</v>
      </c>
    </row>
    <row r="29086" spans="1:1" x14ac:dyDescent="0.3">
      <c r="A29086" s="73">
        <v>1281</v>
      </c>
    </row>
    <row r="29087" spans="1:1" x14ac:dyDescent="0.3">
      <c r="A29087" s="73">
        <v>1282</v>
      </c>
    </row>
    <row r="29088" spans="1:1" x14ac:dyDescent="0.3">
      <c r="A29088" s="73">
        <v>1282</v>
      </c>
    </row>
    <row r="29089" spans="1:1" x14ac:dyDescent="0.3">
      <c r="A29089" s="73">
        <v>1282</v>
      </c>
    </row>
    <row r="29090" spans="1:1" x14ac:dyDescent="0.3">
      <c r="A29090" s="73">
        <v>1282</v>
      </c>
    </row>
    <row r="29091" spans="1:1" x14ac:dyDescent="0.3">
      <c r="A29091" s="73">
        <v>1282</v>
      </c>
    </row>
    <row r="29092" spans="1:1" x14ac:dyDescent="0.3">
      <c r="A29092" s="73">
        <v>1282</v>
      </c>
    </row>
    <row r="29093" spans="1:1" x14ac:dyDescent="0.3">
      <c r="A29093" s="73">
        <v>1282</v>
      </c>
    </row>
    <row r="29094" spans="1:1" x14ac:dyDescent="0.3">
      <c r="A29094" s="73">
        <v>1283</v>
      </c>
    </row>
    <row r="29095" spans="1:1" x14ac:dyDescent="0.3">
      <c r="A29095" s="73">
        <v>1283</v>
      </c>
    </row>
    <row r="29096" spans="1:1" x14ac:dyDescent="0.3">
      <c r="A29096" s="73">
        <v>1283</v>
      </c>
    </row>
    <row r="29097" spans="1:1" x14ac:dyDescent="0.3">
      <c r="A29097" s="73">
        <v>1283</v>
      </c>
    </row>
    <row r="29098" spans="1:1" x14ac:dyDescent="0.3">
      <c r="A29098" s="73">
        <v>1283</v>
      </c>
    </row>
    <row r="29099" spans="1:1" x14ac:dyDescent="0.3">
      <c r="A29099" s="73">
        <v>1283</v>
      </c>
    </row>
    <row r="29100" spans="1:1" x14ac:dyDescent="0.3">
      <c r="A29100" s="73">
        <v>1284</v>
      </c>
    </row>
    <row r="29101" spans="1:1" x14ac:dyDescent="0.3">
      <c r="A29101" s="73">
        <v>1284</v>
      </c>
    </row>
    <row r="29102" spans="1:1" x14ac:dyDescent="0.3">
      <c r="A29102" s="73">
        <v>1284</v>
      </c>
    </row>
    <row r="29103" spans="1:1" x14ac:dyDescent="0.3">
      <c r="A29103" s="73">
        <v>1284</v>
      </c>
    </row>
    <row r="29104" spans="1:1" x14ac:dyDescent="0.3">
      <c r="A29104" s="73">
        <v>1284</v>
      </c>
    </row>
    <row r="29105" spans="1:1" x14ac:dyDescent="0.3">
      <c r="A29105" s="73">
        <v>1284</v>
      </c>
    </row>
    <row r="29106" spans="1:1" x14ac:dyDescent="0.3">
      <c r="A29106" s="73">
        <v>1284</v>
      </c>
    </row>
    <row r="29107" spans="1:1" x14ac:dyDescent="0.3">
      <c r="A29107" s="73">
        <v>1284</v>
      </c>
    </row>
    <row r="29108" spans="1:1" x14ac:dyDescent="0.3">
      <c r="A29108" s="73">
        <v>1284</v>
      </c>
    </row>
    <row r="29109" spans="1:1" x14ac:dyDescent="0.3">
      <c r="A29109" s="73">
        <v>1285</v>
      </c>
    </row>
    <row r="29110" spans="1:1" x14ac:dyDescent="0.3">
      <c r="A29110" s="73">
        <v>1285</v>
      </c>
    </row>
    <row r="29111" spans="1:1" x14ac:dyDescent="0.3">
      <c r="A29111" s="73">
        <v>1285</v>
      </c>
    </row>
    <row r="29112" spans="1:1" x14ac:dyDescent="0.3">
      <c r="A29112" s="73">
        <v>1285</v>
      </c>
    </row>
    <row r="29113" spans="1:1" x14ac:dyDescent="0.3">
      <c r="A29113" s="73">
        <v>1285</v>
      </c>
    </row>
    <row r="29114" spans="1:1" x14ac:dyDescent="0.3">
      <c r="A29114" s="73">
        <v>1286</v>
      </c>
    </row>
    <row r="29115" spans="1:1" x14ac:dyDescent="0.3">
      <c r="A29115" s="73">
        <v>1286</v>
      </c>
    </row>
    <row r="29116" spans="1:1" x14ac:dyDescent="0.3">
      <c r="A29116" s="73">
        <v>1286</v>
      </c>
    </row>
    <row r="29117" spans="1:1" x14ac:dyDescent="0.3">
      <c r="A29117" s="73">
        <v>1287</v>
      </c>
    </row>
    <row r="29118" spans="1:1" x14ac:dyDescent="0.3">
      <c r="A29118" s="73">
        <v>1287</v>
      </c>
    </row>
    <row r="29119" spans="1:1" x14ac:dyDescent="0.3">
      <c r="A29119" s="73">
        <v>1287</v>
      </c>
    </row>
    <row r="29120" spans="1:1" x14ac:dyDescent="0.3">
      <c r="A29120" s="73">
        <v>1287</v>
      </c>
    </row>
    <row r="29121" spans="1:1" x14ac:dyDescent="0.3">
      <c r="A29121" s="73">
        <v>1287</v>
      </c>
    </row>
    <row r="29122" spans="1:1" x14ac:dyDescent="0.3">
      <c r="A29122" s="73">
        <v>1287</v>
      </c>
    </row>
    <row r="29123" spans="1:1" x14ac:dyDescent="0.3">
      <c r="A29123" s="73">
        <v>1288</v>
      </c>
    </row>
    <row r="29124" spans="1:1" x14ac:dyDescent="0.3">
      <c r="A29124" s="73">
        <v>1288</v>
      </c>
    </row>
    <row r="29125" spans="1:1" x14ac:dyDescent="0.3">
      <c r="A29125" s="73">
        <v>1288</v>
      </c>
    </row>
    <row r="29126" spans="1:1" x14ac:dyDescent="0.3">
      <c r="A29126" s="73">
        <v>1289</v>
      </c>
    </row>
    <row r="29127" spans="1:1" x14ac:dyDescent="0.3">
      <c r="A29127" s="73">
        <v>1289</v>
      </c>
    </row>
    <row r="29128" spans="1:1" x14ac:dyDescent="0.3">
      <c r="A29128" s="73">
        <v>1289</v>
      </c>
    </row>
    <row r="29129" spans="1:1" x14ac:dyDescent="0.3">
      <c r="A29129" s="73">
        <v>1289</v>
      </c>
    </row>
    <row r="29130" spans="1:1" x14ac:dyDescent="0.3">
      <c r="A29130" s="73">
        <v>1289</v>
      </c>
    </row>
    <row r="29131" spans="1:1" x14ac:dyDescent="0.3">
      <c r="A29131" s="73">
        <v>1289</v>
      </c>
    </row>
    <row r="29132" spans="1:1" x14ac:dyDescent="0.3">
      <c r="A29132" s="73">
        <v>1290</v>
      </c>
    </row>
    <row r="29133" spans="1:1" x14ac:dyDescent="0.3">
      <c r="A29133" s="73">
        <v>1290</v>
      </c>
    </row>
    <row r="29134" spans="1:1" x14ac:dyDescent="0.3">
      <c r="A29134" s="73">
        <v>1291</v>
      </c>
    </row>
    <row r="29135" spans="1:1" x14ac:dyDescent="0.3">
      <c r="A29135" s="73">
        <v>1291</v>
      </c>
    </row>
    <row r="29136" spans="1:1" x14ac:dyDescent="0.3">
      <c r="A29136" s="73">
        <v>1291</v>
      </c>
    </row>
    <row r="29137" spans="1:1" x14ac:dyDescent="0.3">
      <c r="A29137" s="73">
        <v>1291</v>
      </c>
    </row>
    <row r="29138" spans="1:1" x14ac:dyDescent="0.3">
      <c r="A29138" s="73">
        <v>1291</v>
      </c>
    </row>
    <row r="29139" spans="1:1" x14ac:dyDescent="0.3">
      <c r="A29139" s="73">
        <v>1291</v>
      </c>
    </row>
    <row r="29140" spans="1:1" x14ac:dyDescent="0.3">
      <c r="A29140" s="73">
        <v>1292</v>
      </c>
    </row>
    <row r="29141" spans="1:1" x14ac:dyDescent="0.3">
      <c r="A29141" s="73">
        <v>1292</v>
      </c>
    </row>
    <row r="29142" spans="1:1" x14ac:dyDescent="0.3">
      <c r="A29142" s="73">
        <v>1292</v>
      </c>
    </row>
    <row r="29143" spans="1:1" x14ac:dyDescent="0.3">
      <c r="A29143" s="73">
        <v>1292</v>
      </c>
    </row>
    <row r="29144" spans="1:1" x14ac:dyDescent="0.3">
      <c r="A29144" s="73">
        <v>1292</v>
      </c>
    </row>
    <row r="29145" spans="1:1" x14ac:dyDescent="0.3">
      <c r="A29145" s="73">
        <v>1293</v>
      </c>
    </row>
    <row r="29146" spans="1:1" x14ac:dyDescent="0.3">
      <c r="A29146" s="73">
        <v>1293</v>
      </c>
    </row>
    <row r="29147" spans="1:1" x14ac:dyDescent="0.3">
      <c r="A29147" s="73">
        <v>1293</v>
      </c>
    </row>
    <row r="29148" spans="1:1" x14ac:dyDescent="0.3">
      <c r="A29148" s="73">
        <v>1294</v>
      </c>
    </row>
    <row r="29149" spans="1:1" x14ac:dyDescent="0.3">
      <c r="A29149" s="73">
        <v>1294</v>
      </c>
    </row>
    <row r="29150" spans="1:1" x14ac:dyDescent="0.3">
      <c r="A29150" s="73">
        <v>1294</v>
      </c>
    </row>
    <row r="29151" spans="1:1" x14ac:dyDescent="0.3">
      <c r="A29151" s="73">
        <v>1294</v>
      </c>
    </row>
    <row r="29152" spans="1:1" x14ac:dyDescent="0.3">
      <c r="A29152" s="73">
        <v>1294</v>
      </c>
    </row>
    <row r="29153" spans="1:1" x14ac:dyDescent="0.3">
      <c r="A29153" s="73">
        <v>1294</v>
      </c>
    </row>
    <row r="29154" spans="1:1" x14ac:dyDescent="0.3">
      <c r="A29154" s="73">
        <v>1295</v>
      </c>
    </row>
    <row r="29155" spans="1:1" x14ac:dyDescent="0.3">
      <c r="A29155" s="73">
        <v>1295</v>
      </c>
    </row>
    <row r="29156" spans="1:1" x14ac:dyDescent="0.3">
      <c r="A29156" s="73">
        <v>1295</v>
      </c>
    </row>
    <row r="29157" spans="1:1" x14ac:dyDescent="0.3">
      <c r="A29157" s="73">
        <v>1295</v>
      </c>
    </row>
    <row r="29158" spans="1:1" x14ac:dyDescent="0.3">
      <c r="A29158" s="73">
        <v>1295</v>
      </c>
    </row>
    <row r="29159" spans="1:1" x14ac:dyDescent="0.3">
      <c r="A29159" s="73">
        <v>1296</v>
      </c>
    </row>
    <row r="29160" spans="1:1" x14ac:dyDescent="0.3">
      <c r="A29160" s="73">
        <v>1296</v>
      </c>
    </row>
    <row r="29161" spans="1:1" x14ac:dyDescent="0.3">
      <c r="A29161" s="73">
        <v>1296</v>
      </c>
    </row>
    <row r="29162" spans="1:1" x14ac:dyDescent="0.3">
      <c r="A29162" s="73">
        <v>1296</v>
      </c>
    </row>
    <row r="29163" spans="1:1" x14ac:dyDescent="0.3">
      <c r="A29163" s="73">
        <v>1296</v>
      </c>
    </row>
    <row r="29164" spans="1:1" x14ac:dyDescent="0.3">
      <c r="A29164" s="73">
        <v>1296</v>
      </c>
    </row>
    <row r="29165" spans="1:1" x14ac:dyDescent="0.3">
      <c r="A29165" s="73">
        <v>1296</v>
      </c>
    </row>
    <row r="29166" spans="1:1" x14ac:dyDescent="0.3">
      <c r="A29166" s="73">
        <v>1296</v>
      </c>
    </row>
    <row r="29167" spans="1:1" x14ac:dyDescent="0.3">
      <c r="A29167" s="73">
        <v>1297</v>
      </c>
    </row>
    <row r="29168" spans="1:1" x14ac:dyDescent="0.3">
      <c r="A29168" s="73">
        <v>1297</v>
      </c>
    </row>
    <row r="29169" spans="1:1" x14ac:dyDescent="0.3">
      <c r="A29169" s="73">
        <v>1297</v>
      </c>
    </row>
    <row r="29170" spans="1:1" x14ac:dyDescent="0.3">
      <c r="A29170" s="73">
        <v>1297</v>
      </c>
    </row>
    <row r="29171" spans="1:1" x14ac:dyDescent="0.3">
      <c r="A29171" s="73">
        <v>1297</v>
      </c>
    </row>
    <row r="29172" spans="1:1" x14ac:dyDescent="0.3">
      <c r="A29172" s="73">
        <v>1297</v>
      </c>
    </row>
    <row r="29173" spans="1:1" x14ac:dyDescent="0.3">
      <c r="A29173" s="73">
        <v>1298</v>
      </c>
    </row>
    <row r="29174" spans="1:1" x14ac:dyDescent="0.3">
      <c r="A29174" s="73">
        <v>1298</v>
      </c>
    </row>
    <row r="29175" spans="1:1" x14ac:dyDescent="0.3">
      <c r="A29175" s="73">
        <v>1298</v>
      </c>
    </row>
    <row r="29176" spans="1:1" x14ac:dyDescent="0.3">
      <c r="A29176" s="73">
        <v>1299</v>
      </c>
    </row>
    <row r="29177" spans="1:1" x14ac:dyDescent="0.3">
      <c r="A29177" s="73">
        <v>1299</v>
      </c>
    </row>
    <row r="29178" spans="1:1" x14ac:dyDescent="0.3">
      <c r="A29178" s="73">
        <v>1299</v>
      </c>
    </row>
    <row r="29179" spans="1:1" x14ac:dyDescent="0.3">
      <c r="A29179" s="73">
        <v>1299</v>
      </c>
    </row>
    <row r="29180" spans="1:1" x14ac:dyDescent="0.3">
      <c r="A29180" s="73">
        <v>1299</v>
      </c>
    </row>
    <row r="29181" spans="1:1" x14ac:dyDescent="0.3">
      <c r="A29181" s="73">
        <v>1299</v>
      </c>
    </row>
    <row r="29182" spans="1:1" x14ac:dyDescent="0.3">
      <c r="A29182" s="73">
        <v>1299</v>
      </c>
    </row>
    <row r="29183" spans="1:1" x14ac:dyDescent="0.3">
      <c r="A29183" s="73">
        <v>1300</v>
      </c>
    </row>
    <row r="29184" spans="1:1" x14ac:dyDescent="0.3">
      <c r="A29184" s="73">
        <v>1300</v>
      </c>
    </row>
    <row r="29185" spans="1:1" x14ac:dyDescent="0.3">
      <c r="A29185" s="73">
        <v>1301</v>
      </c>
    </row>
    <row r="29186" spans="1:1" x14ac:dyDescent="0.3">
      <c r="A29186" s="73">
        <v>1301</v>
      </c>
    </row>
    <row r="29187" spans="1:1" x14ac:dyDescent="0.3">
      <c r="A29187" s="73">
        <v>1301</v>
      </c>
    </row>
    <row r="29188" spans="1:1" x14ac:dyDescent="0.3">
      <c r="A29188" s="73">
        <v>1301</v>
      </c>
    </row>
    <row r="29189" spans="1:1" x14ac:dyDescent="0.3">
      <c r="A29189" s="73">
        <v>1301</v>
      </c>
    </row>
    <row r="29190" spans="1:1" x14ac:dyDescent="0.3">
      <c r="A29190" s="73">
        <v>1301</v>
      </c>
    </row>
    <row r="29191" spans="1:1" x14ac:dyDescent="0.3">
      <c r="A29191" s="73">
        <v>1301</v>
      </c>
    </row>
    <row r="29192" spans="1:1" x14ac:dyDescent="0.3">
      <c r="A29192" s="73">
        <v>1301</v>
      </c>
    </row>
    <row r="29193" spans="1:1" x14ac:dyDescent="0.3">
      <c r="A29193" s="73">
        <v>1301</v>
      </c>
    </row>
    <row r="29194" spans="1:1" x14ac:dyDescent="0.3">
      <c r="A29194" s="73">
        <v>1301</v>
      </c>
    </row>
    <row r="29195" spans="1:1" x14ac:dyDescent="0.3">
      <c r="A29195" s="73">
        <v>1301</v>
      </c>
    </row>
    <row r="29196" spans="1:1" x14ac:dyDescent="0.3">
      <c r="A29196" s="73">
        <v>1301</v>
      </c>
    </row>
    <row r="29197" spans="1:1" x14ac:dyDescent="0.3">
      <c r="A29197" s="73">
        <v>1301</v>
      </c>
    </row>
    <row r="29198" spans="1:1" x14ac:dyDescent="0.3">
      <c r="A29198" s="73">
        <v>1302</v>
      </c>
    </row>
    <row r="29199" spans="1:1" x14ac:dyDescent="0.3">
      <c r="A29199" s="73">
        <v>1302</v>
      </c>
    </row>
    <row r="29200" spans="1:1" x14ac:dyDescent="0.3">
      <c r="A29200" s="73">
        <v>1302</v>
      </c>
    </row>
    <row r="29201" spans="1:1" x14ac:dyDescent="0.3">
      <c r="A29201" s="73">
        <v>1302</v>
      </c>
    </row>
    <row r="29202" spans="1:1" x14ac:dyDescent="0.3">
      <c r="A29202" s="73">
        <v>1303</v>
      </c>
    </row>
    <row r="29203" spans="1:1" x14ac:dyDescent="0.3">
      <c r="A29203" s="73">
        <v>1303</v>
      </c>
    </row>
    <row r="29204" spans="1:1" x14ac:dyDescent="0.3">
      <c r="A29204" s="73">
        <v>1303</v>
      </c>
    </row>
    <row r="29205" spans="1:1" x14ac:dyDescent="0.3">
      <c r="A29205" s="73">
        <v>1303</v>
      </c>
    </row>
    <row r="29206" spans="1:1" x14ac:dyDescent="0.3">
      <c r="A29206" s="73">
        <v>1303</v>
      </c>
    </row>
    <row r="29207" spans="1:1" x14ac:dyDescent="0.3">
      <c r="A29207" s="73">
        <v>1303</v>
      </c>
    </row>
    <row r="29208" spans="1:1" x14ac:dyDescent="0.3">
      <c r="A29208" s="73">
        <v>1304</v>
      </c>
    </row>
    <row r="29209" spans="1:1" x14ac:dyDescent="0.3">
      <c r="A29209" s="73">
        <v>1304</v>
      </c>
    </row>
    <row r="29210" spans="1:1" x14ac:dyDescent="0.3">
      <c r="A29210" s="73">
        <v>1304</v>
      </c>
    </row>
    <row r="29211" spans="1:1" x14ac:dyDescent="0.3">
      <c r="A29211" s="73">
        <v>1304</v>
      </c>
    </row>
    <row r="29212" spans="1:1" x14ac:dyDescent="0.3">
      <c r="A29212" s="73">
        <v>1305</v>
      </c>
    </row>
    <row r="29213" spans="1:1" x14ac:dyDescent="0.3">
      <c r="A29213" s="73">
        <v>1305</v>
      </c>
    </row>
    <row r="29214" spans="1:1" x14ac:dyDescent="0.3">
      <c r="A29214" s="73">
        <v>1305</v>
      </c>
    </row>
    <row r="29215" spans="1:1" x14ac:dyDescent="0.3">
      <c r="A29215" s="73">
        <v>1305</v>
      </c>
    </row>
    <row r="29216" spans="1:1" x14ac:dyDescent="0.3">
      <c r="A29216" s="73">
        <v>1305</v>
      </c>
    </row>
    <row r="29217" spans="1:1" x14ac:dyDescent="0.3">
      <c r="A29217" s="73">
        <v>1305</v>
      </c>
    </row>
    <row r="29218" spans="1:1" x14ac:dyDescent="0.3">
      <c r="A29218" s="73">
        <v>1305</v>
      </c>
    </row>
    <row r="29219" spans="1:1" x14ac:dyDescent="0.3">
      <c r="A29219" s="73">
        <v>1306</v>
      </c>
    </row>
    <row r="29220" spans="1:1" x14ac:dyDescent="0.3">
      <c r="A29220" s="73">
        <v>1306</v>
      </c>
    </row>
    <row r="29221" spans="1:1" x14ac:dyDescent="0.3">
      <c r="A29221" s="73">
        <v>1306</v>
      </c>
    </row>
    <row r="29222" spans="1:1" x14ac:dyDescent="0.3">
      <c r="A29222" s="73">
        <v>1306</v>
      </c>
    </row>
    <row r="29223" spans="1:1" x14ac:dyDescent="0.3">
      <c r="A29223" s="73">
        <v>1306</v>
      </c>
    </row>
    <row r="29224" spans="1:1" x14ac:dyDescent="0.3">
      <c r="A29224" s="73">
        <v>1307</v>
      </c>
    </row>
    <row r="29225" spans="1:1" x14ac:dyDescent="0.3">
      <c r="A29225" s="73">
        <v>1307</v>
      </c>
    </row>
    <row r="29226" spans="1:1" x14ac:dyDescent="0.3">
      <c r="A29226" s="73">
        <v>1307</v>
      </c>
    </row>
    <row r="29227" spans="1:1" x14ac:dyDescent="0.3">
      <c r="A29227" s="73">
        <v>1308</v>
      </c>
    </row>
    <row r="29228" spans="1:1" x14ac:dyDescent="0.3">
      <c r="A29228" s="73">
        <v>1308</v>
      </c>
    </row>
    <row r="29229" spans="1:1" x14ac:dyDescent="0.3">
      <c r="A29229" s="73">
        <v>1308</v>
      </c>
    </row>
    <row r="29230" spans="1:1" x14ac:dyDescent="0.3">
      <c r="A29230" s="73">
        <v>1308</v>
      </c>
    </row>
    <row r="29231" spans="1:1" x14ac:dyDescent="0.3">
      <c r="A29231" s="73">
        <v>1308</v>
      </c>
    </row>
    <row r="29232" spans="1:1" x14ac:dyDescent="0.3">
      <c r="A29232" s="73">
        <v>1309</v>
      </c>
    </row>
    <row r="29233" spans="1:1" x14ac:dyDescent="0.3">
      <c r="A29233" s="73">
        <v>1309</v>
      </c>
    </row>
    <row r="29234" spans="1:1" x14ac:dyDescent="0.3">
      <c r="A29234" s="73">
        <v>1309</v>
      </c>
    </row>
    <row r="29235" spans="1:1" x14ac:dyDescent="0.3">
      <c r="A29235" s="73">
        <v>1310</v>
      </c>
    </row>
    <row r="29236" spans="1:1" x14ac:dyDescent="0.3">
      <c r="A29236" s="73">
        <v>1310</v>
      </c>
    </row>
    <row r="29237" spans="1:1" x14ac:dyDescent="0.3">
      <c r="A29237" s="73">
        <v>1310</v>
      </c>
    </row>
    <row r="29238" spans="1:1" x14ac:dyDescent="0.3">
      <c r="A29238" s="73">
        <v>1310</v>
      </c>
    </row>
    <row r="29239" spans="1:1" x14ac:dyDescent="0.3">
      <c r="A29239" s="73">
        <v>1310</v>
      </c>
    </row>
    <row r="29240" spans="1:1" x14ac:dyDescent="0.3">
      <c r="A29240" s="73">
        <v>1310</v>
      </c>
    </row>
    <row r="29241" spans="1:1" x14ac:dyDescent="0.3">
      <c r="A29241" s="73">
        <v>1311</v>
      </c>
    </row>
    <row r="29242" spans="1:1" x14ac:dyDescent="0.3">
      <c r="A29242" s="73">
        <v>1311</v>
      </c>
    </row>
    <row r="29243" spans="1:1" x14ac:dyDescent="0.3">
      <c r="A29243" s="73">
        <v>1311</v>
      </c>
    </row>
    <row r="29244" spans="1:1" x14ac:dyDescent="0.3">
      <c r="A29244" s="73">
        <v>1312</v>
      </c>
    </row>
    <row r="29245" spans="1:1" x14ac:dyDescent="0.3">
      <c r="A29245" s="73">
        <v>1312</v>
      </c>
    </row>
    <row r="29246" spans="1:1" x14ac:dyDescent="0.3">
      <c r="A29246" s="73">
        <v>1312</v>
      </c>
    </row>
    <row r="29247" spans="1:1" x14ac:dyDescent="0.3">
      <c r="A29247" s="73">
        <v>1312</v>
      </c>
    </row>
    <row r="29248" spans="1:1" x14ac:dyDescent="0.3">
      <c r="A29248" s="73">
        <v>1312</v>
      </c>
    </row>
    <row r="29249" spans="1:1" x14ac:dyDescent="0.3">
      <c r="A29249" s="73">
        <v>1312</v>
      </c>
    </row>
    <row r="29250" spans="1:1" x14ac:dyDescent="0.3">
      <c r="A29250" s="73">
        <v>1312</v>
      </c>
    </row>
    <row r="29251" spans="1:1" x14ac:dyDescent="0.3">
      <c r="A29251" s="73">
        <v>1313</v>
      </c>
    </row>
    <row r="29252" spans="1:1" x14ac:dyDescent="0.3">
      <c r="A29252" s="73">
        <v>1314</v>
      </c>
    </row>
    <row r="29253" spans="1:1" x14ac:dyDescent="0.3">
      <c r="A29253" s="73">
        <v>1314</v>
      </c>
    </row>
    <row r="29254" spans="1:1" x14ac:dyDescent="0.3">
      <c r="A29254" s="73">
        <v>1314</v>
      </c>
    </row>
    <row r="29255" spans="1:1" x14ac:dyDescent="0.3">
      <c r="A29255" s="73">
        <v>1314</v>
      </c>
    </row>
    <row r="29256" spans="1:1" x14ac:dyDescent="0.3">
      <c r="A29256" s="73">
        <v>1314</v>
      </c>
    </row>
    <row r="29257" spans="1:1" x14ac:dyDescent="0.3">
      <c r="A29257" s="73">
        <v>1314</v>
      </c>
    </row>
    <row r="29258" spans="1:1" x14ac:dyDescent="0.3">
      <c r="A29258" s="73">
        <v>1315</v>
      </c>
    </row>
    <row r="29259" spans="1:1" x14ac:dyDescent="0.3">
      <c r="A29259" s="73">
        <v>1315</v>
      </c>
    </row>
    <row r="29260" spans="1:1" x14ac:dyDescent="0.3">
      <c r="A29260" s="73">
        <v>1315</v>
      </c>
    </row>
    <row r="29261" spans="1:1" x14ac:dyDescent="0.3">
      <c r="A29261" s="73">
        <v>1315</v>
      </c>
    </row>
    <row r="29262" spans="1:1" x14ac:dyDescent="0.3">
      <c r="A29262" s="73">
        <v>1316</v>
      </c>
    </row>
    <row r="29263" spans="1:1" x14ac:dyDescent="0.3">
      <c r="A29263" s="73">
        <v>1316</v>
      </c>
    </row>
    <row r="29264" spans="1:1" x14ac:dyDescent="0.3">
      <c r="A29264" s="73">
        <v>1316</v>
      </c>
    </row>
    <row r="29265" spans="1:1" x14ac:dyDescent="0.3">
      <c r="A29265" s="73">
        <v>1316</v>
      </c>
    </row>
    <row r="29266" spans="1:1" x14ac:dyDescent="0.3">
      <c r="A29266" s="73">
        <v>1316</v>
      </c>
    </row>
    <row r="29267" spans="1:1" x14ac:dyDescent="0.3">
      <c r="A29267" s="73">
        <v>1316</v>
      </c>
    </row>
    <row r="29268" spans="1:1" x14ac:dyDescent="0.3">
      <c r="A29268" s="73">
        <v>1317</v>
      </c>
    </row>
    <row r="29269" spans="1:1" x14ac:dyDescent="0.3">
      <c r="A29269" s="73">
        <v>1317</v>
      </c>
    </row>
    <row r="29270" spans="1:1" x14ac:dyDescent="0.3">
      <c r="A29270" s="73">
        <v>1318</v>
      </c>
    </row>
    <row r="29271" spans="1:1" x14ac:dyDescent="0.3">
      <c r="A29271" s="73">
        <v>1318</v>
      </c>
    </row>
    <row r="29272" spans="1:1" x14ac:dyDescent="0.3">
      <c r="A29272" s="73">
        <v>1318</v>
      </c>
    </row>
    <row r="29273" spans="1:1" x14ac:dyDescent="0.3">
      <c r="A29273" s="73">
        <v>1318</v>
      </c>
    </row>
    <row r="29274" spans="1:1" x14ac:dyDescent="0.3">
      <c r="A29274" s="73">
        <v>1318</v>
      </c>
    </row>
    <row r="29275" spans="1:1" x14ac:dyDescent="0.3">
      <c r="A29275" s="73">
        <v>1318</v>
      </c>
    </row>
    <row r="29276" spans="1:1" x14ac:dyDescent="0.3">
      <c r="A29276" s="73">
        <v>1319</v>
      </c>
    </row>
    <row r="29277" spans="1:1" x14ac:dyDescent="0.3">
      <c r="A29277" s="73">
        <v>1319</v>
      </c>
    </row>
    <row r="29278" spans="1:1" x14ac:dyDescent="0.3">
      <c r="A29278" s="73">
        <v>1319</v>
      </c>
    </row>
    <row r="29279" spans="1:1" x14ac:dyDescent="0.3">
      <c r="A29279" s="73">
        <v>1319</v>
      </c>
    </row>
    <row r="29280" spans="1:1" x14ac:dyDescent="0.3">
      <c r="A29280" s="73">
        <v>1319</v>
      </c>
    </row>
    <row r="29281" spans="1:1" x14ac:dyDescent="0.3">
      <c r="A29281" s="73">
        <v>1319</v>
      </c>
    </row>
    <row r="29282" spans="1:1" x14ac:dyDescent="0.3">
      <c r="A29282" s="73">
        <v>1319</v>
      </c>
    </row>
    <row r="29283" spans="1:1" x14ac:dyDescent="0.3">
      <c r="A29283" s="73">
        <v>1320</v>
      </c>
    </row>
    <row r="29284" spans="1:1" x14ac:dyDescent="0.3">
      <c r="A29284" s="73">
        <v>1320</v>
      </c>
    </row>
    <row r="29285" spans="1:1" x14ac:dyDescent="0.3">
      <c r="A29285" s="73">
        <v>1321</v>
      </c>
    </row>
    <row r="29286" spans="1:1" x14ac:dyDescent="0.3">
      <c r="A29286" s="73">
        <v>1322</v>
      </c>
    </row>
    <row r="29287" spans="1:1" x14ac:dyDescent="0.3">
      <c r="A29287" s="73">
        <v>1322</v>
      </c>
    </row>
    <row r="29288" spans="1:1" x14ac:dyDescent="0.3">
      <c r="A29288" s="73">
        <v>1323</v>
      </c>
    </row>
    <row r="29289" spans="1:1" x14ac:dyDescent="0.3">
      <c r="A29289" s="73">
        <v>1323</v>
      </c>
    </row>
    <row r="29290" spans="1:1" x14ac:dyDescent="0.3">
      <c r="A29290" s="73">
        <v>1323</v>
      </c>
    </row>
    <row r="29291" spans="1:1" x14ac:dyDescent="0.3">
      <c r="A29291" s="73">
        <v>1323</v>
      </c>
    </row>
    <row r="29292" spans="1:1" x14ac:dyDescent="0.3">
      <c r="A29292" s="73">
        <v>1323</v>
      </c>
    </row>
    <row r="29293" spans="1:1" x14ac:dyDescent="0.3">
      <c r="A29293" s="73">
        <v>1323</v>
      </c>
    </row>
    <row r="29294" spans="1:1" x14ac:dyDescent="0.3">
      <c r="A29294" s="73">
        <v>1323</v>
      </c>
    </row>
    <row r="29295" spans="1:1" x14ac:dyDescent="0.3">
      <c r="A29295" s="73">
        <v>1323</v>
      </c>
    </row>
    <row r="29296" spans="1:1" x14ac:dyDescent="0.3">
      <c r="A29296" s="73">
        <v>1323</v>
      </c>
    </row>
    <row r="29297" spans="1:1" x14ac:dyDescent="0.3">
      <c r="A29297" s="73">
        <v>1323</v>
      </c>
    </row>
    <row r="29298" spans="1:1" x14ac:dyDescent="0.3">
      <c r="A29298" s="73">
        <v>1324</v>
      </c>
    </row>
    <row r="29299" spans="1:1" x14ac:dyDescent="0.3">
      <c r="A29299" s="73">
        <v>1324</v>
      </c>
    </row>
    <row r="29300" spans="1:1" x14ac:dyDescent="0.3">
      <c r="A29300" s="73">
        <v>1324</v>
      </c>
    </row>
    <row r="29301" spans="1:1" x14ac:dyDescent="0.3">
      <c r="A29301" s="73">
        <v>1324</v>
      </c>
    </row>
    <row r="29302" spans="1:1" x14ac:dyDescent="0.3">
      <c r="A29302" s="73">
        <v>1324</v>
      </c>
    </row>
    <row r="29303" spans="1:1" x14ac:dyDescent="0.3">
      <c r="A29303" s="73">
        <v>1324</v>
      </c>
    </row>
    <row r="29304" spans="1:1" x14ac:dyDescent="0.3">
      <c r="A29304" s="73">
        <v>1324</v>
      </c>
    </row>
    <row r="29305" spans="1:1" x14ac:dyDescent="0.3">
      <c r="A29305" s="73">
        <v>1325</v>
      </c>
    </row>
    <row r="29306" spans="1:1" x14ac:dyDescent="0.3">
      <c r="A29306" s="73">
        <v>1325</v>
      </c>
    </row>
    <row r="29307" spans="1:1" x14ac:dyDescent="0.3">
      <c r="A29307" s="73">
        <v>1325</v>
      </c>
    </row>
    <row r="29308" spans="1:1" x14ac:dyDescent="0.3">
      <c r="A29308" s="73">
        <v>1325</v>
      </c>
    </row>
    <row r="29309" spans="1:1" x14ac:dyDescent="0.3">
      <c r="A29309" s="73">
        <v>1325</v>
      </c>
    </row>
    <row r="29310" spans="1:1" x14ac:dyDescent="0.3">
      <c r="A29310" s="73">
        <v>1325</v>
      </c>
    </row>
    <row r="29311" spans="1:1" x14ac:dyDescent="0.3">
      <c r="A29311" s="73">
        <v>1325</v>
      </c>
    </row>
    <row r="29312" spans="1:1" x14ac:dyDescent="0.3">
      <c r="A29312" s="73">
        <v>1325</v>
      </c>
    </row>
    <row r="29313" spans="1:1" x14ac:dyDescent="0.3">
      <c r="A29313" s="73">
        <v>1325</v>
      </c>
    </row>
    <row r="29314" spans="1:1" x14ac:dyDescent="0.3">
      <c r="A29314" s="73">
        <v>1325</v>
      </c>
    </row>
    <row r="29315" spans="1:1" x14ac:dyDescent="0.3">
      <c r="A29315" s="73">
        <v>1326</v>
      </c>
    </row>
    <row r="29316" spans="1:1" x14ac:dyDescent="0.3">
      <c r="A29316" s="73">
        <v>1326</v>
      </c>
    </row>
    <row r="29317" spans="1:1" x14ac:dyDescent="0.3">
      <c r="A29317" s="73">
        <v>1326</v>
      </c>
    </row>
    <row r="29318" spans="1:1" x14ac:dyDescent="0.3">
      <c r="A29318" s="73">
        <v>1326</v>
      </c>
    </row>
    <row r="29319" spans="1:1" x14ac:dyDescent="0.3">
      <c r="A29319" s="73">
        <v>1327</v>
      </c>
    </row>
    <row r="29320" spans="1:1" x14ac:dyDescent="0.3">
      <c r="A29320" s="73">
        <v>1327</v>
      </c>
    </row>
    <row r="29321" spans="1:1" x14ac:dyDescent="0.3">
      <c r="A29321" s="73">
        <v>1327</v>
      </c>
    </row>
    <row r="29322" spans="1:1" x14ac:dyDescent="0.3">
      <c r="A29322" s="73">
        <v>1329</v>
      </c>
    </row>
    <row r="29323" spans="1:1" x14ac:dyDescent="0.3">
      <c r="A29323" s="73">
        <v>1329</v>
      </c>
    </row>
    <row r="29324" spans="1:1" x14ac:dyDescent="0.3">
      <c r="A29324" s="73">
        <v>1329</v>
      </c>
    </row>
    <row r="29325" spans="1:1" x14ac:dyDescent="0.3">
      <c r="A29325" s="73">
        <v>1329</v>
      </c>
    </row>
    <row r="29326" spans="1:1" x14ac:dyDescent="0.3">
      <c r="A29326" s="73">
        <v>1329</v>
      </c>
    </row>
    <row r="29327" spans="1:1" x14ac:dyDescent="0.3">
      <c r="A29327" s="73">
        <v>1329</v>
      </c>
    </row>
    <row r="29328" spans="1:1" x14ac:dyDescent="0.3">
      <c r="A29328" s="73">
        <v>1329</v>
      </c>
    </row>
    <row r="29329" spans="1:1" x14ac:dyDescent="0.3">
      <c r="A29329" s="73">
        <v>1330</v>
      </c>
    </row>
    <row r="29330" spans="1:1" x14ac:dyDescent="0.3">
      <c r="A29330" s="73">
        <v>1330</v>
      </c>
    </row>
    <row r="29331" spans="1:1" x14ac:dyDescent="0.3">
      <c r="A29331" s="73">
        <v>1330</v>
      </c>
    </row>
    <row r="29332" spans="1:1" x14ac:dyDescent="0.3">
      <c r="A29332" s="73">
        <v>1330</v>
      </c>
    </row>
    <row r="29333" spans="1:1" x14ac:dyDescent="0.3">
      <c r="A29333" s="73">
        <v>1330</v>
      </c>
    </row>
    <row r="29334" spans="1:1" x14ac:dyDescent="0.3">
      <c r="A29334" s="73">
        <v>1330</v>
      </c>
    </row>
    <row r="29335" spans="1:1" x14ac:dyDescent="0.3">
      <c r="A29335" s="73">
        <v>1331</v>
      </c>
    </row>
    <row r="29336" spans="1:1" x14ac:dyDescent="0.3">
      <c r="A29336" s="73">
        <v>1331</v>
      </c>
    </row>
    <row r="29337" spans="1:1" x14ac:dyDescent="0.3">
      <c r="A29337" s="73">
        <v>1331</v>
      </c>
    </row>
    <row r="29338" spans="1:1" x14ac:dyDescent="0.3">
      <c r="A29338" s="73">
        <v>1331</v>
      </c>
    </row>
    <row r="29339" spans="1:1" x14ac:dyDescent="0.3">
      <c r="A29339" s="73">
        <v>1332</v>
      </c>
    </row>
    <row r="29340" spans="1:1" x14ac:dyDescent="0.3">
      <c r="A29340" s="73">
        <v>1332</v>
      </c>
    </row>
    <row r="29341" spans="1:1" x14ac:dyDescent="0.3">
      <c r="A29341" s="73">
        <v>1333</v>
      </c>
    </row>
    <row r="29342" spans="1:1" x14ac:dyDescent="0.3">
      <c r="A29342" s="73">
        <v>1333</v>
      </c>
    </row>
    <row r="29343" spans="1:1" x14ac:dyDescent="0.3">
      <c r="A29343" s="73">
        <v>1333</v>
      </c>
    </row>
    <row r="29344" spans="1:1" x14ac:dyDescent="0.3">
      <c r="A29344" s="73">
        <v>1333</v>
      </c>
    </row>
    <row r="29345" spans="1:1" x14ac:dyDescent="0.3">
      <c r="A29345" s="73">
        <v>1333</v>
      </c>
    </row>
    <row r="29346" spans="1:1" x14ac:dyDescent="0.3">
      <c r="A29346" s="73">
        <v>1333</v>
      </c>
    </row>
    <row r="29347" spans="1:1" x14ac:dyDescent="0.3">
      <c r="A29347" s="73">
        <v>1333</v>
      </c>
    </row>
    <row r="29348" spans="1:1" x14ac:dyDescent="0.3">
      <c r="A29348" s="73">
        <v>1333</v>
      </c>
    </row>
    <row r="29349" spans="1:1" x14ac:dyDescent="0.3">
      <c r="A29349" s="73">
        <v>1334</v>
      </c>
    </row>
    <row r="29350" spans="1:1" x14ac:dyDescent="0.3">
      <c r="A29350" s="73">
        <v>1334</v>
      </c>
    </row>
    <row r="29351" spans="1:1" x14ac:dyDescent="0.3">
      <c r="A29351" s="73">
        <v>1334</v>
      </c>
    </row>
    <row r="29352" spans="1:1" x14ac:dyDescent="0.3">
      <c r="A29352" s="73">
        <v>1334</v>
      </c>
    </row>
    <row r="29353" spans="1:1" x14ac:dyDescent="0.3">
      <c r="A29353" s="73">
        <v>1334</v>
      </c>
    </row>
    <row r="29354" spans="1:1" x14ac:dyDescent="0.3">
      <c r="A29354" s="73">
        <v>1334</v>
      </c>
    </row>
    <row r="29355" spans="1:1" x14ac:dyDescent="0.3">
      <c r="A29355" s="73">
        <v>1334</v>
      </c>
    </row>
    <row r="29356" spans="1:1" x14ac:dyDescent="0.3">
      <c r="A29356" s="73">
        <v>1335</v>
      </c>
    </row>
    <row r="29357" spans="1:1" x14ac:dyDescent="0.3">
      <c r="A29357" s="73">
        <v>1335</v>
      </c>
    </row>
    <row r="29358" spans="1:1" x14ac:dyDescent="0.3">
      <c r="A29358" s="73">
        <v>1335</v>
      </c>
    </row>
    <row r="29359" spans="1:1" x14ac:dyDescent="0.3">
      <c r="A29359" s="73">
        <v>1335</v>
      </c>
    </row>
    <row r="29360" spans="1:1" x14ac:dyDescent="0.3">
      <c r="A29360" s="73">
        <v>1336</v>
      </c>
    </row>
    <row r="29361" spans="1:1" x14ac:dyDescent="0.3">
      <c r="A29361" s="73">
        <v>1336</v>
      </c>
    </row>
    <row r="29362" spans="1:1" x14ac:dyDescent="0.3">
      <c r="A29362" s="73">
        <v>1336</v>
      </c>
    </row>
    <row r="29363" spans="1:1" x14ac:dyDescent="0.3">
      <c r="A29363" s="73">
        <v>1336</v>
      </c>
    </row>
    <row r="29364" spans="1:1" x14ac:dyDescent="0.3">
      <c r="A29364" s="73">
        <v>1337</v>
      </c>
    </row>
    <row r="29365" spans="1:1" x14ac:dyDescent="0.3">
      <c r="A29365" s="73">
        <v>1337</v>
      </c>
    </row>
    <row r="29366" spans="1:1" x14ac:dyDescent="0.3">
      <c r="A29366" s="73">
        <v>1337</v>
      </c>
    </row>
    <row r="29367" spans="1:1" x14ac:dyDescent="0.3">
      <c r="A29367" s="73">
        <v>1337</v>
      </c>
    </row>
    <row r="29368" spans="1:1" x14ac:dyDescent="0.3">
      <c r="A29368" s="73">
        <v>1338</v>
      </c>
    </row>
    <row r="29369" spans="1:1" x14ac:dyDescent="0.3">
      <c r="A29369" s="73">
        <v>1338</v>
      </c>
    </row>
    <row r="29370" spans="1:1" x14ac:dyDescent="0.3">
      <c r="A29370" s="73">
        <v>1338</v>
      </c>
    </row>
    <row r="29371" spans="1:1" x14ac:dyDescent="0.3">
      <c r="A29371" s="73">
        <v>1338</v>
      </c>
    </row>
    <row r="29372" spans="1:1" x14ac:dyDescent="0.3">
      <c r="A29372" s="73">
        <v>1338</v>
      </c>
    </row>
    <row r="29373" spans="1:1" x14ac:dyDescent="0.3">
      <c r="A29373" s="73">
        <v>1338</v>
      </c>
    </row>
    <row r="29374" spans="1:1" x14ac:dyDescent="0.3">
      <c r="A29374" s="73">
        <v>1339</v>
      </c>
    </row>
    <row r="29375" spans="1:1" x14ac:dyDescent="0.3">
      <c r="A29375" s="73">
        <v>1339</v>
      </c>
    </row>
    <row r="29376" spans="1:1" x14ac:dyDescent="0.3">
      <c r="A29376" s="73">
        <v>1339</v>
      </c>
    </row>
    <row r="29377" spans="1:1" x14ac:dyDescent="0.3">
      <c r="A29377" s="73">
        <v>1339</v>
      </c>
    </row>
    <row r="29378" spans="1:1" x14ac:dyDescent="0.3">
      <c r="A29378" s="73">
        <v>1340</v>
      </c>
    </row>
    <row r="29379" spans="1:1" x14ac:dyDescent="0.3">
      <c r="A29379" s="73">
        <v>1340</v>
      </c>
    </row>
    <row r="29380" spans="1:1" x14ac:dyDescent="0.3">
      <c r="A29380" s="73">
        <v>1340</v>
      </c>
    </row>
    <row r="29381" spans="1:1" x14ac:dyDescent="0.3">
      <c r="A29381" s="73">
        <v>1340</v>
      </c>
    </row>
    <row r="29382" spans="1:1" x14ac:dyDescent="0.3">
      <c r="A29382" s="73">
        <v>1340</v>
      </c>
    </row>
    <row r="29383" spans="1:1" x14ac:dyDescent="0.3">
      <c r="A29383" s="73">
        <v>1340</v>
      </c>
    </row>
    <row r="29384" spans="1:1" x14ac:dyDescent="0.3">
      <c r="A29384" s="73">
        <v>1340</v>
      </c>
    </row>
    <row r="29385" spans="1:1" x14ac:dyDescent="0.3">
      <c r="A29385" s="73">
        <v>1341</v>
      </c>
    </row>
    <row r="29386" spans="1:1" x14ac:dyDescent="0.3">
      <c r="A29386" s="73">
        <v>1341</v>
      </c>
    </row>
    <row r="29387" spans="1:1" x14ac:dyDescent="0.3">
      <c r="A29387" s="73">
        <v>1341</v>
      </c>
    </row>
    <row r="29388" spans="1:1" x14ac:dyDescent="0.3">
      <c r="A29388" s="73">
        <v>1341</v>
      </c>
    </row>
    <row r="29389" spans="1:1" x14ac:dyDescent="0.3">
      <c r="A29389" s="73">
        <v>1341</v>
      </c>
    </row>
    <row r="29390" spans="1:1" x14ac:dyDescent="0.3">
      <c r="A29390" s="73">
        <v>1342</v>
      </c>
    </row>
    <row r="29391" spans="1:1" x14ac:dyDescent="0.3">
      <c r="A29391" s="73">
        <v>1342</v>
      </c>
    </row>
    <row r="29392" spans="1:1" x14ac:dyDescent="0.3">
      <c r="A29392" s="73">
        <v>1342</v>
      </c>
    </row>
    <row r="29393" spans="1:1" x14ac:dyDescent="0.3">
      <c r="A29393" s="73">
        <v>1342</v>
      </c>
    </row>
    <row r="29394" spans="1:1" x14ac:dyDescent="0.3">
      <c r="A29394" s="73">
        <v>1342</v>
      </c>
    </row>
    <row r="29395" spans="1:1" x14ac:dyDescent="0.3">
      <c r="A29395" s="73">
        <v>1343</v>
      </c>
    </row>
    <row r="29396" spans="1:1" x14ac:dyDescent="0.3">
      <c r="A29396" s="73">
        <v>1343</v>
      </c>
    </row>
    <row r="29397" spans="1:1" x14ac:dyDescent="0.3">
      <c r="A29397" s="73">
        <v>1343</v>
      </c>
    </row>
    <row r="29398" spans="1:1" x14ac:dyDescent="0.3">
      <c r="A29398" s="73">
        <v>1343</v>
      </c>
    </row>
    <row r="29399" spans="1:1" x14ac:dyDescent="0.3">
      <c r="A29399" s="73">
        <v>1343</v>
      </c>
    </row>
    <row r="29400" spans="1:1" x14ac:dyDescent="0.3">
      <c r="A29400" s="73">
        <v>1343</v>
      </c>
    </row>
    <row r="29401" spans="1:1" x14ac:dyDescent="0.3">
      <c r="A29401" s="73">
        <v>1343</v>
      </c>
    </row>
    <row r="29402" spans="1:1" x14ac:dyDescent="0.3">
      <c r="A29402" s="73">
        <v>1343</v>
      </c>
    </row>
    <row r="29403" spans="1:1" x14ac:dyDescent="0.3">
      <c r="A29403" s="73">
        <v>1344</v>
      </c>
    </row>
    <row r="29404" spans="1:1" x14ac:dyDescent="0.3">
      <c r="A29404" s="73">
        <v>1344</v>
      </c>
    </row>
    <row r="29405" spans="1:1" x14ac:dyDescent="0.3">
      <c r="A29405" s="73">
        <v>1344</v>
      </c>
    </row>
    <row r="29406" spans="1:1" x14ac:dyDescent="0.3">
      <c r="A29406" s="73">
        <v>1345</v>
      </c>
    </row>
    <row r="29407" spans="1:1" x14ac:dyDescent="0.3">
      <c r="A29407" s="73">
        <v>1345</v>
      </c>
    </row>
    <row r="29408" spans="1:1" x14ac:dyDescent="0.3">
      <c r="A29408" s="73">
        <v>1345</v>
      </c>
    </row>
    <row r="29409" spans="1:1" x14ac:dyDescent="0.3">
      <c r="A29409" s="73">
        <v>1346</v>
      </c>
    </row>
    <row r="29410" spans="1:1" x14ac:dyDescent="0.3">
      <c r="A29410" s="73">
        <v>1346</v>
      </c>
    </row>
    <row r="29411" spans="1:1" x14ac:dyDescent="0.3">
      <c r="A29411" s="73">
        <v>1346</v>
      </c>
    </row>
    <row r="29412" spans="1:1" x14ac:dyDescent="0.3">
      <c r="A29412" s="73">
        <v>1346</v>
      </c>
    </row>
    <row r="29413" spans="1:1" x14ac:dyDescent="0.3">
      <c r="A29413" s="73">
        <v>1346</v>
      </c>
    </row>
    <row r="29414" spans="1:1" x14ac:dyDescent="0.3">
      <c r="A29414" s="73">
        <v>1346</v>
      </c>
    </row>
    <row r="29415" spans="1:1" x14ac:dyDescent="0.3">
      <c r="A29415" s="73">
        <v>1346</v>
      </c>
    </row>
    <row r="29416" spans="1:1" x14ac:dyDescent="0.3">
      <c r="A29416" s="73">
        <v>1346</v>
      </c>
    </row>
    <row r="29417" spans="1:1" x14ac:dyDescent="0.3">
      <c r="A29417" s="73">
        <v>1346</v>
      </c>
    </row>
    <row r="29418" spans="1:1" x14ac:dyDescent="0.3">
      <c r="A29418" s="73">
        <v>1346</v>
      </c>
    </row>
    <row r="29419" spans="1:1" x14ac:dyDescent="0.3">
      <c r="A29419" s="73">
        <v>1347</v>
      </c>
    </row>
    <row r="29420" spans="1:1" x14ac:dyDescent="0.3">
      <c r="A29420" s="73">
        <v>1347</v>
      </c>
    </row>
    <row r="29421" spans="1:1" x14ac:dyDescent="0.3">
      <c r="A29421" s="73">
        <v>1347</v>
      </c>
    </row>
    <row r="29422" spans="1:1" x14ac:dyDescent="0.3">
      <c r="A29422" s="73">
        <v>1347</v>
      </c>
    </row>
    <row r="29423" spans="1:1" x14ac:dyDescent="0.3">
      <c r="A29423" s="73">
        <v>1348</v>
      </c>
    </row>
    <row r="29424" spans="1:1" x14ac:dyDescent="0.3">
      <c r="A29424" s="73">
        <v>1348</v>
      </c>
    </row>
    <row r="29425" spans="1:1" x14ac:dyDescent="0.3">
      <c r="A29425" s="73">
        <v>1348</v>
      </c>
    </row>
    <row r="29426" spans="1:1" x14ac:dyDescent="0.3">
      <c r="A29426" s="73">
        <v>1348</v>
      </c>
    </row>
    <row r="29427" spans="1:1" x14ac:dyDescent="0.3">
      <c r="A29427" s="73">
        <v>1348</v>
      </c>
    </row>
    <row r="29428" spans="1:1" x14ac:dyDescent="0.3">
      <c r="A29428" s="73">
        <v>1348</v>
      </c>
    </row>
    <row r="29429" spans="1:1" x14ac:dyDescent="0.3">
      <c r="A29429" s="73">
        <v>1348</v>
      </c>
    </row>
    <row r="29430" spans="1:1" x14ac:dyDescent="0.3">
      <c r="A29430" s="73">
        <v>1349</v>
      </c>
    </row>
    <row r="29431" spans="1:1" x14ac:dyDescent="0.3">
      <c r="A29431" s="73">
        <v>1349</v>
      </c>
    </row>
    <row r="29432" spans="1:1" x14ac:dyDescent="0.3">
      <c r="A29432" s="73">
        <v>1349</v>
      </c>
    </row>
    <row r="29433" spans="1:1" x14ac:dyDescent="0.3">
      <c r="A29433" s="73">
        <v>1349</v>
      </c>
    </row>
    <row r="29434" spans="1:1" x14ac:dyDescent="0.3">
      <c r="A29434" s="73">
        <v>1349</v>
      </c>
    </row>
    <row r="29435" spans="1:1" x14ac:dyDescent="0.3">
      <c r="A29435" s="73">
        <v>1350</v>
      </c>
    </row>
    <row r="29436" spans="1:1" x14ac:dyDescent="0.3">
      <c r="A29436" s="73">
        <v>1350</v>
      </c>
    </row>
    <row r="29437" spans="1:1" x14ac:dyDescent="0.3">
      <c r="A29437" s="73">
        <v>1351</v>
      </c>
    </row>
    <row r="29438" spans="1:1" x14ac:dyDescent="0.3">
      <c r="A29438" s="73">
        <v>1351</v>
      </c>
    </row>
    <row r="29439" spans="1:1" x14ac:dyDescent="0.3">
      <c r="A29439" s="73">
        <v>1351</v>
      </c>
    </row>
    <row r="29440" spans="1:1" x14ac:dyDescent="0.3">
      <c r="A29440" s="73">
        <v>1351</v>
      </c>
    </row>
    <row r="29441" spans="1:1" x14ac:dyDescent="0.3">
      <c r="A29441" s="73">
        <v>1352</v>
      </c>
    </row>
    <row r="29442" spans="1:1" x14ac:dyDescent="0.3">
      <c r="A29442" s="73">
        <v>1352</v>
      </c>
    </row>
    <row r="29443" spans="1:1" x14ac:dyDescent="0.3">
      <c r="A29443" s="73">
        <v>1352</v>
      </c>
    </row>
    <row r="29444" spans="1:1" x14ac:dyDescent="0.3">
      <c r="A29444" s="73">
        <v>1352</v>
      </c>
    </row>
    <row r="29445" spans="1:1" x14ac:dyDescent="0.3">
      <c r="A29445" s="73">
        <v>1352</v>
      </c>
    </row>
    <row r="29446" spans="1:1" x14ac:dyDescent="0.3">
      <c r="A29446" s="73">
        <v>1352</v>
      </c>
    </row>
    <row r="29447" spans="1:1" x14ac:dyDescent="0.3">
      <c r="A29447" s="73">
        <v>1352</v>
      </c>
    </row>
    <row r="29448" spans="1:1" x14ac:dyDescent="0.3">
      <c r="A29448" s="73">
        <v>1353</v>
      </c>
    </row>
    <row r="29449" spans="1:1" x14ac:dyDescent="0.3">
      <c r="A29449" s="73">
        <v>1353</v>
      </c>
    </row>
    <row r="29450" spans="1:1" x14ac:dyDescent="0.3">
      <c r="A29450" s="73">
        <v>1353</v>
      </c>
    </row>
    <row r="29451" spans="1:1" x14ac:dyDescent="0.3">
      <c r="A29451" s="73">
        <v>1353</v>
      </c>
    </row>
    <row r="29452" spans="1:1" x14ac:dyDescent="0.3">
      <c r="A29452" s="73">
        <v>1353</v>
      </c>
    </row>
    <row r="29453" spans="1:1" x14ac:dyDescent="0.3">
      <c r="A29453" s="73">
        <v>1353</v>
      </c>
    </row>
    <row r="29454" spans="1:1" x14ac:dyDescent="0.3">
      <c r="A29454" s="73">
        <v>1353</v>
      </c>
    </row>
    <row r="29455" spans="1:1" x14ac:dyDescent="0.3">
      <c r="A29455" s="73">
        <v>1354</v>
      </c>
    </row>
    <row r="29456" spans="1:1" x14ac:dyDescent="0.3">
      <c r="A29456" s="73">
        <v>1354</v>
      </c>
    </row>
    <row r="29457" spans="1:1" x14ac:dyDescent="0.3">
      <c r="A29457" s="73">
        <v>1354</v>
      </c>
    </row>
    <row r="29458" spans="1:1" x14ac:dyDescent="0.3">
      <c r="A29458" s="73">
        <v>1354</v>
      </c>
    </row>
    <row r="29459" spans="1:1" x14ac:dyDescent="0.3">
      <c r="A29459" s="73">
        <v>1354</v>
      </c>
    </row>
    <row r="29460" spans="1:1" x14ac:dyDescent="0.3">
      <c r="A29460" s="73">
        <v>1354</v>
      </c>
    </row>
    <row r="29461" spans="1:1" x14ac:dyDescent="0.3">
      <c r="A29461" s="73">
        <v>1355</v>
      </c>
    </row>
    <row r="29462" spans="1:1" x14ac:dyDescent="0.3">
      <c r="A29462" s="73">
        <v>1355</v>
      </c>
    </row>
    <row r="29463" spans="1:1" x14ac:dyDescent="0.3">
      <c r="A29463" s="73">
        <v>1355</v>
      </c>
    </row>
    <row r="29464" spans="1:1" x14ac:dyDescent="0.3">
      <c r="A29464" s="73">
        <v>1356</v>
      </c>
    </row>
    <row r="29465" spans="1:1" x14ac:dyDescent="0.3">
      <c r="A29465" s="73">
        <v>1356</v>
      </c>
    </row>
    <row r="29466" spans="1:1" x14ac:dyDescent="0.3">
      <c r="A29466" s="73">
        <v>1356</v>
      </c>
    </row>
    <row r="29467" spans="1:1" x14ac:dyDescent="0.3">
      <c r="A29467" s="73">
        <v>1356</v>
      </c>
    </row>
    <row r="29468" spans="1:1" x14ac:dyDescent="0.3">
      <c r="A29468" s="73">
        <v>1356</v>
      </c>
    </row>
    <row r="29469" spans="1:1" x14ac:dyDescent="0.3">
      <c r="A29469" s="73">
        <v>1356</v>
      </c>
    </row>
    <row r="29470" spans="1:1" x14ac:dyDescent="0.3">
      <c r="A29470" s="73">
        <v>1357</v>
      </c>
    </row>
    <row r="29471" spans="1:1" x14ac:dyDescent="0.3">
      <c r="A29471" s="73">
        <v>1357</v>
      </c>
    </row>
    <row r="29472" spans="1:1" x14ac:dyDescent="0.3">
      <c r="A29472" s="73">
        <v>1357</v>
      </c>
    </row>
    <row r="29473" spans="1:1" x14ac:dyDescent="0.3">
      <c r="A29473" s="73">
        <v>1357</v>
      </c>
    </row>
    <row r="29474" spans="1:1" x14ac:dyDescent="0.3">
      <c r="A29474" s="73">
        <v>1358</v>
      </c>
    </row>
    <row r="29475" spans="1:1" x14ac:dyDescent="0.3">
      <c r="A29475" s="73">
        <v>1358</v>
      </c>
    </row>
    <row r="29476" spans="1:1" x14ac:dyDescent="0.3">
      <c r="A29476" s="73">
        <v>1358</v>
      </c>
    </row>
    <row r="29477" spans="1:1" x14ac:dyDescent="0.3">
      <c r="A29477" s="73">
        <v>1358</v>
      </c>
    </row>
    <row r="29478" spans="1:1" x14ac:dyDescent="0.3">
      <c r="A29478" s="73">
        <v>1358</v>
      </c>
    </row>
    <row r="29479" spans="1:1" x14ac:dyDescent="0.3">
      <c r="A29479" s="73">
        <v>1359</v>
      </c>
    </row>
    <row r="29480" spans="1:1" x14ac:dyDescent="0.3">
      <c r="A29480" s="73">
        <v>1359</v>
      </c>
    </row>
    <row r="29481" spans="1:1" x14ac:dyDescent="0.3">
      <c r="A29481" s="73">
        <v>1359</v>
      </c>
    </row>
    <row r="29482" spans="1:1" x14ac:dyDescent="0.3">
      <c r="A29482" s="73">
        <v>1359</v>
      </c>
    </row>
    <row r="29483" spans="1:1" x14ac:dyDescent="0.3">
      <c r="A29483" s="73">
        <v>1359</v>
      </c>
    </row>
    <row r="29484" spans="1:1" x14ac:dyDescent="0.3">
      <c r="A29484" s="73">
        <v>1360</v>
      </c>
    </row>
    <row r="29485" spans="1:1" x14ac:dyDescent="0.3">
      <c r="A29485" s="73">
        <v>1360</v>
      </c>
    </row>
    <row r="29486" spans="1:1" x14ac:dyDescent="0.3">
      <c r="A29486" s="73">
        <v>1360</v>
      </c>
    </row>
    <row r="29487" spans="1:1" x14ac:dyDescent="0.3">
      <c r="A29487" s="73">
        <v>1360</v>
      </c>
    </row>
    <row r="29488" spans="1:1" x14ac:dyDescent="0.3">
      <c r="A29488" s="73">
        <v>1360</v>
      </c>
    </row>
    <row r="29489" spans="1:1" x14ac:dyDescent="0.3">
      <c r="A29489" s="73">
        <v>1360</v>
      </c>
    </row>
    <row r="29490" spans="1:1" x14ac:dyDescent="0.3">
      <c r="A29490" s="73">
        <v>1360</v>
      </c>
    </row>
    <row r="29491" spans="1:1" x14ac:dyDescent="0.3">
      <c r="A29491" s="73">
        <v>1360</v>
      </c>
    </row>
    <row r="29492" spans="1:1" x14ac:dyDescent="0.3">
      <c r="A29492" s="73">
        <v>1361</v>
      </c>
    </row>
    <row r="29493" spans="1:1" x14ac:dyDescent="0.3">
      <c r="A29493" s="73">
        <v>1361</v>
      </c>
    </row>
    <row r="29494" spans="1:1" x14ac:dyDescent="0.3">
      <c r="A29494" s="73">
        <v>1361</v>
      </c>
    </row>
    <row r="29495" spans="1:1" x14ac:dyDescent="0.3">
      <c r="A29495" s="73">
        <v>1361</v>
      </c>
    </row>
    <row r="29496" spans="1:1" x14ac:dyDescent="0.3">
      <c r="A29496" s="73">
        <v>1362</v>
      </c>
    </row>
    <row r="29497" spans="1:1" x14ac:dyDescent="0.3">
      <c r="A29497" s="73">
        <v>1362</v>
      </c>
    </row>
    <row r="29498" spans="1:1" x14ac:dyDescent="0.3">
      <c r="A29498" s="73">
        <v>1362</v>
      </c>
    </row>
    <row r="29499" spans="1:1" x14ac:dyDescent="0.3">
      <c r="A29499" s="73">
        <v>1363</v>
      </c>
    </row>
    <row r="29500" spans="1:1" x14ac:dyDescent="0.3">
      <c r="A29500" s="73">
        <v>1363</v>
      </c>
    </row>
    <row r="29501" spans="1:1" x14ac:dyDescent="0.3">
      <c r="A29501" s="73">
        <v>1363</v>
      </c>
    </row>
    <row r="29502" spans="1:1" x14ac:dyDescent="0.3">
      <c r="A29502" s="73">
        <v>1364</v>
      </c>
    </row>
    <row r="29503" spans="1:1" x14ac:dyDescent="0.3">
      <c r="A29503" s="73">
        <v>1364</v>
      </c>
    </row>
    <row r="29504" spans="1:1" x14ac:dyDescent="0.3">
      <c r="A29504" s="73">
        <v>1364</v>
      </c>
    </row>
    <row r="29505" spans="1:1" x14ac:dyDescent="0.3">
      <c r="A29505" s="73">
        <v>1364</v>
      </c>
    </row>
    <row r="29506" spans="1:1" x14ac:dyDescent="0.3">
      <c r="A29506" s="73">
        <v>1365</v>
      </c>
    </row>
    <row r="29507" spans="1:1" x14ac:dyDescent="0.3">
      <c r="A29507" s="73">
        <v>1365</v>
      </c>
    </row>
    <row r="29508" spans="1:1" x14ac:dyDescent="0.3">
      <c r="A29508" s="73">
        <v>1365</v>
      </c>
    </row>
    <row r="29509" spans="1:1" x14ac:dyDescent="0.3">
      <c r="A29509" s="73">
        <v>1366</v>
      </c>
    </row>
    <row r="29510" spans="1:1" x14ac:dyDescent="0.3">
      <c r="A29510" s="73">
        <v>1366</v>
      </c>
    </row>
    <row r="29511" spans="1:1" x14ac:dyDescent="0.3">
      <c r="A29511" s="73">
        <v>1366</v>
      </c>
    </row>
    <row r="29512" spans="1:1" x14ac:dyDescent="0.3">
      <c r="A29512" s="73">
        <v>1366</v>
      </c>
    </row>
    <row r="29513" spans="1:1" x14ac:dyDescent="0.3">
      <c r="A29513" s="73">
        <v>1366</v>
      </c>
    </row>
    <row r="29514" spans="1:1" x14ac:dyDescent="0.3">
      <c r="A29514" s="73">
        <v>1366</v>
      </c>
    </row>
    <row r="29515" spans="1:1" x14ac:dyDescent="0.3">
      <c r="A29515" s="73">
        <v>1367</v>
      </c>
    </row>
    <row r="29516" spans="1:1" x14ac:dyDescent="0.3">
      <c r="A29516" s="73">
        <v>1367</v>
      </c>
    </row>
    <row r="29517" spans="1:1" x14ac:dyDescent="0.3">
      <c r="A29517" s="73">
        <v>1367</v>
      </c>
    </row>
    <row r="29518" spans="1:1" x14ac:dyDescent="0.3">
      <c r="A29518" s="73">
        <v>1367</v>
      </c>
    </row>
    <row r="29519" spans="1:1" x14ac:dyDescent="0.3">
      <c r="A29519" s="73">
        <v>1367</v>
      </c>
    </row>
    <row r="29520" spans="1:1" x14ac:dyDescent="0.3">
      <c r="A29520" s="73">
        <v>1368</v>
      </c>
    </row>
    <row r="29521" spans="1:1" x14ac:dyDescent="0.3">
      <c r="A29521" s="73">
        <v>1368</v>
      </c>
    </row>
    <row r="29522" spans="1:1" x14ac:dyDescent="0.3">
      <c r="A29522" s="73">
        <v>1368</v>
      </c>
    </row>
    <row r="29523" spans="1:1" x14ac:dyDescent="0.3">
      <c r="A29523" s="73">
        <v>1368</v>
      </c>
    </row>
    <row r="29524" spans="1:1" x14ac:dyDescent="0.3">
      <c r="A29524" s="73">
        <v>1369</v>
      </c>
    </row>
    <row r="29525" spans="1:1" x14ac:dyDescent="0.3">
      <c r="A29525" s="73">
        <v>1369</v>
      </c>
    </row>
    <row r="29526" spans="1:1" x14ac:dyDescent="0.3">
      <c r="A29526" s="73">
        <v>1370</v>
      </c>
    </row>
    <row r="29527" spans="1:1" x14ac:dyDescent="0.3">
      <c r="A29527" s="73">
        <v>1370</v>
      </c>
    </row>
    <row r="29528" spans="1:1" x14ac:dyDescent="0.3">
      <c r="A29528" s="73">
        <v>1370</v>
      </c>
    </row>
    <row r="29529" spans="1:1" x14ac:dyDescent="0.3">
      <c r="A29529" s="73">
        <v>1370</v>
      </c>
    </row>
    <row r="29530" spans="1:1" x14ac:dyDescent="0.3">
      <c r="A29530" s="73">
        <v>1371</v>
      </c>
    </row>
    <row r="29531" spans="1:1" x14ac:dyDescent="0.3">
      <c r="A29531" s="73">
        <v>1371</v>
      </c>
    </row>
    <row r="29532" spans="1:1" x14ac:dyDescent="0.3">
      <c r="A29532" s="73">
        <v>1371</v>
      </c>
    </row>
    <row r="29533" spans="1:1" x14ac:dyDescent="0.3">
      <c r="A29533" s="73">
        <v>1371</v>
      </c>
    </row>
    <row r="29534" spans="1:1" x14ac:dyDescent="0.3">
      <c r="A29534" s="73">
        <v>1371</v>
      </c>
    </row>
    <row r="29535" spans="1:1" x14ac:dyDescent="0.3">
      <c r="A29535" s="73">
        <v>1371</v>
      </c>
    </row>
    <row r="29536" spans="1:1" x14ac:dyDescent="0.3">
      <c r="A29536" s="73">
        <v>1371</v>
      </c>
    </row>
    <row r="29537" spans="1:1" x14ac:dyDescent="0.3">
      <c r="A29537" s="73">
        <v>1372</v>
      </c>
    </row>
    <row r="29538" spans="1:1" x14ac:dyDescent="0.3">
      <c r="A29538" s="73">
        <v>1372</v>
      </c>
    </row>
    <row r="29539" spans="1:1" x14ac:dyDescent="0.3">
      <c r="A29539" s="73">
        <v>1372</v>
      </c>
    </row>
    <row r="29540" spans="1:1" x14ac:dyDescent="0.3">
      <c r="A29540" s="73">
        <v>1372</v>
      </c>
    </row>
    <row r="29541" spans="1:1" x14ac:dyDescent="0.3">
      <c r="A29541" s="73">
        <v>1372</v>
      </c>
    </row>
    <row r="29542" spans="1:1" x14ac:dyDescent="0.3">
      <c r="A29542" s="73">
        <v>1373</v>
      </c>
    </row>
    <row r="29543" spans="1:1" x14ac:dyDescent="0.3">
      <c r="A29543" s="73">
        <v>1373</v>
      </c>
    </row>
    <row r="29544" spans="1:1" x14ac:dyDescent="0.3">
      <c r="A29544" s="73">
        <v>1373</v>
      </c>
    </row>
    <row r="29545" spans="1:1" x14ac:dyDescent="0.3">
      <c r="A29545" s="73">
        <v>1373</v>
      </c>
    </row>
    <row r="29546" spans="1:1" x14ac:dyDescent="0.3">
      <c r="A29546" s="73">
        <v>1373</v>
      </c>
    </row>
    <row r="29547" spans="1:1" x14ac:dyDescent="0.3">
      <c r="A29547" s="73">
        <v>1373</v>
      </c>
    </row>
    <row r="29548" spans="1:1" x14ac:dyDescent="0.3">
      <c r="A29548" s="73">
        <v>1373</v>
      </c>
    </row>
    <row r="29549" spans="1:1" x14ac:dyDescent="0.3">
      <c r="A29549" s="73">
        <v>1374</v>
      </c>
    </row>
    <row r="29550" spans="1:1" x14ac:dyDescent="0.3">
      <c r="A29550" s="73">
        <v>1374</v>
      </c>
    </row>
    <row r="29551" spans="1:1" x14ac:dyDescent="0.3">
      <c r="A29551" s="73">
        <v>1374</v>
      </c>
    </row>
    <row r="29552" spans="1:1" x14ac:dyDescent="0.3">
      <c r="A29552" s="73">
        <v>1374</v>
      </c>
    </row>
    <row r="29553" spans="1:1" x14ac:dyDescent="0.3">
      <c r="A29553" s="73">
        <v>1374</v>
      </c>
    </row>
    <row r="29554" spans="1:1" x14ac:dyDescent="0.3">
      <c r="A29554" s="73">
        <v>1374</v>
      </c>
    </row>
    <row r="29555" spans="1:1" x14ac:dyDescent="0.3">
      <c r="A29555" s="73">
        <v>1374</v>
      </c>
    </row>
    <row r="29556" spans="1:1" x14ac:dyDescent="0.3">
      <c r="A29556" s="73">
        <v>1374</v>
      </c>
    </row>
    <row r="29557" spans="1:1" x14ac:dyDescent="0.3">
      <c r="A29557" s="73">
        <v>1375</v>
      </c>
    </row>
    <row r="29558" spans="1:1" x14ac:dyDescent="0.3">
      <c r="A29558" s="73">
        <v>1376</v>
      </c>
    </row>
    <row r="29559" spans="1:1" x14ac:dyDescent="0.3">
      <c r="A29559" s="73">
        <v>1376</v>
      </c>
    </row>
    <row r="29560" spans="1:1" x14ac:dyDescent="0.3">
      <c r="A29560" s="73">
        <v>1377</v>
      </c>
    </row>
    <row r="29561" spans="1:1" x14ac:dyDescent="0.3">
      <c r="A29561" s="73">
        <v>1377</v>
      </c>
    </row>
    <row r="29562" spans="1:1" x14ac:dyDescent="0.3">
      <c r="A29562" s="73">
        <v>1377</v>
      </c>
    </row>
    <row r="29563" spans="1:1" x14ac:dyDescent="0.3">
      <c r="A29563" s="73">
        <v>1377</v>
      </c>
    </row>
    <row r="29564" spans="1:1" x14ac:dyDescent="0.3">
      <c r="A29564" s="73">
        <v>1378</v>
      </c>
    </row>
    <row r="29565" spans="1:1" x14ac:dyDescent="0.3">
      <c r="A29565" s="73">
        <v>1378</v>
      </c>
    </row>
    <row r="29566" spans="1:1" x14ac:dyDescent="0.3">
      <c r="A29566" s="73">
        <v>1378</v>
      </c>
    </row>
    <row r="29567" spans="1:1" x14ac:dyDescent="0.3">
      <c r="A29567" s="73">
        <v>1378</v>
      </c>
    </row>
    <row r="29568" spans="1:1" x14ac:dyDescent="0.3">
      <c r="A29568" s="73">
        <v>1378</v>
      </c>
    </row>
    <row r="29569" spans="1:1" x14ac:dyDescent="0.3">
      <c r="A29569" s="73">
        <v>1378</v>
      </c>
    </row>
    <row r="29570" spans="1:1" x14ac:dyDescent="0.3">
      <c r="A29570" s="73">
        <v>1379</v>
      </c>
    </row>
    <row r="29571" spans="1:1" x14ac:dyDescent="0.3">
      <c r="A29571" s="73">
        <v>1379</v>
      </c>
    </row>
    <row r="29572" spans="1:1" x14ac:dyDescent="0.3">
      <c r="A29572" s="73">
        <v>1379</v>
      </c>
    </row>
    <row r="29573" spans="1:1" x14ac:dyDescent="0.3">
      <c r="A29573" s="73">
        <v>1379</v>
      </c>
    </row>
    <row r="29574" spans="1:1" x14ac:dyDescent="0.3">
      <c r="A29574" s="73">
        <v>1379</v>
      </c>
    </row>
    <row r="29575" spans="1:1" x14ac:dyDescent="0.3">
      <c r="A29575" s="73">
        <v>1379</v>
      </c>
    </row>
    <row r="29576" spans="1:1" x14ac:dyDescent="0.3">
      <c r="A29576" s="73">
        <v>1379</v>
      </c>
    </row>
    <row r="29577" spans="1:1" x14ac:dyDescent="0.3">
      <c r="A29577" s="73">
        <v>1380</v>
      </c>
    </row>
    <row r="29578" spans="1:1" x14ac:dyDescent="0.3">
      <c r="A29578" s="73">
        <v>1380</v>
      </c>
    </row>
    <row r="29579" spans="1:1" x14ac:dyDescent="0.3">
      <c r="A29579" s="73">
        <v>1380</v>
      </c>
    </row>
    <row r="29580" spans="1:1" x14ac:dyDescent="0.3">
      <c r="A29580" s="73">
        <v>1380</v>
      </c>
    </row>
    <row r="29581" spans="1:1" x14ac:dyDescent="0.3">
      <c r="A29581" s="73">
        <v>1380</v>
      </c>
    </row>
    <row r="29582" spans="1:1" x14ac:dyDescent="0.3">
      <c r="A29582" s="73">
        <v>1380</v>
      </c>
    </row>
    <row r="29583" spans="1:1" x14ac:dyDescent="0.3">
      <c r="A29583" s="73">
        <v>1381</v>
      </c>
    </row>
    <row r="29584" spans="1:1" x14ac:dyDescent="0.3">
      <c r="A29584" s="73">
        <v>1381</v>
      </c>
    </row>
    <row r="29585" spans="1:1" x14ac:dyDescent="0.3">
      <c r="A29585" s="73">
        <v>1381</v>
      </c>
    </row>
    <row r="29586" spans="1:1" x14ac:dyDescent="0.3">
      <c r="A29586" s="73">
        <v>1382</v>
      </c>
    </row>
    <row r="29587" spans="1:1" x14ac:dyDescent="0.3">
      <c r="A29587" s="73">
        <v>1382</v>
      </c>
    </row>
    <row r="29588" spans="1:1" x14ac:dyDescent="0.3">
      <c r="A29588" s="73">
        <v>1382</v>
      </c>
    </row>
    <row r="29589" spans="1:1" x14ac:dyDescent="0.3">
      <c r="A29589" s="73">
        <v>1382</v>
      </c>
    </row>
    <row r="29590" spans="1:1" x14ac:dyDescent="0.3">
      <c r="A29590" s="73">
        <v>1382</v>
      </c>
    </row>
    <row r="29591" spans="1:1" x14ac:dyDescent="0.3">
      <c r="A29591" s="73">
        <v>1383</v>
      </c>
    </row>
    <row r="29592" spans="1:1" x14ac:dyDescent="0.3">
      <c r="A29592" s="73">
        <v>1383</v>
      </c>
    </row>
    <row r="29593" spans="1:1" x14ac:dyDescent="0.3">
      <c r="A29593" s="73">
        <v>1383</v>
      </c>
    </row>
    <row r="29594" spans="1:1" x14ac:dyDescent="0.3">
      <c r="A29594" s="73">
        <v>1383</v>
      </c>
    </row>
    <row r="29595" spans="1:1" x14ac:dyDescent="0.3">
      <c r="A29595" s="73">
        <v>1384</v>
      </c>
    </row>
    <row r="29596" spans="1:1" x14ac:dyDescent="0.3">
      <c r="A29596" s="73">
        <v>1384</v>
      </c>
    </row>
    <row r="29597" spans="1:1" x14ac:dyDescent="0.3">
      <c r="A29597" s="73">
        <v>1384</v>
      </c>
    </row>
    <row r="29598" spans="1:1" x14ac:dyDescent="0.3">
      <c r="A29598" s="73">
        <v>1385</v>
      </c>
    </row>
    <row r="29599" spans="1:1" x14ac:dyDescent="0.3">
      <c r="A29599" s="73">
        <v>1385</v>
      </c>
    </row>
    <row r="29600" spans="1:1" x14ac:dyDescent="0.3">
      <c r="A29600" s="73">
        <v>1385</v>
      </c>
    </row>
    <row r="29601" spans="1:1" x14ac:dyDescent="0.3">
      <c r="A29601" s="73">
        <v>1385</v>
      </c>
    </row>
    <row r="29602" spans="1:1" x14ac:dyDescent="0.3">
      <c r="A29602" s="73">
        <v>1385</v>
      </c>
    </row>
    <row r="29603" spans="1:1" x14ac:dyDescent="0.3">
      <c r="A29603" s="73">
        <v>1386</v>
      </c>
    </row>
    <row r="29604" spans="1:1" x14ac:dyDescent="0.3">
      <c r="A29604" s="73">
        <v>1387</v>
      </c>
    </row>
    <row r="29605" spans="1:1" x14ac:dyDescent="0.3">
      <c r="A29605" s="73">
        <v>1387</v>
      </c>
    </row>
    <row r="29606" spans="1:1" x14ac:dyDescent="0.3">
      <c r="A29606" s="73">
        <v>1387</v>
      </c>
    </row>
    <row r="29607" spans="1:1" x14ac:dyDescent="0.3">
      <c r="A29607" s="73">
        <v>1387</v>
      </c>
    </row>
    <row r="29608" spans="1:1" x14ac:dyDescent="0.3">
      <c r="A29608" s="73">
        <v>1387</v>
      </c>
    </row>
    <row r="29609" spans="1:1" x14ac:dyDescent="0.3">
      <c r="A29609" s="73">
        <v>1387</v>
      </c>
    </row>
    <row r="29610" spans="1:1" x14ac:dyDescent="0.3">
      <c r="A29610" s="73">
        <v>1388</v>
      </c>
    </row>
    <row r="29611" spans="1:1" x14ac:dyDescent="0.3">
      <c r="A29611" s="73">
        <v>1388</v>
      </c>
    </row>
    <row r="29612" spans="1:1" x14ac:dyDescent="0.3">
      <c r="A29612" s="73">
        <v>1388</v>
      </c>
    </row>
    <row r="29613" spans="1:1" x14ac:dyDescent="0.3">
      <c r="A29613" s="73">
        <v>1388</v>
      </c>
    </row>
    <row r="29614" spans="1:1" x14ac:dyDescent="0.3">
      <c r="A29614" s="73">
        <v>1388</v>
      </c>
    </row>
    <row r="29615" spans="1:1" x14ac:dyDescent="0.3">
      <c r="A29615" s="73">
        <v>1389</v>
      </c>
    </row>
    <row r="29616" spans="1:1" x14ac:dyDescent="0.3">
      <c r="A29616" s="73">
        <v>1389</v>
      </c>
    </row>
    <row r="29617" spans="1:1" x14ac:dyDescent="0.3">
      <c r="A29617" s="73">
        <v>1389</v>
      </c>
    </row>
    <row r="29618" spans="1:1" x14ac:dyDescent="0.3">
      <c r="A29618" s="73">
        <v>1390</v>
      </c>
    </row>
    <row r="29619" spans="1:1" x14ac:dyDescent="0.3">
      <c r="A29619" s="73">
        <v>1390</v>
      </c>
    </row>
    <row r="29620" spans="1:1" x14ac:dyDescent="0.3">
      <c r="A29620" s="73">
        <v>1390</v>
      </c>
    </row>
    <row r="29621" spans="1:1" x14ac:dyDescent="0.3">
      <c r="A29621" s="73">
        <v>1390</v>
      </c>
    </row>
    <row r="29622" spans="1:1" x14ac:dyDescent="0.3">
      <c r="A29622" s="73">
        <v>1391</v>
      </c>
    </row>
    <row r="29623" spans="1:1" x14ac:dyDescent="0.3">
      <c r="A29623" s="73">
        <v>1391</v>
      </c>
    </row>
    <row r="29624" spans="1:1" x14ac:dyDescent="0.3">
      <c r="A29624" s="73">
        <v>1391</v>
      </c>
    </row>
    <row r="29625" spans="1:1" x14ac:dyDescent="0.3">
      <c r="A29625" s="73">
        <v>1391</v>
      </c>
    </row>
    <row r="29626" spans="1:1" x14ac:dyDescent="0.3">
      <c r="A29626" s="73">
        <v>1391</v>
      </c>
    </row>
    <row r="29627" spans="1:1" x14ac:dyDescent="0.3">
      <c r="A29627" s="73">
        <v>1392</v>
      </c>
    </row>
    <row r="29628" spans="1:1" x14ac:dyDescent="0.3">
      <c r="A29628" s="73">
        <v>1392</v>
      </c>
    </row>
    <row r="29629" spans="1:1" x14ac:dyDescent="0.3">
      <c r="A29629" s="73">
        <v>1392</v>
      </c>
    </row>
    <row r="29630" spans="1:1" x14ac:dyDescent="0.3">
      <c r="A29630" s="73">
        <v>1392</v>
      </c>
    </row>
    <row r="29631" spans="1:1" x14ac:dyDescent="0.3">
      <c r="A29631" s="73">
        <v>1392</v>
      </c>
    </row>
    <row r="29632" spans="1:1" x14ac:dyDescent="0.3">
      <c r="A29632" s="73">
        <v>1393</v>
      </c>
    </row>
    <row r="29633" spans="1:1" x14ac:dyDescent="0.3">
      <c r="A29633" s="73">
        <v>1393</v>
      </c>
    </row>
    <row r="29634" spans="1:1" x14ac:dyDescent="0.3">
      <c r="A29634" s="73">
        <v>1393</v>
      </c>
    </row>
    <row r="29635" spans="1:1" x14ac:dyDescent="0.3">
      <c r="A29635" s="73">
        <v>1394</v>
      </c>
    </row>
    <row r="29636" spans="1:1" x14ac:dyDescent="0.3">
      <c r="A29636" s="73">
        <v>1394</v>
      </c>
    </row>
    <row r="29637" spans="1:1" x14ac:dyDescent="0.3">
      <c r="A29637" s="73">
        <v>1395</v>
      </c>
    </row>
    <row r="29638" spans="1:1" x14ac:dyDescent="0.3">
      <c r="A29638" s="73">
        <v>1395</v>
      </c>
    </row>
    <row r="29639" spans="1:1" x14ac:dyDescent="0.3">
      <c r="A29639" s="73">
        <v>1395</v>
      </c>
    </row>
    <row r="29640" spans="1:1" x14ac:dyDescent="0.3">
      <c r="A29640" s="73">
        <v>1395</v>
      </c>
    </row>
    <row r="29641" spans="1:1" x14ac:dyDescent="0.3">
      <c r="A29641" s="73">
        <v>1395</v>
      </c>
    </row>
    <row r="29642" spans="1:1" x14ac:dyDescent="0.3">
      <c r="A29642" s="73">
        <v>1396</v>
      </c>
    </row>
    <row r="29643" spans="1:1" x14ac:dyDescent="0.3">
      <c r="A29643" s="73">
        <v>1396</v>
      </c>
    </row>
    <row r="29644" spans="1:1" x14ac:dyDescent="0.3">
      <c r="A29644" s="73">
        <v>1396</v>
      </c>
    </row>
    <row r="29645" spans="1:1" x14ac:dyDescent="0.3">
      <c r="A29645" s="73">
        <v>1396</v>
      </c>
    </row>
    <row r="29646" spans="1:1" x14ac:dyDescent="0.3">
      <c r="A29646" s="73">
        <v>1396</v>
      </c>
    </row>
    <row r="29647" spans="1:1" x14ac:dyDescent="0.3">
      <c r="A29647" s="73">
        <v>1397</v>
      </c>
    </row>
    <row r="29648" spans="1:1" x14ac:dyDescent="0.3">
      <c r="A29648" s="73">
        <v>1397</v>
      </c>
    </row>
    <row r="29649" spans="1:1" x14ac:dyDescent="0.3">
      <c r="A29649" s="73">
        <v>1397</v>
      </c>
    </row>
    <row r="29650" spans="1:1" x14ac:dyDescent="0.3">
      <c r="A29650" s="73">
        <v>1398</v>
      </c>
    </row>
    <row r="29651" spans="1:1" x14ac:dyDescent="0.3">
      <c r="A29651" s="73">
        <v>1398</v>
      </c>
    </row>
    <row r="29652" spans="1:1" x14ac:dyDescent="0.3">
      <c r="A29652" s="73">
        <v>1398</v>
      </c>
    </row>
    <row r="29653" spans="1:1" x14ac:dyDescent="0.3">
      <c r="A29653" s="73">
        <v>1398</v>
      </c>
    </row>
    <row r="29654" spans="1:1" x14ac:dyDescent="0.3">
      <c r="A29654" s="73">
        <v>1398</v>
      </c>
    </row>
    <row r="29655" spans="1:1" x14ac:dyDescent="0.3">
      <c r="A29655" s="73">
        <v>1398</v>
      </c>
    </row>
    <row r="29656" spans="1:1" x14ac:dyDescent="0.3">
      <c r="A29656" s="73">
        <v>1398</v>
      </c>
    </row>
    <row r="29657" spans="1:1" x14ac:dyDescent="0.3">
      <c r="A29657" s="73">
        <v>1399</v>
      </c>
    </row>
    <row r="29658" spans="1:1" x14ac:dyDescent="0.3">
      <c r="A29658" s="73">
        <v>1399</v>
      </c>
    </row>
    <row r="29659" spans="1:1" x14ac:dyDescent="0.3">
      <c r="A29659" s="73">
        <v>1399</v>
      </c>
    </row>
    <row r="29660" spans="1:1" x14ac:dyDescent="0.3">
      <c r="A29660" s="73">
        <v>1400</v>
      </c>
    </row>
    <row r="29661" spans="1:1" x14ac:dyDescent="0.3">
      <c r="A29661" s="73">
        <v>1401</v>
      </c>
    </row>
    <row r="29662" spans="1:1" x14ac:dyDescent="0.3">
      <c r="A29662" s="73">
        <v>1401</v>
      </c>
    </row>
    <row r="29663" spans="1:1" x14ac:dyDescent="0.3">
      <c r="A29663" s="73">
        <v>1401</v>
      </c>
    </row>
    <row r="29664" spans="1:1" x14ac:dyDescent="0.3">
      <c r="A29664" s="73">
        <v>1401</v>
      </c>
    </row>
    <row r="29665" spans="1:1" x14ac:dyDescent="0.3">
      <c r="A29665" s="73">
        <v>1401</v>
      </c>
    </row>
    <row r="29666" spans="1:1" x14ac:dyDescent="0.3">
      <c r="A29666" s="73">
        <v>1402</v>
      </c>
    </row>
    <row r="29667" spans="1:1" x14ac:dyDescent="0.3">
      <c r="A29667" s="73">
        <v>1402</v>
      </c>
    </row>
    <row r="29668" spans="1:1" x14ac:dyDescent="0.3">
      <c r="A29668" s="73">
        <v>1402</v>
      </c>
    </row>
    <row r="29669" spans="1:1" x14ac:dyDescent="0.3">
      <c r="A29669" s="73">
        <v>1402</v>
      </c>
    </row>
    <row r="29670" spans="1:1" x14ac:dyDescent="0.3">
      <c r="A29670" s="73">
        <v>1402</v>
      </c>
    </row>
    <row r="29671" spans="1:1" x14ac:dyDescent="0.3">
      <c r="A29671" s="73">
        <v>1403</v>
      </c>
    </row>
    <row r="29672" spans="1:1" x14ac:dyDescent="0.3">
      <c r="A29672" s="73">
        <v>1403</v>
      </c>
    </row>
    <row r="29673" spans="1:1" x14ac:dyDescent="0.3">
      <c r="A29673" s="73">
        <v>1403</v>
      </c>
    </row>
    <row r="29674" spans="1:1" x14ac:dyDescent="0.3">
      <c r="A29674" s="73">
        <v>1403</v>
      </c>
    </row>
    <row r="29675" spans="1:1" x14ac:dyDescent="0.3">
      <c r="A29675" s="73">
        <v>1403</v>
      </c>
    </row>
    <row r="29676" spans="1:1" x14ac:dyDescent="0.3">
      <c r="A29676" s="73">
        <v>1403</v>
      </c>
    </row>
    <row r="29677" spans="1:1" x14ac:dyDescent="0.3">
      <c r="A29677" s="73">
        <v>1403</v>
      </c>
    </row>
    <row r="29678" spans="1:1" x14ac:dyDescent="0.3">
      <c r="A29678" s="73">
        <v>1403</v>
      </c>
    </row>
    <row r="29679" spans="1:1" x14ac:dyDescent="0.3">
      <c r="A29679" s="73">
        <v>1404</v>
      </c>
    </row>
    <row r="29680" spans="1:1" x14ac:dyDescent="0.3">
      <c r="A29680" s="73">
        <v>1404</v>
      </c>
    </row>
    <row r="29681" spans="1:1" x14ac:dyDescent="0.3">
      <c r="A29681" s="73">
        <v>1405</v>
      </c>
    </row>
    <row r="29682" spans="1:1" x14ac:dyDescent="0.3">
      <c r="A29682" s="73">
        <v>1405</v>
      </c>
    </row>
    <row r="29683" spans="1:1" x14ac:dyDescent="0.3">
      <c r="A29683" s="73">
        <v>1405</v>
      </c>
    </row>
    <row r="29684" spans="1:1" x14ac:dyDescent="0.3">
      <c r="A29684" s="73">
        <v>1405</v>
      </c>
    </row>
    <row r="29685" spans="1:1" x14ac:dyDescent="0.3">
      <c r="A29685" s="73">
        <v>1405</v>
      </c>
    </row>
    <row r="29686" spans="1:1" x14ac:dyDescent="0.3">
      <c r="A29686" s="73">
        <v>1406</v>
      </c>
    </row>
    <row r="29687" spans="1:1" x14ac:dyDescent="0.3">
      <c r="A29687" s="73">
        <v>1406</v>
      </c>
    </row>
    <row r="29688" spans="1:1" x14ac:dyDescent="0.3">
      <c r="A29688" s="73">
        <v>1406</v>
      </c>
    </row>
    <row r="29689" spans="1:1" x14ac:dyDescent="0.3">
      <c r="A29689" s="73">
        <v>1407</v>
      </c>
    </row>
    <row r="29690" spans="1:1" x14ac:dyDescent="0.3">
      <c r="A29690" s="73">
        <v>1407</v>
      </c>
    </row>
    <row r="29691" spans="1:1" x14ac:dyDescent="0.3">
      <c r="A29691" s="73">
        <v>1408</v>
      </c>
    </row>
    <row r="29692" spans="1:1" x14ac:dyDescent="0.3">
      <c r="A29692" s="73">
        <v>1408</v>
      </c>
    </row>
    <row r="29693" spans="1:1" x14ac:dyDescent="0.3">
      <c r="A29693" s="73">
        <v>1408</v>
      </c>
    </row>
    <row r="29694" spans="1:1" x14ac:dyDescent="0.3">
      <c r="A29694" s="73">
        <v>1408</v>
      </c>
    </row>
    <row r="29695" spans="1:1" x14ac:dyDescent="0.3">
      <c r="A29695" s="73">
        <v>1409</v>
      </c>
    </row>
    <row r="29696" spans="1:1" x14ac:dyDescent="0.3">
      <c r="A29696" s="73">
        <v>1409</v>
      </c>
    </row>
    <row r="29697" spans="1:1" x14ac:dyDescent="0.3">
      <c r="A29697" s="73">
        <v>1409</v>
      </c>
    </row>
    <row r="29698" spans="1:1" x14ac:dyDescent="0.3">
      <c r="A29698" s="73">
        <v>1409</v>
      </c>
    </row>
    <row r="29699" spans="1:1" x14ac:dyDescent="0.3">
      <c r="A29699" s="73">
        <v>1409</v>
      </c>
    </row>
    <row r="29700" spans="1:1" x14ac:dyDescent="0.3">
      <c r="A29700" s="73">
        <v>1410</v>
      </c>
    </row>
    <row r="29701" spans="1:1" x14ac:dyDescent="0.3">
      <c r="A29701" s="73">
        <v>1410</v>
      </c>
    </row>
    <row r="29702" spans="1:1" x14ac:dyDescent="0.3">
      <c r="A29702" s="73">
        <v>1410</v>
      </c>
    </row>
    <row r="29703" spans="1:1" x14ac:dyDescent="0.3">
      <c r="A29703" s="73">
        <v>1411</v>
      </c>
    </row>
    <row r="29704" spans="1:1" x14ac:dyDescent="0.3">
      <c r="A29704" s="73">
        <v>1411</v>
      </c>
    </row>
    <row r="29705" spans="1:1" x14ac:dyDescent="0.3">
      <c r="A29705" s="73">
        <v>1411</v>
      </c>
    </row>
    <row r="29706" spans="1:1" x14ac:dyDescent="0.3">
      <c r="A29706" s="73">
        <v>1411</v>
      </c>
    </row>
    <row r="29707" spans="1:1" x14ac:dyDescent="0.3">
      <c r="A29707" s="73">
        <v>1411</v>
      </c>
    </row>
    <row r="29708" spans="1:1" x14ac:dyDescent="0.3">
      <c r="A29708" s="73">
        <v>1411</v>
      </c>
    </row>
    <row r="29709" spans="1:1" x14ac:dyDescent="0.3">
      <c r="A29709" s="73">
        <v>1412</v>
      </c>
    </row>
    <row r="29710" spans="1:1" x14ac:dyDescent="0.3">
      <c r="A29710" s="73">
        <v>1413</v>
      </c>
    </row>
    <row r="29711" spans="1:1" x14ac:dyDescent="0.3">
      <c r="A29711" s="73">
        <v>1413</v>
      </c>
    </row>
    <row r="29712" spans="1:1" x14ac:dyDescent="0.3">
      <c r="A29712" s="73">
        <v>1413</v>
      </c>
    </row>
    <row r="29713" spans="1:1" x14ac:dyDescent="0.3">
      <c r="A29713" s="73">
        <v>1413</v>
      </c>
    </row>
    <row r="29714" spans="1:1" x14ac:dyDescent="0.3">
      <c r="A29714" s="73">
        <v>1413</v>
      </c>
    </row>
    <row r="29715" spans="1:1" x14ac:dyDescent="0.3">
      <c r="A29715" s="73">
        <v>1414</v>
      </c>
    </row>
    <row r="29716" spans="1:1" x14ac:dyDescent="0.3">
      <c r="A29716" s="73">
        <v>1414</v>
      </c>
    </row>
    <row r="29717" spans="1:1" x14ac:dyDescent="0.3">
      <c r="A29717" s="73">
        <v>1414</v>
      </c>
    </row>
    <row r="29718" spans="1:1" x14ac:dyDescent="0.3">
      <c r="A29718" s="73">
        <v>1415</v>
      </c>
    </row>
    <row r="29719" spans="1:1" x14ac:dyDescent="0.3">
      <c r="A29719" s="73">
        <v>1415</v>
      </c>
    </row>
    <row r="29720" spans="1:1" x14ac:dyDescent="0.3">
      <c r="A29720" s="73">
        <v>1415</v>
      </c>
    </row>
    <row r="29721" spans="1:1" x14ac:dyDescent="0.3">
      <c r="A29721" s="73">
        <v>1415</v>
      </c>
    </row>
    <row r="29722" spans="1:1" x14ac:dyDescent="0.3">
      <c r="A29722" s="73">
        <v>1415</v>
      </c>
    </row>
    <row r="29723" spans="1:1" x14ac:dyDescent="0.3">
      <c r="A29723" s="73">
        <v>1415</v>
      </c>
    </row>
    <row r="29724" spans="1:1" x14ac:dyDescent="0.3">
      <c r="A29724" s="73">
        <v>1415</v>
      </c>
    </row>
    <row r="29725" spans="1:1" x14ac:dyDescent="0.3">
      <c r="A29725" s="73">
        <v>1416</v>
      </c>
    </row>
    <row r="29726" spans="1:1" x14ac:dyDescent="0.3">
      <c r="A29726" s="73">
        <v>1416</v>
      </c>
    </row>
    <row r="29727" spans="1:1" x14ac:dyDescent="0.3">
      <c r="A29727" s="73">
        <v>1416</v>
      </c>
    </row>
    <row r="29728" spans="1:1" x14ac:dyDescent="0.3">
      <c r="A29728" s="73">
        <v>1416</v>
      </c>
    </row>
    <row r="29729" spans="1:1" x14ac:dyDescent="0.3">
      <c r="A29729" s="73">
        <v>1417</v>
      </c>
    </row>
    <row r="29730" spans="1:1" x14ac:dyDescent="0.3">
      <c r="A29730" s="73">
        <v>1417</v>
      </c>
    </row>
    <row r="29731" spans="1:1" x14ac:dyDescent="0.3">
      <c r="A29731" s="73">
        <v>1418</v>
      </c>
    </row>
    <row r="29732" spans="1:1" x14ac:dyDescent="0.3">
      <c r="A29732" s="73">
        <v>1418</v>
      </c>
    </row>
    <row r="29733" spans="1:1" x14ac:dyDescent="0.3">
      <c r="A29733" s="73">
        <v>1418</v>
      </c>
    </row>
    <row r="29734" spans="1:1" x14ac:dyDescent="0.3">
      <c r="A29734" s="73">
        <v>1418</v>
      </c>
    </row>
    <row r="29735" spans="1:1" x14ac:dyDescent="0.3">
      <c r="A29735" s="73">
        <v>1418</v>
      </c>
    </row>
    <row r="29736" spans="1:1" x14ac:dyDescent="0.3">
      <c r="A29736" s="73">
        <v>1418</v>
      </c>
    </row>
    <row r="29737" spans="1:1" x14ac:dyDescent="0.3">
      <c r="A29737" s="73">
        <v>1419</v>
      </c>
    </row>
    <row r="29738" spans="1:1" x14ac:dyDescent="0.3">
      <c r="A29738" s="73">
        <v>1419</v>
      </c>
    </row>
    <row r="29739" spans="1:1" x14ac:dyDescent="0.3">
      <c r="A29739" s="73">
        <v>1419</v>
      </c>
    </row>
    <row r="29740" spans="1:1" x14ac:dyDescent="0.3">
      <c r="A29740" s="73">
        <v>1419</v>
      </c>
    </row>
    <row r="29741" spans="1:1" x14ac:dyDescent="0.3">
      <c r="A29741" s="73">
        <v>1419</v>
      </c>
    </row>
    <row r="29742" spans="1:1" x14ac:dyDescent="0.3">
      <c r="A29742" s="73">
        <v>1419</v>
      </c>
    </row>
    <row r="29743" spans="1:1" x14ac:dyDescent="0.3">
      <c r="A29743" s="73">
        <v>1420</v>
      </c>
    </row>
    <row r="29744" spans="1:1" x14ac:dyDescent="0.3">
      <c r="A29744" s="73">
        <v>1420</v>
      </c>
    </row>
    <row r="29745" spans="1:1" x14ac:dyDescent="0.3">
      <c r="A29745" s="73">
        <v>1420</v>
      </c>
    </row>
    <row r="29746" spans="1:1" x14ac:dyDescent="0.3">
      <c r="A29746" s="73">
        <v>1420</v>
      </c>
    </row>
    <row r="29747" spans="1:1" x14ac:dyDescent="0.3">
      <c r="A29747" s="73">
        <v>1420</v>
      </c>
    </row>
    <row r="29748" spans="1:1" x14ac:dyDescent="0.3">
      <c r="A29748" s="73">
        <v>1421</v>
      </c>
    </row>
    <row r="29749" spans="1:1" x14ac:dyDescent="0.3">
      <c r="A29749" s="73">
        <v>1421</v>
      </c>
    </row>
    <row r="29750" spans="1:1" x14ac:dyDescent="0.3">
      <c r="A29750" s="73">
        <v>1422</v>
      </c>
    </row>
    <row r="29751" spans="1:1" x14ac:dyDescent="0.3">
      <c r="A29751" s="73">
        <v>1423</v>
      </c>
    </row>
    <row r="29752" spans="1:1" x14ac:dyDescent="0.3">
      <c r="A29752" s="73">
        <v>1423</v>
      </c>
    </row>
    <row r="29753" spans="1:1" x14ac:dyDescent="0.3">
      <c r="A29753" s="73">
        <v>1424</v>
      </c>
    </row>
    <row r="29754" spans="1:1" x14ac:dyDescent="0.3">
      <c r="A29754" s="73">
        <v>1424</v>
      </c>
    </row>
    <row r="29755" spans="1:1" x14ac:dyDescent="0.3">
      <c r="A29755" s="73">
        <v>1425</v>
      </c>
    </row>
    <row r="29756" spans="1:1" x14ac:dyDescent="0.3">
      <c r="A29756" s="73">
        <v>1425</v>
      </c>
    </row>
    <row r="29757" spans="1:1" x14ac:dyDescent="0.3">
      <c r="A29757" s="73">
        <v>1425</v>
      </c>
    </row>
    <row r="29758" spans="1:1" x14ac:dyDescent="0.3">
      <c r="A29758" s="73">
        <v>1425</v>
      </c>
    </row>
    <row r="29759" spans="1:1" x14ac:dyDescent="0.3">
      <c r="A29759" s="73">
        <v>1425</v>
      </c>
    </row>
    <row r="29760" spans="1:1" x14ac:dyDescent="0.3">
      <c r="A29760" s="73">
        <v>1426</v>
      </c>
    </row>
    <row r="29761" spans="1:1" x14ac:dyDescent="0.3">
      <c r="A29761" s="73">
        <v>1426</v>
      </c>
    </row>
    <row r="29762" spans="1:1" x14ac:dyDescent="0.3">
      <c r="A29762" s="73">
        <v>1426</v>
      </c>
    </row>
    <row r="29763" spans="1:1" x14ac:dyDescent="0.3">
      <c r="A29763" s="73">
        <v>1426</v>
      </c>
    </row>
    <row r="29764" spans="1:1" x14ac:dyDescent="0.3">
      <c r="A29764" s="73">
        <v>1426</v>
      </c>
    </row>
    <row r="29765" spans="1:1" x14ac:dyDescent="0.3">
      <c r="A29765" s="73">
        <v>1426</v>
      </c>
    </row>
    <row r="29766" spans="1:1" x14ac:dyDescent="0.3">
      <c r="A29766" s="73">
        <v>1426</v>
      </c>
    </row>
    <row r="29767" spans="1:1" x14ac:dyDescent="0.3">
      <c r="A29767" s="73">
        <v>1427</v>
      </c>
    </row>
    <row r="29768" spans="1:1" x14ac:dyDescent="0.3">
      <c r="A29768" s="73">
        <v>1427</v>
      </c>
    </row>
    <row r="29769" spans="1:1" x14ac:dyDescent="0.3">
      <c r="A29769" s="73">
        <v>1427</v>
      </c>
    </row>
    <row r="29770" spans="1:1" x14ac:dyDescent="0.3">
      <c r="A29770" s="73">
        <v>1428</v>
      </c>
    </row>
    <row r="29771" spans="1:1" x14ac:dyDescent="0.3">
      <c r="A29771" s="73">
        <v>1428</v>
      </c>
    </row>
    <row r="29772" spans="1:1" x14ac:dyDescent="0.3">
      <c r="A29772" s="73">
        <v>1428</v>
      </c>
    </row>
    <row r="29773" spans="1:1" x14ac:dyDescent="0.3">
      <c r="A29773" s="73">
        <v>1428</v>
      </c>
    </row>
    <row r="29774" spans="1:1" x14ac:dyDescent="0.3">
      <c r="A29774" s="73">
        <v>1429</v>
      </c>
    </row>
    <row r="29775" spans="1:1" x14ac:dyDescent="0.3">
      <c r="A29775" s="73">
        <v>1429</v>
      </c>
    </row>
    <row r="29776" spans="1:1" x14ac:dyDescent="0.3">
      <c r="A29776" s="73">
        <v>1429</v>
      </c>
    </row>
    <row r="29777" spans="1:1" x14ac:dyDescent="0.3">
      <c r="A29777" s="73">
        <v>1429</v>
      </c>
    </row>
    <row r="29778" spans="1:1" x14ac:dyDescent="0.3">
      <c r="A29778" s="73">
        <v>1429</v>
      </c>
    </row>
    <row r="29779" spans="1:1" x14ac:dyDescent="0.3">
      <c r="A29779" s="73">
        <v>1430</v>
      </c>
    </row>
    <row r="29780" spans="1:1" x14ac:dyDescent="0.3">
      <c r="A29780" s="73">
        <v>1430</v>
      </c>
    </row>
    <row r="29781" spans="1:1" x14ac:dyDescent="0.3">
      <c r="A29781" s="73">
        <v>1430</v>
      </c>
    </row>
    <row r="29782" spans="1:1" x14ac:dyDescent="0.3">
      <c r="A29782" s="73">
        <v>1430</v>
      </c>
    </row>
    <row r="29783" spans="1:1" x14ac:dyDescent="0.3">
      <c r="A29783" s="73">
        <v>1430</v>
      </c>
    </row>
    <row r="29784" spans="1:1" x14ac:dyDescent="0.3">
      <c r="A29784" s="73">
        <v>1430</v>
      </c>
    </row>
    <row r="29785" spans="1:1" x14ac:dyDescent="0.3">
      <c r="A29785" s="73">
        <v>1431</v>
      </c>
    </row>
    <row r="29786" spans="1:1" x14ac:dyDescent="0.3">
      <c r="A29786" s="73">
        <v>1431</v>
      </c>
    </row>
    <row r="29787" spans="1:1" x14ac:dyDescent="0.3">
      <c r="A29787" s="73">
        <v>1431</v>
      </c>
    </row>
    <row r="29788" spans="1:1" x14ac:dyDescent="0.3">
      <c r="A29788" s="73">
        <v>1431</v>
      </c>
    </row>
    <row r="29789" spans="1:1" x14ac:dyDescent="0.3">
      <c r="A29789" s="73">
        <v>1432</v>
      </c>
    </row>
    <row r="29790" spans="1:1" x14ac:dyDescent="0.3">
      <c r="A29790" s="73">
        <v>1432</v>
      </c>
    </row>
    <row r="29791" spans="1:1" x14ac:dyDescent="0.3">
      <c r="A29791" s="73">
        <v>1432</v>
      </c>
    </row>
    <row r="29792" spans="1:1" x14ac:dyDescent="0.3">
      <c r="A29792" s="73">
        <v>1432</v>
      </c>
    </row>
    <row r="29793" spans="1:1" x14ac:dyDescent="0.3">
      <c r="A29793" s="73">
        <v>1432</v>
      </c>
    </row>
    <row r="29794" spans="1:1" x14ac:dyDescent="0.3">
      <c r="A29794" s="73">
        <v>1433</v>
      </c>
    </row>
    <row r="29795" spans="1:1" x14ac:dyDescent="0.3">
      <c r="A29795" s="73">
        <v>1433</v>
      </c>
    </row>
    <row r="29796" spans="1:1" x14ac:dyDescent="0.3">
      <c r="A29796" s="73">
        <v>1433</v>
      </c>
    </row>
    <row r="29797" spans="1:1" x14ac:dyDescent="0.3">
      <c r="A29797" s="73">
        <v>1433</v>
      </c>
    </row>
    <row r="29798" spans="1:1" x14ac:dyDescent="0.3">
      <c r="A29798" s="73">
        <v>1433</v>
      </c>
    </row>
    <row r="29799" spans="1:1" x14ac:dyDescent="0.3">
      <c r="A29799" s="73">
        <v>1433</v>
      </c>
    </row>
    <row r="29800" spans="1:1" x14ac:dyDescent="0.3">
      <c r="A29800" s="73">
        <v>1433</v>
      </c>
    </row>
    <row r="29801" spans="1:1" x14ac:dyDescent="0.3">
      <c r="A29801" s="73">
        <v>1433</v>
      </c>
    </row>
    <row r="29802" spans="1:1" x14ac:dyDescent="0.3">
      <c r="A29802" s="73">
        <v>1434</v>
      </c>
    </row>
    <row r="29803" spans="1:1" x14ac:dyDescent="0.3">
      <c r="A29803" s="73">
        <v>1435</v>
      </c>
    </row>
    <row r="29804" spans="1:1" x14ac:dyDescent="0.3">
      <c r="A29804" s="73">
        <v>1435</v>
      </c>
    </row>
    <row r="29805" spans="1:1" x14ac:dyDescent="0.3">
      <c r="A29805" s="73">
        <v>1435</v>
      </c>
    </row>
    <row r="29806" spans="1:1" x14ac:dyDescent="0.3">
      <c r="A29806" s="73">
        <v>1435</v>
      </c>
    </row>
    <row r="29807" spans="1:1" x14ac:dyDescent="0.3">
      <c r="A29807" s="73">
        <v>1435</v>
      </c>
    </row>
    <row r="29808" spans="1:1" x14ac:dyDescent="0.3">
      <c r="A29808" s="73">
        <v>1436</v>
      </c>
    </row>
    <row r="29809" spans="1:1" x14ac:dyDescent="0.3">
      <c r="A29809" s="73">
        <v>1436</v>
      </c>
    </row>
    <row r="29810" spans="1:1" x14ac:dyDescent="0.3">
      <c r="A29810" s="73">
        <v>1436</v>
      </c>
    </row>
    <row r="29811" spans="1:1" x14ac:dyDescent="0.3">
      <c r="A29811" s="73">
        <v>1436</v>
      </c>
    </row>
    <row r="29812" spans="1:1" x14ac:dyDescent="0.3">
      <c r="A29812" s="73">
        <v>1437</v>
      </c>
    </row>
    <row r="29813" spans="1:1" x14ac:dyDescent="0.3">
      <c r="A29813" s="73">
        <v>1437</v>
      </c>
    </row>
    <row r="29814" spans="1:1" x14ac:dyDescent="0.3">
      <c r="A29814" s="73">
        <v>1437</v>
      </c>
    </row>
    <row r="29815" spans="1:1" x14ac:dyDescent="0.3">
      <c r="A29815" s="73">
        <v>1438</v>
      </c>
    </row>
    <row r="29816" spans="1:1" x14ac:dyDescent="0.3">
      <c r="A29816" s="73">
        <v>1438</v>
      </c>
    </row>
    <row r="29817" spans="1:1" x14ac:dyDescent="0.3">
      <c r="A29817" s="73">
        <v>1439</v>
      </c>
    </row>
    <row r="29818" spans="1:1" x14ac:dyDescent="0.3">
      <c r="A29818" s="73">
        <v>1439</v>
      </c>
    </row>
    <row r="29819" spans="1:1" x14ac:dyDescent="0.3">
      <c r="A29819" s="73">
        <v>1439</v>
      </c>
    </row>
    <row r="29820" spans="1:1" x14ac:dyDescent="0.3">
      <c r="A29820" s="73">
        <v>1439</v>
      </c>
    </row>
    <row r="29821" spans="1:1" x14ac:dyDescent="0.3">
      <c r="A29821" s="73">
        <v>1439</v>
      </c>
    </row>
    <row r="29822" spans="1:1" x14ac:dyDescent="0.3">
      <c r="A29822" s="73">
        <v>1439</v>
      </c>
    </row>
    <row r="29823" spans="1:1" x14ac:dyDescent="0.3">
      <c r="A29823" s="73">
        <v>1439</v>
      </c>
    </row>
    <row r="29824" spans="1:1" x14ac:dyDescent="0.3">
      <c r="A29824" s="73">
        <v>1439</v>
      </c>
    </row>
    <row r="29825" spans="1:1" x14ac:dyDescent="0.3">
      <c r="A29825" s="73">
        <v>1440</v>
      </c>
    </row>
    <row r="29826" spans="1:1" x14ac:dyDescent="0.3">
      <c r="A29826" s="73">
        <v>1440</v>
      </c>
    </row>
    <row r="29827" spans="1:1" x14ac:dyDescent="0.3">
      <c r="A29827" s="73">
        <v>1440</v>
      </c>
    </row>
    <row r="29828" spans="1:1" x14ac:dyDescent="0.3">
      <c r="A29828" s="73">
        <v>1441</v>
      </c>
    </row>
    <row r="29829" spans="1:1" x14ac:dyDescent="0.3">
      <c r="A29829" s="73">
        <v>1441</v>
      </c>
    </row>
    <row r="29830" spans="1:1" x14ac:dyDescent="0.3">
      <c r="A29830" s="73">
        <v>1441</v>
      </c>
    </row>
    <row r="29831" spans="1:1" x14ac:dyDescent="0.3">
      <c r="A29831" s="73">
        <v>1441</v>
      </c>
    </row>
    <row r="29832" spans="1:1" x14ac:dyDescent="0.3">
      <c r="A29832" s="73">
        <v>1441</v>
      </c>
    </row>
    <row r="29833" spans="1:1" x14ac:dyDescent="0.3">
      <c r="A29833" s="73">
        <v>1441</v>
      </c>
    </row>
    <row r="29834" spans="1:1" x14ac:dyDescent="0.3">
      <c r="A29834" s="73">
        <v>1442</v>
      </c>
    </row>
    <row r="29835" spans="1:1" x14ac:dyDescent="0.3">
      <c r="A29835" s="73">
        <v>1442</v>
      </c>
    </row>
    <row r="29836" spans="1:1" x14ac:dyDescent="0.3">
      <c r="A29836" s="73">
        <v>1442</v>
      </c>
    </row>
    <row r="29837" spans="1:1" x14ac:dyDescent="0.3">
      <c r="A29837" s="73">
        <v>1442</v>
      </c>
    </row>
    <row r="29838" spans="1:1" x14ac:dyDescent="0.3">
      <c r="A29838" s="73">
        <v>1443</v>
      </c>
    </row>
    <row r="29839" spans="1:1" x14ac:dyDescent="0.3">
      <c r="A29839" s="73">
        <v>1443</v>
      </c>
    </row>
    <row r="29840" spans="1:1" x14ac:dyDescent="0.3">
      <c r="A29840" s="73">
        <v>1443</v>
      </c>
    </row>
    <row r="29841" spans="1:1" x14ac:dyDescent="0.3">
      <c r="A29841" s="73">
        <v>1443</v>
      </c>
    </row>
    <row r="29842" spans="1:1" x14ac:dyDescent="0.3">
      <c r="A29842" s="73">
        <v>1443</v>
      </c>
    </row>
    <row r="29843" spans="1:1" x14ac:dyDescent="0.3">
      <c r="A29843" s="73">
        <v>1443</v>
      </c>
    </row>
    <row r="29844" spans="1:1" x14ac:dyDescent="0.3">
      <c r="A29844" s="73">
        <v>1444</v>
      </c>
    </row>
    <row r="29845" spans="1:1" x14ac:dyDescent="0.3">
      <c r="A29845" s="73">
        <v>1444</v>
      </c>
    </row>
    <row r="29846" spans="1:1" x14ac:dyDescent="0.3">
      <c r="A29846" s="73">
        <v>1444</v>
      </c>
    </row>
    <row r="29847" spans="1:1" x14ac:dyDescent="0.3">
      <c r="A29847" s="73">
        <v>1444</v>
      </c>
    </row>
    <row r="29848" spans="1:1" x14ac:dyDescent="0.3">
      <c r="A29848" s="73">
        <v>1445</v>
      </c>
    </row>
    <row r="29849" spans="1:1" x14ac:dyDescent="0.3">
      <c r="A29849" s="73">
        <v>1445</v>
      </c>
    </row>
    <row r="29850" spans="1:1" x14ac:dyDescent="0.3">
      <c r="A29850" s="73">
        <v>1445</v>
      </c>
    </row>
    <row r="29851" spans="1:1" x14ac:dyDescent="0.3">
      <c r="A29851" s="73">
        <v>1445</v>
      </c>
    </row>
    <row r="29852" spans="1:1" x14ac:dyDescent="0.3">
      <c r="A29852" s="73">
        <v>1446</v>
      </c>
    </row>
    <row r="29853" spans="1:1" x14ac:dyDescent="0.3">
      <c r="A29853" s="73">
        <v>1446</v>
      </c>
    </row>
    <row r="29854" spans="1:1" x14ac:dyDescent="0.3">
      <c r="A29854" s="73">
        <v>1446</v>
      </c>
    </row>
    <row r="29855" spans="1:1" x14ac:dyDescent="0.3">
      <c r="A29855" s="73">
        <v>1446</v>
      </c>
    </row>
    <row r="29856" spans="1:1" x14ac:dyDescent="0.3">
      <c r="A29856" s="73">
        <v>1446</v>
      </c>
    </row>
    <row r="29857" spans="1:1" x14ac:dyDescent="0.3">
      <c r="A29857" s="73">
        <v>1447</v>
      </c>
    </row>
    <row r="29858" spans="1:1" x14ac:dyDescent="0.3">
      <c r="A29858" s="73">
        <v>1447</v>
      </c>
    </row>
    <row r="29859" spans="1:1" x14ac:dyDescent="0.3">
      <c r="A29859" s="73">
        <v>1447</v>
      </c>
    </row>
    <row r="29860" spans="1:1" x14ac:dyDescent="0.3">
      <c r="A29860" s="73">
        <v>1447</v>
      </c>
    </row>
    <row r="29861" spans="1:1" x14ac:dyDescent="0.3">
      <c r="A29861" s="73">
        <v>1447</v>
      </c>
    </row>
    <row r="29862" spans="1:1" x14ac:dyDescent="0.3">
      <c r="A29862" s="73">
        <v>1448</v>
      </c>
    </row>
    <row r="29863" spans="1:1" x14ac:dyDescent="0.3">
      <c r="A29863" s="73">
        <v>1448</v>
      </c>
    </row>
    <row r="29864" spans="1:1" x14ac:dyDescent="0.3">
      <c r="A29864" s="73">
        <v>1448</v>
      </c>
    </row>
    <row r="29865" spans="1:1" x14ac:dyDescent="0.3">
      <c r="A29865" s="73">
        <v>1448</v>
      </c>
    </row>
    <row r="29866" spans="1:1" x14ac:dyDescent="0.3">
      <c r="A29866" s="73">
        <v>1449</v>
      </c>
    </row>
    <row r="29867" spans="1:1" x14ac:dyDescent="0.3">
      <c r="A29867" s="73">
        <v>1449</v>
      </c>
    </row>
    <row r="29868" spans="1:1" x14ac:dyDescent="0.3">
      <c r="A29868" s="73">
        <v>1449</v>
      </c>
    </row>
    <row r="29869" spans="1:1" x14ac:dyDescent="0.3">
      <c r="A29869" s="73">
        <v>1449</v>
      </c>
    </row>
    <row r="29870" spans="1:1" x14ac:dyDescent="0.3">
      <c r="A29870" s="73">
        <v>1449</v>
      </c>
    </row>
    <row r="29871" spans="1:1" x14ac:dyDescent="0.3">
      <c r="A29871" s="73">
        <v>1449</v>
      </c>
    </row>
    <row r="29872" spans="1:1" x14ac:dyDescent="0.3">
      <c r="A29872" s="73">
        <v>1450</v>
      </c>
    </row>
    <row r="29873" spans="1:1" x14ac:dyDescent="0.3">
      <c r="A29873" s="73">
        <v>1450</v>
      </c>
    </row>
    <row r="29874" spans="1:1" x14ac:dyDescent="0.3">
      <c r="A29874" s="73">
        <v>1450</v>
      </c>
    </row>
    <row r="29875" spans="1:1" x14ac:dyDescent="0.3">
      <c r="A29875" s="73">
        <v>1451</v>
      </c>
    </row>
    <row r="29876" spans="1:1" x14ac:dyDescent="0.3">
      <c r="A29876" s="73">
        <v>1451</v>
      </c>
    </row>
    <row r="29877" spans="1:1" x14ac:dyDescent="0.3">
      <c r="A29877" s="73">
        <v>1451</v>
      </c>
    </row>
    <row r="29878" spans="1:1" x14ac:dyDescent="0.3">
      <c r="A29878" s="73">
        <v>1451</v>
      </c>
    </row>
    <row r="29879" spans="1:1" x14ac:dyDescent="0.3">
      <c r="A29879" s="73">
        <v>1451</v>
      </c>
    </row>
    <row r="29880" spans="1:1" x14ac:dyDescent="0.3">
      <c r="A29880" s="73">
        <v>1451</v>
      </c>
    </row>
    <row r="29881" spans="1:1" x14ac:dyDescent="0.3">
      <c r="A29881" s="73">
        <v>1452</v>
      </c>
    </row>
    <row r="29882" spans="1:1" x14ac:dyDescent="0.3">
      <c r="A29882" s="73">
        <v>1452</v>
      </c>
    </row>
    <row r="29883" spans="1:1" x14ac:dyDescent="0.3">
      <c r="A29883" s="73">
        <v>1453</v>
      </c>
    </row>
    <row r="29884" spans="1:1" x14ac:dyDescent="0.3">
      <c r="A29884" s="73">
        <v>1453</v>
      </c>
    </row>
    <row r="29885" spans="1:1" x14ac:dyDescent="0.3">
      <c r="A29885" s="73">
        <v>1453</v>
      </c>
    </row>
    <row r="29886" spans="1:1" x14ac:dyDescent="0.3">
      <c r="A29886" s="73">
        <v>1453</v>
      </c>
    </row>
    <row r="29887" spans="1:1" x14ac:dyDescent="0.3">
      <c r="A29887" s="73">
        <v>1454</v>
      </c>
    </row>
    <row r="29888" spans="1:1" x14ac:dyDescent="0.3">
      <c r="A29888" s="73">
        <v>1454</v>
      </c>
    </row>
    <row r="29889" spans="1:1" x14ac:dyDescent="0.3">
      <c r="A29889" s="73">
        <v>1455</v>
      </c>
    </row>
    <row r="29890" spans="1:1" x14ac:dyDescent="0.3">
      <c r="A29890" s="73">
        <v>1455</v>
      </c>
    </row>
    <row r="29891" spans="1:1" x14ac:dyDescent="0.3">
      <c r="A29891" s="73">
        <v>1455</v>
      </c>
    </row>
    <row r="29892" spans="1:1" x14ac:dyDescent="0.3">
      <c r="A29892" s="73">
        <v>1455</v>
      </c>
    </row>
    <row r="29893" spans="1:1" x14ac:dyDescent="0.3">
      <c r="A29893" s="73">
        <v>1456</v>
      </c>
    </row>
    <row r="29894" spans="1:1" x14ac:dyDescent="0.3">
      <c r="A29894" s="73">
        <v>1456</v>
      </c>
    </row>
    <row r="29895" spans="1:1" x14ac:dyDescent="0.3">
      <c r="A29895" s="73">
        <v>1457</v>
      </c>
    </row>
    <row r="29896" spans="1:1" x14ac:dyDescent="0.3">
      <c r="A29896" s="73">
        <v>1458</v>
      </c>
    </row>
    <row r="29897" spans="1:1" x14ac:dyDescent="0.3">
      <c r="A29897" s="73">
        <v>1458</v>
      </c>
    </row>
    <row r="29898" spans="1:1" x14ac:dyDescent="0.3">
      <c r="A29898" s="73">
        <v>1458</v>
      </c>
    </row>
    <row r="29899" spans="1:1" x14ac:dyDescent="0.3">
      <c r="A29899" s="73">
        <v>1458</v>
      </c>
    </row>
    <row r="29900" spans="1:1" x14ac:dyDescent="0.3">
      <c r="A29900" s="73">
        <v>1458</v>
      </c>
    </row>
    <row r="29901" spans="1:1" x14ac:dyDescent="0.3">
      <c r="A29901" s="73">
        <v>1458</v>
      </c>
    </row>
    <row r="29902" spans="1:1" x14ac:dyDescent="0.3">
      <c r="A29902" s="73">
        <v>1458</v>
      </c>
    </row>
    <row r="29903" spans="1:1" x14ac:dyDescent="0.3">
      <c r="A29903" s="73">
        <v>1458</v>
      </c>
    </row>
    <row r="29904" spans="1:1" x14ac:dyDescent="0.3">
      <c r="A29904" s="73">
        <v>1459</v>
      </c>
    </row>
    <row r="29905" spans="1:1" x14ac:dyDescent="0.3">
      <c r="A29905" s="73">
        <v>1459</v>
      </c>
    </row>
    <row r="29906" spans="1:1" x14ac:dyDescent="0.3">
      <c r="A29906" s="73">
        <v>1459</v>
      </c>
    </row>
    <row r="29907" spans="1:1" x14ac:dyDescent="0.3">
      <c r="A29907" s="73">
        <v>1460</v>
      </c>
    </row>
    <row r="29908" spans="1:1" x14ac:dyDescent="0.3">
      <c r="A29908" s="73">
        <v>1460</v>
      </c>
    </row>
    <row r="29909" spans="1:1" x14ac:dyDescent="0.3">
      <c r="A29909" s="73">
        <v>1460</v>
      </c>
    </row>
    <row r="29910" spans="1:1" x14ac:dyDescent="0.3">
      <c r="A29910" s="73">
        <v>1460</v>
      </c>
    </row>
    <row r="29911" spans="1:1" x14ac:dyDescent="0.3">
      <c r="A29911" s="73">
        <v>1460</v>
      </c>
    </row>
    <row r="29912" spans="1:1" x14ac:dyDescent="0.3">
      <c r="A29912" s="73">
        <v>1460</v>
      </c>
    </row>
    <row r="29913" spans="1:1" x14ac:dyDescent="0.3">
      <c r="A29913" s="73">
        <v>1461</v>
      </c>
    </row>
    <row r="29914" spans="1:1" x14ac:dyDescent="0.3">
      <c r="A29914" s="73">
        <v>1461</v>
      </c>
    </row>
    <row r="29915" spans="1:1" x14ac:dyDescent="0.3">
      <c r="A29915" s="73">
        <v>1461</v>
      </c>
    </row>
    <row r="29916" spans="1:1" x14ac:dyDescent="0.3">
      <c r="A29916" s="73">
        <v>1461</v>
      </c>
    </row>
    <row r="29917" spans="1:1" x14ac:dyDescent="0.3">
      <c r="A29917" s="73">
        <v>1461</v>
      </c>
    </row>
    <row r="29918" spans="1:1" x14ac:dyDescent="0.3">
      <c r="A29918" s="73">
        <v>1461</v>
      </c>
    </row>
    <row r="29919" spans="1:1" x14ac:dyDescent="0.3">
      <c r="A29919" s="73">
        <v>1461</v>
      </c>
    </row>
    <row r="29920" spans="1:1" x14ac:dyDescent="0.3">
      <c r="A29920" s="73">
        <v>1461</v>
      </c>
    </row>
    <row r="29921" spans="1:1" x14ac:dyDescent="0.3">
      <c r="A29921" s="73">
        <v>1462</v>
      </c>
    </row>
    <row r="29922" spans="1:1" x14ac:dyDescent="0.3">
      <c r="A29922" s="73">
        <v>1462</v>
      </c>
    </row>
    <row r="29923" spans="1:1" x14ac:dyDescent="0.3">
      <c r="A29923" s="73">
        <v>1462</v>
      </c>
    </row>
    <row r="29924" spans="1:1" x14ac:dyDescent="0.3">
      <c r="A29924" s="73">
        <v>1462</v>
      </c>
    </row>
    <row r="29925" spans="1:1" x14ac:dyDescent="0.3">
      <c r="A29925" s="73">
        <v>1462</v>
      </c>
    </row>
    <row r="29926" spans="1:1" x14ac:dyDescent="0.3">
      <c r="A29926" s="73">
        <v>1463</v>
      </c>
    </row>
    <row r="29927" spans="1:1" x14ac:dyDescent="0.3">
      <c r="A29927" s="73">
        <v>1464</v>
      </c>
    </row>
    <row r="29928" spans="1:1" x14ac:dyDescent="0.3">
      <c r="A29928" s="73">
        <v>1464</v>
      </c>
    </row>
    <row r="29929" spans="1:1" x14ac:dyDescent="0.3">
      <c r="A29929" s="73">
        <v>1464</v>
      </c>
    </row>
    <row r="29930" spans="1:1" x14ac:dyDescent="0.3">
      <c r="A29930" s="73">
        <v>1464</v>
      </c>
    </row>
    <row r="29931" spans="1:1" x14ac:dyDescent="0.3">
      <c r="A29931" s="73">
        <v>1465</v>
      </c>
    </row>
    <row r="29932" spans="1:1" x14ac:dyDescent="0.3">
      <c r="A29932" s="73">
        <v>1465</v>
      </c>
    </row>
    <row r="29933" spans="1:1" x14ac:dyDescent="0.3">
      <c r="A29933" s="73">
        <v>1465</v>
      </c>
    </row>
    <row r="29934" spans="1:1" x14ac:dyDescent="0.3">
      <c r="A29934" s="73">
        <v>1465</v>
      </c>
    </row>
    <row r="29935" spans="1:1" x14ac:dyDescent="0.3">
      <c r="A29935" s="73">
        <v>1465</v>
      </c>
    </row>
    <row r="29936" spans="1:1" x14ac:dyDescent="0.3">
      <c r="A29936" s="73">
        <v>1465</v>
      </c>
    </row>
    <row r="29937" spans="1:1" x14ac:dyDescent="0.3">
      <c r="A29937" s="73">
        <v>1465</v>
      </c>
    </row>
    <row r="29938" spans="1:1" x14ac:dyDescent="0.3">
      <c r="A29938" s="73">
        <v>1465</v>
      </c>
    </row>
    <row r="29939" spans="1:1" x14ac:dyDescent="0.3">
      <c r="A29939" s="73">
        <v>1466</v>
      </c>
    </row>
    <row r="29940" spans="1:1" x14ac:dyDescent="0.3">
      <c r="A29940" s="73">
        <v>1466</v>
      </c>
    </row>
    <row r="29941" spans="1:1" x14ac:dyDescent="0.3">
      <c r="A29941" s="73">
        <v>1466</v>
      </c>
    </row>
    <row r="29942" spans="1:1" x14ac:dyDescent="0.3">
      <c r="A29942" s="73">
        <v>1466</v>
      </c>
    </row>
    <row r="29943" spans="1:1" x14ac:dyDescent="0.3">
      <c r="A29943" s="73">
        <v>1466</v>
      </c>
    </row>
    <row r="29944" spans="1:1" x14ac:dyDescent="0.3">
      <c r="A29944" s="73">
        <v>1466</v>
      </c>
    </row>
    <row r="29945" spans="1:1" x14ac:dyDescent="0.3">
      <c r="A29945" s="73">
        <v>1466</v>
      </c>
    </row>
    <row r="29946" spans="1:1" x14ac:dyDescent="0.3">
      <c r="A29946" s="73">
        <v>1467</v>
      </c>
    </row>
    <row r="29947" spans="1:1" x14ac:dyDescent="0.3">
      <c r="A29947" s="73">
        <v>1467</v>
      </c>
    </row>
    <row r="29948" spans="1:1" x14ac:dyDescent="0.3">
      <c r="A29948" s="73">
        <v>1467</v>
      </c>
    </row>
    <row r="29949" spans="1:1" x14ac:dyDescent="0.3">
      <c r="A29949" s="73">
        <v>1467</v>
      </c>
    </row>
    <row r="29950" spans="1:1" x14ac:dyDescent="0.3">
      <c r="A29950" s="73">
        <v>1467</v>
      </c>
    </row>
    <row r="29951" spans="1:1" x14ac:dyDescent="0.3">
      <c r="A29951" s="73">
        <v>1467</v>
      </c>
    </row>
    <row r="29952" spans="1:1" x14ac:dyDescent="0.3">
      <c r="A29952" s="73">
        <v>1467</v>
      </c>
    </row>
    <row r="29953" spans="1:1" x14ac:dyDescent="0.3">
      <c r="A29953" s="73">
        <v>1467</v>
      </c>
    </row>
    <row r="29954" spans="1:1" x14ac:dyDescent="0.3">
      <c r="A29954" s="73">
        <v>1468</v>
      </c>
    </row>
    <row r="29955" spans="1:1" x14ac:dyDescent="0.3">
      <c r="A29955" s="73">
        <v>1468</v>
      </c>
    </row>
    <row r="29956" spans="1:1" x14ac:dyDescent="0.3">
      <c r="A29956" s="73">
        <v>1468</v>
      </c>
    </row>
    <row r="29957" spans="1:1" x14ac:dyDescent="0.3">
      <c r="A29957" s="73">
        <v>1468</v>
      </c>
    </row>
    <row r="29958" spans="1:1" x14ac:dyDescent="0.3">
      <c r="A29958" s="73">
        <v>1468</v>
      </c>
    </row>
    <row r="29959" spans="1:1" x14ac:dyDescent="0.3">
      <c r="A29959" s="73">
        <v>1469</v>
      </c>
    </row>
    <row r="29960" spans="1:1" x14ac:dyDescent="0.3">
      <c r="A29960" s="73">
        <v>1469</v>
      </c>
    </row>
    <row r="29961" spans="1:1" x14ac:dyDescent="0.3">
      <c r="A29961" s="73">
        <v>1469</v>
      </c>
    </row>
    <row r="29962" spans="1:1" x14ac:dyDescent="0.3">
      <c r="A29962" s="73">
        <v>1469</v>
      </c>
    </row>
    <row r="29963" spans="1:1" x14ac:dyDescent="0.3">
      <c r="A29963" s="73">
        <v>1469</v>
      </c>
    </row>
    <row r="29964" spans="1:1" x14ac:dyDescent="0.3">
      <c r="A29964" s="73">
        <v>1469</v>
      </c>
    </row>
    <row r="29965" spans="1:1" x14ac:dyDescent="0.3">
      <c r="A29965" s="73">
        <v>1470</v>
      </c>
    </row>
    <row r="29966" spans="1:1" x14ac:dyDescent="0.3">
      <c r="A29966" s="73">
        <v>1471</v>
      </c>
    </row>
    <row r="29967" spans="1:1" x14ac:dyDescent="0.3">
      <c r="A29967" s="73">
        <v>1471</v>
      </c>
    </row>
    <row r="29968" spans="1:1" x14ac:dyDescent="0.3">
      <c r="A29968" s="73">
        <v>1471</v>
      </c>
    </row>
    <row r="29969" spans="1:1" x14ac:dyDescent="0.3">
      <c r="A29969" s="73">
        <v>1471</v>
      </c>
    </row>
    <row r="29970" spans="1:1" x14ac:dyDescent="0.3">
      <c r="A29970" s="73">
        <v>1471</v>
      </c>
    </row>
    <row r="29971" spans="1:1" x14ac:dyDescent="0.3">
      <c r="A29971" s="73">
        <v>1471</v>
      </c>
    </row>
    <row r="29972" spans="1:1" x14ac:dyDescent="0.3">
      <c r="A29972" s="73">
        <v>1471</v>
      </c>
    </row>
    <row r="29973" spans="1:1" x14ac:dyDescent="0.3">
      <c r="A29973" s="73">
        <v>1472</v>
      </c>
    </row>
    <row r="29974" spans="1:1" x14ac:dyDescent="0.3">
      <c r="A29974" s="73">
        <v>1472</v>
      </c>
    </row>
    <row r="29975" spans="1:1" x14ac:dyDescent="0.3">
      <c r="A29975" s="73">
        <v>1472</v>
      </c>
    </row>
    <row r="29976" spans="1:1" x14ac:dyDescent="0.3">
      <c r="A29976" s="73">
        <v>1472</v>
      </c>
    </row>
    <row r="29977" spans="1:1" x14ac:dyDescent="0.3">
      <c r="A29977" s="73">
        <v>1472</v>
      </c>
    </row>
    <row r="29978" spans="1:1" x14ac:dyDescent="0.3">
      <c r="A29978" s="73">
        <v>1472</v>
      </c>
    </row>
    <row r="29979" spans="1:1" x14ac:dyDescent="0.3">
      <c r="A29979" s="73">
        <v>1473</v>
      </c>
    </row>
    <row r="29980" spans="1:1" x14ac:dyDescent="0.3">
      <c r="A29980" s="73">
        <v>1473</v>
      </c>
    </row>
    <row r="29981" spans="1:1" x14ac:dyDescent="0.3">
      <c r="A29981" s="73">
        <v>1474</v>
      </c>
    </row>
    <row r="29982" spans="1:1" x14ac:dyDescent="0.3">
      <c r="A29982" s="73">
        <v>1474</v>
      </c>
    </row>
    <row r="29983" spans="1:1" x14ac:dyDescent="0.3">
      <c r="A29983" s="73">
        <v>1474</v>
      </c>
    </row>
    <row r="29984" spans="1:1" x14ac:dyDescent="0.3">
      <c r="A29984" s="73">
        <v>1474</v>
      </c>
    </row>
    <row r="29985" spans="1:1" x14ac:dyDescent="0.3">
      <c r="A29985" s="73">
        <v>1474</v>
      </c>
    </row>
    <row r="29986" spans="1:1" x14ac:dyDescent="0.3">
      <c r="A29986" s="73">
        <v>1475</v>
      </c>
    </row>
    <row r="29987" spans="1:1" x14ac:dyDescent="0.3">
      <c r="A29987" s="73">
        <v>1475</v>
      </c>
    </row>
    <row r="29988" spans="1:1" x14ac:dyDescent="0.3">
      <c r="A29988" s="73">
        <v>1476</v>
      </c>
    </row>
    <row r="29989" spans="1:1" x14ac:dyDescent="0.3">
      <c r="A29989" s="73">
        <v>1476</v>
      </c>
    </row>
    <row r="29990" spans="1:1" x14ac:dyDescent="0.3">
      <c r="A29990" s="73">
        <v>1476</v>
      </c>
    </row>
    <row r="29991" spans="1:1" x14ac:dyDescent="0.3">
      <c r="A29991" s="73">
        <v>1476</v>
      </c>
    </row>
    <row r="29992" spans="1:1" x14ac:dyDescent="0.3">
      <c r="A29992" s="73">
        <v>1476</v>
      </c>
    </row>
    <row r="29993" spans="1:1" x14ac:dyDescent="0.3">
      <c r="A29993" s="73">
        <v>1477</v>
      </c>
    </row>
    <row r="29994" spans="1:1" x14ac:dyDescent="0.3">
      <c r="A29994" s="73">
        <v>1477</v>
      </c>
    </row>
    <row r="29995" spans="1:1" x14ac:dyDescent="0.3">
      <c r="A29995" s="73">
        <v>1477</v>
      </c>
    </row>
    <row r="29996" spans="1:1" x14ac:dyDescent="0.3">
      <c r="A29996" s="73">
        <v>1478</v>
      </c>
    </row>
    <row r="29997" spans="1:1" x14ac:dyDescent="0.3">
      <c r="A29997" s="73">
        <v>1478</v>
      </c>
    </row>
    <row r="29998" spans="1:1" x14ac:dyDescent="0.3">
      <c r="A29998" s="73">
        <v>1478</v>
      </c>
    </row>
    <row r="29999" spans="1:1" x14ac:dyDescent="0.3">
      <c r="A29999" s="73">
        <v>1478</v>
      </c>
    </row>
    <row r="30000" spans="1:1" x14ac:dyDescent="0.3">
      <c r="A30000" s="73">
        <v>1478</v>
      </c>
    </row>
    <row r="30001" spans="1:1" x14ac:dyDescent="0.3">
      <c r="A30001" s="73">
        <v>1478</v>
      </c>
    </row>
    <row r="30002" spans="1:1" x14ac:dyDescent="0.3">
      <c r="A30002" s="73">
        <v>1479</v>
      </c>
    </row>
    <row r="30003" spans="1:1" x14ac:dyDescent="0.3">
      <c r="A30003" s="73">
        <v>1479</v>
      </c>
    </row>
    <row r="30004" spans="1:1" x14ac:dyDescent="0.3">
      <c r="A30004" s="73">
        <v>1480</v>
      </c>
    </row>
    <row r="30005" spans="1:1" x14ac:dyDescent="0.3">
      <c r="A30005" s="73">
        <v>1480</v>
      </c>
    </row>
    <row r="30006" spans="1:1" x14ac:dyDescent="0.3">
      <c r="A30006" s="73">
        <v>1480</v>
      </c>
    </row>
    <row r="30007" spans="1:1" x14ac:dyDescent="0.3">
      <c r="A30007" s="73">
        <v>1482</v>
      </c>
    </row>
    <row r="30008" spans="1:1" x14ac:dyDescent="0.3">
      <c r="A30008" s="73">
        <v>1482</v>
      </c>
    </row>
    <row r="30009" spans="1:1" x14ac:dyDescent="0.3">
      <c r="A30009" s="73">
        <v>1482</v>
      </c>
    </row>
    <row r="30010" spans="1:1" x14ac:dyDescent="0.3">
      <c r="A30010" s="73">
        <v>1483</v>
      </c>
    </row>
    <row r="30011" spans="1:1" x14ac:dyDescent="0.3">
      <c r="A30011" s="73">
        <v>1483</v>
      </c>
    </row>
    <row r="30012" spans="1:1" x14ac:dyDescent="0.3">
      <c r="A30012" s="73">
        <v>1483</v>
      </c>
    </row>
    <row r="30013" spans="1:1" x14ac:dyDescent="0.3">
      <c r="A30013" s="73">
        <v>1483</v>
      </c>
    </row>
    <row r="30014" spans="1:1" x14ac:dyDescent="0.3">
      <c r="A30014" s="73">
        <v>1483</v>
      </c>
    </row>
    <row r="30015" spans="1:1" x14ac:dyDescent="0.3">
      <c r="A30015" s="73">
        <v>1484</v>
      </c>
    </row>
    <row r="30016" spans="1:1" x14ac:dyDescent="0.3">
      <c r="A30016" s="73">
        <v>1484</v>
      </c>
    </row>
    <row r="30017" spans="1:1" x14ac:dyDescent="0.3">
      <c r="A30017" s="73">
        <v>1484</v>
      </c>
    </row>
    <row r="30018" spans="1:1" x14ac:dyDescent="0.3">
      <c r="A30018" s="73">
        <v>1484</v>
      </c>
    </row>
    <row r="30019" spans="1:1" x14ac:dyDescent="0.3">
      <c r="A30019" s="73">
        <v>1485</v>
      </c>
    </row>
    <row r="30020" spans="1:1" x14ac:dyDescent="0.3">
      <c r="A30020" s="73">
        <v>1485</v>
      </c>
    </row>
    <row r="30021" spans="1:1" x14ac:dyDescent="0.3">
      <c r="A30021" s="73">
        <v>1485</v>
      </c>
    </row>
    <row r="30022" spans="1:1" x14ac:dyDescent="0.3">
      <c r="A30022" s="73">
        <v>1485</v>
      </c>
    </row>
    <row r="30023" spans="1:1" x14ac:dyDescent="0.3">
      <c r="A30023" s="73">
        <v>1485</v>
      </c>
    </row>
    <row r="30024" spans="1:1" x14ac:dyDescent="0.3">
      <c r="A30024" s="73">
        <v>1485</v>
      </c>
    </row>
    <row r="30025" spans="1:1" x14ac:dyDescent="0.3">
      <c r="A30025" s="73">
        <v>1485</v>
      </c>
    </row>
    <row r="30026" spans="1:1" x14ac:dyDescent="0.3">
      <c r="A30026" s="73">
        <v>1485</v>
      </c>
    </row>
    <row r="30027" spans="1:1" x14ac:dyDescent="0.3">
      <c r="A30027" s="73">
        <v>1485</v>
      </c>
    </row>
    <row r="30028" spans="1:1" x14ac:dyDescent="0.3">
      <c r="A30028" s="73">
        <v>1485</v>
      </c>
    </row>
    <row r="30029" spans="1:1" x14ac:dyDescent="0.3">
      <c r="A30029" s="73">
        <v>1486</v>
      </c>
    </row>
    <row r="30030" spans="1:1" x14ac:dyDescent="0.3">
      <c r="A30030" s="73">
        <v>1486</v>
      </c>
    </row>
    <row r="30031" spans="1:1" x14ac:dyDescent="0.3">
      <c r="A30031" s="73">
        <v>1486</v>
      </c>
    </row>
    <row r="30032" spans="1:1" x14ac:dyDescent="0.3">
      <c r="A30032" s="73">
        <v>1487</v>
      </c>
    </row>
    <row r="30033" spans="1:1" x14ac:dyDescent="0.3">
      <c r="A30033" s="73">
        <v>1487</v>
      </c>
    </row>
    <row r="30034" spans="1:1" x14ac:dyDescent="0.3">
      <c r="A30034" s="73">
        <v>1487</v>
      </c>
    </row>
    <row r="30035" spans="1:1" x14ac:dyDescent="0.3">
      <c r="A30035" s="73">
        <v>1488</v>
      </c>
    </row>
    <row r="30036" spans="1:1" x14ac:dyDescent="0.3">
      <c r="A30036" s="73">
        <v>1488</v>
      </c>
    </row>
    <row r="30037" spans="1:1" x14ac:dyDescent="0.3">
      <c r="A30037" s="73">
        <v>1488</v>
      </c>
    </row>
    <row r="30038" spans="1:1" x14ac:dyDescent="0.3">
      <c r="A30038" s="73">
        <v>1489</v>
      </c>
    </row>
    <row r="30039" spans="1:1" x14ac:dyDescent="0.3">
      <c r="A30039" s="73">
        <v>1489</v>
      </c>
    </row>
    <row r="30040" spans="1:1" x14ac:dyDescent="0.3">
      <c r="A30040" s="73">
        <v>1489</v>
      </c>
    </row>
    <row r="30041" spans="1:1" x14ac:dyDescent="0.3">
      <c r="A30041" s="73">
        <v>1489</v>
      </c>
    </row>
    <row r="30042" spans="1:1" x14ac:dyDescent="0.3">
      <c r="A30042" s="73">
        <v>1489</v>
      </c>
    </row>
    <row r="30043" spans="1:1" x14ac:dyDescent="0.3">
      <c r="A30043" s="73">
        <v>1490</v>
      </c>
    </row>
    <row r="30044" spans="1:1" x14ac:dyDescent="0.3">
      <c r="A30044" s="73">
        <v>1490</v>
      </c>
    </row>
    <row r="30045" spans="1:1" x14ac:dyDescent="0.3">
      <c r="A30045" s="73">
        <v>1490</v>
      </c>
    </row>
    <row r="30046" spans="1:1" x14ac:dyDescent="0.3">
      <c r="A30046" s="73">
        <v>1490</v>
      </c>
    </row>
    <row r="30047" spans="1:1" x14ac:dyDescent="0.3">
      <c r="A30047" s="73">
        <v>1490</v>
      </c>
    </row>
    <row r="30048" spans="1:1" x14ac:dyDescent="0.3">
      <c r="A30048" s="73">
        <v>1491</v>
      </c>
    </row>
    <row r="30049" spans="1:1" x14ac:dyDescent="0.3">
      <c r="A30049" s="73">
        <v>1491</v>
      </c>
    </row>
    <row r="30050" spans="1:1" x14ac:dyDescent="0.3">
      <c r="A30050" s="73">
        <v>1491</v>
      </c>
    </row>
    <row r="30051" spans="1:1" x14ac:dyDescent="0.3">
      <c r="A30051" s="73">
        <v>1492</v>
      </c>
    </row>
    <row r="30052" spans="1:1" x14ac:dyDescent="0.3">
      <c r="A30052" s="73">
        <v>1492</v>
      </c>
    </row>
    <row r="30053" spans="1:1" x14ac:dyDescent="0.3">
      <c r="A30053" s="73">
        <v>1492</v>
      </c>
    </row>
    <row r="30054" spans="1:1" x14ac:dyDescent="0.3">
      <c r="A30054" s="73">
        <v>1492</v>
      </c>
    </row>
    <row r="30055" spans="1:1" x14ac:dyDescent="0.3">
      <c r="A30055" s="73">
        <v>1492</v>
      </c>
    </row>
    <row r="30056" spans="1:1" x14ac:dyDescent="0.3">
      <c r="A30056" s="73">
        <v>1493</v>
      </c>
    </row>
    <row r="30057" spans="1:1" x14ac:dyDescent="0.3">
      <c r="A30057" s="73">
        <v>1493</v>
      </c>
    </row>
    <row r="30058" spans="1:1" x14ac:dyDescent="0.3">
      <c r="A30058" s="73">
        <v>1493</v>
      </c>
    </row>
    <row r="30059" spans="1:1" x14ac:dyDescent="0.3">
      <c r="A30059" s="73">
        <v>1493</v>
      </c>
    </row>
    <row r="30060" spans="1:1" x14ac:dyDescent="0.3">
      <c r="A30060" s="73">
        <v>1493</v>
      </c>
    </row>
    <row r="30061" spans="1:1" x14ac:dyDescent="0.3">
      <c r="A30061" s="73">
        <v>1494</v>
      </c>
    </row>
    <row r="30062" spans="1:1" x14ac:dyDescent="0.3">
      <c r="A30062" s="73">
        <v>1494</v>
      </c>
    </row>
    <row r="30063" spans="1:1" x14ac:dyDescent="0.3">
      <c r="A30063" s="73">
        <v>1494</v>
      </c>
    </row>
    <row r="30064" spans="1:1" x14ac:dyDescent="0.3">
      <c r="A30064" s="73">
        <v>1494</v>
      </c>
    </row>
    <row r="30065" spans="1:1" x14ac:dyDescent="0.3">
      <c r="A30065" s="73">
        <v>1494</v>
      </c>
    </row>
    <row r="30066" spans="1:1" x14ac:dyDescent="0.3">
      <c r="A30066" s="73">
        <v>1495</v>
      </c>
    </row>
    <row r="30067" spans="1:1" x14ac:dyDescent="0.3">
      <c r="A30067" s="73">
        <v>1495</v>
      </c>
    </row>
    <row r="30068" spans="1:1" x14ac:dyDescent="0.3">
      <c r="A30068" s="73">
        <v>1495</v>
      </c>
    </row>
    <row r="30069" spans="1:1" x14ac:dyDescent="0.3">
      <c r="A30069" s="73">
        <v>1495</v>
      </c>
    </row>
    <row r="30070" spans="1:1" x14ac:dyDescent="0.3">
      <c r="A30070" s="73">
        <v>1496</v>
      </c>
    </row>
    <row r="30071" spans="1:1" x14ac:dyDescent="0.3">
      <c r="A30071" s="73">
        <v>1496</v>
      </c>
    </row>
    <row r="30072" spans="1:1" x14ac:dyDescent="0.3">
      <c r="A30072" s="73">
        <v>1496</v>
      </c>
    </row>
    <row r="30073" spans="1:1" x14ac:dyDescent="0.3">
      <c r="A30073" s="73">
        <v>1496</v>
      </c>
    </row>
    <row r="30074" spans="1:1" x14ac:dyDescent="0.3">
      <c r="A30074" s="73">
        <v>1496</v>
      </c>
    </row>
    <row r="30075" spans="1:1" x14ac:dyDescent="0.3">
      <c r="A30075" s="73">
        <v>1496</v>
      </c>
    </row>
    <row r="30076" spans="1:1" x14ac:dyDescent="0.3">
      <c r="A30076" s="73">
        <v>1497</v>
      </c>
    </row>
    <row r="30077" spans="1:1" x14ac:dyDescent="0.3">
      <c r="A30077" s="73">
        <v>1497</v>
      </c>
    </row>
    <row r="30078" spans="1:1" x14ac:dyDescent="0.3">
      <c r="A30078" s="73">
        <v>1497</v>
      </c>
    </row>
    <row r="30079" spans="1:1" x14ac:dyDescent="0.3">
      <c r="A30079" s="73">
        <v>1498</v>
      </c>
    </row>
    <row r="30080" spans="1:1" x14ac:dyDescent="0.3">
      <c r="A30080" s="73">
        <v>1498</v>
      </c>
    </row>
    <row r="30081" spans="1:1" x14ac:dyDescent="0.3">
      <c r="A30081" s="73">
        <v>1498</v>
      </c>
    </row>
    <row r="30082" spans="1:1" x14ac:dyDescent="0.3">
      <c r="A30082" s="73">
        <v>1498</v>
      </c>
    </row>
    <row r="30083" spans="1:1" x14ac:dyDescent="0.3">
      <c r="A30083" s="73">
        <v>1498</v>
      </c>
    </row>
    <row r="30084" spans="1:1" x14ac:dyDescent="0.3">
      <c r="A30084" s="73">
        <v>1498</v>
      </c>
    </row>
    <row r="30085" spans="1:1" x14ac:dyDescent="0.3">
      <c r="A30085" s="73">
        <v>1498</v>
      </c>
    </row>
    <row r="30086" spans="1:1" x14ac:dyDescent="0.3">
      <c r="A30086" s="73">
        <v>1499</v>
      </c>
    </row>
    <row r="30087" spans="1:1" x14ac:dyDescent="0.3">
      <c r="A30087" s="73">
        <v>1499</v>
      </c>
    </row>
    <row r="30088" spans="1:1" x14ac:dyDescent="0.3">
      <c r="A30088" s="73">
        <v>1500</v>
      </c>
    </row>
    <row r="30089" spans="1:1" x14ac:dyDescent="0.3">
      <c r="A30089" s="73">
        <v>1500</v>
      </c>
    </row>
    <row r="30090" spans="1:1" x14ac:dyDescent="0.3">
      <c r="A30090" s="73">
        <v>1500</v>
      </c>
    </row>
    <row r="30091" spans="1:1" x14ac:dyDescent="0.3">
      <c r="A30091" s="73">
        <v>1500</v>
      </c>
    </row>
    <row r="30092" spans="1:1" x14ac:dyDescent="0.3">
      <c r="A30092" s="73">
        <v>1500</v>
      </c>
    </row>
    <row r="30093" spans="1:1" x14ac:dyDescent="0.3">
      <c r="A30093" s="73">
        <v>1501</v>
      </c>
    </row>
    <row r="30094" spans="1:1" x14ac:dyDescent="0.3">
      <c r="A30094" s="73">
        <v>1501</v>
      </c>
    </row>
    <row r="30095" spans="1:1" x14ac:dyDescent="0.3">
      <c r="A30095" s="73">
        <v>1501</v>
      </c>
    </row>
    <row r="30096" spans="1:1" x14ac:dyDescent="0.3">
      <c r="A30096" s="73">
        <v>1502</v>
      </c>
    </row>
    <row r="30097" spans="1:1" x14ac:dyDescent="0.3">
      <c r="A30097" s="73">
        <v>1502</v>
      </c>
    </row>
    <row r="30098" spans="1:1" x14ac:dyDescent="0.3">
      <c r="A30098" s="73">
        <v>1502</v>
      </c>
    </row>
    <row r="30099" spans="1:1" x14ac:dyDescent="0.3">
      <c r="A30099" s="73">
        <v>1502</v>
      </c>
    </row>
    <row r="30100" spans="1:1" x14ac:dyDescent="0.3">
      <c r="A30100" s="73">
        <v>1502</v>
      </c>
    </row>
    <row r="30101" spans="1:1" x14ac:dyDescent="0.3">
      <c r="A30101" s="73">
        <v>1502</v>
      </c>
    </row>
    <row r="30102" spans="1:1" x14ac:dyDescent="0.3">
      <c r="A30102" s="73">
        <v>1502</v>
      </c>
    </row>
    <row r="30103" spans="1:1" x14ac:dyDescent="0.3">
      <c r="A30103" s="73">
        <v>1503</v>
      </c>
    </row>
    <row r="30104" spans="1:1" x14ac:dyDescent="0.3">
      <c r="A30104" s="73">
        <v>1504</v>
      </c>
    </row>
    <row r="30105" spans="1:1" x14ac:dyDescent="0.3">
      <c r="A30105" s="73">
        <v>1504</v>
      </c>
    </row>
    <row r="30106" spans="1:1" x14ac:dyDescent="0.3">
      <c r="A30106" s="73">
        <v>1504</v>
      </c>
    </row>
    <row r="30107" spans="1:1" x14ac:dyDescent="0.3">
      <c r="A30107" s="73">
        <v>1504</v>
      </c>
    </row>
    <row r="30108" spans="1:1" x14ac:dyDescent="0.3">
      <c r="A30108" s="73">
        <v>1504</v>
      </c>
    </row>
    <row r="30109" spans="1:1" x14ac:dyDescent="0.3">
      <c r="A30109" s="73">
        <v>1504</v>
      </c>
    </row>
    <row r="30110" spans="1:1" x14ac:dyDescent="0.3">
      <c r="A30110" s="73">
        <v>1505</v>
      </c>
    </row>
    <row r="30111" spans="1:1" x14ac:dyDescent="0.3">
      <c r="A30111" s="73">
        <v>1505</v>
      </c>
    </row>
    <row r="30112" spans="1:1" x14ac:dyDescent="0.3">
      <c r="A30112" s="73">
        <v>1505</v>
      </c>
    </row>
    <row r="30113" spans="1:1" x14ac:dyDescent="0.3">
      <c r="A30113" s="73">
        <v>1505</v>
      </c>
    </row>
    <row r="30114" spans="1:1" x14ac:dyDescent="0.3">
      <c r="A30114" s="73">
        <v>1505</v>
      </c>
    </row>
    <row r="30115" spans="1:1" x14ac:dyDescent="0.3">
      <c r="A30115" s="73">
        <v>1506</v>
      </c>
    </row>
    <row r="30116" spans="1:1" x14ac:dyDescent="0.3">
      <c r="A30116" s="73">
        <v>1506</v>
      </c>
    </row>
    <row r="30117" spans="1:1" x14ac:dyDescent="0.3">
      <c r="A30117" s="73">
        <v>1506</v>
      </c>
    </row>
    <row r="30118" spans="1:1" x14ac:dyDescent="0.3">
      <c r="A30118" s="73">
        <v>1506</v>
      </c>
    </row>
    <row r="30119" spans="1:1" x14ac:dyDescent="0.3">
      <c r="A30119" s="73">
        <v>1506</v>
      </c>
    </row>
    <row r="30120" spans="1:1" x14ac:dyDescent="0.3">
      <c r="A30120" s="73">
        <v>1507</v>
      </c>
    </row>
    <row r="30121" spans="1:1" x14ac:dyDescent="0.3">
      <c r="A30121" s="73">
        <v>1507</v>
      </c>
    </row>
    <row r="30122" spans="1:1" x14ac:dyDescent="0.3">
      <c r="A30122" s="73">
        <v>1507</v>
      </c>
    </row>
    <row r="30123" spans="1:1" x14ac:dyDescent="0.3">
      <c r="A30123" s="73">
        <v>1508</v>
      </c>
    </row>
    <row r="30124" spans="1:1" x14ac:dyDescent="0.3">
      <c r="A30124" s="73">
        <v>1508</v>
      </c>
    </row>
    <row r="30125" spans="1:1" x14ac:dyDescent="0.3">
      <c r="A30125" s="73">
        <v>1508</v>
      </c>
    </row>
    <row r="30126" spans="1:1" x14ac:dyDescent="0.3">
      <c r="A30126" s="73">
        <v>1508</v>
      </c>
    </row>
    <row r="30127" spans="1:1" x14ac:dyDescent="0.3">
      <c r="A30127" s="73">
        <v>1508</v>
      </c>
    </row>
    <row r="30128" spans="1:1" x14ac:dyDescent="0.3">
      <c r="A30128" s="73">
        <v>1508</v>
      </c>
    </row>
    <row r="30129" spans="1:1" x14ac:dyDescent="0.3">
      <c r="A30129" s="73">
        <v>1509</v>
      </c>
    </row>
    <row r="30130" spans="1:1" x14ac:dyDescent="0.3">
      <c r="A30130" s="73">
        <v>1509</v>
      </c>
    </row>
    <row r="30131" spans="1:1" x14ac:dyDescent="0.3">
      <c r="A30131" s="73">
        <v>1510</v>
      </c>
    </row>
    <row r="30132" spans="1:1" x14ac:dyDescent="0.3">
      <c r="A30132" s="73">
        <v>1510</v>
      </c>
    </row>
    <row r="30133" spans="1:1" x14ac:dyDescent="0.3">
      <c r="A30133" s="73">
        <v>1510</v>
      </c>
    </row>
    <row r="30134" spans="1:1" x14ac:dyDescent="0.3">
      <c r="A30134" s="73">
        <v>1511</v>
      </c>
    </row>
    <row r="30135" spans="1:1" x14ac:dyDescent="0.3">
      <c r="A30135" s="73">
        <v>1511</v>
      </c>
    </row>
    <row r="30136" spans="1:1" x14ac:dyDescent="0.3">
      <c r="A30136" s="73">
        <v>1511</v>
      </c>
    </row>
    <row r="30137" spans="1:1" x14ac:dyDescent="0.3">
      <c r="A30137" s="73">
        <v>1511</v>
      </c>
    </row>
    <row r="30138" spans="1:1" x14ac:dyDescent="0.3">
      <c r="A30138" s="73">
        <v>1512</v>
      </c>
    </row>
    <row r="30139" spans="1:1" x14ac:dyDescent="0.3">
      <c r="A30139" s="73">
        <v>1512</v>
      </c>
    </row>
    <row r="30140" spans="1:1" x14ac:dyDescent="0.3">
      <c r="A30140" s="73">
        <v>1512</v>
      </c>
    </row>
    <row r="30141" spans="1:1" x14ac:dyDescent="0.3">
      <c r="A30141" s="73">
        <v>1512</v>
      </c>
    </row>
    <row r="30142" spans="1:1" x14ac:dyDescent="0.3">
      <c r="A30142" s="73">
        <v>1512</v>
      </c>
    </row>
    <row r="30143" spans="1:1" x14ac:dyDescent="0.3">
      <c r="A30143" s="73">
        <v>1512</v>
      </c>
    </row>
    <row r="30144" spans="1:1" x14ac:dyDescent="0.3">
      <c r="A30144" s="73">
        <v>1513</v>
      </c>
    </row>
    <row r="30145" spans="1:1" x14ac:dyDescent="0.3">
      <c r="A30145" s="73">
        <v>1513</v>
      </c>
    </row>
    <row r="30146" spans="1:1" x14ac:dyDescent="0.3">
      <c r="A30146" s="73">
        <v>1513</v>
      </c>
    </row>
    <row r="30147" spans="1:1" x14ac:dyDescent="0.3">
      <c r="A30147" s="73">
        <v>1513</v>
      </c>
    </row>
    <row r="30148" spans="1:1" x14ac:dyDescent="0.3">
      <c r="A30148" s="73">
        <v>1514</v>
      </c>
    </row>
    <row r="30149" spans="1:1" x14ac:dyDescent="0.3">
      <c r="A30149" s="73">
        <v>1514</v>
      </c>
    </row>
    <row r="30150" spans="1:1" x14ac:dyDescent="0.3">
      <c r="A30150" s="73">
        <v>1515</v>
      </c>
    </row>
    <row r="30151" spans="1:1" x14ac:dyDescent="0.3">
      <c r="A30151" s="73">
        <v>1515</v>
      </c>
    </row>
    <row r="30152" spans="1:1" x14ac:dyDescent="0.3">
      <c r="A30152" s="73">
        <v>1516</v>
      </c>
    </row>
    <row r="30153" spans="1:1" x14ac:dyDescent="0.3">
      <c r="A30153" s="73">
        <v>1516</v>
      </c>
    </row>
    <row r="30154" spans="1:1" x14ac:dyDescent="0.3">
      <c r="A30154" s="73">
        <v>1516</v>
      </c>
    </row>
    <row r="30155" spans="1:1" x14ac:dyDescent="0.3">
      <c r="A30155" s="73">
        <v>1516</v>
      </c>
    </row>
    <row r="30156" spans="1:1" x14ac:dyDescent="0.3">
      <c r="A30156" s="73">
        <v>1517</v>
      </c>
    </row>
    <row r="30157" spans="1:1" x14ac:dyDescent="0.3">
      <c r="A30157" s="73">
        <v>1517</v>
      </c>
    </row>
    <row r="30158" spans="1:1" x14ac:dyDescent="0.3">
      <c r="A30158" s="73">
        <v>1518</v>
      </c>
    </row>
    <row r="30159" spans="1:1" x14ac:dyDescent="0.3">
      <c r="A30159" s="73">
        <v>1518</v>
      </c>
    </row>
    <row r="30160" spans="1:1" x14ac:dyDescent="0.3">
      <c r="A30160" s="73">
        <v>1518</v>
      </c>
    </row>
    <row r="30161" spans="1:1" x14ac:dyDescent="0.3">
      <c r="A30161" s="73">
        <v>1519</v>
      </c>
    </row>
    <row r="30162" spans="1:1" x14ac:dyDescent="0.3">
      <c r="A30162" s="73">
        <v>1519</v>
      </c>
    </row>
    <row r="30163" spans="1:1" x14ac:dyDescent="0.3">
      <c r="A30163" s="73">
        <v>1519</v>
      </c>
    </row>
    <row r="30164" spans="1:1" x14ac:dyDescent="0.3">
      <c r="A30164" s="73">
        <v>1520</v>
      </c>
    </row>
    <row r="30165" spans="1:1" x14ac:dyDescent="0.3">
      <c r="A30165" s="73">
        <v>1520</v>
      </c>
    </row>
    <row r="30166" spans="1:1" x14ac:dyDescent="0.3">
      <c r="A30166" s="73">
        <v>1520</v>
      </c>
    </row>
    <row r="30167" spans="1:1" x14ac:dyDescent="0.3">
      <c r="A30167" s="73">
        <v>1520</v>
      </c>
    </row>
    <row r="30168" spans="1:1" x14ac:dyDescent="0.3">
      <c r="A30168" s="73">
        <v>1520</v>
      </c>
    </row>
    <row r="30169" spans="1:1" x14ac:dyDescent="0.3">
      <c r="A30169" s="73">
        <v>1521</v>
      </c>
    </row>
    <row r="30170" spans="1:1" x14ac:dyDescent="0.3">
      <c r="A30170" s="73">
        <v>1521</v>
      </c>
    </row>
    <row r="30171" spans="1:1" x14ac:dyDescent="0.3">
      <c r="A30171" s="73">
        <v>1521</v>
      </c>
    </row>
    <row r="30172" spans="1:1" x14ac:dyDescent="0.3">
      <c r="A30172" s="73">
        <v>1521</v>
      </c>
    </row>
    <row r="30173" spans="1:1" x14ac:dyDescent="0.3">
      <c r="A30173" s="73">
        <v>1522</v>
      </c>
    </row>
    <row r="30174" spans="1:1" x14ac:dyDescent="0.3">
      <c r="A30174" s="73">
        <v>1522</v>
      </c>
    </row>
    <row r="30175" spans="1:1" x14ac:dyDescent="0.3">
      <c r="A30175" s="73">
        <v>1522</v>
      </c>
    </row>
    <row r="30176" spans="1:1" x14ac:dyDescent="0.3">
      <c r="A30176" s="73">
        <v>1522</v>
      </c>
    </row>
    <row r="30177" spans="1:1" x14ac:dyDescent="0.3">
      <c r="A30177" s="73">
        <v>1522</v>
      </c>
    </row>
    <row r="30178" spans="1:1" x14ac:dyDescent="0.3">
      <c r="A30178" s="73">
        <v>1523</v>
      </c>
    </row>
    <row r="30179" spans="1:1" x14ac:dyDescent="0.3">
      <c r="A30179" s="73">
        <v>1523</v>
      </c>
    </row>
    <row r="30180" spans="1:1" x14ac:dyDescent="0.3">
      <c r="A30180" s="73">
        <v>1523</v>
      </c>
    </row>
    <row r="30181" spans="1:1" x14ac:dyDescent="0.3">
      <c r="A30181" s="73">
        <v>1523</v>
      </c>
    </row>
    <row r="30182" spans="1:1" x14ac:dyDescent="0.3">
      <c r="A30182" s="73">
        <v>1523</v>
      </c>
    </row>
    <row r="30183" spans="1:1" x14ac:dyDescent="0.3">
      <c r="A30183" s="73">
        <v>1524</v>
      </c>
    </row>
    <row r="30184" spans="1:1" x14ac:dyDescent="0.3">
      <c r="A30184" s="73">
        <v>1524</v>
      </c>
    </row>
    <row r="30185" spans="1:1" x14ac:dyDescent="0.3">
      <c r="A30185" s="73">
        <v>1525</v>
      </c>
    </row>
    <row r="30186" spans="1:1" x14ac:dyDescent="0.3">
      <c r="A30186" s="73">
        <v>1525</v>
      </c>
    </row>
    <row r="30187" spans="1:1" x14ac:dyDescent="0.3">
      <c r="A30187" s="73">
        <v>1525</v>
      </c>
    </row>
    <row r="30188" spans="1:1" x14ac:dyDescent="0.3">
      <c r="A30188" s="73">
        <v>1525</v>
      </c>
    </row>
    <row r="30189" spans="1:1" x14ac:dyDescent="0.3">
      <c r="A30189" s="73">
        <v>1526</v>
      </c>
    </row>
    <row r="30190" spans="1:1" x14ac:dyDescent="0.3">
      <c r="A30190" s="73">
        <v>1526</v>
      </c>
    </row>
    <row r="30191" spans="1:1" x14ac:dyDescent="0.3">
      <c r="A30191" s="73">
        <v>1526</v>
      </c>
    </row>
    <row r="30192" spans="1:1" x14ac:dyDescent="0.3">
      <c r="A30192" s="73">
        <v>1526</v>
      </c>
    </row>
    <row r="30193" spans="1:1" x14ac:dyDescent="0.3">
      <c r="A30193" s="73">
        <v>1526</v>
      </c>
    </row>
    <row r="30194" spans="1:1" x14ac:dyDescent="0.3">
      <c r="A30194" s="73">
        <v>1527</v>
      </c>
    </row>
    <row r="30195" spans="1:1" x14ac:dyDescent="0.3">
      <c r="A30195" s="73">
        <v>1527</v>
      </c>
    </row>
    <row r="30196" spans="1:1" x14ac:dyDescent="0.3">
      <c r="A30196" s="73">
        <v>1527</v>
      </c>
    </row>
    <row r="30197" spans="1:1" x14ac:dyDescent="0.3">
      <c r="A30197" s="73">
        <v>1527</v>
      </c>
    </row>
    <row r="30198" spans="1:1" x14ac:dyDescent="0.3">
      <c r="A30198" s="73">
        <v>1527</v>
      </c>
    </row>
    <row r="30199" spans="1:1" x14ac:dyDescent="0.3">
      <c r="A30199" s="73">
        <v>1527</v>
      </c>
    </row>
    <row r="30200" spans="1:1" x14ac:dyDescent="0.3">
      <c r="A30200" s="73">
        <v>1527</v>
      </c>
    </row>
    <row r="30201" spans="1:1" x14ac:dyDescent="0.3">
      <c r="A30201" s="73">
        <v>1528</v>
      </c>
    </row>
    <row r="30202" spans="1:1" x14ac:dyDescent="0.3">
      <c r="A30202" s="73">
        <v>1529</v>
      </c>
    </row>
    <row r="30203" spans="1:1" x14ac:dyDescent="0.3">
      <c r="A30203" s="73">
        <v>1530</v>
      </c>
    </row>
    <row r="30204" spans="1:1" x14ac:dyDescent="0.3">
      <c r="A30204" s="73">
        <v>1530</v>
      </c>
    </row>
    <row r="30205" spans="1:1" x14ac:dyDescent="0.3">
      <c r="A30205" s="73">
        <v>1530</v>
      </c>
    </row>
    <row r="30206" spans="1:1" x14ac:dyDescent="0.3">
      <c r="A30206" s="73">
        <v>1530</v>
      </c>
    </row>
    <row r="30207" spans="1:1" x14ac:dyDescent="0.3">
      <c r="A30207" s="73">
        <v>1530</v>
      </c>
    </row>
    <row r="30208" spans="1:1" x14ac:dyDescent="0.3">
      <c r="A30208" s="73">
        <v>1530</v>
      </c>
    </row>
    <row r="30209" spans="1:1" x14ac:dyDescent="0.3">
      <c r="A30209" s="73">
        <v>1530</v>
      </c>
    </row>
    <row r="30210" spans="1:1" x14ac:dyDescent="0.3">
      <c r="A30210" s="73">
        <v>1531</v>
      </c>
    </row>
    <row r="30211" spans="1:1" x14ac:dyDescent="0.3">
      <c r="A30211" s="73">
        <v>1532</v>
      </c>
    </row>
    <row r="30212" spans="1:1" x14ac:dyDescent="0.3">
      <c r="A30212" s="73">
        <v>1532</v>
      </c>
    </row>
    <row r="30213" spans="1:1" x14ac:dyDescent="0.3">
      <c r="A30213" s="73">
        <v>1533</v>
      </c>
    </row>
    <row r="30214" spans="1:1" x14ac:dyDescent="0.3">
      <c r="A30214" s="73">
        <v>1533</v>
      </c>
    </row>
    <row r="30215" spans="1:1" x14ac:dyDescent="0.3">
      <c r="A30215" s="73">
        <v>1534</v>
      </c>
    </row>
    <row r="30216" spans="1:1" x14ac:dyDescent="0.3">
      <c r="A30216" s="73">
        <v>1534</v>
      </c>
    </row>
    <row r="30217" spans="1:1" x14ac:dyDescent="0.3">
      <c r="A30217" s="73">
        <v>1534</v>
      </c>
    </row>
    <row r="30218" spans="1:1" x14ac:dyDescent="0.3">
      <c r="A30218" s="73">
        <v>1534</v>
      </c>
    </row>
    <row r="30219" spans="1:1" x14ac:dyDescent="0.3">
      <c r="A30219" s="73">
        <v>1534</v>
      </c>
    </row>
    <row r="30220" spans="1:1" x14ac:dyDescent="0.3">
      <c r="A30220" s="73">
        <v>1535</v>
      </c>
    </row>
    <row r="30221" spans="1:1" x14ac:dyDescent="0.3">
      <c r="A30221" s="73">
        <v>1535</v>
      </c>
    </row>
    <row r="30222" spans="1:1" x14ac:dyDescent="0.3">
      <c r="A30222" s="73">
        <v>1535</v>
      </c>
    </row>
    <row r="30223" spans="1:1" x14ac:dyDescent="0.3">
      <c r="A30223" s="73">
        <v>1535</v>
      </c>
    </row>
    <row r="30224" spans="1:1" x14ac:dyDescent="0.3">
      <c r="A30224" s="73">
        <v>1536</v>
      </c>
    </row>
    <row r="30225" spans="1:1" x14ac:dyDescent="0.3">
      <c r="A30225" s="73">
        <v>1536</v>
      </c>
    </row>
    <row r="30226" spans="1:1" x14ac:dyDescent="0.3">
      <c r="A30226" s="73">
        <v>1537</v>
      </c>
    </row>
    <row r="30227" spans="1:1" x14ac:dyDescent="0.3">
      <c r="A30227" s="73">
        <v>1537</v>
      </c>
    </row>
    <row r="30228" spans="1:1" x14ac:dyDescent="0.3">
      <c r="A30228" s="73">
        <v>1537</v>
      </c>
    </row>
    <row r="30229" spans="1:1" x14ac:dyDescent="0.3">
      <c r="A30229" s="73">
        <v>1537</v>
      </c>
    </row>
    <row r="30230" spans="1:1" x14ac:dyDescent="0.3">
      <c r="A30230" s="73">
        <v>1537</v>
      </c>
    </row>
    <row r="30231" spans="1:1" x14ac:dyDescent="0.3">
      <c r="A30231" s="73">
        <v>1537</v>
      </c>
    </row>
    <row r="30232" spans="1:1" x14ac:dyDescent="0.3">
      <c r="A30232" s="73">
        <v>1537</v>
      </c>
    </row>
    <row r="30233" spans="1:1" x14ac:dyDescent="0.3">
      <c r="A30233" s="73">
        <v>1537</v>
      </c>
    </row>
    <row r="30234" spans="1:1" x14ac:dyDescent="0.3">
      <c r="A30234" s="73">
        <v>1537</v>
      </c>
    </row>
    <row r="30235" spans="1:1" x14ac:dyDescent="0.3">
      <c r="A30235" s="73">
        <v>1537</v>
      </c>
    </row>
    <row r="30236" spans="1:1" x14ac:dyDescent="0.3">
      <c r="A30236" s="73">
        <v>1538</v>
      </c>
    </row>
    <row r="30237" spans="1:1" x14ac:dyDescent="0.3">
      <c r="A30237" s="73">
        <v>1538</v>
      </c>
    </row>
    <row r="30238" spans="1:1" x14ac:dyDescent="0.3">
      <c r="A30238" s="73">
        <v>1538</v>
      </c>
    </row>
    <row r="30239" spans="1:1" x14ac:dyDescent="0.3">
      <c r="A30239" s="73">
        <v>1539</v>
      </c>
    </row>
    <row r="30240" spans="1:1" x14ac:dyDescent="0.3">
      <c r="A30240" s="73">
        <v>1540</v>
      </c>
    </row>
    <row r="30241" spans="1:1" x14ac:dyDescent="0.3">
      <c r="A30241" s="73">
        <v>1540</v>
      </c>
    </row>
    <row r="30242" spans="1:1" x14ac:dyDescent="0.3">
      <c r="A30242" s="73">
        <v>1540</v>
      </c>
    </row>
    <row r="30243" spans="1:1" x14ac:dyDescent="0.3">
      <c r="A30243" s="73">
        <v>1541</v>
      </c>
    </row>
    <row r="30244" spans="1:1" x14ac:dyDescent="0.3">
      <c r="A30244" s="73">
        <v>1541</v>
      </c>
    </row>
    <row r="30245" spans="1:1" x14ac:dyDescent="0.3">
      <c r="A30245" s="73">
        <v>1541</v>
      </c>
    </row>
    <row r="30246" spans="1:1" x14ac:dyDescent="0.3">
      <c r="A30246" s="73">
        <v>1541</v>
      </c>
    </row>
    <row r="30247" spans="1:1" x14ac:dyDescent="0.3">
      <c r="A30247" s="73">
        <v>1541</v>
      </c>
    </row>
    <row r="30248" spans="1:1" x14ac:dyDescent="0.3">
      <c r="A30248" s="73">
        <v>1542</v>
      </c>
    </row>
    <row r="30249" spans="1:1" x14ac:dyDescent="0.3">
      <c r="A30249" s="73">
        <v>1542</v>
      </c>
    </row>
    <row r="30250" spans="1:1" x14ac:dyDescent="0.3">
      <c r="A30250" s="73">
        <v>1542</v>
      </c>
    </row>
    <row r="30251" spans="1:1" x14ac:dyDescent="0.3">
      <c r="A30251" s="73">
        <v>1543</v>
      </c>
    </row>
    <row r="30252" spans="1:1" x14ac:dyDescent="0.3">
      <c r="A30252" s="73">
        <v>1543</v>
      </c>
    </row>
    <row r="30253" spans="1:1" x14ac:dyDescent="0.3">
      <c r="A30253" s="73">
        <v>1543</v>
      </c>
    </row>
    <row r="30254" spans="1:1" x14ac:dyDescent="0.3">
      <c r="A30254" s="73">
        <v>1544</v>
      </c>
    </row>
    <row r="30255" spans="1:1" x14ac:dyDescent="0.3">
      <c r="A30255" s="73">
        <v>1544</v>
      </c>
    </row>
    <row r="30256" spans="1:1" x14ac:dyDescent="0.3">
      <c r="A30256" s="73">
        <v>1544</v>
      </c>
    </row>
    <row r="30257" spans="1:1" x14ac:dyDescent="0.3">
      <c r="A30257" s="73">
        <v>1544</v>
      </c>
    </row>
    <row r="30258" spans="1:1" x14ac:dyDescent="0.3">
      <c r="A30258" s="73">
        <v>1544</v>
      </c>
    </row>
    <row r="30259" spans="1:1" x14ac:dyDescent="0.3">
      <c r="A30259" s="73">
        <v>1544</v>
      </c>
    </row>
    <row r="30260" spans="1:1" x14ac:dyDescent="0.3">
      <c r="A30260" s="73">
        <v>1544</v>
      </c>
    </row>
    <row r="30261" spans="1:1" x14ac:dyDescent="0.3">
      <c r="A30261" s="73">
        <v>1545</v>
      </c>
    </row>
    <row r="30262" spans="1:1" x14ac:dyDescent="0.3">
      <c r="A30262" s="73">
        <v>1545</v>
      </c>
    </row>
    <row r="30263" spans="1:1" x14ac:dyDescent="0.3">
      <c r="A30263" s="73">
        <v>1545</v>
      </c>
    </row>
    <row r="30264" spans="1:1" x14ac:dyDescent="0.3">
      <c r="A30264" s="73">
        <v>1545</v>
      </c>
    </row>
    <row r="30265" spans="1:1" x14ac:dyDescent="0.3">
      <c r="A30265" s="73">
        <v>1545</v>
      </c>
    </row>
    <row r="30266" spans="1:1" x14ac:dyDescent="0.3">
      <c r="A30266" s="73">
        <v>1545</v>
      </c>
    </row>
    <row r="30267" spans="1:1" x14ac:dyDescent="0.3">
      <c r="A30267" s="73">
        <v>1545</v>
      </c>
    </row>
    <row r="30268" spans="1:1" x14ac:dyDescent="0.3">
      <c r="A30268" s="73">
        <v>1546</v>
      </c>
    </row>
    <row r="30269" spans="1:1" x14ac:dyDescent="0.3">
      <c r="A30269" s="73">
        <v>1546</v>
      </c>
    </row>
    <row r="30270" spans="1:1" x14ac:dyDescent="0.3">
      <c r="A30270" s="73">
        <v>1546</v>
      </c>
    </row>
    <row r="30271" spans="1:1" x14ac:dyDescent="0.3">
      <c r="A30271" s="73">
        <v>1546</v>
      </c>
    </row>
    <row r="30272" spans="1:1" x14ac:dyDescent="0.3">
      <c r="A30272" s="73">
        <v>1546</v>
      </c>
    </row>
    <row r="30273" spans="1:1" x14ac:dyDescent="0.3">
      <c r="A30273" s="73">
        <v>1546</v>
      </c>
    </row>
    <row r="30274" spans="1:1" x14ac:dyDescent="0.3">
      <c r="A30274" s="73">
        <v>1546</v>
      </c>
    </row>
    <row r="30275" spans="1:1" x14ac:dyDescent="0.3">
      <c r="A30275" s="73">
        <v>1547</v>
      </c>
    </row>
    <row r="30276" spans="1:1" x14ac:dyDescent="0.3">
      <c r="A30276" s="73">
        <v>1547</v>
      </c>
    </row>
    <row r="30277" spans="1:1" x14ac:dyDescent="0.3">
      <c r="A30277" s="73">
        <v>1547</v>
      </c>
    </row>
    <row r="30278" spans="1:1" x14ac:dyDescent="0.3">
      <c r="A30278" s="73">
        <v>1547</v>
      </c>
    </row>
    <row r="30279" spans="1:1" x14ac:dyDescent="0.3">
      <c r="A30279" s="73">
        <v>1548</v>
      </c>
    </row>
    <row r="30280" spans="1:1" x14ac:dyDescent="0.3">
      <c r="A30280" s="73">
        <v>1548</v>
      </c>
    </row>
    <row r="30281" spans="1:1" x14ac:dyDescent="0.3">
      <c r="A30281" s="73">
        <v>1548</v>
      </c>
    </row>
    <row r="30282" spans="1:1" x14ac:dyDescent="0.3">
      <c r="A30282" s="73">
        <v>1548</v>
      </c>
    </row>
    <row r="30283" spans="1:1" x14ac:dyDescent="0.3">
      <c r="A30283" s="73">
        <v>1548</v>
      </c>
    </row>
    <row r="30284" spans="1:1" x14ac:dyDescent="0.3">
      <c r="A30284" s="73">
        <v>1548</v>
      </c>
    </row>
    <row r="30285" spans="1:1" x14ac:dyDescent="0.3">
      <c r="A30285" s="73">
        <v>1549</v>
      </c>
    </row>
    <row r="30286" spans="1:1" x14ac:dyDescent="0.3">
      <c r="A30286" s="73">
        <v>1550</v>
      </c>
    </row>
    <row r="30287" spans="1:1" x14ac:dyDescent="0.3">
      <c r="A30287" s="73">
        <v>1550</v>
      </c>
    </row>
    <row r="30288" spans="1:1" x14ac:dyDescent="0.3">
      <c r="A30288" s="73">
        <v>1550</v>
      </c>
    </row>
    <row r="30289" spans="1:1" x14ac:dyDescent="0.3">
      <c r="A30289" s="73">
        <v>1550</v>
      </c>
    </row>
    <row r="30290" spans="1:1" x14ac:dyDescent="0.3">
      <c r="A30290" s="73">
        <v>1550</v>
      </c>
    </row>
    <row r="30291" spans="1:1" x14ac:dyDescent="0.3">
      <c r="A30291" s="73">
        <v>1551</v>
      </c>
    </row>
    <row r="30292" spans="1:1" x14ac:dyDescent="0.3">
      <c r="A30292" s="73">
        <v>1551</v>
      </c>
    </row>
    <row r="30293" spans="1:1" x14ac:dyDescent="0.3">
      <c r="A30293" s="73">
        <v>1551</v>
      </c>
    </row>
    <row r="30294" spans="1:1" x14ac:dyDescent="0.3">
      <c r="A30294" s="73">
        <v>1551</v>
      </c>
    </row>
    <row r="30295" spans="1:1" x14ac:dyDescent="0.3">
      <c r="A30295" s="73">
        <v>1551</v>
      </c>
    </row>
    <row r="30296" spans="1:1" x14ac:dyDescent="0.3">
      <c r="A30296" s="73">
        <v>1552</v>
      </c>
    </row>
    <row r="30297" spans="1:1" x14ac:dyDescent="0.3">
      <c r="A30297" s="73">
        <v>1552</v>
      </c>
    </row>
    <row r="30298" spans="1:1" x14ac:dyDescent="0.3">
      <c r="A30298" s="73">
        <v>1552</v>
      </c>
    </row>
    <row r="30299" spans="1:1" x14ac:dyDescent="0.3">
      <c r="A30299" s="73">
        <v>1553</v>
      </c>
    </row>
    <row r="30300" spans="1:1" x14ac:dyDescent="0.3">
      <c r="A30300" s="73">
        <v>1553</v>
      </c>
    </row>
    <row r="30301" spans="1:1" x14ac:dyDescent="0.3">
      <c r="A30301" s="73">
        <v>1553</v>
      </c>
    </row>
    <row r="30302" spans="1:1" x14ac:dyDescent="0.3">
      <c r="A30302" s="73">
        <v>1553</v>
      </c>
    </row>
    <row r="30303" spans="1:1" x14ac:dyDescent="0.3">
      <c r="A30303" s="73">
        <v>1553</v>
      </c>
    </row>
    <row r="30304" spans="1:1" x14ac:dyDescent="0.3">
      <c r="A30304" s="73">
        <v>1553</v>
      </c>
    </row>
    <row r="30305" spans="1:1" x14ac:dyDescent="0.3">
      <c r="A30305" s="73">
        <v>1553</v>
      </c>
    </row>
    <row r="30306" spans="1:1" x14ac:dyDescent="0.3">
      <c r="A30306" s="73">
        <v>1553</v>
      </c>
    </row>
    <row r="30307" spans="1:1" x14ac:dyDescent="0.3">
      <c r="A30307" s="73">
        <v>1553</v>
      </c>
    </row>
    <row r="30308" spans="1:1" x14ac:dyDescent="0.3">
      <c r="A30308" s="73">
        <v>1553</v>
      </c>
    </row>
    <row r="30309" spans="1:1" x14ac:dyDescent="0.3">
      <c r="A30309" s="73">
        <v>1554</v>
      </c>
    </row>
    <row r="30310" spans="1:1" x14ac:dyDescent="0.3">
      <c r="A30310" s="73">
        <v>1555</v>
      </c>
    </row>
    <row r="30311" spans="1:1" x14ac:dyDescent="0.3">
      <c r="A30311" s="73">
        <v>1555</v>
      </c>
    </row>
    <row r="30312" spans="1:1" x14ac:dyDescent="0.3">
      <c r="A30312" s="73">
        <v>1555</v>
      </c>
    </row>
    <row r="30313" spans="1:1" x14ac:dyDescent="0.3">
      <c r="A30313" s="73">
        <v>1555</v>
      </c>
    </row>
    <row r="30314" spans="1:1" x14ac:dyDescent="0.3">
      <c r="A30314" s="73">
        <v>1555</v>
      </c>
    </row>
    <row r="30315" spans="1:1" x14ac:dyDescent="0.3">
      <c r="A30315" s="73">
        <v>1555</v>
      </c>
    </row>
    <row r="30316" spans="1:1" x14ac:dyDescent="0.3">
      <c r="A30316" s="73">
        <v>1555</v>
      </c>
    </row>
    <row r="30317" spans="1:1" x14ac:dyDescent="0.3">
      <c r="A30317" s="73">
        <v>1556</v>
      </c>
    </row>
    <row r="30318" spans="1:1" x14ac:dyDescent="0.3">
      <c r="A30318" s="73">
        <v>1556</v>
      </c>
    </row>
    <row r="30319" spans="1:1" x14ac:dyDescent="0.3">
      <c r="A30319" s="73">
        <v>1556</v>
      </c>
    </row>
    <row r="30320" spans="1:1" x14ac:dyDescent="0.3">
      <c r="A30320" s="73">
        <v>1556</v>
      </c>
    </row>
    <row r="30321" spans="1:1" x14ac:dyDescent="0.3">
      <c r="A30321" s="73">
        <v>1558</v>
      </c>
    </row>
    <row r="30322" spans="1:1" x14ac:dyDescent="0.3">
      <c r="A30322" s="73">
        <v>1558</v>
      </c>
    </row>
    <row r="30323" spans="1:1" x14ac:dyDescent="0.3">
      <c r="A30323" s="73">
        <v>1558</v>
      </c>
    </row>
    <row r="30324" spans="1:1" x14ac:dyDescent="0.3">
      <c r="A30324" s="73">
        <v>1558</v>
      </c>
    </row>
    <row r="30325" spans="1:1" x14ac:dyDescent="0.3">
      <c r="A30325" s="73">
        <v>1558</v>
      </c>
    </row>
    <row r="30326" spans="1:1" x14ac:dyDescent="0.3">
      <c r="A30326" s="73">
        <v>1558</v>
      </c>
    </row>
    <row r="30327" spans="1:1" x14ac:dyDescent="0.3">
      <c r="A30327" s="73">
        <v>1558</v>
      </c>
    </row>
    <row r="30328" spans="1:1" x14ac:dyDescent="0.3">
      <c r="A30328" s="73">
        <v>1559</v>
      </c>
    </row>
    <row r="30329" spans="1:1" x14ac:dyDescent="0.3">
      <c r="A30329" s="73">
        <v>1559</v>
      </c>
    </row>
    <row r="30330" spans="1:1" x14ac:dyDescent="0.3">
      <c r="A30330" s="73">
        <v>1559</v>
      </c>
    </row>
    <row r="30331" spans="1:1" x14ac:dyDescent="0.3">
      <c r="A30331" s="73">
        <v>1560</v>
      </c>
    </row>
    <row r="30332" spans="1:1" x14ac:dyDescent="0.3">
      <c r="A30332" s="73">
        <v>1560</v>
      </c>
    </row>
    <row r="30333" spans="1:1" x14ac:dyDescent="0.3">
      <c r="A30333" s="73">
        <v>1560</v>
      </c>
    </row>
    <row r="30334" spans="1:1" x14ac:dyDescent="0.3">
      <c r="A30334" s="73">
        <v>1560</v>
      </c>
    </row>
    <row r="30335" spans="1:1" x14ac:dyDescent="0.3">
      <c r="A30335" s="73">
        <v>1561</v>
      </c>
    </row>
    <row r="30336" spans="1:1" x14ac:dyDescent="0.3">
      <c r="A30336" s="73">
        <v>1561</v>
      </c>
    </row>
    <row r="30337" spans="1:1" x14ac:dyDescent="0.3">
      <c r="A30337" s="73">
        <v>1561</v>
      </c>
    </row>
    <row r="30338" spans="1:1" x14ac:dyDescent="0.3">
      <c r="A30338" s="73">
        <v>1561</v>
      </c>
    </row>
    <row r="30339" spans="1:1" x14ac:dyDescent="0.3">
      <c r="A30339" s="73">
        <v>1561</v>
      </c>
    </row>
    <row r="30340" spans="1:1" x14ac:dyDescent="0.3">
      <c r="A30340" s="73">
        <v>1561</v>
      </c>
    </row>
    <row r="30341" spans="1:1" x14ac:dyDescent="0.3">
      <c r="A30341" s="73">
        <v>1561</v>
      </c>
    </row>
    <row r="30342" spans="1:1" x14ac:dyDescent="0.3">
      <c r="A30342" s="73">
        <v>1562</v>
      </c>
    </row>
    <row r="30343" spans="1:1" x14ac:dyDescent="0.3">
      <c r="A30343" s="73">
        <v>1562</v>
      </c>
    </row>
    <row r="30344" spans="1:1" x14ac:dyDescent="0.3">
      <c r="A30344" s="73">
        <v>1562</v>
      </c>
    </row>
    <row r="30345" spans="1:1" x14ac:dyDescent="0.3">
      <c r="A30345" s="73">
        <v>1563</v>
      </c>
    </row>
    <row r="30346" spans="1:1" x14ac:dyDescent="0.3">
      <c r="A30346" s="73">
        <v>1563</v>
      </c>
    </row>
    <row r="30347" spans="1:1" x14ac:dyDescent="0.3">
      <c r="A30347" s="73">
        <v>1563</v>
      </c>
    </row>
    <row r="30348" spans="1:1" x14ac:dyDescent="0.3">
      <c r="A30348" s="73">
        <v>1563</v>
      </c>
    </row>
    <row r="30349" spans="1:1" x14ac:dyDescent="0.3">
      <c r="A30349" s="73">
        <v>1564</v>
      </c>
    </row>
    <row r="30350" spans="1:1" x14ac:dyDescent="0.3">
      <c r="A30350" s="73">
        <v>1564</v>
      </c>
    </row>
    <row r="30351" spans="1:1" x14ac:dyDescent="0.3">
      <c r="A30351" s="73">
        <v>1564</v>
      </c>
    </row>
    <row r="30352" spans="1:1" x14ac:dyDescent="0.3">
      <c r="A30352" s="73">
        <v>1564</v>
      </c>
    </row>
    <row r="30353" spans="1:1" x14ac:dyDescent="0.3">
      <c r="A30353" s="73">
        <v>1565</v>
      </c>
    </row>
    <row r="30354" spans="1:1" x14ac:dyDescent="0.3">
      <c r="A30354" s="73">
        <v>1565</v>
      </c>
    </row>
    <row r="30355" spans="1:1" x14ac:dyDescent="0.3">
      <c r="A30355" s="73">
        <v>1566</v>
      </c>
    </row>
    <row r="30356" spans="1:1" x14ac:dyDescent="0.3">
      <c r="A30356" s="73">
        <v>1566</v>
      </c>
    </row>
    <row r="30357" spans="1:1" x14ac:dyDescent="0.3">
      <c r="A30357" s="73">
        <v>1566</v>
      </c>
    </row>
    <row r="30358" spans="1:1" x14ac:dyDescent="0.3">
      <c r="A30358" s="73">
        <v>1566</v>
      </c>
    </row>
    <row r="30359" spans="1:1" x14ac:dyDescent="0.3">
      <c r="A30359" s="73">
        <v>1567</v>
      </c>
    </row>
    <row r="30360" spans="1:1" x14ac:dyDescent="0.3">
      <c r="A30360" s="73">
        <v>1568</v>
      </c>
    </row>
    <row r="30361" spans="1:1" x14ac:dyDescent="0.3">
      <c r="A30361" s="73">
        <v>1568</v>
      </c>
    </row>
    <row r="30362" spans="1:1" x14ac:dyDescent="0.3">
      <c r="A30362" s="73">
        <v>1568</v>
      </c>
    </row>
    <row r="30363" spans="1:1" x14ac:dyDescent="0.3">
      <c r="A30363" s="73">
        <v>1568</v>
      </c>
    </row>
    <row r="30364" spans="1:1" x14ac:dyDescent="0.3">
      <c r="A30364" s="73">
        <v>1568</v>
      </c>
    </row>
    <row r="30365" spans="1:1" x14ac:dyDescent="0.3">
      <c r="A30365" s="73">
        <v>1568</v>
      </c>
    </row>
    <row r="30366" spans="1:1" x14ac:dyDescent="0.3">
      <c r="A30366" s="73">
        <v>1568</v>
      </c>
    </row>
    <row r="30367" spans="1:1" x14ac:dyDescent="0.3">
      <c r="A30367" s="73">
        <v>1569</v>
      </c>
    </row>
    <row r="30368" spans="1:1" x14ac:dyDescent="0.3">
      <c r="A30368" s="73">
        <v>1569</v>
      </c>
    </row>
    <row r="30369" spans="1:1" x14ac:dyDescent="0.3">
      <c r="A30369" s="73">
        <v>1569</v>
      </c>
    </row>
    <row r="30370" spans="1:1" x14ac:dyDescent="0.3">
      <c r="A30370" s="73">
        <v>1569</v>
      </c>
    </row>
    <row r="30371" spans="1:1" x14ac:dyDescent="0.3">
      <c r="A30371" s="73">
        <v>1569</v>
      </c>
    </row>
    <row r="30372" spans="1:1" x14ac:dyDescent="0.3">
      <c r="A30372" s="73">
        <v>1570</v>
      </c>
    </row>
    <row r="30373" spans="1:1" x14ac:dyDescent="0.3">
      <c r="A30373" s="73">
        <v>1570</v>
      </c>
    </row>
    <row r="30374" spans="1:1" x14ac:dyDescent="0.3">
      <c r="A30374" s="73">
        <v>1570</v>
      </c>
    </row>
    <row r="30375" spans="1:1" x14ac:dyDescent="0.3">
      <c r="A30375" s="73">
        <v>1570</v>
      </c>
    </row>
    <row r="30376" spans="1:1" x14ac:dyDescent="0.3">
      <c r="A30376" s="73">
        <v>1571</v>
      </c>
    </row>
    <row r="30377" spans="1:1" x14ac:dyDescent="0.3">
      <c r="A30377" s="73">
        <v>1571</v>
      </c>
    </row>
    <row r="30378" spans="1:1" x14ac:dyDescent="0.3">
      <c r="A30378" s="73">
        <v>1571</v>
      </c>
    </row>
    <row r="30379" spans="1:1" x14ac:dyDescent="0.3">
      <c r="A30379" s="73">
        <v>1572</v>
      </c>
    </row>
    <row r="30380" spans="1:1" x14ac:dyDescent="0.3">
      <c r="A30380" s="73">
        <v>1572</v>
      </c>
    </row>
    <row r="30381" spans="1:1" x14ac:dyDescent="0.3">
      <c r="A30381" s="73">
        <v>1573</v>
      </c>
    </row>
    <row r="30382" spans="1:1" x14ac:dyDescent="0.3">
      <c r="A30382" s="73">
        <v>1573</v>
      </c>
    </row>
    <row r="30383" spans="1:1" x14ac:dyDescent="0.3">
      <c r="A30383" s="73">
        <v>1573</v>
      </c>
    </row>
    <row r="30384" spans="1:1" x14ac:dyDescent="0.3">
      <c r="A30384" s="73">
        <v>1573</v>
      </c>
    </row>
    <row r="30385" spans="1:1" x14ac:dyDescent="0.3">
      <c r="A30385" s="73">
        <v>1574</v>
      </c>
    </row>
    <row r="30386" spans="1:1" x14ac:dyDescent="0.3">
      <c r="A30386" s="73">
        <v>1574</v>
      </c>
    </row>
    <row r="30387" spans="1:1" x14ac:dyDescent="0.3">
      <c r="A30387" s="73">
        <v>1574</v>
      </c>
    </row>
    <row r="30388" spans="1:1" x14ac:dyDescent="0.3">
      <c r="A30388" s="73">
        <v>1575</v>
      </c>
    </row>
    <row r="30389" spans="1:1" x14ac:dyDescent="0.3">
      <c r="A30389" s="73">
        <v>1575</v>
      </c>
    </row>
    <row r="30390" spans="1:1" x14ac:dyDescent="0.3">
      <c r="A30390" s="73">
        <v>1575</v>
      </c>
    </row>
    <row r="30391" spans="1:1" x14ac:dyDescent="0.3">
      <c r="A30391" s="73">
        <v>1575</v>
      </c>
    </row>
    <row r="30392" spans="1:1" x14ac:dyDescent="0.3">
      <c r="A30392" s="73">
        <v>1576</v>
      </c>
    </row>
    <row r="30393" spans="1:1" x14ac:dyDescent="0.3">
      <c r="A30393" s="73">
        <v>1576</v>
      </c>
    </row>
    <row r="30394" spans="1:1" x14ac:dyDescent="0.3">
      <c r="A30394" s="73">
        <v>1576</v>
      </c>
    </row>
    <row r="30395" spans="1:1" x14ac:dyDescent="0.3">
      <c r="A30395" s="73">
        <v>1577</v>
      </c>
    </row>
    <row r="30396" spans="1:1" x14ac:dyDescent="0.3">
      <c r="A30396" s="73">
        <v>1578</v>
      </c>
    </row>
    <row r="30397" spans="1:1" x14ac:dyDescent="0.3">
      <c r="A30397" s="73">
        <v>1578</v>
      </c>
    </row>
    <row r="30398" spans="1:1" x14ac:dyDescent="0.3">
      <c r="A30398" s="73">
        <v>1578</v>
      </c>
    </row>
    <row r="30399" spans="1:1" x14ac:dyDescent="0.3">
      <c r="A30399" s="73">
        <v>1578</v>
      </c>
    </row>
    <row r="30400" spans="1:1" x14ac:dyDescent="0.3">
      <c r="A30400" s="73">
        <v>1578</v>
      </c>
    </row>
    <row r="30401" spans="1:1" x14ac:dyDescent="0.3">
      <c r="A30401" s="73">
        <v>1579</v>
      </c>
    </row>
    <row r="30402" spans="1:1" x14ac:dyDescent="0.3">
      <c r="A30402" s="73">
        <v>1579</v>
      </c>
    </row>
    <row r="30403" spans="1:1" x14ac:dyDescent="0.3">
      <c r="A30403" s="73">
        <v>1580</v>
      </c>
    </row>
    <row r="30404" spans="1:1" x14ac:dyDescent="0.3">
      <c r="A30404" s="73">
        <v>1580</v>
      </c>
    </row>
    <row r="30405" spans="1:1" x14ac:dyDescent="0.3">
      <c r="A30405" s="73">
        <v>1580</v>
      </c>
    </row>
    <row r="30406" spans="1:1" x14ac:dyDescent="0.3">
      <c r="A30406" s="73">
        <v>1581</v>
      </c>
    </row>
    <row r="30407" spans="1:1" x14ac:dyDescent="0.3">
      <c r="A30407" s="73">
        <v>1581</v>
      </c>
    </row>
    <row r="30408" spans="1:1" x14ac:dyDescent="0.3">
      <c r="A30408" s="73">
        <v>1582</v>
      </c>
    </row>
    <row r="30409" spans="1:1" x14ac:dyDescent="0.3">
      <c r="A30409" s="73">
        <v>1582</v>
      </c>
    </row>
    <row r="30410" spans="1:1" x14ac:dyDescent="0.3">
      <c r="A30410" s="73">
        <v>1583</v>
      </c>
    </row>
    <row r="30411" spans="1:1" x14ac:dyDescent="0.3">
      <c r="A30411" s="73">
        <v>1583</v>
      </c>
    </row>
    <row r="30412" spans="1:1" x14ac:dyDescent="0.3">
      <c r="A30412" s="73">
        <v>1583</v>
      </c>
    </row>
    <row r="30413" spans="1:1" x14ac:dyDescent="0.3">
      <c r="A30413" s="73">
        <v>1583</v>
      </c>
    </row>
    <row r="30414" spans="1:1" x14ac:dyDescent="0.3">
      <c r="A30414" s="73">
        <v>1583</v>
      </c>
    </row>
    <row r="30415" spans="1:1" x14ac:dyDescent="0.3">
      <c r="A30415" s="73">
        <v>1583</v>
      </c>
    </row>
    <row r="30416" spans="1:1" x14ac:dyDescent="0.3">
      <c r="A30416" s="73">
        <v>1583</v>
      </c>
    </row>
    <row r="30417" spans="1:1" x14ac:dyDescent="0.3">
      <c r="A30417" s="73">
        <v>1583</v>
      </c>
    </row>
    <row r="30418" spans="1:1" x14ac:dyDescent="0.3">
      <c r="A30418" s="73">
        <v>1584</v>
      </c>
    </row>
    <row r="30419" spans="1:1" x14ac:dyDescent="0.3">
      <c r="A30419" s="73">
        <v>1584</v>
      </c>
    </row>
    <row r="30420" spans="1:1" x14ac:dyDescent="0.3">
      <c r="A30420" s="73">
        <v>1585</v>
      </c>
    </row>
    <row r="30421" spans="1:1" x14ac:dyDescent="0.3">
      <c r="A30421" s="73">
        <v>1585</v>
      </c>
    </row>
    <row r="30422" spans="1:1" x14ac:dyDescent="0.3">
      <c r="A30422" s="73">
        <v>1585</v>
      </c>
    </row>
    <row r="30423" spans="1:1" x14ac:dyDescent="0.3">
      <c r="A30423" s="73">
        <v>1586</v>
      </c>
    </row>
    <row r="30424" spans="1:1" x14ac:dyDescent="0.3">
      <c r="A30424" s="73">
        <v>1587</v>
      </c>
    </row>
    <row r="30425" spans="1:1" x14ac:dyDescent="0.3">
      <c r="A30425" s="73">
        <v>1587</v>
      </c>
    </row>
    <row r="30426" spans="1:1" x14ac:dyDescent="0.3">
      <c r="A30426" s="73">
        <v>1587</v>
      </c>
    </row>
    <row r="30427" spans="1:1" x14ac:dyDescent="0.3">
      <c r="A30427" s="73">
        <v>1588</v>
      </c>
    </row>
    <row r="30428" spans="1:1" x14ac:dyDescent="0.3">
      <c r="A30428" s="73">
        <v>1588</v>
      </c>
    </row>
    <row r="30429" spans="1:1" x14ac:dyDescent="0.3">
      <c r="A30429" s="73">
        <v>1588</v>
      </c>
    </row>
    <row r="30430" spans="1:1" x14ac:dyDescent="0.3">
      <c r="A30430" s="73">
        <v>1588</v>
      </c>
    </row>
    <row r="30431" spans="1:1" x14ac:dyDescent="0.3">
      <c r="A30431" s="73">
        <v>1589</v>
      </c>
    </row>
    <row r="30432" spans="1:1" x14ac:dyDescent="0.3">
      <c r="A30432" s="73">
        <v>1589</v>
      </c>
    </row>
    <row r="30433" spans="1:1" x14ac:dyDescent="0.3">
      <c r="A30433" s="73">
        <v>1589</v>
      </c>
    </row>
    <row r="30434" spans="1:1" x14ac:dyDescent="0.3">
      <c r="A30434" s="73">
        <v>1589</v>
      </c>
    </row>
    <row r="30435" spans="1:1" x14ac:dyDescent="0.3">
      <c r="A30435" s="73">
        <v>1589</v>
      </c>
    </row>
    <row r="30436" spans="1:1" x14ac:dyDescent="0.3">
      <c r="A30436" s="73">
        <v>1590</v>
      </c>
    </row>
    <row r="30437" spans="1:1" x14ac:dyDescent="0.3">
      <c r="A30437" s="73">
        <v>1591</v>
      </c>
    </row>
    <row r="30438" spans="1:1" x14ac:dyDescent="0.3">
      <c r="A30438" s="73">
        <v>1591</v>
      </c>
    </row>
    <row r="30439" spans="1:1" x14ac:dyDescent="0.3">
      <c r="A30439" s="73">
        <v>1591</v>
      </c>
    </row>
    <row r="30440" spans="1:1" x14ac:dyDescent="0.3">
      <c r="A30440" s="73">
        <v>1592</v>
      </c>
    </row>
    <row r="30441" spans="1:1" x14ac:dyDescent="0.3">
      <c r="A30441" s="73">
        <v>1592</v>
      </c>
    </row>
    <row r="30442" spans="1:1" x14ac:dyDescent="0.3">
      <c r="A30442" s="73">
        <v>1593</v>
      </c>
    </row>
    <row r="30443" spans="1:1" x14ac:dyDescent="0.3">
      <c r="A30443" s="73">
        <v>1594</v>
      </c>
    </row>
    <row r="30444" spans="1:1" x14ac:dyDescent="0.3">
      <c r="A30444" s="73">
        <v>1594</v>
      </c>
    </row>
    <row r="30445" spans="1:1" x14ac:dyDescent="0.3">
      <c r="A30445" s="73">
        <v>1594</v>
      </c>
    </row>
    <row r="30446" spans="1:1" x14ac:dyDescent="0.3">
      <c r="A30446" s="73">
        <v>1594</v>
      </c>
    </row>
    <row r="30447" spans="1:1" x14ac:dyDescent="0.3">
      <c r="A30447" s="73">
        <v>1594</v>
      </c>
    </row>
    <row r="30448" spans="1:1" x14ac:dyDescent="0.3">
      <c r="A30448" s="73">
        <v>1594</v>
      </c>
    </row>
    <row r="30449" spans="1:1" x14ac:dyDescent="0.3">
      <c r="A30449" s="73">
        <v>1594</v>
      </c>
    </row>
    <row r="30450" spans="1:1" x14ac:dyDescent="0.3">
      <c r="A30450" s="73">
        <v>1594</v>
      </c>
    </row>
    <row r="30451" spans="1:1" x14ac:dyDescent="0.3">
      <c r="A30451" s="73">
        <v>1595</v>
      </c>
    </row>
    <row r="30452" spans="1:1" x14ac:dyDescent="0.3">
      <c r="A30452" s="73">
        <v>1595</v>
      </c>
    </row>
    <row r="30453" spans="1:1" x14ac:dyDescent="0.3">
      <c r="A30453" s="73">
        <v>1595</v>
      </c>
    </row>
    <row r="30454" spans="1:1" x14ac:dyDescent="0.3">
      <c r="A30454" s="73">
        <v>1596</v>
      </c>
    </row>
    <row r="30455" spans="1:1" x14ac:dyDescent="0.3">
      <c r="A30455" s="73">
        <v>1596</v>
      </c>
    </row>
    <row r="30456" spans="1:1" x14ac:dyDescent="0.3">
      <c r="A30456" s="73">
        <v>1596</v>
      </c>
    </row>
    <row r="30457" spans="1:1" x14ac:dyDescent="0.3">
      <c r="A30457" s="73">
        <v>1597</v>
      </c>
    </row>
    <row r="30458" spans="1:1" x14ac:dyDescent="0.3">
      <c r="A30458" s="73">
        <v>1597</v>
      </c>
    </row>
    <row r="30459" spans="1:1" x14ac:dyDescent="0.3">
      <c r="A30459" s="73">
        <v>1597</v>
      </c>
    </row>
    <row r="30460" spans="1:1" x14ac:dyDescent="0.3">
      <c r="A30460" s="73">
        <v>1598</v>
      </c>
    </row>
    <row r="30461" spans="1:1" x14ac:dyDescent="0.3">
      <c r="A30461" s="73">
        <v>1598</v>
      </c>
    </row>
    <row r="30462" spans="1:1" x14ac:dyDescent="0.3">
      <c r="A30462" s="73">
        <v>1599</v>
      </c>
    </row>
    <row r="30463" spans="1:1" x14ac:dyDescent="0.3">
      <c r="A30463" s="73">
        <v>1599</v>
      </c>
    </row>
    <row r="30464" spans="1:1" x14ac:dyDescent="0.3">
      <c r="A30464" s="73">
        <v>1599</v>
      </c>
    </row>
    <row r="30465" spans="1:1" x14ac:dyDescent="0.3">
      <c r="A30465" s="73">
        <v>1599</v>
      </c>
    </row>
    <row r="30466" spans="1:1" x14ac:dyDescent="0.3">
      <c r="A30466" s="73">
        <v>1599</v>
      </c>
    </row>
    <row r="30467" spans="1:1" x14ac:dyDescent="0.3">
      <c r="A30467" s="73">
        <v>1600</v>
      </c>
    </row>
    <row r="30468" spans="1:1" x14ac:dyDescent="0.3">
      <c r="A30468" s="73">
        <v>1600</v>
      </c>
    </row>
    <row r="30469" spans="1:1" x14ac:dyDescent="0.3">
      <c r="A30469" s="73">
        <v>1600</v>
      </c>
    </row>
    <row r="30470" spans="1:1" x14ac:dyDescent="0.3">
      <c r="A30470" s="73">
        <v>1600</v>
      </c>
    </row>
    <row r="30471" spans="1:1" x14ac:dyDescent="0.3">
      <c r="A30471" s="73">
        <v>1601</v>
      </c>
    </row>
    <row r="30472" spans="1:1" x14ac:dyDescent="0.3">
      <c r="A30472" s="73">
        <v>1601</v>
      </c>
    </row>
    <row r="30473" spans="1:1" x14ac:dyDescent="0.3">
      <c r="A30473" s="73">
        <v>1602</v>
      </c>
    </row>
    <row r="30474" spans="1:1" x14ac:dyDescent="0.3">
      <c r="A30474" s="73">
        <v>1602</v>
      </c>
    </row>
    <row r="30475" spans="1:1" x14ac:dyDescent="0.3">
      <c r="A30475" s="73">
        <v>1603</v>
      </c>
    </row>
    <row r="30476" spans="1:1" x14ac:dyDescent="0.3">
      <c r="A30476" s="73">
        <v>1603</v>
      </c>
    </row>
    <row r="30477" spans="1:1" x14ac:dyDescent="0.3">
      <c r="A30477" s="73">
        <v>1603</v>
      </c>
    </row>
    <row r="30478" spans="1:1" x14ac:dyDescent="0.3">
      <c r="A30478" s="73">
        <v>1603</v>
      </c>
    </row>
    <row r="30479" spans="1:1" x14ac:dyDescent="0.3">
      <c r="A30479" s="73">
        <v>1603</v>
      </c>
    </row>
    <row r="30480" spans="1:1" x14ac:dyDescent="0.3">
      <c r="A30480" s="73">
        <v>1604</v>
      </c>
    </row>
    <row r="30481" spans="1:1" x14ac:dyDescent="0.3">
      <c r="A30481" s="73">
        <v>1604</v>
      </c>
    </row>
    <row r="30482" spans="1:1" x14ac:dyDescent="0.3">
      <c r="A30482" s="73">
        <v>1605</v>
      </c>
    </row>
    <row r="30483" spans="1:1" x14ac:dyDescent="0.3">
      <c r="A30483" s="73">
        <v>1605</v>
      </c>
    </row>
    <row r="30484" spans="1:1" x14ac:dyDescent="0.3">
      <c r="A30484" s="73">
        <v>1606</v>
      </c>
    </row>
    <row r="30485" spans="1:1" x14ac:dyDescent="0.3">
      <c r="A30485" s="73">
        <v>1606</v>
      </c>
    </row>
    <row r="30486" spans="1:1" x14ac:dyDescent="0.3">
      <c r="A30486" s="73">
        <v>1607</v>
      </c>
    </row>
    <row r="30487" spans="1:1" x14ac:dyDescent="0.3">
      <c r="A30487" s="73">
        <v>1607</v>
      </c>
    </row>
    <row r="30488" spans="1:1" x14ac:dyDescent="0.3">
      <c r="A30488" s="73">
        <v>1608</v>
      </c>
    </row>
    <row r="30489" spans="1:1" x14ac:dyDescent="0.3">
      <c r="A30489" s="73">
        <v>1608</v>
      </c>
    </row>
    <row r="30490" spans="1:1" x14ac:dyDescent="0.3">
      <c r="A30490" s="73">
        <v>1608</v>
      </c>
    </row>
    <row r="30491" spans="1:1" x14ac:dyDescent="0.3">
      <c r="A30491" s="73">
        <v>1609</v>
      </c>
    </row>
    <row r="30492" spans="1:1" x14ac:dyDescent="0.3">
      <c r="A30492" s="73">
        <v>1609</v>
      </c>
    </row>
    <row r="30493" spans="1:1" x14ac:dyDescent="0.3">
      <c r="A30493" s="73">
        <v>1609</v>
      </c>
    </row>
    <row r="30494" spans="1:1" x14ac:dyDescent="0.3">
      <c r="A30494" s="73">
        <v>1610</v>
      </c>
    </row>
    <row r="30495" spans="1:1" x14ac:dyDescent="0.3">
      <c r="A30495" s="73">
        <v>1610</v>
      </c>
    </row>
    <row r="30496" spans="1:1" x14ac:dyDescent="0.3">
      <c r="A30496" s="73">
        <v>1610</v>
      </c>
    </row>
    <row r="30497" spans="1:1" x14ac:dyDescent="0.3">
      <c r="A30497" s="73">
        <v>1610</v>
      </c>
    </row>
    <row r="30498" spans="1:1" x14ac:dyDescent="0.3">
      <c r="A30498" s="73">
        <v>1610</v>
      </c>
    </row>
    <row r="30499" spans="1:1" x14ac:dyDescent="0.3">
      <c r="A30499" s="73">
        <v>1610</v>
      </c>
    </row>
    <row r="30500" spans="1:1" x14ac:dyDescent="0.3">
      <c r="A30500" s="73">
        <v>1611</v>
      </c>
    </row>
    <row r="30501" spans="1:1" x14ac:dyDescent="0.3">
      <c r="A30501" s="73">
        <v>1611</v>
      </c>
    </row>
    <row r="30502" spans="1:1" x14ac:dyDescent="0.3">
      <c r="A30502" s="73">
        <v>1612</v>
      </c>
    </row>
    <row r="30503" spans="1:1" x14ac:dyDescent="0.3">
      <c r="A30503" s="73">
        <v>1612</v>
      </c>
    </row>
    <row r="30504" spans="1:1" x14ac:dyDescent="0.3">
      <c r="A30504" s="73">
        <v>1613</v>
      </c>
    </row>
    <row r="30505" spans="1:1" x14ac:dyDescent="0.3">
      <c r="A30505" s="73">
        <v>1613</v>
      </c>
    </row>
    <row r="30506" spans="1:1" x14ac:dyDescent="0.3">
      <c r="A30506" s="73">
        <v>1613</v>
      </c>
    </row>
    <row r="30507" spans="1:1" x14ac:dyDescent="0.3">
      <c r="A30507" s="73">
        <v>1613</v>
      </c>
    </row>
    <row r="30508" spans="1:1" x14ac:dyDescent="0.3">
      <c r="A30508" s="73">
        <v>1613</v>
      </c>
    </row>
    <row r="30509" spans="1:1" x14ac:dyDescent="0.3">
      <c r="A30509" s="73">
        <v>1614</v>
      </c>
    </row>
    <row r="30510" spans="1:1" x14ac:dyDescent="0.3">
      <c r="A30510" s="73">
        <v>1614</v>
      </c>
    </row>
    <row r="30511" spans="1:1" x14ac:dyDescent="0.3">
      <c r="A30511" s="73">
        <v>1614</v>
      </c>
    </row>
    <row r="30512" spans="1:1" x14ac:dyDescent="0.3">
      <c r="A30512" s="73">
        <v>1614</v>
      </c>
    </row>
    <row r="30513" spans="1:1" x14ac:dyDescent="0.3">
      <c r="A30513" s="73">
        <v>1614</v>
      </c>
    </row>
    <row r="30514" spans="1:1" x14ac:dyDescent="0.3">
      <c r="A30514" s="73">
        <v>1614</v>
      </c>
    </row>
    <row r="30515" spans="1:1" x14ac:dyDescent="0.3">
      <c r="A30515" s="73">
        <v>1614</v>
      </c>
    </row>
    <row r="30516" spans="1:1" x14ac:dyDescent="0.3">
      <c r="A30516" s="73">
        <v>1614</v>
      </c>
    </row>
    <row r="30517" spans="1:1" x14ac:dyDescent="0.3">
      <c r="A30517" s="73">
        <v>1615</v>
      </c>
    </row>
    <row r="30518" spans="1:1" x14ac:dyDescent="0.3">
      <c r="A30518" s="73">
        <v>1615</v>
      </c>
    </row>
    <row r="30519" spans="1:1" x14ac:dyDescent="0.3">
      <c r="A30519" s="73">
        <v>1615</v>
      </c>
    </row>
    <row r="30520" spans="1:1" x14ac:dyDescent="0.3">
      <c r="A30520" s="73">
        <v>1615</v>
      </c>
    </row>
    <row r="30521" spans="1:1" x14ac:dyDescent="0.3">
      <c r="A30521" s="73">
        <v>1616</v>
      </c>
    </row>
    <row r="30522" spans="1:1" x14ac:dyDescent="0.3">
      <c r="A30522" s="73">
        <v>1616</v>
      </c>
    </row>
    <row r="30523" spans="1:1" x14ac:dyDescent="0.3">
      <c r="A30523" s="73">
        <v>1616</v>
      </c>
    </row>
    <row r="30524" spans="1:1" x14ac:dyDescent="0.3">
      <c r="A30524" s="73">
        <v>1616</v>
      </c>
    </row>
    <row r="30525" spans="1:1" x14ac:dyDescent="0.3">
      <c r="A30525" s="73">
        <v>1617</v>
      </c>
    </row>
    <row r="30526" spans="1:1" x14ac:dyDescent="0.3">
      <c r="A30526" s="73">
        <v>1617</v>
      </c>
    </row>
    <row r="30527" spans="1:1" x14ac:dyDescent="0.3">
      <c r="A30527" s="73">
        <v>1617</v>
      </c>
    </row>
    <row r="30528" spans="1:1" x14ac:dyDescent="0.3">
      <c r="A30528" s="73">
        <v>1617</v>
      </c>
    </row>
    <row r="30529" spans="1:1" x14ac:dyDescent="0.3">
      <c r="A30529" s="73">
        <v>1617</v>
      </c>
    </row>
    <row r="30530" spans="1:1" x14ac:dyDescent="0.3">
      <c r="A30530" s="73">
        <v>1618</v>
      </c>
    </row>
    <row r="30531" spans="1:1" x14ac:dyDescent="0.3">
      <c r="A30531" s="73">
        <v>1619</v>
      </c>
    </row>
    <row r="30532" spans="1:1" x14ac:dyDescent="0.3">
      <c r="A30532" s="73">
        <v>1619</v>
      </c>
    </row>
    <row r="30533" spans="1:1" x14ac:dyDescent="0.3">
      <c r="A30533" s="73">
        <v>1619</v>
      </c>
    </row>
    <row r="30534" spans="1:1" x14ac:dyDescent="0.3">
      <c r="A30534" s="73">
        <v>1619</v>
      </c>
    </row>
    <row r="30535" spans="1:1" x14ac:dyDescent="0.3">
      <c r="A30535" s="73">
        <v>1619</v>
      </c>
    </row>
    <row r="30536" spans="1:1" x14ac:dyDescent="0.3">
      <c r="A30536" s="73">
        <v>1620</v>
      </c>
    </row>
    <row r="30537" spans="1:1" x14ac:dyDescent="0.3">
      <c r="A30537" s="73">
        <v>1620</v>
      </c>
    </row>
    <row r="30538" spans="1:1" x14ac:dyDescent="0.3">
      <c r="A30538" s="73">
        <v>1620</v>
      </c>
    </row>
    <row r="30539" spans="1:1" x14ac:dyDescent="0.3">
      <c r="A30539" s="73">
        <v>1620</v>
      </c>
    </row>
    <row r="30540" spans="1:1" x14ac:dyDescent="0.3">
      <c r="A30540" s="73">
        <v>1620</v>
      </c>
    </row>
    <row r="30541" spans="1:1" x14ac:dyDescent="0.3">
      <c r="A30541" s="73">
        <v>1621</v>
      </c>
    </row>
    <row r="30542" spans="1:1" x14ac:dyDescent="0.3">
      <c r="A30542" s="73">
        <v>1621</v>
      </c>
    </row>
    <row r="30543" spans="1:1" x14ac:dyDescent="0.3">
      <c r="A30543" s="73">
        <v>1621</v>
      </c>
    </row>
    <row r="30544" spans="1:1" x14ac:dyDescent="0.3">
      <c r="A30544" s="73">
        <v>1621</v>
      </c>
    </row>
    <row r="30545" spans="1:1" x14ac:dyDescent="0.3">
      <c r="A30545" s="73">
        <v>1621</v>
      </c>
    </row>
    <row r="30546" spans="1:1" x14ac:dyDescent="0.3">
      <c r="A30546" s="73">
        <v>1622</v>
      </c>
    </row>
    <row r="30547" spans="1:1" x14ac:dyDescent="0.3">
      <c r="A30547" s="73">
        <v>1622</v>
      </c>
    </row>
    <row r="30548" spans="1:1" x14ac:dyDescent="0.3">
      <c r="A30548" s="73">
        <v>1622</v>
      </c>
    </row>
    <row r="30549" spans="1:1" x14ac:dyDescent="0.3">
      <c r="A30549" s="73">
        <v>1623</v>
      </c>
    </row>
    <row r="30550" spans="1:1" x14ac:dyDescent="0.3">
      <c r="A30550" s="73">
        <v>1624</v>
      </c>
    </row>
    <row r="30551" spans="1:1" x14ac:dyDescent="0.3">
      <c r="A30551" s="73">
        <v>1624</v>
      </c>
    </row>
    <row r="30552" spans="1:1" x14ac:dyDescent="0.3">
      <c r="A30552" s="73">
        <v>1624</v>
      </c>
    </row>
    <row r="30553" spans="1:1" x14ac:dyDescent="0.3">
      <c r="A30553" s="73">
        <v>1624</v>
      </c>
    </row>
    <row r="30554" spans="1:1" x14ac:dyDescent="0.3">
      <c r="A30554" s="73">
        <v>1625</v>
      </c>
    </row>
    <row r="30555" spans="1:1" x14ac:dyDescent="0.3">
      <c r="A30555" s="73">
        <v>1625</v>
      </c>
    </row>
    <row r="30556" spans="1:1" x14ac:dyDescent="0.3">
      <c r="A30556" s="73">
        <v>1625</v>
      </c>
    </row>
    <row r="30557" spans="1:1" x14ac:dyDescent="0.3">
      <c r="A30557" s="73">
        <v>1625</v>
      </c>
    </row>
    <row r="30558" spans="1:1" x14ac:dyDescent="0.3">
      <c r="A30558" s="73">
        <v>1625</v>
      </c>
    </row>
    <row r="30559" spans="1:1" x14ac:dyDescent="0.3">
      <c r="A30559" s="73">
        <v>1625</v>
      </c>
    </row>
    <row r="30560" spans="1:1" x14ac:dyDescent="0.3">
      <c r="A30560" s="73">
        <v>1625</v>
      </c>
    </row>
    <row r="30561" spans="1:1" x14ac:dyDescent="0.3">
      <c r="A30561" s="73">
        <v>1625</v>
      </c>
    </row>
    <row r="30562" spans="1:1" x14ac:dyDescent="0.3">
      <c r="A30562" s="73">
        <v>1625</v>
      </c>
    </row>
    <row r="30563" spans="1:1" x14ac:dyDescent="0.3">
      <c r="A30563" s="73">
        <v>1626</v>
      </c>
    </row>
    <row r="30564" spans="1:1" x14ac:dyDescent="0.3">
      <c r="A30564" s="73">
        <v>1626</v>
      </c>
    </row>
    <row r="30565" spans="1:1" x14ac:dyDescent="0.3">
      <c r="A30565" s="73">
        <v>1626</v>
      </c>
    </row>
    <row r="30566" spans="1:1" x14ac:dyDescent="0.3">
      <c r="A30566" s="73">
        <v>1626</v>
      </c>
    </row>
    <row r="30567" spans="1:1" x14ac:dyDescent="0.3">
      <c r="A30567" s="73">
        <v>1626</v>
      </c>
    </row>
    <row r="30568" spans="1:1" x14ac:dyDescent="0.3">
      <c r="A30568" s="73">
        <v>1627</v>
      </c>
    </row>
    <row r="30569" spans="1:1" x14ac:dyDescent="0.3">
      <c r="A30569" s="73">
        <v>1627</v>
      </c>
    </row>
    <row r="30570" spans="1:1" x14ac:dyDescent="0.3">
      <c r="A30570" s="73">
        <v>1627</v>
      </c>
    </row>
    <row r="30571" spans="1:1" x14ac:dyDescent="0.3">
      <c r="A30571" s="73">
        <v>1627</v>
      </c>
    </row>
    <row r="30572" spans="1:1" x14ac:dyDescent="0.3">
      <c r="A30572" s="73">
        <v>1628</v>
      </c>
    </row>
    <row r="30573" spans="1:1" x14ac:dyDescent="0.3">
      <c r="A30573" s="73">
        <v>1628</v>
      </c>
    </row>
    <row r="30574" spans="1:1" x14ac:dyDescent="0.3">
      <c r="A30574" s="73">
        <v>1628</v>
      </c>
    </row>
    <row r="30575" spans="1:1" x14ac:dyDescent="0.3">
      <c r="A30575" s="73">
        <v>1628</v>
      </c>
    </row>
    <row r="30576" spans="1:1" x14ac:dyDescent="0.3">
      <c r="A30576" s="73">
        <v>1628</v>
      </c>
    </row>
    <row r="30577" spans="1:1" x14ac:dyDescent="0.3">
      <c r="A30577" s="73">
        <v>1629</v>
      </c>
    </row>
    <row r="30578" spans="1:1" x14ac:dyDescent="0.3">
      <c r="A30578" s="73">
        <v>1629</v>
      </c>
    </row>
    <row r="30579" spans="1:1" x14ac:dyDescent="0.3">
      <c r="A30579" s="73">
        <v>1629</v>
      </c>
    </row>
    <row r="30580" spans="1:1" x14ac:dyDescent="0.3">
      <c r="A30580" s="73">
        <v>1629</v>
      </c>
    </row>
    <row r="30581" spans="1:1" x14ac:dyDescent="0.3">
      <c r="A30581" s="73">
        <v>1629</v>
      </c>
    </row>
    <row r="30582" spans="1:1" x14ac:dyDescent="0.3">
      <c r="A30582" s="73">
        <v>1630</v>
      </c>
    </row>
    <row r="30583" spans="1:1" x14ac:dyDescent="0.3">
      <c r="A30583" s="73">
        <v>1630</v>
      </c>
    </row>
    <row r="30584" spans="1:1" x14ac:dyDescent="0.3">
      <c r="A30584" s="73">
        <v>1630</v>
      </c>
    </row>
    <row r="30585" spans="1:1" x14ac:dyDescent="0.3">
      <c r="A30585" s="73">
        <v>1630</v>
      </c>
    </row>
    <row r="30586" spans="1:1" x14ac:dyDescent="0.3">
      <c r="A30586" s="73">
        <v>1630</v>
      </c>
    </row>
    <row r="30587" spans="1:1" x14ac:dyDescent="0.3">
      <c r="A30587" s="73">
        <v>1631</v>
      </c>
    </row>
    <row r="30588" spans="1:1" x14ac:dyDescent="0.3">
      <c r="A30588" s="73">
        <v>1631</v>
      </c>
    </row>
    <row r="30589" spans="1:1" x14ac:dyDescent="0.3">
      <c r="A30589" s="73">
        <v>1631</v>
      </c>
    </row>
    <row r="30590" spans="1:1" x14ac:dyDescent="0.3">
      <c r="A30590" s="73">
        <v>1632</v>
      </c>
    </row>
    <row r="30591" spans="1:1" x14ac:dyDescent="0.3">
      <c r="A30591" s="73">
        <v>1632</v>
      </c>
    </row>
    <row r="30592" spans="1:1" x14ac:dyDescent="0.3">
      <c r="A30592" s="73">
        <v>1634</v>
      </c>
    </row>
    <row r="30593" spans="1:1" x14ac:dyDescent="0.3">
      <c r="A30593" s="73">
        <v>1634</v>
      </c>
    </row>
    <row r="30594" spans="1:1" x14ac:dyDescent="0.3">
      <c r="A30594" s="73">
        <v>1634</v>
      </c>
    </row>
    <row r="30595" spans="1:1" x14ac:dyDescent="0.3">
      <c r="A30595" s="73">
        <v>1634</v>
      </c>
    </row>
    <row r="30596" spans="1:1" x14ac:dyDescent="0.3">
      <c r="A30596" s="73">
        <v>1634</v>
      </c>
    </row>
    <row r="30597" spans="1:1" x14ac:dyDescent="0.3">
      <c r="A30597" s="73">
        <v>1634</v>
      </c>
    </row>
    <row r="30598" spans="1:1" x14ac:dyDescent="0.3">
      <c r="A30598" s="73">
        <v>1635</v>
      </c>
    </row>
    <row r="30599" spans="1:1" x14ac:dyDescent="0.3">
      <c r="A30599" s="73">
        <v>1635</v>
      </c>
    </row>
    <row r="30600" spans="1:1" x14ac:dyDescent="0.3">
      <c r="A30600" s="73">
        <v>1636</v>
      </c>
    </row>
    <row r="30601" spans="1:1" x14ac:dyDescent="0.3">
      <c r="A30601" s="73">
        <v>1636</v>
      </c>
    </row>
    <row r="30602" spans="1:1" x14ac:dyDescent="0.3">
      <c r="A30602" s="73">
        <v>1636</v>
      </c>
    </row>
    <row r="30603" spans="1:1" x14ac:dyDescent="0.3">
      <c r="A30603" s="73">
        <v>1637</v>
      </c>
    </row>
    <row r="30604" spans="1:1" x14ac:dyDescent="0.3">
      <c r="A30604" s="73">
        <v>1637</v>
      </c>
    </row>
    <row r="30605" spans="1:1" x14ac:dyDescent="0.3">
      <c r="A30605" s="73">
        <v>1637</v>
      </c>
    </row>
    <row r="30606" spans="1:1" x14ac:dyDescent="0.3">
      <c r="A30606" s="73">
        <v>1638</v>
      </c>
    </row>
    <row r="30607" spans="1:1" x14ac:dyDescent="0.3">
      <c r="A30607" s="73">
        <v>1638</v>
      </c>
    </row>
    <row r="30608" spans="1:1" x14ac:dyDescent="0.3">
      <c r="A30608" s="73">
        <v>1638</v>
      </c>
    </row>
    <row r="30609" spans="1:1" x14ac:dyDescent="0.3">
      <c r="A30609" s="73">
        <v>1639</v>
      </c>
    </row>
    <row r="30610" spans="1:1" x14ac:dyDescent="0.3">
      <c r="A30610" s="73">
        <v>1639</v>
      </c>
    </row>
    <row r="30611" spans="1:1" x14ac:dyDescent="0.3">
      <c r="A30611" s="73">
        <v>1639</v>
      </c>
    </row>
    <row r="30612" spans="1:1" x14ac:dyDescent="0.3">
      <c r="A30612" s="73">
        <v>1640</v>
      </c>
    </row>
    <row r="30613" spans="1:1" x14ac:dyDescent="0.3">
      <c r="A30613" s="73">
        <v>1641</v>
      </c>
    </row>
    <row r="30614" spans="1:1" x14ac:dyDescent="0.3">
      <c r="A30614" s="73">
        <v>1641</v>
      </c>
    </row>
    <row r="30615" spans="1:1" x14ac:dyDescent="0.3">
      <c r="A30615" s="73">
        <v>1642</v>
      </c>
    </row>
    <row r="30616" spans="1:1" x14ac:dyDescent="0.3">
      <c r="A30616" s="73">
        <v>1642</v>
      </c>
    </row>
    <row r="30617" spans="1:1" x14ac:dyDescent="0.3">
      <c r="A30617" s="73">
        <v>1642</v>
      </c>
    </row>
    <row r="30618" spans="1:1" x14ac:dyDescent="0.3">
      <c r="A30618" s="73">
        <v>1643</v>
      </c>
    </row>
    <row r="30619" spans="1:1" x14ac:dyDescent="0.3">
      <c r="A30619" s="73">
        <v>1643</v>
      </c>
    </row>
    <row r="30620" spans="1:1" x14ac:dyDescent="0.3">
      <c r="A30620" s="73">
        <v>1643</v>
      </c>
    </row>
    <row r="30621" spans="1:1" x14ac:dyDescent="0.3">
      <c r="A30621" s="73">
        <v>1644</v>
      </c>
    </row>
    <row r="30622" spans="1:1" x14ac:dyDescent="0.3">
      <c r="A30622" s="73">
        <v>1644</v>
      </c>
    </row>
    <row r="30623" spans="1:1" x14ac:dyDescent="0.3">
      <c r="A30623" s="73">
        <v>1644</v>
      </c>
    </row>
    <row r="30624" spans="1:1" x14ac:dyDescent="0.3">
      <c r="A30624" s="73">
        <v>1644</v>
      </c>
    </row>
    <row r="30625" spans="1:1" x14ac:dyDescent="0.3">
      <c r="A30625" s="73">
        <v>1644</v>
      </c>
    </row>
    <row r="30626" spans="1:1" x14ac:dyDescent="0.3">
      <c r="A30626" s="73">
        <v>1645</v>
      </c>
    </row>
    <row r="30627" spans="1:1" x14ac:dyDescent="0.3">
      <c r="A30627" s="73">
        <v>1645</v>
      </c>
    </row>
    <row r="30628" spans="1:1" x14ac:dyDescent="0.3">
      <c r="A30628" s="73">
        <v>1646</v>
      </c>
    </row>
    <row r="30629" spans="1:1" x14ac:dyDescent="0.3">
      <c r="A30629" s="73">
        <v>1646</v>
      </c>
    </row>
    <row r="30630" spans="1:1" x14ac:dyDescent="0.3">
      <c r="A30630" s="73">
        <v>1646</v>
      </c>
    </row>
    <row r="30631" spans="1:1" x14ac:dyDescent="0.3">
      <c r="A30631" s="73">
        <v>1647</v>
      </c>
    </row>
    <row r="30632" spans="1:1" x14ac:dyDescent="0.3">
      <c r="A30632" s="73">
        <v>1647</v>
      </c>
    </row>
    <row r="30633" spans="1:1" x14ac:dyDescent="0.3">
      <c r="A30633" s="73">
        <v>1648</v>
      </c>
    </row>
    <row r="30634" spans="1:1" x14ac:dyDescent="0.3">
      <c r="A30634" s="73">
        <v>1648</v>
      </c>
    </row>
    <row r="30635" spans="1:1" x14ac:dyDescent="0.3">
      <c r="A30635" s="73">
        <v>1648</v>
      </c>
    </row>
    <row r="30636" spans="1:1" x14ac:dyDescent="0.3">
      <c r="A30636" s="73">
        <v>1649</v>
      </c>
    </row>
    <row r="30637" spans="1:1" x14ac:dyDescent="0.3">
      <c r="A30637" s="73">
        <v>1649</v>
      </c>
    </row>
    <row r="30638" spans="1:1" x14ac:dyDescent="0.3">
      <c r="A30638" s="73">
        <v>1649</v>
      </c>
    </row>
    <row r="30639" spans="1:1" x14ac:dyDescent="0.3">
      <c r="A30639" s="73">
        <v>1650</v>
      </c>
    </row>
    <row r="30640" spans="1:1" x14ac:dyDescent="0.3">
      <c r="A30640" s="73">
        <v>1650</v>
      </c>
    </row>
    <row r="30641" spans="1:1" x14ac:dyDescent="0.3">
      <c r="A30641" s="73">
        <v>1650</v>
      </c>
    </row>
    <row r="30642" spans="1:1" x14ac:dyDescent="0.3">
      <c r="A30642" s="73">
        <v>1650</v>
      </c>
    </row>
    <row r="30643" spans="1:1" x14ac:dyDescent="0.3">
      <c r="A30643" s="73">
        <v>1651</v>
      </c>
    </row>
    <row r="30644" spans="1:1" x14ac:dyDescent="0.3">
      <c r="A30644" s="73">
        <v>1651</v>
      </c>
    </row>
    <row r="30645" spans="1:1" x14ac:dyDescent="0.3">
      <c r="A30645" s="73">
        <v>1652</v>
      </c>
    </row>
    <row r="30646" spans="1:1" x14ac:dyDescent="0.3">
      <c r="A30646" s="73">
        <v>1653</v>
      </c>
    </row>
    <row r="30647" spans="1:1" x14ac:dyDescent="0.3">
      <c r="A30647" s="73">
        <v>1653</v>
      </c>
    </row>
    <row r="30648" spans="1:1" x14ac:dyDescent="0.3">
      <c r="A30648" s="73">
        <v>1653</v>
      </c>
    </row>
    <row r="30649" spans="1:1" x14ac:dyDescent="0.3">
      <c r="A30649" s="73">
        <v>1654</v>
      </c>
    </row>
    <row r="30650" spans="1:1" x14ac:dyDescent="0.3">
      <c r="A30650" s="73">
        <v>1654</v>
      </c>
    </row>
    <row r="30651" spans="1:1" x14ac:dyDescent="0.3">
      <c r="A30651" s="73">
        <v>1654</v>
      </c>
    </row>
    <row r="30652" spans="1:1" x14ac:dyDescent="0.3">
      <c r="A30652" s="73">
        <v>1654</v>
      </c>
    </row>
    <row r="30653" spans="1:1" x14ac:dyDescent="0.3">
      <c r="A30653" s="73">
        <v>1654</v>
      </c>
    </row>
    <row r="30654" spans="1:1" x14ac:dyDescent="0.3">
      <c r="A30654" s="73">
        <v>1655</v>
      </c>
    </row>
    <row r="30655" spans="1:1" x14ac:dyDescent="0.3">
      <c r="A30655" s="73">
        <v>1655</v>
      </c>
    </row>
    <row r="30656" spans="1:1" x14ac:dyDescent="0.3">
      <c r="A30656" s="73">
        <v>1656</v>
      </c>
    </row>
    <row r="30657" spans="1:1" x14ac:dyDescent="0.3">
      <c r="A30657" s="73">
        <v>1656</v>
      </c>
    </row>
    <row r="30658" spans="1:1" x14ac:dyDescent="0.3">
      <c r="A30658" s="73">
        <v>1656</v>
      </c>
    </row>
    <row r="30659" spans="1:1" x14ac:dyDescent="0.3">
      <c r="A30659" s="73">
        <v>1657</v>
      </c>
    </row>
    <row r="30660" spans="1:1" x14ac:dyDescent="0.3">
      <c r="A30660" s="73">
        <v>1658</v>
      </c>
    </row>
    <row r="30661" spans="1:1" x14ac:dyDescent="0.3">
      <c r="A30661" s="73">
        <v>1658</v>
      </c>
    </row>
    <row r="30662" spans="1:1" x14ac:dyDescent="0.3">
      <c r="A30662" s="73">
        <v>1659</v>
      </c>
    </row>
    <row r="30663" spans="1:1" x14ac:dyDescent="0.3">
      <c r="A30663" s="73">
        <v>1660</v>
      </c>
    </row>
    <row r="30664" spans="1:1" x14ac:dyDescent="0.3">
      <c r="A30664" s="73">
        <v>1660</v>
      </c>
    </row>
    <row r="30665" spans="1:1" x14ac:dyDescent="0.3">
      <c r="A30665" s="73">
        <v>1661</v>
      </c>
    </row>
    <row r="30666" spans="1:1" x14ac:dyDescent="0.3">
      <c r="A30666" s="73">
        <v>1661</v>
      </c>
    </row>
    <row r="30667" spans="1:1" x14ac:dyDescent="0.3">
      <c r="A30667" s="73">
        <v>1661</v>
      </c>
    </row>
    <row r="30668" spans="1:1" x14ac:dyDescent="0.3">
      <c r="A30668" s="73">
        <v>1661</v>
      </c>
    </row>
    <row r="30669" spans="1:1" x14ac:dyDescent="0.3">
      <c r="A30669" s="73">
        <v>1662</v>
      </c>
    </row>
    <row r="30670" spans="1:1" x14ac:dyDescent="0.3">
      <c r="A30670" s="73">
        <v>1662</v>
      </c>
    </row>
    <row r="30671" spans="1:1" x14ac:dyDescent="0.3">
      <c r="A30671" s="73">
        <v>1662</v>
      </c>
    </row>
    <row r="30672" spans="1:1" x14ac:dyDescent="0.3">
      <c r="A30672" s="73">
        <v>1662</v>
      </c>
    </row>
    <row r="30673" spans="1:1" x14ac:dyDescent="0.3">
      <c r="A30673" s="73">
        <v>1662</v>
      </c>
    </row>
    <row r="30674" spans="1:1" x14ac:dyDescent="0.3">
      <c r="A30674" s="73">
        <v>1662</v>
      </c>
    </row>
    <row r="30675" spans="1:1" x14ac:dyDescent="0.3">
      <c r="A30675" s="73">
        <v>1662</v>
      </c>
    </row>
    <row r="30676" spans="1:1" x14ac:dyDescent="0.3">
      <c r="A30676" s="73">
        <v>1662</v>
      </c>
    </row>
    <row r="30677" spans="1:1" x14ac:dyDescent="0.3">
      <c r="A30677" s="73">
        <v>1662</v>
      </c>
    </row>
    <row r="30678" spans="1:1" x14ac:dyDescent="0.3">
      <c r="A30678" s="73">
        <v>1663</v>
      </c>
    </row>
    <row r="30679" spans="1:1" x14ac:dyDescent="0.3">
      <c r="A30679" s="73">
        <v>1663</v>
      </c>
    </row>
    <row r="30680" spans="1:1" x14ac:dyDescent="0.3">
      <c r="A30680" s="73">
        <v>1663</v>
      </c>
    </row>
    <row r="30681" spans="1:1" x14ac:dyDescent="0.3">
      <c r="A30681" s="73">
        <v>1663</v>
      </c>
    </row>
    <row r="30682" spans="1:1" x14ac:dyDescent="0.3">
      <c r="A30682" s="73">
        <v>1663</v>
      </c>
    </row>
    <row r="30683" spans="1:1" x14ac:dyDescent="0.3">
      <c r="A30683" s="73">
        <v>1663</v>
      </c>
    </row>
    <row r="30684" spans="1:1" x14ac:dyDescent="0.3">
      <c r="A30684" s="73">
        <v>1663</v>
      </c>
    </row>
    <row r="30685" spans="1:1" x14ac:dyDescent="0.3">
      <c r="A30685" s="73">
        <v>1663</v>
      </c>
    </row>
    <row r="30686" spans="1:1" x14ac:dyDescent="0.3">
      <c r="A30686" s="73">
        <v>1664</v>
      </c>
    </row>
    <row r="30687" spans="1:1" x14ac:dyDescent="0.3">
      <c r="A30687" s="73">
        <v>1665</v>
      </c>
    </row>
    <row r="30688" spans="1:1" x14ac:dyDescent="0.3">
      <c r="A30688" s="73">
        <v>1665</v>
      </c>
    </row>
    <row r="30689" spans="1:1" x14ac:dyDescent="0.3">
      <c r="A30689" s="73">
        <v>1665</v>
      </c>
    </row>
    <row r="30690" spans="1:1" x14ac:dyDescent="0.3">
      <c r="A30690" s="73">
        <v>1665</v>
      </c>
    </row>
    <row r="30691" spans="1:1" x14ac:dyDescent="0.3">
      <c r="A30691" s="73">
        <v>1665</v>
      </c>
    </row>
    <row r="30692" spans="1:1" x14ac:dyDescent="0.3">
      <c r="A30692" s="73">
        <v>1666</v>
      </c>
    </row>
    <row r="30693" spans="1:1" x14ac:dyDescent="0.3">
      <c r="A30693" s="73">
        <v>1666</v>
      </c>
    </row>
    <row r="30694" spans="1:1" x14ac:dyDescent="0.3">
      <c r="A30694" s="73">
        <v>1666</v>
      </c>
    </row>
    <row r="30695" spans="1:1" x14ac:dyDescent="0.3">
      <c r="A30695" s="73">
        <v>1666</v>
      </c>
    </row>
    <row r="30696" spans="1:1" x14ac:dyDescent="0.3">
      <c r="A30696" s="73">
        <v>1667</v>
      </c>
    </row>
    <row r="30697" spans="1:1" x14ac:dyDescent="0.3">
      <c r="A30697" s="73">
        <v>1668</v>
      </c>
    </row>
    <row r="30698" spans="1:1" x14ac:dyDescent="0.3">
      <c r="A30698" s="73">
        <v>1668</v>
      </c>
    </row>
    <row r="30699" spans="1:1" x14ac:dyDescent="0.3">
      <c r="A30699" s="73">
        <v>1668</v>
      </c>
    </row>
    <row r="30700" spans="1:1" x14ac:dyDescent="0.3">
      <c r="A30700" s="73">
        <v>1669</v>
      </c>
    </row>
    <row r="30701" spans="1:1" x14ac:dyDescent="0.3">
      <c r="A30701" s="73">
        <v>1669</v>
      </c>
    </row>
    <row r="30702" spans="1:1" x14ac:dyDescent="0.3">
      <c r="A30702" s="73">
        <v>1669</v>
      </c>
    </row>
    <row r="30703" spans="1:1" x14ac:dyDescent="0.3">
      <c r="A30703" s="73">
        <v>1669</v>
      </c>
    </row>
    <row r="30704" spans="1:1" x14ac:dyDescent="0.3">
      <c r="A30704" s="73">
        <v>1669</v>
      </c>
    </row>
    <row r="30705" spans="1:1" x14ac:dyDescent="0.3">
      <c r="A30705" s="73">
        <v>1670</v>
      </c>
    </row>
    <row r="30706" spans="1:1" x14ac:dyDescent="0.3">
      <c r="A30706" s="73">
        <v>1670</v>
      </c>
    </row>
    <row r="30707" spans="1:1" x14ac:dyDescent="0.3">
      <c r="A30707" s="73">
        <v>1670</v>
      </c>
    </row>
    <row r="30708" spans="1:1" x14ac:dyDescent="0.3">
      <c r="A30708" s="73">
        <v>1670</v>
      </c>
    </row>
    <row r="30709" spans="1:1" x14ac:dyDescent="0.3">
      <c r="A30709" s="73">
        <v>1670</v>
      </c>
    </row>
    <row r="30710" spans="1:1" x14ac:dyDescent="0.3">
      <c r="A30710" s="73">
        <v>1670</v>
      </c>
    </row>
    <row r="30711" spans="1:1" x14ac:dyDescent="0.3">
      <c r="A30711" s="73">
        <v>1671</v>
      </c>
    </row>
    <row r="30712" spans="1:1" x14ac:dyDescent="0.3">
      <c r="A30712" s="73">
        <v>1671</v>
      </c>
    </row>
    <row r="30713" spans="1:1" x14ac:dyDescent="0.3">
      <c r="A30713" s="73">
        <v>1671</v>
      </c>
    </row>
    <row r="30714" spans="1:1" x14ac:dyDescent="0.3">
      <c r="A30714" s="73">
        <v>1671</v>
      </c>
    </row>
    <row r="30715" spans="1:1" x14ac:dyDescent="0.3">
      <c r="A30715" s="73">
        <v>1671</v>
      </c>
    </row>
    <row r="30716" spans="1:1" x14ac:dyDescent="0.3">
      <c r="A30716" s="73">
        <v>1671</v>
      </c>
    </row>
    <row r="30717" spans="1:1" x14ac:dyDescent="0.3">
      <c r="A30717" s="73">
        <v>1672</v>
      </c>
    </row>
    <row r="30718" spans="1:1" x14ac:dyDescent="0.3">
      <c r="A30718" s="73">
        <v>1672</v>
      </c>
    </row>
    <row r="30719" spans="1:1" x14ac:dyDescent="0.3">
      <c r="A30719" s="73">
        <v>1672</v>
      </c>
    </row>
    <row r="30720" spans="1:1" x14ac:dyDescent="0.3">
      <c r="A30720" s="73">
        <v>1672</v>
      </c>
    </row>
    <row r="30721" spans="1:1" x14ac:dyDescent="0.3">
      <c r="A30721" s="73">
        <v>1672</v>
      </c>
    </row>
    <row r="30722" spans="1:1" x14ac:dyDescent="0.3">
      <c r="A30722" s="73">
        <v>1672</v>
      </c>
    </row>
    <row r="30723" spans="1:1" x14ac:dyDescent="0.3">
      <c r="A30723" s="73">
        <v>1672</v>
      </c>
    </row>
    <row r="30724" spans="1:1" x14ac:dyDescent="0.3">
      <c r="A30724" s="73">
        <v>1672</v>
      </c>
    </row>
    <row r="30725" spans="1:1" x14ac:dyDescent="0.3">
      <c r="A30725" s="73">
        <v>1672</v>
      </c>
    </row>
    <row r="30726" spans="1:1" x14ac:dyDescent="0.3">
      <c r="A30726" s="73">
        <v>1672</v>
      </c>
    </row>
    <row r="30727" spans="1:1" x14ac:dyDescent="0.3">
      <c r="A30727" s="73">
        <v>1672</v>
      </c>
    </row>
    <row r="30728" spans="1:1" x14ac:dyDescent="0.3">
      <c r="A30728" s="73">
        <v>1674</v>
      </c>
    </row>
    <row r="30729" spans="1:1" x14ac:dyDescent="0.3">
      <c r="A30729" s="73">
        <v>1674</v>
      </c>
    </row>
    <row r="30730" spans="1:1" x14ac:dyDescent="0.3">
      <c r="A30730" s="73">
        <v>1674</v>
      </c>
    </row>
    <row r="30731" spans="1:1" x14ac:dyDescent="0.3">
      <c r="A30731" s="73">
        <v>1675</v>
      </c>
    </row>
    <row r="30732" spans="1:1" x14ac:dyDescent="0.3">
      <c r="A30732" s="73">
        <v>1675</v>
      </c>
    </row>
    <row r="30733" spans="1:1" x14ac:dyDescent="0.3">
      <c r="A30733" s="73">
        <v>1676</v>
      </c>
    </row>
    <row r="30734" spans="1:1" x14ac:dyDescent="0.3">
      <c r="A30734" s="73">
        <v>1676</v>
      </c>
    </row>
    <row r="30735" spans="1:1" x14ac:dyDescent="0.3">
      <c r="A30735" s="73">
        <v>1676</v>
      </c>
    </row>
    <row r="30736" spans="1:1" x14ac:dyDescent="0.3">
      <c r="A30736" s="73">
        <v>1676</v>
      </c>
    </row>
    <row r="30737" spans="1:1" x14ac:dyDescent="0.3">
      <c r="A30737" s="73">
        <v>1676</v>
      </c>
    </row>
    <row r="30738" spans="1:1" x14ac:dyDescent="0.3">
      <c r="A30738" s="73">
        <v>1676</v>
      </c>
    </row>
    <row r="30739" spans="1:1" x14ac:dyDescent="0.3">
      <c r="A30739" s="73">
        <v>1676</v>
      </c>
    </row>
    <row r="30740" spans="1:1" x14ac:dyDescent="0.3">
      <c r="A30740" s="73">
        <v>1676</v>
      </c>
    </row>
    <row r="30741" spans="1:1" x14ac:dyDescent="0.3">
      <c r="A30741" s="73">
        <v>1677</v>
      </c>
    </row>
    <row r="30742" spans="1:1" x14ac:dyDescent="0.3">
      <c r="A30742" s="73">
        <v>1677</v>
      </c>
    </row>
    <row r="30743" spans="1:1" x14ac:dyDescent="0.3">
      <c r="A30743" s="73">
        <v>1677</v>
      </c>
    </row>
    <row r="30744" spans="1:1" x14ac:dyDescent="0.3">
      <c r="A30744" s="73">
        <v>1677</v>
      </c>
    </row>
    <row r="30745" spans="1:1" x14ac:dyDescent="0.3">
      <c r="A30745" s="73">
        <v>1678</v>
      </c>
    </row>
    <row r="30746" spans="1:1" x14ac:dyDescent="0.3">
      <c r="A30746" s="73">
        <v>1678</v>
      </c>
    </row>
    <row r="30747" spans="1:1" x14ac:dyDescent="0.3">
      <c r="A30747" s="73">
        <v>1678</v>
      </c>
    </row>
    <row r="30748" spans="1:1" x14ac:dyDescent="0.3">
      <c r="A30748" s="73">
        <v>1678</v>
      </c>
    </row>
    <row r="30749" spans="1:1" x14ac:dyDescent="0.3">
      <c r="A30749" s="73">
        <v>1678</v>
      </c>
    </row>
    <row r="30750" spans="1:1" x14ac:dyDescent="0.3">
      <c r="A30750" s="73">
        <v>1679</v>
      </c>
    </row>
    <row r="30751" spans="1:1" x14ac:dyDescent="0.3">
      <c r="A30751" s="73">
        <v>1679</v>
      </c>
    </row>
    <row r="30752" spans="1:1" x14ac:dyDescent="0.3">
      <c r="A30752" s="73">
        <v>1680</v>
      </c>
    </row>
    <row r="30753" spans="1:1" x14ac:dyDescent="0.3">
      <c r="A30753" s="73">
        <v>1680</v>
      </c>
    </row>
    <row r="30754" spans="1:1" x14ac:dyDescent="0.3">
      <c r="A30754" s="73">
        <v>1680</v>
      </c>
    </row>
    <row r="30755" spans="1:1" x14ac:dyDescent="0.3">
      <c r="A30755" s="73">
        <v>1680</v>
      </c>
    </row>
    <row r="30756" spans="1:1" x14ac:dyDescent="0.3">
      <c r="A30756" s="73">
        <v>1680</v>
      </c>
    </row>
    <row r="30757" spans="1:1" x14ac:dyDescent="0.3">
      <c r="A30757" s="73">
        <v>1681</v>
      </c>
    </row>
    <row r="30758" spans="1:1" x14ac:dyDescent="0.3">
      <c r="A30758" s="73">
        <v>1681</v>
      </c>
    </row>
    <row r="30759" spans="1:1" x14ac:dyDescent="0.3">
      <c r="A30759" s="73">
        <v>1681</v>
      </c>
    </row>
    <row r="30760" spans="1:1" x14ac:dyDescent="0.3">
      <c r="A30760" s="73">
        <v>1681</v>
      </c>
    </row>
    <row r="30761" spans="1:1" x14ac:dyDescent="0.3">
      <c r="A30761" s="73">
        <v>1681</v>
      </c>
    </row>
    <row r="30762" spans="1:1" x14ac:dyDescent="0.3">
      <c r="A30762" s="73">
        <v>1681</v>
      </c>
    </row>
    <row r="30763" spans="1:1" x14ac:dyDescent="0.3">
      <c r="A30763" s="73">
        <v>1681</v>
      </c>
    </row>
    <row r="30764" spans="1:1" x14ac:dyDescent="0.3">
      <c r="A30764" s="73">
        <v>1682</v>
      </c>
    </row>
    <row r="30765" spans="1:1" x14ac:dyDescent="0.3">
      <c r="A30765" s="73">
        <v>1682</v>
      </c>
    </row>
    <row r="30766" spans="1:1" x14ac:dyDescent="0.3">
      <c r="A30766" s="73">
        <v>1682</v>
      </c>
    </row>
    <row r="30767" spans="1:1" x14ac:dyDescent="0.3">
      <c r="A30767" s="73">
        <v>1683</v>
      </c>
    </row>
    <row r="30768" spans="1:1" x14ac:dyDescent="0.3">
      <c r="A30768" s="73">
        <v>1683</v>
      </c>
    </row>
    <row r="30769" spans="1:1" x14ac:dyDescent="0.3">
      <c r="A30769" s="73">
        <v>1684</v>
      </c>
    </row>
    <row r="30770" spans="1:1" x14ac:dyDescent="0.3">
      <c r="A30770" s="73">
        <v>1684</v>
      </c>
    </row>
    <row r="30771" spans="1:1" x14ac:dyDescent="0.3">
      <c r="A30771" s="73">
        <v>1684</v>
      </c>
    </row>
    <row r="30772" spans="1:1" x14ac:dyDescent="0.3">
      <c r="A30772" s="73">
        <v>1684</v>
      </c>
    </row>
    <row r="30773" spans="1:1" x14ac:dyDescent="0.3">
      <c r="A30773" s="73">
        <v>1684</v>
      </c>
    </row>
    <row r="30774" spans="1:1" x14ac:dyDescent="0.3">
      <c r="A30774" s="73">
        <v>1684</v>
      </c>
    </row>
    <row r="30775" spans="1:1" x14ac:dyDescent="0.3">
      <c r="A30775" s="73">
        <v>1684</v>
      </c>
    </row>
    <row r="30776" spans="1:1" x14ac:dyDescent="0.3">
      <c r="A30776" s="73">
        <v>1684</v>
      </c>
    </row>
    <row r="30777" spans="1:1" x14ac:dyDescent="0.3">
      <c r="A30777" s="73">
        <v>1685</v>
      </c>
    </row>
    <row r="30778" spans="1:1" x14ac:dyDescent="0.3">
      <c r="A30778" s="73">
        <v>1685</v>
      </c>
    </row>
    <row r="30779" spans="1:1" x14ac:dyDescent="0.3">
      <c r="A30779" s="73">
        <v>1685</v>
      </c>
    </row>
    <row r="30780" spans="1:1" x14ac:dyDescent="0.3">
      <c r="A30780" s="73">
        <v>1685</v>
      </c>
    </row>
    <row r="30781" spans="1:1" x14ac:dyDescent="0.3">
      <c r="A30781" s="73">
        <v>1686</v>
      </c>
    </row>
    <row r="30782" spans="1:1" x14ac:dyDescent="0.3">
      <c r="A30782" s="73">
        <v>1686</v>
      </c>
    </row>
    <row r="30783" spans="1:1" x14ac:dyDescent="0.3">
      <c r="A30783" s="73">
        <v>1686</v>
      </c>
    </row>
    <row r="30784" spans="1:1" x14ac:dyDescent="0.3">
      <c r="A30784" s="73">
        <v>1686</v>
      </c>
    </row>
    <row r="30785" spans="1:1" x14ac:dyDescent="0.3">
      <c r="A30785" s="73">
        <v>1686</v>
      </c>
    </row>
    <row r="30786" spans="1:1" x14ac:dyDescent="0.3">
      <c r="A30786" s="73">
        <v>1686</v>
      </c>
    </row>
    <row r="30787" spans="1:1" x14ac:dyDescent="0.3">
      <c r="A30787" s="73">
        <v>1686</v>
      </c>
    </row>
    <row r="30788" spans="1:1" x14ac:dyDescent="0.3">
      <c r="A30788" s="73">
        <v>1688</v>
      </c>
    </row>
    <row r="30789" spans="1:1" x14ac:dyDescent="0.3">
      <c r="A30789" s="73">
        <v>1688</v>
      </c>
    </row>
    <row r="30790" spans="1:1" x14ac:dyDescent="0.3">
      <c r="A30790" s="73">
        <v>1689</v>
      </c>
    </row>
    <row r="30791" spans="1:1" x14ac:dyDescent="0.3">
      <c r="A30791" s="73">
        <v>1689</v>
      </c>
    </row>
    <row r="30792" spans="1:1" x14ac:dyDescent="0.3">
      <c r="A30792" s="73">
        <v>1690</v>
      </c>
    </row>
    <row r="30793" spans="1:1" x14ac:dyDescent="0.3">
      <c r="A30793" s="73">
        <v>1691</v>
      </c>
    </row>
    <row r="30794" spans="1:1" x14ac:dyDescent="0.3">
      <c r="A30794" s="73">
        <v>1691</v>
      </c>
    </row>
    <row r="30795" spans="1:1" x14ac:dyDescent="0.3">
      <c r="A30795" s="73">
        <v>1691</v>
      </c>
    </row>
    <row r="30796" spans="1:1" x14ac:dyDescent="0.3">
      <c r="A30796" s="73">
        <v>1691</v>
      </c>
    </row>
    <row r="30797" spans="1:1" x14ac:dyDescent="0.3">
      <c r="A30797" s="73">
        <v>1691</v>
      </c>
    </row>
    <row r="30798" spans="1:1" x14ac:dyDescent="0.3">
      <c r="A30798" s="73">
        <v>1691</v>
      </c>
    </row>
    <row r="30799" spans="1:1" x14ac:dyDescent="0.3">
      <c r="A30799" s="73">
        <v>1691</v>
      </c>
    </row>
    <row r="30800" spans="1:1" x14ac:dyDescent="0.3">
      <c r="A30800" s="73">
        <v>1692</v>
      </c>
    </row>
    <row r="30801" spans="1:1" x14ac:dyDescent="0.3">
      <c r="A30801" s="73">
        <v>1694</v>
      </c>
    </row>
    <row r="30802" spans="1:1" x14ac:dyDescent="0.3">
      <c r="A30802" s="73">
        <v>1694</v>
      </c>
    </row>
    <row r="30803" spans="1:1" x14ac:dyDescent="0.3">
      <c r="A30803" s="73">
        <v>1694</v>
      </c>
    </row>
    <row r="30804" spans="1:1" x14ac:dyDescent="0.3">
      <c r="A30804" s="73">
        <v>1694</v>
      </c>
    </row>
    <row r="30805" spans="1:1" x14ac:dyDescent="0.3">
      <c r="A30805" s="73">
        <v>1694</v>
      </c>
    </row>
    <row r="30806" spans="1:1" x14ac:dyDescent="0.3">
      <c r="A30806" s="73">
        <v>1695</v>
      </c>
    </row>
    <row r="30807" spans="1:1" x14ac:dyDescent="0.3">
      <c r="A30807" s="73">
        <v>1695</v>
      </c>
    </row>
    <row r="30808" spans="1:1" x14ac:dyDescent="0.3">
      <c r="A30808" s="73">
        <v>1695</v>
      </c>
    </row>
    <row r="30809" spans="1:1" x14ac:dyDescent="0.3">
      <c r="A30809" s="73">
        <v>1696</v>
      </c>
    </row>
    <row r="30810" spans="1:1" x14ac:dyDescent="0.3">
      <c r="A30810" s="73">
        <v>1696</v>
      </c>
    </row>
    <row r="30811" spans="1:1" x14ac:dyDescent="0.3">
      <c r="A30811" s="73">
        <v>1696</v>
      </c>
    </row>
    <row r="30812" spans="1:1" x14ac:dyDescent="0.3">
      <c r="A30812" s="73">
        <v>1697</v>
      </c>
    </row>
    <row r="30813" spans="1:1" x14ac:dyDescent="0.3">
      <c r="A30813" s="73">
        <v>1698</v>
      </c>
    </row>
    <row r="30814" spans="1:1" x14ac:dyDescent="0.3">
      <c r="A30814" s="73">
        <v>1698</v>
      </c>
    </row>
    <row r="30815" spans="1:1" x14ac:dyDescent="0.3">
      <c r="A30815" s="73">
        <v>1698</v>
      </c>
    </row>
    <row r="30816" spans="1:1" x14ac:dyDescent="0.3">
      <c r="A30816" s="73">
        <v>1698</v>
      </c>
    </row>
    <row r="30817" spans="1:1" x14ac:dyDescent="0.3">
      <c r="A30817" s="73">
        <v>1699</v>
      </c>
    </row>
    <row r="30818" spans="1:1" x14ac:dyDescent="0.3">
      <c r="A30818" s="73">
        <v>1699</v>
      </c>
    </row>
    <row r="30819" spans="1:1" x14ac:dyDescent="0.3">
      <c r="A30819" s="73">
        <v>1699</v>
      </c>
    </row>
    <row r="30820" spans="1:1" x14ac:dyDescent="0.3">
      <c r="A30820" s="73">
        <v>1699</v>
      </c>
    </row>
    <row r="30821" spans="1:1" x14ac:dyDescent="0.3">
      <c r="A30821" s="73">
        <v>1699</v>
      </c>
    </row>
    <row r="30822" spans="1:1" x14ac:dyDescent="0.3">
      <c r="A30822" s="73">
        <v>1699</v>
      </c>
    </row>
    <row r="30823" spans="1:1" x14ac:dyDescent="0.3">
      <c r="A30823" s="73">
        <v>1700</v>
      </c>
    </row>
    <row r="30824" spans="1:1" x14ac:dyDescent="0.3">
      <c r="A30824" s="73">
        <v>1700</v>
      </c>
    </row>
    <row r="30825" spans="1:1" x14ac:dyDescent="0.3">
      <c r="A30825" s="73">
        <v>1700</v>
      </c>
    </row>
    <row r="30826" spans="1:1" x14ac:dyDescent="0.3">
      <c r="A30826" s="73">
        <v>1701</v>
      </c>
    </row>
    <row r="30827" spans="1:1" x14ac:dyDescent="0.3">
      <c r="A30827" s="73">
        <v>1701</v>
      </c>
    </row>
    <row r="30828" spans="1:1" x14ac:dyDescent="0.3">
      <c r="A30828" s="73">
        <v>1701</v>
      </c>
    </row>
    <row r="30829" spans="1:1" x14ac:dyDescent="0.3">
      <c r="A30829" s="73">
        <v>1701</v>
      </c>
    </row>
    <row r="30830" spans="1:1" x14ac:dyDescent="0.3">
      <c r="A30830" s="73">
        <v>1701</v>
      </c>
    </row>
    <row r="30831" spans="1:1" x14ac:dyDescent="0.3">
      <c r="A30831" s="73">
        <v>1701</v>
      </c>
    </row>
    <row r="30832" spans="1:1" x14ac:dyDescent="0.3">
      <c r="A30832" s="73">
        <v>1702</v>
      </c>
    </row>
    <row r="30833" spans="1:1" x14ac:dyDescent="0.3">
      <c r="A30833" s="73">
        <v>1702</v>
      </c>
    </row>
    <row r="30834" spans="1:1" x14ac:dyDescent="0.3">
      <c r="A30834" s="73">
        <v>1702</v>
      </c>
    </row>
    <row r="30835" spans="1:1" x14ac:dyDescent="0.3">
      <c r="A30835" s="73">
        <v>1703</v>
      </c>
    </row>
    <row r="30836" spans="1:1" x14ac:dyDescent="0.3">
      <c r="A30836" s="73">
        <v>1704</v>
      </c>
    </row>
    <row r="30837" spans="1:1" x14ac:dyDescent="0.3">
      <c r="A30837" s="73">
        <v>1704</v>
      </c>
    </row>
    <row r="30838" spans="1:1" x14ac:dyDescent="0.3">
      <c r="A30838" s="73">
        <v>1705</v>
      </c>
    </row>
    <row r="30839" spans="1:1" x14ac:dyDescent="0.3">
      <c r="A30839" s="73">
        <v>1706</v>
      </c>
    </row>
    <row r="30840" spans="1:1" x14ac:dyDescent="0.3">
      <c r="A30840" s="73">
        <v>1706</v>
      </c>
    </row>
    <row r="30841" spans="1:1" x14ac:dyDescent="0.3">
      <c r="A30841" s="73">
        <v>1706</v>
      </c>
    </row>
    <row r="30842" spans="1:1" x14ac:dyDescent="0.3">
      <c r="A30842" s="73">
        <v>1707</v>
      </c>
    </row>
    <row r="30843" spans="1:1" x14ac:dyDescent="0.3">
      <c r="A30843" s="73">
        <v>1709</v>
      </c>
    </row>
    <row r="30844" spans="1:1" x14ac:dyDescent="0.3">
      <c r="A30844" s="73">
        <v>1709</v>
      </c>
    </row>
    <row r="30845" spans="1:1" x14ac:dyDescent="0.3">
      <c r="A30845" s="73">
        <v>1709</v>
      </c>
    </row>
    <row r="30846" spans="1:1" x14ac:dyDescent="0.3">
      <c r="A30846" s="73">
        <v>1709</v>
      </c>
    </row>
    <row r="30847" spans="1:1" x14ac:dyDescent="0.3">
      <c r="A30847" s="73">
        <v>1709</v>
      </c>
    </row>
    <row r="30848" spans="1:1" x14ac:dyDescent="0.3">
      <c r="A30848" s="73">
        <v>1710</v>
      </c>
    </row>
    <row r="30849" spans="1:1" x14ac:dyDescent="0.3">
      <c r="A30849" s="73">
        <v>1710</v>
      </c>
    </row>
    <row r="30850" spans="1:1" x14ac:dyDescent="0.3">
      <c r="A30850" s="73">
        <v>1710</v>
      </c>
    </row>
    <row r="30851" spans="1:1" x14ac:dyDescent="0.3">
      <c r="A30851" s="73">
        <v>1711</v>
      </c>
    </row>
    <row r="30852" spans="1:1" x14ac:dyDescent="0.3">
      <c r="A30852" s="73">
        <v>1711</v>
      </c>
    </row>
    <row r="30853" spans="1:1" x14ac:dyDescent="0.3">
      <c r="A30853" s="73">
        <v>1711</v>
      </c>
    </row>
    <row r="30854" spans="1:1" x14ac:dyDescent="0.3">
      <c r="A30854" s="73">
        <v>1712</v>
      </c>
    </row>
    <row r="30855" spans="1:1" x14ac:dyDescent="0.3">
      <c r="A30855" s="73">
        <v>1712</v>
      </c>
    </row>
    <row r="30856" spans="1:1" x14ac:dyDescent="0.3">
      <c r="A30856" s="73">
        <v>1712</v>
      </c>
    </row>
    <row r="30857" spans="1:1" x14ac:dyDescent="0.3">
      <c r="A30857" s="73">
        <v>1712</v>
      </c>
    </row>
    <row r="30858" spans="1:1" x14ac:dyDescent="0.3">
      <c r="A30858" s="73">
        <v>1712</v>
      </c>
    </row>
    <row r="30859" spans="1:1" x14ac:dyDescent="0.3">
      <c r="A30859" s="73">
        <v>1712</v>
      </c>
    </row>
    <row r="30860" spans="1:1" x14ac:dyDescent="0.3">
      <c r="A30860" s="73">
        <v>1712</v>
      </c>
    </row>
    <row r="30861" spans="1:1" x14ac:dyDescent="0.3">
      <c r="A30861" s="73">
        <v>1713</v>
      </c>
    </row>
    <row r="30862" spans="1:1" x14ac:dyDescent="0.3">
      <c r="A30862" s="73">
        <v>1713</v>
      </c>
    </row>
    <row r="30863" spans="1:1" x14ac:dyDescent="0.3">
      <c r="A30863" s="73">
        <v>1713</v>
      </c>
    </row>
    <row r="30864" spans="1:1" x14ac:dyDescent="0.3">
      <c r="A30864" s="73">
        <v>1714</v>
      </c>
    </row>
    <row r="30865" spans="1:1" x14ac:dyDescent="0.3">
      <c r="A30865" s="73">
        <v>1714</v>
      </c>
    </row>
    <row r="30866" spans="1:1" x14ac:dyDescent="0.3">
      <c r="A30866" s="73">
        <v>1714</v>
      </c>
    </row>
    <row r="30867" spans="1:1" x14ac:dyDescent="0.3">
      <c r="A30867" s="73">
        <v>1714</v>
      </c>
    </row>
    <row r="30868" spans="1:1" x14ac:dyDescent="0.3">
      <c r="A30868" s="73">
        <v>1715</v>
      </c>
    </row>
    <row r="30869" spans="1:1" x14ac:dyDescent="0.3">
      <c r="A30869" s="73">
        <v>1715</v>
      </c>
    </row>
    <row r="30870" spans="1:1" x14ac:dyDescent="0.3">
      <c r="A30870" s="73">
        <v>1716</v>
      </c>
    </row>
    <row r="30871" spans="1:1" x14ac:dyDescent="0.3">
      <c r="A30871" s="73">
        <v>1716</v>
      </c>
    </row>
    <row r="30872" spans="1:1" x14ac:dyDescent="0.3">
      <c r="A30872" s="73">
        <v>1716</v>
      </c>
    </row>
    <row r="30873" spans="1:1" x14ac:dyDescent="0.3">
      <c r="A30873" s="73">
        <v>1716</v>
      </c>
    </row>
    <row r="30874" spans="1:1" x14ac:dyDescent="0.3">
      <c r="A30874" s="73">
        <v>1716</v>
      </c>
    </row>
    <row r="30875" spans="1:1" x14ac:dyDescent="0.3">
      <c r="A30875" s="73">
        <v>1716</v>
      </c>
    </row>
    <row r="30876" spans="1:1" x14ac:dyDescent="0.3">
      <c r="A30876" s="73">
        <v>1717</v>
      </c>
    </row>
    <row r="30877" spans="1:1" x14ac:dyDescent="0.3">
      <c r="A30877" s="73">
        <v>1717</v>
      </c>
    </row>
    <row r="30878" spans="1:1" x14ac:dyDescent="0.3">
      <c r="A30878" s="73">
        <v>1718</v>
      </c>
    </row>
    <row r="30879" spans="1:1" x14ac:dyDescent="0.3">
      <c r="A30879" s="73">
        <v>1718</v>
      </c>
    </row>
    <row r="30880" spans="1:1" x14ac:dyDescent="0.3">
      <c r="A30880" s="73">
        <v>1719</v>
      </c>
    </row>
    <row r="30881" spans="1:1" x14ac:dyDescent="0.3">
      <c r="A30881" s="73">
        <v>1719</v>
      </c>
    </row>
    <row r="30882" spans="1:1" x14ac:dyDescent="0.3">
      <c r="A30882" s="73">
        <v>1719</v>
      </c>
    </row>
    <row r="30883" spans="1:1" x14ac:dyDescent="0.3">
      <c r="A30883" s="73">
        <v>1720</v>
      </c>
    </row>
    <row r="30884" spans="1:1" x14ac:dyDescent="0.3">
      <c r="A30884" s="73">
        <v>1720</v>
      </c>
    </row>
    <row r="30885" spans="1:1" x14ac:dyDescent="0.3">
      <c r="A30885" s="73">
        <v>1721</v>
      </c>
    </row>
    <row r="30886" spans="1:1" x14ac:dyDescent="0.3">
      <c r="A30886" s="73">
        <v>1721</v>
      </c>
    </row>
    <row r="30887" spans="1:1" x14ac:dyDescent="0.3">
      <c r="A30887" s="73">
        <v>1721</v>
      </c>
    </row>
    <row r="30888" spans="1:1" x14ac:dyDescent="0.3">
      <c r="A30888" s="73">
        <v>1722</v>
      </c>
    </row>
    <row r="30889" spans="1:1" x14ac:dyDescent="0.3">
      <c r="A30889" s="73">
        <v>1722</v>
      </c>
    </row>
    <row r="30890" spans="1:1" x14ac:dyDescent="0.3">
      <c r="A30890" s="73">
        <v>1722</v>
      </c>
    </row>
    <row r="30891" spans="1:1" x14ac:dyDescent="0.3">
      <c r="A30891" s="73">
        <v>1722</v>
      </c>
    </row>
    <row r="30892" spans="1:1" x14ac:dyDescent="0.3">
      <c r="A30892" s="73">
        <v>1722</v>
      </c>
    </row>
    <row r="30893" spans="1:1" x14ac:dyDescent="0.3">
      <c r="A30893" s="73">
        <v>1722</v>
      </c>
    </row>
    <row r="30894" spans="1:1" x14ac:dyDescent="0.3">
      <c r="A30894" s="73">
        <v>1723</v>
      </c>
    </row>
    <row r="30895" spans="1:1" x14ac:dyDescent="0.3">
      <c r="A30895" s="73">
        <v>1723</v>
      </c>
    </row>
    <row r="30896" spans="1:1" x14ac:dyDescent="0.3">
      <c r="A30896" s="73">
        <v>1723</v>
      </c>
    </row>
    <row r="30897" spans="1:1" x14ac:dyDescent="0.3">
      <c r="A30897" s="73">
        <v>1723</v>
      </c>
    </row>
    <row r="30898" spans="1:1" x14ac:dyDescent="0.3">
      <c r="A30898" s="73">
        <v>1723</v>
      </c>
    </row>
    <row r="30899" spans="1:1" x14ac:dyDescent="0.3">
      <c r="A30899" s="73">
        <v>1723</v>
      </c>
    </row>
    <row r="30900" spans="1:1" x14ac:dyDescent="0.3">
      <c r="A30900" s="73">
        <v>1725</v>
      </c>
    </row>
    <row r="30901" spans="1:1" x14ac:dyDescent="0.3">
      <c r="A30901" s="73">
        <v>1725</v>
      </c>
    </row>
    <row r="30902" spans="1:1" x14ac:dyDescent="0.3">
      <c r="A30902" s="73">
        <v>1725</v>
      </c>
    </row>
    <row r="30903" spans="1:1" x14ac:dyDescent="0.3">
      <c r="A30903" s="73">
        <v>1726</v>
      </c>
    </row>
    <row r="30904" spans="1:1" x14ac:dyDescent="0.3">
      <c r="A30904" s="73">
        <v>1726</v>
      </c>
    </row>
    <row r="30905" spans="1:1" x14ac:dyDescent="0.3">
      <c r="A30905" s="73">
        <v>1727</v>
      </c>
    </row>
    <row r="30906" spans="1:1" x14ac:dyDescent="0.3">
      <c r="A30906" s="73">
        <v>1728</v>
      </c>
    </row>
    <row r="30907" spans="1:1" x14ac:dyDescent="0.3">
      <c r="A30907" s="73">
        <v>1728</v>
      </c>
    </row>
    <row r="30908" spans="1:1" x14ac:dyDescent="0.3">
      <c r="A30908" s="73">
        <v>1729</v>
      </c>
    </row>
    <row r="30909" spans="1:1" x14ac:dyDescent="0.3">
      <c r="A30909" s="73">
        <v>1730</v>
      </c>
    </row>
    <row r="30910" spans="1:1" x14ac:dyDescent="0.3">
      <c r="A30910" s="73">
        <v>1731</v>
      </c>
    </row>
    <row r="30911" spans="1:1" x14ac:dyDescent="0.3">
      <c r="A30911" s="73">
        <v>1731</v>
      </c>
    </row>
    <row r="30912" spans="1:1" x14ac:dyDescent="0.3">
      <c r="A30912" s="73">
        <v>1732</v>
      </c>
    </row>
    <row r="30913" spans="1:1" x14ac:dyDescent="0.3">
      <c r="A30913" s="73">
        <v>1732</v>
      </c>
    </row>
    <row r="30914" spans="1:1" x14ac:dyDescent="0.3">
      <c r="A30914" s="73">
        <v>1732</v>
      </c>
    </row>
    <row r="30915" spans="1:1" x14ac:dyDescent="0.3">
      <c r="A30915" s="73">
        <v>1732</v>
      </c>
    </row>
    <row r="30916" spans="1:1" x14ac:dyDescent="0.3">
      <c r="A30916" s="73">
        <v>1733</v>
      </c>
    </row>
    <row r="30917" spans="1:1" x14ac:dyDescent="0.3">
      <c r="A30917" s="73">
        <v>1733</v>
      </c>
    </row>
    <row r="30918" spans="1:1" x14ac:dyDescent="0.3">
      <c r="A30918" s="73">
        <v>1733</v>
      </c>
    </row>
    <row r="30919" spans="1:1" x14ac:dyDescent="0.3">
      <c r="A30919" s="73">
        <v>1733</v>
      </c>
    </row>
    <row r="30920" spans="1:1" x14ac:dyDescent="0.3">
      <c r="A30920" s="73">
        <v>1733</v>
      </c>
    </row>
    <row r="30921" spans="1:1" x14ac:dyDescent="0.3">
      <c r="A30921" s="73">
        <v>1734</v>
      </c>
    </row>
    <row r="30922" spans="1:1" x14ac:dyDescent="0.3">
      <c r="A30922" s="73">
        <v>1734</v>
      </c>
    </row>
    <row r="30923" spans="1:1" x14ac:dyDescent="0.3">
      <c r="A30923" s="73">
        <v>1734</v>
      </c>
    </row>
    <row r="30924" spans="1:1" x14ac:dyDescent="0.3">
      <c r="A30924" s="73">
        <v>1735</v>
      </c>
    </row>
    <row r="30925" spans="1:1" x14ac:dyDescent="0.3">
      <c r="A30925" s="73">
        <v>1735</v>
      </c>
    </row>
    <row r="30926" spans="1:1" x14ac:dyDescent="0.3">
      <c r="A30926" s="73">
        <v>1736</v>
      </c>
    </row>
    <row r="30927" spans="1:1" x14ac:dyDescent="0.3">
      <c r="A30927" s="73">
        <v>1736</v>
      </c>
    </row>
    <row r="30928" spans="1:1" x14ac:dyDescent="0.3">
      <c r="A30928" s="73">
        <v>1736</v>
      </c>
    </row>
    <row r="30929" spans="1:1" x14ac:dyDescent="0.3">
      <c r="A30929" s="73">
        <v>1736</v>
      </c>
    </row>
    <row r="30930" spans="1:1" x14ac:dyDescent="0.3">
      <c r="A30930" s="73">
        <v>1736</v>
      </c>
    </row>
    <row r="30931" spans="1:1" x14ac:dyDescent="0.3">
      <c r="A30931" s="73">
        <v>1736</v>
      </c>
    </row>
    <row r="30932" spans="1:1" x14ac:dyDescent="0.3">
      <c r="A30932" s="73">
        <v>1736</v>
      </c>
    </row>
    <row r="30933" spans="1:1" x14ac:dyDescent="0.3">
      <c r="A30933" s="73">
        <v>1736</v>
      </c>
    </row>
    <row r="30934" spans="1:1" x14ac:dyDescent="0.3">
      <c r="A30934" s="73">
        <v>1736</v>
      </c>
    </row>
    <row r="30935" spans="1:1" x14ac:dyDescent="0.3">
      <c r="A30935" s="73">
        <v>1737</v>
      </c>
    </row>
    <row r="30936" spans="1:1" x14ac:dyDescent="0.3">
      <c r="A30936" s="73">
        <v>1737</v>
      </c>
    </row>
    <row r="30937" spans="1:1" x14ac:dyDescent="0.3">
      <c r="A30937" s="73">
        <v>1738</v>
      </c>
    </row>
    <row r="30938" spans="1:1" x14ac:dyDescent="0.3">
      <c r="A30938" s="73">
        <v>1738</v>
      </c>
    </row>
    <row r="30939" spans="1:1" x14ac:dyDescent="0.3">
      <c r="A30939" s="73">
        <v>1738</v>
      </c>
    </row>
    <row r="30940" spans="1:1" x14ac:dyDescent="0.3">
      <c r="A30940" s="73">
        <v>1738</v>
      </c>
    </row>
    <row r="30941" spans="1:1" x14ac:dyDescent="0.3">
      <c r="A30941" s="73">
        <v>1739</v>
      </c>
    </row>
    <row r="30942" spans="1:1" x14ac:dyDescent="0.3">
      <c r="A30942" s="73">
        <v>1739</v>
      </c>
    </row>
    <row r="30943" spans="1:1" x14ac:dyDescent="0.3">
      <c r="A30943" s="73">
        <v>1739</v>
      </c>
    </row>
    <row r="30944" spans="1:1" x14ac:dyDescent="0.3">
      <c r="A30944" s="73">
        <v>1739</v>
      </c>
    </row>
    <row r="30945" spans="1:1" x14ac:dyDescent="0.3">
      <c r="A30945" s="73">
        <v>1740</v>
      </c>
    </row>
    <row r="30946" spans="1:1" x14ac:dyDescent="0.3">
      <c r="A30946" s="73">
        <v>1740</v>
      </c>
    </row>
    <row r="30947" spans="1:1" x14ac:dyDescent="0.3">
      <c r="A30947" s="73">
        <v>1740</v>
      </c>
    </row>
    <row r="30948" spans="1:1" x14ac:dyDescent="0.3">
      <c r="A30948" s="73">
        <v>1740</v>
      </c>
    </row>
    <row r="30949" spans="1:1" x14ac:dyDescent="0.3">
      <c r="A30949" s="73">
        <v>1741</v>
      </c>
    </row>
    <row r="30950" spans="1:1" x14ac:dyDescent="0.3">
      <c r="A30950" s="73">
        <v>1742</v>
      </c>
    </row>
    <row r="30951" spans="1:1" x14ac:dyDescent="0.3">
      <c r="A30951" s="73">
        <v>1742</v>
      </c>
    </row>
    <row r="30952" spans="1:1" x14ac:dyDescent="0.3">
      <c r="A30952" s="73">
        <v>1742</v>
      </c>
    </row>
    <row r="30953" spans="1:1" x14ac:dyDescent="0.3">
      <c r="A30953" s="73">
        <v>1743</v>
      </c>
    </row>
    <row r="30954" spans="1:1" x14ac:dyDescent="0.3">
      <c r="A30954" s="73">
        <v>1743</v>
      </c>
    </row>
    <row r="30955" spans="1:1" x14ac:dyDescent="0.3">
      <c r="A30955" s="73">
        <v>1743</v>
      </c>
    </row>
    <row r="30956" spans="1:1" x14ac:dyDescent="0.3">
      <c r="A30956" s="73">
        <v>1743</v>
      </c>
    </row>
    <row r="30957" spans="1:1" x14ac:dyDescent="0.3">
      <c r="A30957" s="73">
        <v>1744</v>
      </c>
    </row>
    <row r="30958" spans="1:1" x14ac:dyDescent="0.3">
      <c r="A30958" s="73">
        <v>1744</v>
      </c>
    </row>
    <row r="30959" spans="1:1" x14ac:dyDescent="0.3">
      <c r="A30959" s="73">
        <v>1744</v>
      </c>
    </row>
    <row r="30960" spans="1:1" x14ac:dyDescent="0.3">
      <c r="A30960" s="73">
        <v>1744</v>
      </c>
    </row>
    <row r="30961" spans="1:1" x14ac:dyDescent="0.3">
      <c r="A30961" s="73">
        <v>1744</v>
      </c>
    </row>
    <row r="30962" spans="1:1" x14ac:dyDescent="0.3">
      <c r="A30962" s="73">
        <v>1745</v>
      </c>
    </row>
    <row r="30963" spans="1:1" x14ac:dyDescent="0.3">
      <c r="A30963" s="73">
        <v>1745</v>
      </c>
    </row>
    <row r="30964" spans="1:1" x14ac:dyDescent="0.3">
      <c r="A30964" s="73">
        <v>1745</v>
      </c>
    </row>
    <row r="30965" spans="1:1" x14ac:dyDescent="0.3">
      <c r="A30965" s="73">
        <v>1745</v>
      </c>
    </row>
    <row r="30966" spans="1:1" x14ac:dyDescent="0.3">
      <c r="A30966" s="73">
        <v>1745</v>
      </c>
    </row>
    <row r="30967" spans="1:1" x14ac:dyDescent="0.3">
      <c r="A30967" s="73">
        <v>1746</v>
      </c>
    </row>
    <row r="30968" spans="1:1" x14ac:dyDescent="0.3">
      <c r="A30968" s="73">
        <v>1747</v>
      </c>
    </row>
    <row r="30969" spans="1:1" x14ac:dyDescent="0.3">
      <c r="A30969" s="73">
        <v>1747</v>
      </c>
    </row>
    <row r="30970" spans="1:1" x14ac:dyDescent="0.3">
      <c r="A30970" s="73">
        <v>1747</v>
      </c>
    </row>
    <row r="30971" spans="1:1" x14ac:dyDescent="0.3">
      <c r="A30971" s="73">
        <v>1747</v>
      </c>
    </row>
    <row r="30972" spans="1:1" x14ac:dyDescent="0.3">
      <c r="A30972" s="73">
        <v>1747</v>
      </c>
    </row>
    <row r="30973" spans="1:1" x14ac:dyDescent="0.3">
      <c r="A30973" s="73">
        <v>1747</v>
      </c>
    </row>
    <row r="30974" spans="1:1" x14ac:dyDescent="0.3">
      <c r="A30974" s="73">
        <v>1749</v>
      </c>
    </row>
    <row r="30975" spans="1:1" x14ac:dyDescent="0.3">
      <c r="A30975" s="73">
        <v>1749</v>
      </c>
    </row>
    <row r="30976" spans="1:1" x14ac:dyDescent="0.3">
      <c r="A30976" s="73">
        <v>1749</v>
      </c>
    </row>
    <row r="30977" spans="1:1" x14ac:dyDescent="0.3">
      <c r="A30977" s="73">
        <v>1749</v>
      </c>
    </row>
    <row r="30978" spans="1:1" x14ac:dyDescent="0.3">
      <c r="A30978" s="73">
        <v>1750</v>
      </c>
    </row>
    <row r="30979" spans="1:1" x14ac:dyDescent="0.3">
      <c r="A30979" s="73">
        <v>1750</v>
      </c>
    </row>
    <row r="30980" spans="1:1" x14ac:dyDescent="0.3">
      <c r="A30980" s="73">
        <v>1750</v>
      </c>
    </row>
    <row r="30981" spans="1:1" x14ac:dyDescent="0.3">
      <c r="A30981" s="73">
        <v>1750</v>
      </c>
    </row>
    <row r="30982" spans="1:1" x14ac:dyDescent="0.3">
      <c r="A30982" s="73">
        <v>1750</v>
      </c>
    </row>
    <row r="30983" spans="1:1" x14ac:dyDescent="0.3">
      <c r="A30983" s="73">
        <v>1751</v>
      </c>
    </row>
    <row r="30984" spans="1:1" x14ac:dyDescent="0.3">
      <c r="A30984" s="73">
        <v>1751</v>
      </c>
    </row>
    <row r="30985" spans="1:1" x14ac:dyDescent="0.3">
      <c r="A30985" s="73">
        <v>1753</v>
      </c>
    </row>
    <row r="30986" spans="1:1" x14ac:dyDescent="0.3">
      <c r="A30986" s="73">
        <v>1753</v>
      </c>
    </row>
    <row r="30987" spans="1:1" x14ac:dyDescent="0.3">
      <c r="A30987" s="73">
        <v>1753</v>
      </c>
    </row>
    <row r="30988" spans="1:1" x14ac:dyDescent="0.3">
      <c r="A30988" s="73">
        <v>1753</v>
      </c>
    </row>
    <row r="30989" spans="1:1" x14ac:dyDescent="0.3">
      <c r="A30989" s="73">
        <v>1754</v>
      </c>
    </row>
    <row r="30990" spans="1:1" x14ac:dyDescent="0.3">
      <c r="A30990" s="73">
        <v>1754</v>
      </c>
    </row>
    <row r="30991" spans="1:1" x14ac:dyDescent="0.3">
      <c r="A30991" s="73">
        <v>1754</v>
      </c>
    </row>
    <row r="30992" spans="1:1" x14ac:dyDescent="0.3">
      <c r="A30992" s="73">
        <v>1754</v>
      </c>
    </row>
    <row r="30993" spans="1:1" x14ac:dyDescent="0.3">
      <c r="A30993" s="73">
        <v>1754</v>
      </c>
    </row>
    <row r="30994" spans="1:1" x14ac:dyDescent="0.3">
      <c r="A30994" s="73">
        <v>1754</v>
      </c>
    </row>
    <row r="30995" spans="1:1" x14ac:dyDescent="0.3">
      <c r="A30995" s="73">
        <v>1755</v>
      </c>
    </row>
    <row r="30996" spans="1:1" x14ac:dyDescent="0.3">
      <c r="A30996" s="73">
        <v>1755</v>
      </c>
    </row>
    <row r="30997" spans="1:1" x14ac:dyDescent="0.3">
      <c r="A30997" s="73">
        <v>1756</v>
      </c>
    </row>
    <row r="30998" spans="1:1" x14ac:dyDescent="0.3">
      <c r="A30998" s="73">
        <v>1756</v>
      </c>
    </row>
    <row r="30999" spans="1:1" x14ac:dyDescent="0.3">
      <c r="A30999" s="73">
        <v>1757</v>
      </c>
    </row>
    <row r="31000" spans="1:1" x14ac:dyDescent="0.3">
      <c r="A31000" s="73">
        <v>1757</v>
      </c>
    </row>
    <row r="31001" spans="1:1" x14ac:dyDescent="0.3">
      <c r="A31001" s="73">
        <v>1757</v>
      </c>
    </row>
    <row r="31002" spans="1:1" x14ac:dyDescent="0.3">
      <c r="A31002" s="73">
        <v>1757</v>
      </c>
    </row>
    <row r="31003" spans="1:1" x14ac:dyDescent="0.3">
      <c r="A31003" s="73">
        <v>1758</v>
      </c>
    </row>
    <row r="31004" spans="1:1" x14ac:dyDescent="0.3">
      <c r="A31004" s="73">
        <v>1758</v>
      </c>
    </row>
    <row r="31005" spans="1:1" x14ac:dyDescent="0.3">
      <c r="A31005" s="73">
        <v>1758</v>
      </c>
    </row>
    <row r="31006" spans="1:1" x14ac:dyDescent="0.3">
      <c r="A31006" s="73">
        <v>1758</v>
      </c>
    </row>
    <row r="31007" spans="1:1" x14ac:dyDescent="0.3">
      <c r="A31007" s="73">
        <v>1758</v>
      </c>
    </row>
    <row r="31008" spans="1:1" x14ac:dyDescent="0.3">
      <c r="A31008" s="73">
        <v>1759</v>
      </c>
    </row>
    <row r="31009" spans="1:1" x14ac:dyDescent="0.3">
      <c r="A31009" s="73">
        <v>1760</v>
      </c>
    </row>
    <row r="31010" spans="1:1" x14ac:dyDescent="0.3">
      <c r="A31010" s="73">
        <v>1760</v>
      </c>
    </row>
    <row r="31011" spans="1:1" x14ac:dyDescent="0.3">
      <c r="A31011" s="73">
        <v>1760</v>
      </c>
    </row>
    <row r="31012" spans="1:1" x14ac:dyDescent="0.3">
      <c r="A31012" s="73">
        <v>1760</v>
      </c>
    </row>
    <row r="31013" spans="1:1" x14ac:dyDescent="0.3">
      <c r="A31013" s="73">
        <v>1761</v>
      </c>
    </row>
    <row r="31014" spans="1:1" x14ac:dyDescent="0.3">
      <c r="A31014" s="73">
        <v>1761</v>
      </c>
    </row>
    <row r="31015" spans="1:1" x14ac:dyDescent="0.3">
      <c r="A31015" s="73">
        <v>1761</v>
      </c>
    </row>
    <row r="31016" spans="1:1" x14ac:dyDescent="0.3">
      <c r="A31016" s="73">
        <v>1761</v>
      </c>
    </row>
    <row r="31017" spans="1:1" x14ac:dyDescent="0.3">
      <c r="A31017" s="73">
        <v>1762</v>
      </c>
    </row>
    <row r="31018" spans="1:1" x14ac:dyDescent="0.3">
      <c r="A31018" s="73">
        <v>1762</v>
      </c>
    </row>
    <row r="31019" spans="1:1" x14ac:dyDescent="0.3">
      <c r="A31019" s="73">
        <v>1762</v>
      </c>
    </row>
    <row r="31020" spans="1:1" x14ac:dyDescent="0.3">
      <c r="A31020" s="73">
        <v>1762</v>
      </c>
    </row>
    <row r="31021" spans="1:1" x14ac:dyDescent="0.3">
      <c r="A31021" s="73">
        <v>1763</v>
      </c>
    </row>
    <row r="31022" spans="1:1" x14ac:dyDescent="0.3">
      <c r="A31022" s="73">
        <v>1764</v>
      </c>
    </row>
    <row r="31023" spans="1:1" x14ac:dyDescent="0.3">
      <c r="A31023" s="73">
        <v>1764</v>
      </c>
    </row>
    <row r="31024" spans="1:1" x14ac:dyDescent="0.3">
      <c r="A31024" s="73">
        <v>1764</v>
      </c>
    </row>
    <row r="31025" spans="1:1" x14ac:dyDescent="0.3">
      <c r="A31025" s="73">
        <v>1764</v>
      </c>
    </row>
    <row r="31026" spans="1:1" x14ac:dyDescent="0.3">
      <c r="A31026" s="73">
        <v>1764</v>
      </c>
    </row>
    <row r="31027" spans="1:1" x14ac:dyDescent="0.3">
      <c r="A31027" s="73">
        <v>1765</v>
      </c>
    </row>
    <row r="31028" spans="1:1" x14ac:dyDescent="0.3">
      <c r="A31028" s="73">
        <v>1765</v>
      </c>
    </row>
    <row r="31029" spans="1:1" x14ac:dyDescent="0.3">
      <c r="A31029" s="73">
        <v>1766</v>
      </c>
    </row>
    <row r="31030" spans="1:1" x14ac:dyDescent="0.3">
      <c r="A31030" s="73">
        <v>1766</v>
      </c>
    </row>
    <row r="31031" spans="1:1" x14ac:dyDescent="0.3">
      <c r="A31031" s="73">
        <v>1767</v>
      </c>
    </row>
    <row r="31032" spans="1:1" x14ac:dyDescent="0.3">
      <c r="A31032" s="73">
        <v>1767</v>
      </c>
    </row>
    <row r="31033" spans="1:1" x14ac:dyDescent="0.3">
      <c r="A31033" s="73">
        <v>1767</v>
      </c>
    </row>
    <row r="31034" spans="1:1" x14ac:dyDescent="0.3">
      <c r="A31034" s="73">
        <v>1767</v>
      </c>
    </row>
    <row r="31035" spans="1:1" x14ac:dyDescent="0.3">
      <c r="A31035" s="73">
        <v>1767</v>
      </c>
    </row>
    <row r="31036" spans="1:1" x14ac:dyDescent="0.3">
      <c r="A31036" s="73">
        <v>1767</v>
      </c>
    </row>
    <row r="31037" spans="1:1" x14ac:dyDescent="0.3">
      <c r="A31037" s="73">
        <v>1768</v>
      </c>
    </row>
    <row r="31038" spans="1:1" x14ac:dyDescent="0.3">
      <c r="A31038" s="73">
        <v>1768</v>
      </c>
    </row>
    <row r="31039" spans="1:1" x14ac:dyDescent="0.3">
      <c r="A31039" s="73">
        <v>1768</v>
      </c>
    </row>
    <row r="31040" spans="1:1" x14ac:dyDescent="0.3">
      <c r="A31040" s="73">
        <v>1768</v>
      </c>
    </row>
    <row r="31041" spans="1:1" x14ac:dyDescent="0.3">
      <c r="A31041" s="73">
        <v>1768</v>
      </c>
    </row>
    <row r="31042" spans="1:1" x14ac:dyDescent="0.3">
      <c r="A31042" s="73">
        <v>1769</v>
      </c>
    </row>
    <row r="31043" spans="1:1" x14ac:dyDescent="0.3">
      <c r="A31043" s="73">
        <v>1769</v>
      </c>
    </row>
    <row r="31044" spans="1:1" x14ac:dyDescent="0.3">
      <c r="A31044" s="73">
        <v>1769</v>
      </c>
    </row>
    <row r="31045" spans="1:1" x14ac:dyDescent="0.3">
      <c r="A31045" s="73">
        <v>1770</v>
      </c>
    </row>
    <row r="31046" spans="1:1" x14ac:dyDescent="0.3">
      <c r="A31046" s="73">
        <v>1770</v>
      </c>
    </row>
    <row r="31047" spans="1:1" x14ac:dyDescent="0.3">
      <c r="A31047" s="73">
        <v>1770</v>
      </c>
    </row>
    <row r="31048" spans="1:1" x14ac:dyDescent="0.3">
      <c r="A31048" s="73">
        <v>1770</v>
      </c>
    </row>
    <row r="31049" spans="1:1" x14ac:dyDescent="0.3">
      <c r="A31049" s="73">
        <v>1771</v>
      </c>
    </row>
    <row r="31050" spans="1:1" x14ac:dyDescent="0.3">
      <c r="A31050" s="73">
        <v>1771</v>
      </c>
    </row>
    <row r="31051" spans="1:1" x14ac:dyDescent="0.3">
      <c r="A31051" s="73">
        <v>1771</v>
      </c>
    </row>
    <row r="31052" spans="1:1" x14ac:dyDescent="0.3">
      <c r="A31052" s="73">
        <v>1771</v>
      </c>
    </row>
    <row r="31053" spans="1:1" x14ac:dyDescent="0.3">
      <c r="A31053" s="73">
        <v>1772</v>
      </c>
    </row>
    <row r="31054" spans="1:1" x14ac:dyDescent="0.3">
      <c r="A31054" s="73">
        <v>1773</v>
      </c>
    </row>
    <row r="31055" spans="1:1" x14ac:dyDescent="0.3">
      <c r="A31055" s="73">
        <v>1773</v>
      </c>
    </row>
    <row r="31056" spans="1:1" x14ac:dyDescent="0.3">
      <c r="A31056" s="73">
        <v>1774</v>
      </c>
    </row>
    <row r="31057" spans="1:1" x14ac:dyDescent="0.3">
      <c r="A31057" s="73">
        <v>1774</v>
      </c>
    </row>
    <row r="31058" spans="1:1" x14ac:dyDescent="0.3">
      <c r="A31058" s="73">
        <v>1774</v>
      </c>
    </row>
    <row r="31059" spans="1:1" x14ac:dyDescent="0.3">
      <c r="A31059" s="73">
        <v>1774</v>
      </c>
    </row>
    <row r="31060" spans="1:1" x14ac:dyDescent="0.3">
      <c r="A31060" s="73">
        <v>1774</v>
      </c>
    </row>
    <row r="31061" spans="1:1" x14ac:dyDescent="0.3">
      <c r="A31061" s="73">
        <v>1775</v>
      </c>
    </row>
    <row r="31062" spans="1:1" x14ac:dyDescent="0.3">
      <c r="A31062" s="73">
        <v>1775</v>
      </c>
    </row>
    <row r="31063" spans="1:1" x14ac:dyDescent="0.3">
      <c r="A31063" s="73">
        <v>1775</v>
      </c>
    </row>
    <row r="31064" spans="1:1" x14ac:dyDescent="0.3">
      <c r="A31064" s="73">
        <v>1775</v>
      </c>
    </row>
    <row r="31065" spans="1:1" x14ac:dyDescent="0.3">
      <c r="A31065" s="73">
        <v>1775</v>
      </c>
    </row>
    <row r="31066" spans="1:1" x14ac:dyDescent="0.3">
      <c r="A31066" s="73">
        <v>1775</v>
      </c>
    </row>
    <row r="31067" spans="1:1" x14ac:dyDescent="0.3">
      <c r="A31067" s="73">
        <v>1775</v>
      </c>
    </row>
    <row r="31068" spans="1:1" x14ac:dyDescent="0.3">
      <c r="A31068" s="73">
        <v>1776</v>
      </c>
    </row>
    <row r="31069" spans="1:1" x14ac:dyDescent="0.3">
      <c r="A31069" s="73">
        <v>1776</v>
      </c>
    </row>
    <row r="31070" spans="1:1" x14ac:dyDescent="0.3">
      <c r="A31070" s="73">
        <v>1776</v>
      </c>
    </row>
    <row r="31071" spans="1:1" x14ac:dyDescent="0.3">
      <c r="A31071" s="73">
        <v>1777</v>
      </c>
    </row>
    <row r="31072" spans="1:1" x14ac:dyDescent="0.3">
      <c r="A31072" s="73">
        <v>1777</v>
      </c>
    </row>
    <row r="31073" spans="1:1" x14ac:dyDescent="0.3">
      <c r="A31073" s="73">
        <v>1778</v>
      </c>
    </row>
    <row r="31074" spans="1:1" x14ac:dyDescent="0.3">
      <c r="A31074" s="73">
        <v>1778</v>
      </c>
    </row>
    <row r="31075" spans="1:1" x14ac:dyDescent="0.3">
      <c r="A31075" s="73">
        <v>1780</v>
      </c>
    </row>
    <row r="31076" spans="1:1" x14ac:dyDescent="0.3">
      <c r="A31076" s="73">
        <v>1780</v>
      </c>
    </row>
    <row r="31077" spans="1:1" x14ac:dyDescent="0.3">
      <c r="A31077" s="73">
        <v>1781</v>
      </c>
    </row>
    <row r="31078" spans="1:1" x14ac:dyDescent="0.3">
      <c r="A31078" s="73">
        <v>1781</v>
      </c>
    </row>
    <row r="31079" spans="1:1" x14ac:dyDescent="0.3">
      <c r="A31079" s="73">
        <v>1781</v>
      </c>
    </row>
    <row r="31080" spans="1:1" x14ac:dyDescent="0.3">
      <c r="A31080" s="73">
        <v>1781</v>
      </c>
    </row>
    <row r="31081" spans="1:1" x14ac:dyDescent="0.3">
      <c r="A31081" s="73">
        <v>1781</v>
      </c>
    </row>
    <row r="31082" spans="1:1" x14ac:dyDescent="0.3">
      <c r="A31082" s="73">
        <v>1781</v>
      </c>
    </row>
    <row r="31083" spans="1:1" x14ac:dyDescent="0.3">
      <c r="A31083" s="73">
        <v>1781</v>
      </c>
    </row>
    <row r="31084" spans="1:1" x14ac:dyDescent="0.3">
      <c r="A31084" s="73">
        <v>1781</v>
      </c>
    </row>
    <row r="31085" spans="1:1" x14ac:dyDescent="0.3">
      <c r="A31085" s="73">
        <v>1782</v>
      </c>
    </row>
    <row r="31086" spans="1:1" x14ac:dyDescent="0.3">
      <c r="A31086" s="73">
        <v>1782</v>
      </c>
    </row>
    <row r="31087" spans="1:1" x14ac:dyDescent="0.3">
      <c r="A31087" s="73">
        <v>1782</v>
      </c>
    </row>
    <row r="31088" spans="1:1" x14ac:dyDescent="0.3">
      <c r="A31088" s="73">
        <v>1782</v>
      </c>
    </row>
    <row r="31089" spans="1:1" x14ac:dyDescent="0.3">
      <c r="A31089" s="73">
        <v>1783</v>
      </c>
    </row>
    <row r="31090" spans="1:1" x14ac:dyDescent="0.3">
      <c r="A31090" s="73">
        <v>1783</v>
      </c>
    </row>
    <row r="31091" spans="1:1" x14ac:dyDescent="0.3">
      <c r="A31091" s="73">
        <v>1783</v>
      </c>
    </row>
    <row r="31092" spans="1:1" x14ac:dyDescent="0.3">
      <c r="A31092" s="73">
        <v>1783</v>
      </c>
    </row>
    <row r="31093" spans="1:1" x14ac:dyDescent="0.3">
      <c r="A31093" s="73">
        <v>1785</v>
      </c>
    </row>
    <row r="31094" spans="1:1" x14ac:dyDescent="0.3">
      <c r="A31094" s="73">
        <v>1786</v>
      </c>
    </row>
    <row r="31095" spans="1:1" x14ac:dyDescent="0.3">
      <c r="A31095" s="73">
        <v>1786</v>
      </c>
    </row>
    <row r="31096" spans="1:1" x14ac:dyDescent="0.3">
      <c r="A31096" s="73">
        <v>1787</v>
      </c>
    </row>
    <row r="31097" spans="1:1" x14ac:dyDescent="0.3">
      <c r="A31097" s="73">
        <v>1787</v>
      </c>
    </row>
    <row r="31098" spans="1:1" x14ac:dyDescent="0.3">
      <c r="A31098" s="73">
        <v>1787</v>
      </c>
    </row>
    <row r="31099" spans="1:1" x14ac:dyDescent="0.3">
      <c r="A31099" s="73">
        <v>1787</v>
      </c>
    </row>
    <row r="31100" spans="1:1" x14ac:dyDescent="0.3">
      <c r="A31100" s="73">
        <v>1788</v>
      </c>
    </row>
    <row r="31101" spans="1:1" x14ac:dyDescent="0.3">
      <c r="A31101" s="73">
        <v>1788</v>
      </c>
    </row>
    <row r="31102" spans="1:1" x14ac:dyDescent="0.3">
      <c r="A31102" s="73">
        <v>1788</v>
      </c>
    </row>
    <row r="31103" spans="1:1" x14ac:dyDescent="0.3">
      <c r="A31103" s="73">
        <v>1788</v>
      </c>
    </row>
    <row r="31104" spans="1:1" x14ac:dyDescent="0.3">
      <c r="A31104" s="73">
        <v>1788</v>
      </c>
    </row>
    <row r="31105" spans="1:1" x14ac:dyDescent="0.3">
      <c r="A31105" s="73">
        <v>1789</v>
      </c>
    </row>
    <row r="31106" spans="1:1" x14ac:dyDescent="0.3">
      <c r="A31106" s="73">
        <v>1789</v>
      </c>
    </row>
    <row r="31107" spans="1:1" x14ac:dyDescent="0.3">
      <c r="A31107" s="73">
        <v>1790</v>
      </c>
    </row>
    <row r="31108" spans="1:1" x14ac:dyDescent="0.3">
      <c r="A31108" s="73">
        <v>1790</v>
      </c>
    </row>
    <row r="31109" spans="1:1" x14ac:dyDescent="0.3">
      <c r="A31109" s="73">
        <v>1790</v>
      </c>
    </row>
    <row r="31110" spans="1:1" x14ac:dyDescent="0.3">
      <c r="A31110" s="73">
        <v>1790</v>
      </c>
    </row>
    <row r="31111" spans="1:1" x14ac:dyDescent="0.3">
      <c r="A31111" s="73">
        <v>1790</v>
      </c>
    </row>
    <row r="31112" spans="1:1" x14ac:dyDescent="0.3">
      <c r="A31112" s="73">
        <v>1790</v>
      </c>
    </row>
    <row r="31113" spans="1:1" x14ac:dyDescent="0.3">
      <c r="A31113" s="73">
        <v>1791</v>
      </c>
    </row>
    <row r="31114" spans="1:1" x14ac:dyDescent="0.3">
      <c r="A31114" s="73">
        <v>1791</v>
      </c>
    </row>
    <row r="31115" spans="1:1" x14ac:dyDescent="0.3">
      <c r="A31115" s="73">
        <v>1791</v>
      </c>
    </row>
    <row r="31116" spans="1:1" x14ac:dyDescent="0.3">
      <c r="A31116" s="73">
        <v>1792</v>
      </c>
    </row>
    <row r="31117" spans="1:1" x14ac:dyDescent="0.3">
      <c r="A31117" s="73">
        <v>1792</v>
      </c>
    </row>
    <row r="31118" spans="1:1" x14ac:dyDescent="0.3">
      <c r="A31118" s="73">
        <v>1792</v>
      </c>
    </row>
    <row r="31119" spans="1:1" x14ac:dyDescent="0.3">
      <c r="A31119" s="73">
        <v>1792</v>
      </c>
    </row>
    <row r="31120" spans="1:1" x14ac:dyDescent="0.3">
      <c r="A31120" s="73">
        <v>1792</v>
      </c>
    </row>
    <row r="31121" spans="1:1" x14ac:dyDescent="0.3">
      <c r="A31121" s="73">
        <v>1793</v>
      </c>
    </row>
    <row r="31122" spans="1:1" x14ac:dyDescent="0.3">
      <c r="A31122" s="73">
        <v>1793</v>
      </c>
    </row>
    <row r="31123" spans="1:1" x14ac:dyDescent="0.3">
      <c r="A31123" s="73">
        <v>1793</v>
      </c>
    </row>
    <row r="31124" spans="1:1" x14ac:dyDescent="0.3">
      <c r="A31124" s="73">
        <v>1793</v>
      </c>
    </row>
    <row r="31125" spans="1:1" x14ac:dyDescent="0.3">
      <c r="A31125" s="73">
        <v>1794</v>
      </c>
    </row>
    <row r="31126" spans="1:1" x14ac:dyDescent="0.3">
      <c r="A31126" s="73">
        <v>1795</v>
      </c>
    </row>
    <row r="31127" spans="1:1" x14ac:dyDescent="0.3">
      <c r="A31127" s="73">
        <v>1795</v>
      </c>
    </row>
    <row r="31128" spans="1:1" x14ac:dyDescent="0.3">
      <c r="A31128" s="73">
        <v>1796</v>
      </c>
    </row>
    <row r="31129" spans="1:1" x14ac:dyDescent="0.3">
      <c r="A31129" s="73">
        <v>1796</v>
      </c>
    </row>
    <row r="31130" spans="1:1" x14ac:dyDescent="0.3">
      <c r="A31130" s="73">
        <v>1796</v>
      </c>
    </row>
    <row r="31131" spans="1:1" x14ac:dyDescent="0.3">
      <c r="A31131" s="73">
        <v>1797</v>
      </c>
    </row>
    <row r="31132" spans="1:1" x14ac:dyDescent="0.3">
      <c r="A31132" s="73">
        <v>1797</v>
      </c>
    </row>
    <row r="31133" spans="1:1" x14ac:dyDescent="0.3">
      <c r="A31133" s="73">
        <v>1798</v>
      </c>
    </row>
    <row r="31134" spans="1:1" x14ac:dyDescent="0.3">
      <c r="A31134" s="73">
        <v>1798</v>
      </c>
    </row>
    <row r="31135" spans="1:1" x14ac:dyDescent="0.3">
      <c r="A31135" s="73">
        <v>1799</v>
      </c>
    </row>
    <row r="31136" spans="1:1" x14ac:dyDescent="0.3">
      <c r="A31136" s="73">
        <v>1799</v>
      </c>
    </row>
    <row r="31137" spans="1:1" x14ac:dyDescent="0.3">
      <c r="A31137" s="73">
        <v>1799</v>
      </c>
    </row>
    <row r="31138" spans="1:1" x14ac:dyDescent="0.3">
      <c r="A31138" s="73">
        <v>1800</v>
      </c>
    </row>
    <row r="31139" spans="1:1" x14ac:dyDescent="0.3">
      <c r="A31139" s="73">
        <v>1800</v>
      </c>
    </row>
    <row r="31140" spans="1:1" x14ac:dyDescent="0.3">
      <c r="A31140" s="73">
        <v>1801</v>
      </c>
    </row>
    <row r="31141" spans="1:1" x14ac:dyDescent="0.3">
      <c r="A31141" s="73">
        <v>1801</v>
      </c>
    </row>
    <row r="31142" spans="1:1" x14ac:dyDescent="0.3">
      <c r="A31142" s="73">
        <v>1801</v>
      </c>
    </row>
    <row r="31143" spans="1:1" x14ac:dyDescent="0.3">
      <c r="A31143" s="73">
        <v>1802</v>
      </c>
    </row>
    <row r="31144" spans="1:1" x14ac:dyDescent="0.3">
      <c r="A31144" s="73">
        <v>1803</v>
      </c>
    </row>
    <row r="31145" spans="1:1" x14ac:dyDescent="0.3">
      <c r="A31145" s="73">
        <v>1803</v>
      </c>
    </row>
    <row r="31146" spans="1:1" x14ac:dyDescent="0.3">
      <c r="A31146" s="73">
        <v>1803</v>
      </c>
    </row>
    <row r="31147" spans="1:1" x14ac:dyDescent="0.3">
      <c r="A31147" s="73">
        <v>1803</v>
      </c>
    </row>
    <row r="31148" spans="1:1" x14ac:dyDescent="0.3">
      <c r="A31148" s="73">
        <v>1803</v>
      </c>
    </row>
    <row r="31149" spans="1:1" x14ac:dyDescent="0.3">
      <c r="A31149" s="73">
        <v>1805</v>
      </c>
    </row>
    <row r="31150" spans="1:1" x14ac:dyDescent="0.3">
      <c r="A31150" s="73">
        <v>1805</v>
      </c>
    </row>
    <row r="31151" spans="1:1" x14ac:dyDescent="0.3">
      <c r="A31151" s="73">
        <v>1806</v>
      </c>
    </row>
    <row r="31152" spans="1:1" x14ac:dyDescent="0.3">
      <c r="A31152" s="73">
        <v>1806</v>
      </c>
    </row>
    <row r="31153" spans="1:1" x14ac:dyDescent="0.3">
      <c r="A31153" s="73">
        <v>1806</v>
      </c>
    </row>
    <row r="31154" spans="1:1" x14ac:dyDescent="0.3">
      <c r="A31154" s="73">
        <v>1806</v>
      </c>
    </row>
    <row r="31155" spans="1:1" x14ac:dyDescent="0.3">
      <c r="A31155" s="73">
        <v>1806</v>
      </c>
    </row>
    <row r="31156" spans="1:1" x14ac:dyDescent="0.3">
      <c r="A31156" s="73">
        <v>1806</v>
      </c>
    </row>
    <row r="31157" spans="1:1" x14ac:dyDescent="0.3">
      <c r="A31157" s="73">
        <v>1807</v>
      </c>
    </row>
    <row r="31158" spans="1:1" x14ac:dyDescent="0.3">
      <c r="A31158" s="73">
        <v>1807</v>
      </c>
    </row>
    <row r="31159" spans="1:1" x14ac:dyDescent="0.3">
      <c r="A31159" s="73">
        <v>1808</v>
      </c>
    </row>
    <row r="31160" spans="1:1" x14ac:dyDescent="0.3">
      <c r="A31160" s="73">
        <v>1808</v>
      </c>
    </row>
    <row r="31161" spans="1:1" x14ac:dyDescent="0.3">
      <c r="A31161" s="73">
        <v>1809</v>
      </c>
    </row>
    <row r="31162" spans="1:1" x14ac:dyDescent="0.3">
      <c r="A31162" s="73">
        <v>1809</v>
      </c>
    </row>
    <row r="31163" spans="1:1" x14ac:dyDescent="0.3">
      <c r="A31163" s="73">
        <v>1809</v>
      </c>
    </row>
    <row r="31164" spans="1:1" x14ac:dyDescent="0.3">
      <c r="A31164" s="73">
        <v>1809</v>
      </c>
    </row>
    <row r="31165" spans="1:1" x14ac:dyDescent="0.3">
      <c r="A31165" s="73">
        <v>1810</v>
      </c>
    </row>
    <row r="31166" spans="1:1" x14ac:dyDescent="0.3">
      <c r="A31166" s="73">
        <v>1810</v>
      </c>
    </row>
    <row r="31167" spans="1:1" x14ac:dyDescent="0.3">
      <c r="A31167" s="73">
        <v>1811</v>
      </c>
    </row>
    <row r="31168" spans="1:1" x14ac:dyDescent="0.3">
      <c r="A31168" s="73">
        <v>1811</v>
      </c>
    </row>
    <row r="31169" spans="1:1" x14ac:dyDescent="0.3">
      <c r="A31169" s="73">
        <v>1811</v>
      </c>
    </row>
    <row r="31170" spans="1:1" x14ac:dyDescent="0.3">
      <c r="A31170" s="73">
        <v>1811</v>
      </c>
    </row>
    <row r="31171" spans="1:1" x14ac:dyDescent="0.3">
      <c r="A31171" s="73">
        <v>1812</v>
      </c>
    </row>
    <row r="31172" spans="1:1" x14ac:dyDescent="0.3">
      <c r="A31172" s="73">
        <v>1812</v>
      </c>
    </row>
    <row r="31173" spans="1:1" x14ac:dyDescent="0.3">
      <c r="A31173" s="73">
        <v>1812</v>
      </c>
    </row>
    <row r="31174" spans="1:1" x14ac:dyDescent="0.3">
      <c r="A31174" s="73">
        <v>1813</v>
      </c>
    </row>
    <row r="31175" spans="1:1" x14ac:dyDescent="0.3">
      <c r="A31175" s="73">
        <v>1813</v>
      </c>
    </row>
    <row r="31176" spans="1:1" x14ac:dyDescent="0.3">
      <c r="A31176" s="73">
        <v>1814</v>
      </c>
    </row>
    <row r="31177" spans="1:1" x14ac:dyDescent="0.3">
      <c r="A31177" s="73">
        <v>1814</v>
      </c>
    </row>
    <row r="31178" spans="1:1" x14ac:dyDescent="0.3">
      <c r="A31178" s="73">
        <v>1814</v>
      </c>
    </row>
    <row r="31179" spans="1:1" x14ac:dyDescent="0.3">
      <c r="A31179" s="73">
        <v>1814</v>
      </c>
    </row>
    <row r="31180" spans="1:1" x14ac:dyDescent="0.3">
      <c r="A31180" s="73">
        <v>1814</v>
      </c>
    </row>
    <row r="31181" spans="1:1" x14ac:dyDescent="0.3">
      <c r="A31181" s="73">
        <v>1814</v>
      </c>
    </row>
    <row r="31182" spans="1:1" x14ac:dyDescent="0.3">
      <c r="A31182" s="73">
        <v>1814</v>
      </c>
    </row>
    <row r="31183" spans="1:1" x14ac:dyDescent="0.3">
      <c r="A31183" s="73">
        <v>1815</v>
      </c>
    </row>
    <row r="31184" spans="1:1" x14ac:dyDescent="0.3">
      <c r="A31184" s="73">
        <v>1816</v>
      </c>
    </row>
    <row r="31185" spans="1:1" x14ac:dyDescent="0.3">
      <c r="A31185" s="73">
        <v>1816</v>
      </c>
    </row>
    <row r="31186" spans="1:1" x14ac:dyDescent="0.3">
      <c r="A31186" s="73">
        <v>1816</v>
      </c>
    </row>
    <row r="31187" spans="1:1" x14ac:dyDescent="0.3">
      <c r="A31187" s="73">
        <v>1816</v>
      </c>
    </row>
    <row r="31188" spans="1:1" x14ac:dyDescent="0.3">
      <c r="A31188" s="73">
        <v>1816</v>
      </c>
    </row>
    <row r="31189" spans="1:1" x14ac:dyDescent="0.3">
      <c r="A31189" s="73">
        <v>1817</v>
      </c>
    </row>
    <row r="31190" spans="1:1" x14ac:dyDescent="0.3">
      <c r="A31190" s="73">
        <v>1817</v>
      </c>
    </row>
    <row r="31191" spans="1:1" x14ac:dyDescent="0.3">
      <c r="A31191" s="73">
        <v>1818</v>
      </c>
    </row>
    <row r="31192" spans="1:1" x14ac:dyDescent="0.3">
      <c r="A31192" s="73">
        <v>1818</v>
      </c>
    </row>
    <row r="31193" spans="1:1" x14ac:dyDescent="0.3">
      <c r="A31193" s="73">
        <v>1818</v>
      </c>
    </row>
    <row r="31194" spans="1:1" x14ac:dyDescent="0.3">
      <c r="A31194" s="73">
        <v>1819</v>
      </c>
    </row>
    <row r="31195" spans="1:1" x14ac:dyDescent="0.3">
      <c r="A31195" s="73">
        <v>1819</v>
      </c>
    </row>
    <row r="31196" spans="1:1" x14ac:dyDescent="0.3">
      <c r="A31196" s="73">
        <v>1819</v>
      </c>
    </row>
    <row r="31197" spans="1:1" x14ac:dyDescent="0.3">
      <c r="A31197" s="73">
        <v>1819</v>
      </c>
    </row>
    <row r="31198" spans="1:1" x14ac:dyDescent="0.3">
      <c r="A31198" s="73">
        <v>1820</v>
      </c>
    </row>
    <row r="31199" spans="1:1" x14ac:dyDescent="0.3">
      <c r="A31199" s="73">
        <v>1820</v>
      </c>
    </row>
    <row r="31200" spans="1:1" x14ac:dyDescent="0.3">
      <c r="A31200" s="73">
        <v>1820</v>
      </c>
    </row>
    <row r="31201" spans="1:1" x14ac:dyDescent="0.3">
      <c r="A31201" s="73">
        <v>1820</v>
      </c>
    </row>
    <row r="31202" spans="1:1" x14ac:dyDescent="0.3">
      <c r="A31202" s="73">
        <v>1821</v>
      </c>
    </row>
    <row r="31203" spans="1:1" x14ac:dyDescent="0.3">
      <c r="A31203" s="73">
        <v>1821</v>
      </c>
    </row>
    <row r="31204" spans="1:1" x14ac:dyDescent="0.3">
      <c r="A31204" s="73">
        <v>1821</v>
      </c>
    </row>
    <row r="31205" spans="1:1" x14ac:dyDescent="0.3">
      <c r="A31205" s="73">
        <v>1822</v>
      </c>
    </row>
    <row r="31206" spans="1:1" x14ac:dyDescent="0.3">
      <c r="A31206" s="73">
        <v>1822</v>
      </c>
    </row>
    <row r="31207" spans="1:1" x14ac:dyDescent="0.3">
      <c r="A31207" s="73">
        <v>1822</v>
      </c>
    </row>
    <row r="31208" spans="1:1" x14ac:dyDescent="0.3">
      <c r="A31208" s="73">
        <v>1822</v>
      </c>
    </row>
    <row r="31209" spans="1:1" x14ac:dyDescent="0.3">
      <c r="A31209" s="73">
        <v>1822</v>
      </c>
    </row>
    <row r="31210" spans="1:1" x14ac:dyDescent="0.3">
      <c r="A31210" s="73">
        <v>1823</v>
      </c>
    </row>
    <row r="31211" spans="1:1" x14ac:dyDescent="0.3">
      <c r="A31211" s="73">
        <v>1823</v>
      </c>
    </row>
    <row r="31212" spans="1:1" x14ac:dyDescent="0.3">
      <c r="A31212" s="73">
        <v>1824</v>
      </c>
    </row>
    <row r="31213" spans="1:1" x14ac:dyDescent="0.3">
      <c r="A31213" s="73">
        <v>1825</v>
      </c>
    </row>
    <row r="31214" spans="1:1" x14ac:dyDescent="0.3">
      <c r="A31214" s="73">
        <v>1825</v>
      </c>
    </row>
    <row r="31215" spans="1:1" x14ac:dyDescent="0.3">
      <c r="A31215" s="73">
        <v>1825</v>
      </c>
    </row>
    <row r="31216" spans="1:1" x14ac:dyDescent="0.3">
      <c r="A31216" s="73">
        <v>1826</v>
      </c>
    </row>
    <row r="31217" spans="1:1" x14ac:dyDescent="0.3">
      <c r="A31217" s="73">
        <v>1826</v>
      </c>
    </row>
    <row r="31218" spans="1:1" x14ac:dyDescent="0.3">
      <c r="A31218" s="73">
        <v>1826</v>
      </c>
    </row>
    <row r="31219" spans="1:1" x14ac:dyDescent="0.3">
      <c r="A31219" s="73">
        <v>1827</v>
      </c>
    </row>
    <row r="31220" spans="1:1" x14ac:dyDescent="0.3">
      <c r="A31220" s="73">
        <v>1827</v>
      </c>
    </row>
    <row r="31221" spans="1:1" x14ac:dyDescent="0.3">
      <c r="A31221" s="73">
        <v>1827</v>
      </c>
    </row>
    <row r="31222" spans="1:1" x14ac:dyDescent="0.3">
      <c r="A31222" s="73">
        <v>1827</v>
      </c>
    </row>
    <row r="31223" spans="1:1" x14ac:dyDescent="0.3">
      <c r="A31223" s="73">
        <v>1828</v>
      </c>
    </row>
    <row r="31224" spans="1:1" x14ac:dyDescent="0.3">
      <c r="A31224" s="73">
        <v>1829</v>
      </c>
    </row>
    <row r="31225" spans="1:1" x14ac:dyDescent="0.3">
      <c r="A31225" s="73">
        <v>1829</v>
      </c>
    </row>
    <row r="31226" spans="1:1" x14ac:dyDescent="0.3">
      <c r="A31226" s="73">
        <v>1829</v>
      </c>
    </row>
    <row r="31227" spans="1:1" x14ac:dyDescent="0.3">
      <c r="A31227" s="73">
        <v>1830</v>
      </c>
    </row>
    <row r="31228" spans="1:1" x14ac:dyDescent="0.3">
      <c r="A31228" s="73">
        <v>1830</v>
      </c>
    </row>
    <row r="31229" spans="1:1" x14ac:dyDescent="0.3">
      <c r="A31229" s="73">
        <v>1831</v>
      </c>
    </row>
    <row r="31230" spans="1:1" x14ac:dyDescent="0.3">
      <c r="A31230" s="73">
        <v>1831</v>
      </c>
    </row>
    <row r="31231" spans="1:1" x14ac:dyDescent="0.3">
      <c r="A31231" s="73">
        <v>1833</v>
      </c>
    </row>
    <row r="31232" spans="1:1" x14ac:dyDescent="0.3">
      <c r="A31232" s="73">
        <v>1833</v>
      </c>
    </row>
    <row r="31233" spans="1:1" x14ac:dyDescent="0.3">
      <c r="A31233" s="73">
        <v>1834</v>
      </c>
    </row>
    <row r="31234" spans="1:1" x14ac:dyDescent="0.3">
      <c r="A31234" s="73">
        <v>1835</v>
      </c>
    </row>
    <row r="31235" spans="1:1" x14ac:dyDescent="0.3">
      <c r="A31235" s="73">
        <v>1835</v>
      </c>
    </row>
    <row r="31236" spans="1:1" x14ac:dyDescent="0.3">
      <c r="A31236" s="73">
        <v>1835</v>
      </c>
    </row>
    <row r="31237" spans="1:1" x14ac:dyDescent="0.3">
      <c r="A31237" s="73">
        <v>1835</v>
      </c>
    </row>
    <row r="31238" spans="1:1" x14ac:dyDescent="0.3">
      <c r="A31238" s="73">
        <v>1836</v>
      </c>
    </row>
    <row r="31239" spans="1:1" x14ac:dyDescent="0.3">
      <c r="A31239" s="73">
        <v>1836</v>
      </c>
    </row>
    <row r="31240" spans="1:1" x14ac:dyDescent="0.3">
      <c r="A31240" s="73">
        <v>1836</v>
      </c>
    </row>
    <row r="31241" spans="1:1" x14ac:dyDescent="0.3">
      <c r="A31241" s="73">
        <v>1836</v>
      </c>
    </row>
    <row r="31242" spans="1:1" x14ac:dyDescent="0.3">
      <c r="A31242" s="73">
        <v>1837</v>
      </c>
    </row>
    <row r="31243" spans="1:1" x14ac:dyDescent="0.3">
      <c r="A31243" s="73">
        <v>1839</v>
      </c>
    </row>
    <row r="31244" spans="1:1" x14ac:dyDescent="0.3">
      <c r="A31244" s="73">
        <v>1839</v>
      </c>
    </row>
    <row r="31245" spans="1:1" x14ac:dyDescent="0.3">
      <c r="A31245" s="73">
        <v>1840</v>
      </c>
    </row>
    <row r="31246" spans="1:1" x14ac:dyDescent="0.3">
      <c r="A31246" s="73">
        <v>1840</v>
      </c>
    </row>
    <row r="31247" spans="1:1" x14ac:dyDescent="0.3">
      <c r="A31247" s="73">
        <v>1841</v>
      </c>
    </row>
    <row r="31248" spans="1:1" x14ac:dyDescent="0.3">
      <c r="A31248" s="73">
        <v>1841</v>
      </c>
    </row>
    <row r="31249" spans="1:1" x14ac:dyDescent="0.3">
      <c r="A31249" s="73">
        <v>1842</v>
      </c>
    </row>
    <row r="31250" spans="1:1" x14ac:dyDescent="0.3">
      <c r="A31250" s="73">
        <v>1842</v>
      </c>
    </row>
    <row r="31251" spans="1:1" x14ac:dyDescent="0.3">
      <c r="A31251" s="73">
        <v>1842</v>
      </c>
    </row>
    <row r="31252" spans="1:1" x14ac:dyDescent="0.3">
      <c r="A31252" s="73">
        <v>1842</v>
      </c>
    </row>
    <row r="31253" spans="1:1" x14ac:dyDescent="0.3">
      <c r="A31253" s="73">
        <v>1843</v>
      </c>
    </row>
    <row r="31254" spans="1:1" x14ac:dyDescent="0.3">
      <c r="A31254" s="73">
        <v>1843</v>
      </c>
    </row>
    <row r="31255" spans="1:1" x14ac:dyDescent="0.3">
      <c r="A31255" s="73">
        <v>1843</v>
      </c>
    </row>
    <row r="31256" spans="1:1" x14ac:dyDescent="0.3">
      <c r="A31256" s="73">
        <v>1844</v>
      </c>
    </row>
    <row r="31257" spans="1:1" x14ac:dyDescent="0.3">
      <c r="A31257" s="73">
        <v>1845</v>
      </c>
    </row>
    <row r="31258" spans="1:1" x14ac:dyDescent="0.3">
      <c r="A31258" s="73">
        <v>1845</v>
      </c>
    </row>
    <row r="31259" spans="1:1" x14ac:dyDescent="0.3">
      <c r="A31259" s="73">
        <v>1845</v>
      </c>
    </row>
    <row r="31260" spans="1:1" x14ac:dyDescent="0.3">
      <c r="A31260" s="73">
        <v>1845</v>
      </c>
    </row>
    <row r="31261" spans="1:1" x14ac:dyDescent="0.3">
      <c r="A31261" s="73">
        <v>1845</v>
      </c>
    </row>
    <row r="31262" spans="1:1" x14ac:dyDescent="0.3">
      <c r="A31262" s="73">
        <v>1846</v>
      </c>
    </row>
    <row r="31263" spans="1:1" x14ac:dyDescent="0.3">
      <c r="A31263" s="73">
        <v>1846</v>
      </c>
    </row>
    <row r="31264" spans="1:1" x14ac:dyDescent="0.3">
      <c r="A31264" s="73">
        <v>1847</v>
      </c>
    </row>
    <row r="31265" spans="1:1" x14ac:dyDescent="0.3">
      <c r="A31265" s="73">
        <v>1847</v>
      </c>
    </row>
    <row r="31266" spans="1:1" x14ac:dyDescent="0.3">
      <c r="A31266" s="73">
        <v>1847</v>
      </c>
    </row>
    <row r="31267" spans="1:1" x14ac:dyDescent="0.3">
      <c r="A31267" s="73">
        <v>1847</v>
      </c>
    </row>
    <row r="31268" spans="1:1" x14ac:dyDescent="0.3">
      <c r="A31268" s="73">
        <v>1847</v>
      </c>
    </row>
    <row r="31269" spans="1:1" x14ac:dyDescent="0.3">
      <c r="A31269" s="73">
        <v>1848</v>
      </c>
    </row>
    <row r="31270" spans="1:1" x14ac:dyDescent="0.3">
      <c r="A31270" s="73">
        <v>1848</v>
      </c>
    </row>
    <row r="31271" spans="1:1" x14ac:dyDescent="0.3">
      <c r="A31271" s="73">
        <v>1848</v>
      </c>
    </row>
    <row r="31272" spans="1:1" x14ac:dyDescent="0.3">
      <c r="A31272" s="73">
        <v>1848</v>
      </c>
    </row>
    <row r="31273" spans="1:1" x14ac:dyDescent="0.3">
      <c r="A31273" s="73">
        <v>1849</v>
      </c>
    </row>
    <row r="31274" spans="1:1" x14ac:dyDescent="0.3">
      <c r="A31274" s="73">
        <v>1849</v>
      </c>
    </row>
    <row r="31275" spans="1:1" x14ac:dyDescent="0.3">
      <c r="A31275" s="73">
        <v>1849</v>
      </c>
    </row>
    <row r="31276" spans="1:1" x14ac:dyDescent="0.3">
      <c r="A31276" s="73">
        <v>1850</v>
      </c>
    </row>
    <row r="31277" spans="1:1" x14ac:dyDescent="0.3">
      <c r="A31277" s="73">
        <v>1850</v>
      </c>
    </row>
    <row r="31278" spans="1:1" x14ac:dyDescent="0.3">
      <c r="A31278" s="73">
        <v>1850</v>
      </c>
    </row>
    <row r="31279" spans="1:1" x14ac:dyDescent="0.3">
      <c r="A31279" s="73">
        <v>1850</v>
      </c>
    </row>
    <row r="31280" spans="1:1" x14ac:dyDescent="0.3">
      <c r="A31280" s="73">
        <v>1850</v>
      </c>
    </row>
    <row r="31281" spans="1:1" x14ac:dyDescent="0.3">
      <c r="A31281" s="73">
        <v>1851</v>
      </c>
    </row>
    <row r="31282" spans="1:1" x14ac:dyDescent="0.3">
      <c r="A31282" s="73">
        <v>1852</v>
      </c>
    </row>
    <row r="31283" spans="1:1" x14ac:dyDescent="0.3">
      <c r="A31283" s="73">
        <v>1852</v>
      </c>
    </row>
    <row r="31284" spans="1:1" x14ac:dyDescent="0.3">
      <c r="A31284" s="73">
        <v>1852</v>
      </c>
    </row>
    <row r="31285" spans="1:1" x14ac:dyDescent="0.3">
      <c r="A31285" s="73">
        <v>1853</v>
      </c>
    </row>
    <row r="31286" spans="1:1" x14ac:dyDescent="0.3">
      <c r="A31286" s="73">
        <v>1853</v>
      </c>
    </row>
    <row r="31287" spans="1:1" x14ac:dyDescent="0.3">
      <c r="A31287" s="73">
        <v>1853</v>
      </c>
    </row>
    <row r="31288" spans="1:1" x14ac:dyDescent="0.3">
      <c r="A31288" s="73">
        <v>1853</v>
      </c>
    </row>
    <row r="31289" spans="1:1" x14ac:dyDescent="0.3">
      <c r="A31289" s="73">
        <v>1854</v>
      </c>
    </row>
    <row r="31290" spans="1:1" x14ac:dyDescent="0.3">
      <c r="A31290" s="73">
        <v>1854</v>
      </c>
    </row>
    <row r="31291" spans="1:1" x14ac:dyDescent="0.3">
      <c r="A31291" s="73">
        <v>1855</v>
      </c>
    </row>
    <row r="31292" spans="1:1" x14ac:dyDescent="0.3">
      <c r="A31292" s="73">
        <v>1856</v>
      </c>
    </row>
    <row r="31293" spans="1:1" x14ac:dyDescent="0.3">
      <c r="A31293" s="73">
        <v>1856</v>
      </c>
    </row>
    <row r="31294" spans="1:1" x14ac:dyDescent="0.3">
      <c r="A31294" s="73">
        <v>1856</v>
      </c>
    </row>
    <row r="31295" spans="1:1" x14ac:dyDescent="0.3">
      <c r="A31295" s="73">
        <v>1857</v>
      </c>
    </row>
    <row r="31296" spans="1:1" x14ac:dyDescent="0.3">
      <c r="A31296" s="73">
        <v>1858</v>
      </c>
    </row>
    <row r="31297" spans="1:1" x14ac:dyDescent="0.3">
      <c r="A31297" s="73">
        <v>1858</v>
      </c>
    </row>
    <row r="31298" spans="1:1" x14ac:dyDescent="0.3">
      <c r="A31298" s="73">
        <v>1858</v>
      </c>
    </row>
    <row r="31299" spans="1:1" x14ac:dyDescent="0.3">
      <c r="A31299" s="73">
        <v>1859</v>
      </c>
    </row>
    <row r="31300" spans="1:1" x14ac:dyDescent="0.3">
      <c r="A31300" s="73">
        <v>1860</v>
      </c>
    </row>
    <row r="31301" spans="1:1" x14ac:dyDescent="0.3">
      <c r="A31301" s="73">
        <v>1860</v>
      </c>
    </row>
    <row r="31302" spans="1:1" x14ac:dyDescent="0.3">
      <c r="A31302" s="73">
        <v>1861</v>
      </c>
    </row>
    <row r="31303" spans="1:1" x14ac:dyDescent="0.3">
      <c r="A31303" s="73">
        <v>1861</v>
      </c>
    </row>
    <row r="31304" spans="1:1" x14ac:dyDescent="0.3">
      <c r="A31304" s="73">
        <v>1862</v>
      </c>
    </row>
    <row r="31305" spans="1:1" x14ac:dyDescent="0.3">
      <c r="A31305" s="73">
        <v>1863</v>
      </c>
    </row>
    <row r="31306" spans="1:1" x14ac:dyDescent="0.3">
      <c r="A31306" s="73">
        <v>1863</v>
      </c>
    </row>
    <row r="31307" spans="1:1" x14ac:dyDescent="0.3">
      <c r="A31307" s="73">
        <v>1864</v>
      </c>
    </row>
    <row r="31308" spans="1:1" x14ac:dyDescent="0.3">
      <c r="A31308" s="73">
        <v>1864</v>
      </c>
    </row>
    <row r="31309" spans="1:1" x14ac:dyDescent="0.3">
      <c r="A31309" s="73">
        <v>1865</v>
      </c>
    </row>
    <row r="31310" spans="1:1" x14ac:dyDescent="0.3">
      <c r="A31310" s="73">
        <v>1866</v>
      </c>
    </row>
    <row r="31311" spans="1:1" x14ac:dyDescent="0.3">
      <c r="A31311" s="73">
        <v>1866</v>
      </c>
    </row>
    <row r="31312" spans="1:1" x14ac:dyDescent="0.3">
      <c r="A31312" s="73">
        <v>1866</v>
      </c>
    </row>
    <row r="31313" spans="1:1" x14ac:dyDescent="0.3">
      <c r="A31313" s="73">
        <v>1866</v>
      </c>
    </row>
    <row r="31314" spans="1:1" x14ac:dyDescent="0.3">
      <c r="A31314" s="73">
        <v>1867</v>
      </c>
    </row>
    <row r="31315" spans="1:1" x14ac:dyDescent="0.3">
      <c r="A31315" s="73">
        <v>1867</v>
      </c>
    </row>
    <row r="31316" spans="1:1" x14ac:dyDescent="0.3">
      <c r="A31316" s="73">
        <v>1867</v>
      </c>
    </row>
    <row r="31317" spans="1:1" x14ac:dyDescent="0.3">
      <c r="A31317" s="73">
        <v>1868</v>
      </c>
    </row>
    <row r="31318" spans="1:1" x14ac:dyDescent="0.3">
      <c r="A31318" s="73">
        <v>1868</v>
      </c>
    </row>
    <row r="31319" spans="1:1" x14ac:dyDescent="0.3">
      <c r="A31319" s="73">
        <v>1869</v>
      </c>
    </row>
    <row r="31320" spans="1:1" x14ac:dyDescent="0.3">
      <c r="A31320" s="73">
        <v>1869</v>
      </c>
    </row>
    <row r="31321" spans="1:1" x14ac:dyDescent="0.3">
      <c r="A31321" s="73">
        <v>1870</v>
      </c>
    </row>
    <row r="31322" spans="1:1" x14ac:dyDescent="0.3">
      <c r="A31322" s="73">
        <v>1870</v>
      </c>
    </row>
    <row r="31323" spans="1:1" x14ac:dyDescent="0.3">
      <c r="A31323" s="73">
        <v>1870</v>
      </c>
    </row>
    <row r="31324" spans="1:1" x14ac:dyDescent="0.3">
      <c r="A31324" s="73">
        <v>1870</v>
      </c>
    </row>
    <row r="31325" spans="1:1" x14ac:dyDescent="0.3">
      <c r="A31325" s="73">
        <v>1871</v>
      </c>
    </row>
    <row r="31326" spans="1:1" x14ac:dyDescent="0.3">
      <c r="A31326" s="73">
        <v>1871</v>
      </c>
    </row>
    <row r="31327" spans="1:1" x14ac:dyDescent="0.3">
      <c r="A31327" s="73">
        <v>1871</v>
      </c>
    </row>
    <row r="31328" spans="1:1" x14ac:dyDescent="0.3">
      <c r="A31328" s="73">
        <v>1872</v>
      </c>
    </row>
    <row r="31329" spans="1:1" x14ac:dyDescent="0.3">
      <c r="A31329" s="73">
        <v>1872</v>
      </c>
    </row>
    <row r="31330" spans="1:1" x14ac:dyDescent="0.3">
      <c r="A31330" s="73">
        <v>1873</v>
      </c>
    </row>
    <row r="31331" spans="1:1" x14ac:dyDescent="0.3">
      <c r="A31331" s="73">
        <v>1874</v>
      </c>
    </row>
    <row r="31332" spans="1:1" x14ac:dyDescent="0.3">
      <c r="A31332" s="73">
        <v>1874</v>
      </c>
    </row>
    <row r="31333" spans="1:1" x14ac:dyDescent="0.3">
      <c r="A31333" s="73">
        <v>1874</v>
      </c>
    </row>
    <row r="31334" spans="1:1" x14ac:dyDescent="0.3">
      <c r="A31334" s="73">
        <v>1876</v>
      </c>
    </row>
    <row r="31335" spans="1:1" x14ac:dyDescent="0.3">
      <c r="A31335" s="73">
        <v>1877</v>
      </c>
    </row>
    <row r="31336" spans="1:1" x14ac:dyDescent="0.3">
      <c r="A31336" s="73">
        <v>1877</v>
      </c>
    </row>
    <row r="31337" spans="1:1" x14ac:dyDescent="0.3">
      <c r="A31337" s="73">
        <v>1877</v>
      </c>
    </row>
    <row r="31338" spans="1:1" x14ac:dyDescent="0.3">
      <c r="A31338" s="73">
        <v>1878</v>
      </c>
    </row>
    <row r="31339" spans="1:1" x14ac:dyDescent="0.3">
      <c r="A31339" s="73">
        <v>1878</v>
      </c>
    </row>
    <row r="31340" spans="1:1" x14ac:dyDescent="0.3">
      <c r="A31340" s="73">
        <v>1879</v>
      </c>
    </row>
    <row r="31341" spans="1:1" x14ac:dyDescent="0.3">
      <c r="A31341" s="73">
        <v>1879</v>
      </c>
    </row>
    <row r="31342" spans="1:1" x14ac:dyDescent="0.3">
      <c r="A31342" s="73">
        <v>1880</v>
      </c>
    </row>
    <row r="31343" spans="1:1" x14ac:dyDescent="0.3">
      <c r="A31343" s="73">
        <v>1881</v>
      </c>
    </row>
    <row r="31344" spans="1:1" x14ac:dyDescent="0.3">
      <c r="A31344" s="73">
        <v>1881</v>
      </c>
    </row>
    <row r="31345" spans="1:1" x14ac:dyDescent="0.3">
      <c r="A31345" s="73">
        <v>1881</v>
      </c>
    </row>
    <row r="31346" spans="1:1" x14ac:dyDescent="0.3">
      <c r="A31346" s="73">
        <v>1882</v>
      </c>
    </row>
    <row r="31347" spans="1:1" x14ac:dyDescent="0.3">
      <c r="A31347" s="73">
        <v>1882</v>
      </c>
    </row>
    <row r="31348" spans="1:1" x14ac:dyDescent="0.3">
      <c r="A31348" s="73">
        <v>1883</v>
      </c>
    </row>
    <row r="31349" spans="1:1" x14ac:dyDescent="0.3">
      <c r="A31349" s="73">
        <v>1884</v>
      </c>
    </row>
    <row r="31350" spans="1:1" x14ac:dyDescent="0.3">
      <c r="A31350" s="73">
        <v>1885</v>
      </c>
    </row>
    <row r="31351" spans="1:1" x14ac:dyDescent="0.3">
      <c r="A31351" s="73">
        <v>1885</v>
      </c>
    </row>
    <row r="31352" spans="1:1" x14ac:dyDescent="0.3">
      <c r="A31352" s="73">
        <v>1886</v>
      </c>
    </row>
    <row r="31353" spans="1:1" x14ac:dyDescent="0.3">
      <c r="A31353" s="73">
        <v>1886</v>
      </c>
    </row>
    <row r="31354" spans="1:1" x14ac:dyDescent="0.3">
      <c r="A31354" s="73">
        <v>1887</v>
      </c>
    </row>
    <row r="31355" spans="1:1" x14ac:dyDescent="0.3">
      <c r="A31355" s="73">
        <v>1887</v>
      </c>
    </row>
    <row r="31356" spans="1:1" x14ac:dyDescent="0.3">
      <c r="A31356" s="73">
        <v>1888</v>
      </c>
    </row>
    <row r="31357" spans="1:1" x14ac:dyDescent="0.3">
      <c r="A31357" s="73">
        <v>1889</v>
      </c>
    </row>
    <row r="31358" spans="1:1" x14ac:dyDescent="0.3">
      <c r="A31358" s="73">
        <v>1890</v>
      </c>
    </row>
    <row r="31359" spans="1:1" x14ac:dyDescent="0.3">
      <c r="A31359" s="73">
        <v>1890</v>
      </c>
    </row>
    <row r="31360" spans="1:1" x14ac:dyDescent="0.3">
      <c r="A31360" s="73">
        <v>1890</v>
      </c>
    </row>
    <row r="31361" spans="1:1" x14ac:dyDescent="0.3">
      <c r="A31361" s="73">
        <v>1891</v>
      </c>
    </row>
    <row r="31362" spans="1:1" x14ac:dyDescent="0.3">
      <c r="A31362" s="73">
        <v>1891</v>
      </c>
    </row>
    <row r="31363" spans="1:1" x14ac:dyDescent="0.3">
      <c r="A31363" s="73">
        <v>1891</v>
      </c>
    </row>
    <row r="31364" spans="1:1" x14ac:dyDescent="0.3">
      <c r="A31364" s="73">
        <v>1892</v>
      </c>
    </row>
    <row r="31365" spans="1:1" x14ac:dyDescent="0.3">
      <c r="A31365" s="73">
        <v>1892</v>
      </c>
    </row>
    <row r="31366" spans="1:1" x14ac:dyDescent="0.3">
      <c r="A31366" s="73">
        <v>1892</v>
      </c>
    </row>
    <row r="31367" spans="1:1" x14ac:dyDescent="0.3">
      <c r="A31367" s="73">
        <v>1893</v>
      </c>
    </row>
    <row r="31368" spans="1:1" x14ac:dyDescent="0.3">
      <c r="A31368" s="73">
        <v>1895</v>
      </c>
    </row>
    <row r="31369" spans="1:1" x14ac:dyDescent="0.3">
      <c r="A31369" s="73">
        <v>1895</v>
      </c>
    </row>
    <row r="31370" spans="1:1" x14ac:dyDescent="0.3">
      <c r="A31370" s="73">
        <v>1895</v>
      </c>
    </row>
    <row r="31371" spans="1:1" x14ac:dyDescent="0.3">
      <c r="A31371" s="73">
        <v>1895</v>
      </c>
    </row>
    <row r="31372" spans="1:1" x14ac:dyDescent="0.3">
      <c r="A31372" s="73">
        <v>1896</v>
      </c>
    </row>
    <row r="31373" spans="1:1" x14ac:dyDescent="0.3">
      <c r="A31373" s="73">
        <v>1896</v>
      </c>
    </row>
    <row r="31374" spans="1:1" x14ac:dyDescent="0.3">
      <c r="A31374" s="73">
        <v>1896</v>
      </c>
    </row>
    <row r="31375" spans="1:1" x14ac:dyDescent="0.3">
      <c r="A31375" s="73">
        <v>1897</v>
      </c>
    </row>
    <row r="31376" spans="1:1" x14ac:dyDescent="0.3">
      <c r="A31376" s="73">
        <v>1897</v>
      </c>
    </row>
    <row r="31377" spans="1:1" x14ac:dyDescent="0.3">
      <c r="A31377" s="73">
        <v>1897</v>
      </c>
    </row>
    <row r="31378" spans="1:1" x14ac:dyDescent="0.3">
      <c r="A31378" s="73">
        <v>1897</v>
      </c>
    </row>
    <row r="31379" spans="1:1" x14ac:dyDescent="0.3">
      <c r="A31379" s="73">
        <v>1897</v>
      </c>
    </row>
    <row r="31380" spans="1:1" x14ac:dyDescent="0.3">
      <c r="A31380" s="73">
        <v>1898</v>
      </c>
    </row>
    <row r="31381" spans="1:1" x14ac:dyDescent="0.3">
      <c r="A31381" s="73">
        <v>1899</v>
      </c>
    </row>
    <row r="31382" spans="1:1" x14ac:dyDescent="0.3">
      <c r="A31382" s="73">
        <v>1899</v>
      </c>
    </row>
    <row r="31383" spans="1:1" x14ac:dyDescent="0.3">
      <c r="A31383" s="73">
        <v>1899</v>
      </c>
    </row>
    <row r="31384" spans="1:1" x14ac:dyDescent="0.3">
      <c r="A31384" s="73">
        <v>1899</v>
      </c>
    </row>
    <row r="31385" spans="1:1" x14ac:dyDescent="0.3">
      <c r="A31385" s="73">
        <v>1900</v>
      </c>
    </row>
    <row r="31386" spans="1:1" x14ac:dyDescent="0.3">
      <c r="A31386" s="73">
        <v>1900</v>
      </c>
    </row>
    <row r="31387" spans="1:1" x14ac:dyDescent="0.3">
      <c r="A31387" s="73">
        <v>1900</v>
      </c>
    </row>
    <row r="31388" spans="1:1" x14ac:dyDescent="0.3">
      <c r="A31388" s="73">
        <v>1900</v>
      </c>
    </row>
    <row r="31389" spans="1:1" x14ac:dyDescent="0.3">
      <c r="A31389" s="73">
        <v>1900</v>
      </c>
    </row>
    <row r="31390" spans="1:1" x14ac:dyDescent="0.3">
      <c r="A31390" s="73">
        <v>1901</v>
      </c>
    </row>
    <row r="31391" spans="1:1" x14ac:dyDescent="0.3">
      <c r="A31391" s="73">
        <v>1901</v>
      </c>
    </row>
    <row r="31392" spans="1:1" x14ac:dyDescent="0.3">
      <c r="A31392" s="73">
        <v>1901</v>
      </c>
    </row>
    <row r="31393" spans="1:1" x14ac:dyDescent="0.3">
      <c r="A31393" s="73">
        <v>1902</v>
      </c>
    </row>
    <row r="31394" spans="1:1" x14ac:dyDescent="0.3">
      <c r="A31394" s="73">
        <v>1902</v>
      </c>
    </row>
    <row r="31395" spans="1:1" x14ac:dyDescent="0.3">
      <c r="A31395" s="73">
        <v>1903</v>
      </c>
    </row>
    <row r="31396" spans="1:1" x14ac:dyDescent="0.3">
      <c r="A31396" s="73">
        <v>1903</v>
      </c>
    </row>
    <row r="31397" spans="1:1" x14ac:dyDescent="0.3">
      <c r="A31397" s="73">
        <v>1903</v>
      </c>
    </row>
    <row r="31398" spans="1:1" x14ac:dyDescent="0.3">
      <c r="A31398" s="73">
        <v>1903</v>
      </c>
    </row>
    <row r="31399" spans="1:1" x14ac:dyDescent="0.3">
      <c r="A31399" s="73">
        <v>1903</v>
      </c>
    </row>
    <row r="31400" spans="1:1" x14ac:dyDescent="0.3">
      <c r="A31400" s="73">
        <v>1904</v>
      </c>
    </row>
    <row r="31401" spans="1:1" x14ac:dyDescent="0.3">
      <c r="A31401" s="73">
        <v>1904</v>
      </c>
    </row>
    <row r="31402" spans="1:1" x14ac:dyDescent="0.3">
      <c r="A31402" s="73">
        <v>1905</v>
      </c>
    </row>
    <row r="31403" spans="1:1" x14ac:dyDescent="0.3">
      <c r="A31403" s="73">
        <v>1905</v>
      </c>
    </row>
    <row r="31404" spans="1:1" x14ac:dyDescent="0.3">
      <c r="A31404" s="73">
        <v>1905</v>
      </c>
    </row>
    <row r="31405" spans="1:1" x14ac:dyDescent="0.3">
      <c r="A31405" s="73">
        <v>1907</v>
      </c>
    </row>
    <row r="31406" spans="1:1" x14ac:dyDescent="0.3">
      <c r="A31406" s="73">
        <v>1907</v>
      </c>
    </row>
    <row r="31407" spans="1:1" x14ac:dyDescent="0.3">
      <c r="A31407" s="73">
        <v>1908</v>
      </c>
    </row>
    <row r="31408" spans="1:1" x14ac:dyDescent="0.3">
      <c r="A31408" s="73">
        <v>1908</v>
      </c>
    </row>
    <row r="31409" spans="1:1" x14ac:dyDescent="0.3">
      <c r="A31409" s="73">
        <v>1910</v>
      </c>
    </row>
    <row r="31410" spans="1:1" x14ac:dyDescent="0.3">
      <c r="A31410" s="73">
        <v>1910</v>
      </c>
    </row>
    <row r="31411" spans="1:1" x14ac:dyDescent="0.3">
      <c r="A31411" s="73">
        <v>1910</v>
      </c>
    </row>
    <row r="31412" spans="1:1" x14ac:dyDescent="0.3">
      <c r="A31412" s="73">
        <v>1911</v>
      </c>
    </row>
    <row r="31413" spans="1:1" x14ac:dyDescent="0.3">
      <c r="A31413" s="73">
        <v>1911</v>
      </c>
    </row>
    <row r="31414" spans="1:1" x14ac:dyDescent="0.3">
      <c r="A31414" s="73">
        <v>1911</v>
      </c>
    </row>
    <row r="31415" spans="1:1" x14ac:dyDescent="0.3">
      <c r="A31415" s="73">
        <v>1912</v>
      </c>
    </row>
    <row r="31416" spans="1:1" x14ac:dyDescent="0.3">
      <c r="A31416" s="73">
        <v>1912</v>
      </c>
    </row>
    <row r="31417" spans="1:1" x14ac:dyDescent="0.3">
      <c r="A31417" s="73">
        <v>1913</v>
      </c>
    </row>
    <row r="31418" spans="1:1" x14ac:dyDescent="0.3">
      <c r="A31418" s="73">
        <v>1913</v>
      </c>
    </row>
    <row r="31419" spans="1:1" x14ac:dyDescent="0.3">
      <c r="A31419" s="73">
        <v>1914</v>
      </c>
    </row>
    <row r="31420" spans="1:1" x14ac:dyDescent="0.3">
      <c r="A31420" s="73">
        <v>1914</v>
      </c>
    </row>
    <row r="31421" spans="1:1" x14ac:dyDescent="0.3">
      <c r="A31421" s="73">
        <v>1914</v>
      </c>
    </row>
    <row r="31422" spans="1:1" x14ac:dyDescent="0.3">
      <c r="A31422" s="73">
        <v>1914</v>
      </c>
    </row>
    <row r="31423" spans="1:1" x14ac:dyDescent="0.3">
      <c r="A31423" s="73">
        <v>1915</v>
      </c>
    </row>
    <row r="31424" spans="1:1" x14ac:dyDescent="0.3">
      <c r="A31424" s="73">
        <v>1915</v>
      </c>
    </row>
    <row r="31425" spans="1:1" x14ac:dyDescent="0.3">
      <c r="A31425" s="73">
        <v>1915</v>
      </c>
    </row>
    <row r="31426" spans="1:1" x14ac:dyDescent="0.3">
      <c r="A31426" s="73">
        <v>1916</v>
      </c>
    </row>
    <row r="31427" spans="1:1" x14ac:dyDescent="0.3">
      <c r="A31427" s="73">
        <v>1916</v>
      </c>
    </row>
    <row r="31428" spans="1:1" x14ac:dyDescent="0.3">
      <c r="A31428" s="73">
        <v>1917</v>
      </c>
    </row>
    <row r="31429" spans="1:1" x14ac:dyDescent="0.3">
      <c r="A31429" s="73">
        <v>1917</v>
      </c>
    </row>
    <row r="31430" spans="1:1" x14ac:dyDescent="0.3">
      <c r="A31430" s="73">
        <v>1918</v>
      </c>
    </row>
    <row r="31431" spans="1:1" x14ac:dyDescent="0.3">
      <c r="A31431" s="73">
        <v>1918</v>
      </c>
    </row>
    <row r="31432" spans="1:1" x14ac:dyDescent="0.3">
      <c r="A31432" s="73">
        <v>1918</v>
      </c>
    </row>
    <row r="31433" spans="1:1" x14ac:dyDescent="0.3">
      <c r="A31433" s="73">
        <v>1919</v>
      </c>
    </row>
    <row r="31434" spans="1:1" x14ac:dyDescent="0.3">
      <c r="A31434" s="73">
        <v>1919</v>
      </c>
    </row>
    <row r="31435" spans="1:1" x14ac:dyDescent="0.3">
      <c r="A31435" s="73">
        <v>1921</v>
      </c>
    </row>
    <row r="31436" spans="1:1" x14ac:dyDescent="0.3">
      <c r="A31436" s="73">
        <v>1922</v>
      </c>
    </row>
    <row r="31437" spans="1:1" x14ac:dyDescent="0.3">
      <c r="A31437" s="73">
        <v>1922</v>
      </c>
    </row>
    <row r="31438" spans="1:1" x14ac:dyDescent="0.3">
      <c r="A31438" s="73">
        <v>1922</v>
      </c>
    </row>
    <row r="31439" spans="1:1" x14ac:dyDescent="0.3">
      <c r="A31439" s="73">
        <v>1922</v>
      </c>
    </row>
    <row r="31440" spans="1:1" x14ac:dyDescent="0.3">
      <c r="A31440" s="73">
        <v>1923</v>
      </c>
    </row>
    <row r="31441" spans="1:1" x14ac:dyDescent="0.3">
      <c r="A31441" s="73">
        <v>1923</v>
      </c>
    </row>
    <row r="31442" spans="1:1" x14ac:dyDescent="0.3">
      <c r="A31442" s="73">
        <v>1923</v>
      </c>
    </row>
    <row r="31443" spans="1:1" x14ac:dyDescent="0.3">
      <c r="A31443" s="73">
        <v>1924</v>
      </c>
    </row>
    <row r="31444" spans="1:1" x14ac:dyDescent="0.3">
      <c r="A31444" s="73">
        <v>1924</v>
      </c>
    </row>
    <row r="31445" spans="1:1" x14ac:dyDescent="0.3">
      <c r="A31445" s="73">
        <v>1924</v>
      </c>
    </row>
    <row r="31446" spans="1:1" x14ac:dyDescent="0.3">
      <c r="A31446" s="73">
        <v>1924</v>
      </c>
    </row>
    <row r="31447" spans="1:1" x14ac:dyDescent="0.3">
      <c r="A31447" s="73">
        <v>1924</v>
      </c>
    </row>
    <row r="31448" spans="1:1" x14ac:dyDescent="0.3">
      <c r="A31448" s="73">
        <v>1925</v>
      </c>
    </row>
    <row r="31449" spans="1:1" x14ac:dyDescent="0.3">
      <c r="A31449" s="73">
        <v>1925</v>
      </c>
    </row>
    <row r="31450" spans="1:1" x14ac:dyDescent="0.3">
      <c r="A31450" s="73">
        <v>1925</v>
      </c>
    </row>
    <row r="31451" spans="1:1" x14ac:dyDescent="0.3">
      <c r="A31451" s="73">
        <v>1925</v>
      </c>
    </row>
    <row r="31452" spans="1:1" x14ac:dyDescent="0.3">
      <c r="A31452" s="73">
        <v>1925</v>
      </c>
    </row>
    <row r="31453" spans="1:1" x14ac:dyDescent="0.3">
      <c r="A31453" s="73">
        <v>1926</v>
      </c>
    </row>
    <row r="31454" spans="1:1" x14ac:dyDescent="0.3">
      <c r="A31454" s="73">
        <v>1926</v>
      </c>
    </row>
    <row r="31455" spans="1:1" x14ac:dyDescent="0.3">
      <c r="A31455" s="73">
        <v>1927</v>
      </c>
    </row>
    <row r="31456" spans="1:1" x14ac:dyDescent="0.3">
      <c r="A31456" s="73">
        <v>1927</v>
      </c>
    </row>
    <row r="31457" spans="1:1" x14ac:dyDescent="0.3">
      <c r="A31457" s="73">
        <v>1927</v>
      </c>
    </row>
    <row r="31458" spans="1:1" x14ac:dyDescent="0.3">
      <c r="A31458" s="73">
        <v>1927</v>
      </c>
    </row>
    <row r="31459" spans="1:1" x14ac:dyDescent="0.3">
      <c r="A31459" s="73">
        <v>1927</v>
      </c>
    </row>
    <row r="31460" spans="1:1" x14ac:dyDescent="0.3">
      <c r="A31460" s="73">
        <v>1927</v>
      </c>
    </row>
    <row r="31461" spans="1:1" x14ac:dyDescent="0.3">
      <c r="A31461" s="73">
        <v>1929</v>
      </c>
    </row>
    <row r="31462" spans="1:1" x14ac:dyDescent="0.3">
      <c r="A31462" s="73">
        <v>1929</v>
      </c>
    </row>
    <row r="31463" spans="1:1" x14ac:dyDescent="0.3">
      <c r="A31463" s="73">
        <v>1929</v>
      </c>
    </row>
    <row r="31464" spans="1:1" x14ac:dyDescent="0.3">
      <c r="A31464" s="73">
        <v>1929</v>
      </c>
    </row>
    <row r="31465" spans="1:1" x14ac:dyDescent="0.3">
      <c r="A31465" s="73">
        <v>1929</v>
      </c>
    </row>
    <row r="31466" spans="1:1" x14ac:dyDescent="0.3">
      <c r="A31466" s="73">
        <v>1929</v>
      </c>
    </row>
    <row r="31467" spans="1:1" x14ac:dyDescent="0.3">
      <c r="A31467" s="73">
        <v>1930</v>
      </c>
    </row>
    <row r="31468" spans="1:1" x14ac:dyDescent="0.3">
      <c r="A31468" s="73">
        <v>1930</v>
      </c>
    </row>
    <row r="31469" spans="1:1" x14ac:dyDescent="0.3">
      <c r="A31469" s="73">
        <v>1930</v>
      </c>
    </row>
    <row r="31470" spans="1:1" x14ac:dyDescent="0.3">
      <c r="A31470" s="73">
        <v>1931</v>
      </c>
    </row>
    <row r="31471" spans="1:1" x14ac:dyDescent="0.3">
      <c r="A31471" s="73">
        <v>1932</v>
      </c>
    </row>
    <row r="31472" spans="1:1" x14ac:dyDescent="0.3">
      <c r="A31472" s="73">
        <v>1932</v>
      </c>
    </row>
    <row r="31473" spans="1:1" x14ac:dyDescent="0.3">
      <c r="A31473" s="73">
        <v>1932</v>
      </c>
    </row>
    <row r="31474" spans="1:1" x14ac:dyDescent="0.3">
      <c r="A31474" s="73">
        <v>1932</v>
      </c>
    </row>
    <row r="31475" spans="1:1" x14ac:dyDescent="0.3">
      <c r="A31475" s="73">
        <v>1933</v>
      </c>
    </row>
    <row r="31476" spans="1:1" x14ac:dyDescent="0.3">
      <c r="A31476" s="73">
        <v>1933</v>
      </c>
    </row>
    <row r="31477" spans="1:1" x14ac:dyDescent="0.3">
      <c r="A31477" s="73">
        <v>1933</v>
      </c>
    </row>
    <row r="31478" spans="1:1" x14ac:dyDescent="0.3">
      <c r="A31478" s="73">
        <v>1934</v>
      </c>
    </row>
    <row r="31479" spans="1:1" x14ac:dyDescent="0.3">
      <c r="A31479" s="73">
        <v>1934</v>
      </c>
    </row>
    <row r="31480" spans="1:1" x14ac:dyDescent="0.3">
      <c r="A31480" s="73">
        <v>1935</v>
      </c>
    </row>
    <row r="31481" spans="1:1" x14ac:dyDescent="0.3">
      <c r="A31481" s="73">
        <v>1935</v>
      </c>
    </row>
    <row r="31482" spans="1:1" x14ac:dyDescent="0.3">
      <c r="A31482" s="73">
        <v>1935</v>
      </c>
    </row>
    <row r="31483" spans="1:1" x14ac:dyDescent="0.3">
      <c r="A31483" s="73">
        <v>1935</v>
      </c>
    </row>
    <row r="31484" spans="1:1" x14ac:dyDescent="0.3">
      <c r="A31484" s="73">
        <v>1936</v>
      </c>
    </row>
    <row r="31485" spans="1:1" x14ac:dyDescent="0.3">
      <c r="A31485" s="73">
        <v>1936</v>
      </c>
    </row>
    <row r="31486" spans="1:1" x14ac:dyDescent="0.3">
      <c r="A31486" s="73">
        <v>1937</v>
      </c>
    </row>
    <row r="31487" spans="1:1" x14ac:dyDescent="0.3">
      <c r="A31487" s="73">
        <v>1937</v>
      </c>
    </row>
    <row r="31488" spans="1:1" x14ac:dyDescent="0.3">
      <c r="A31488" s="73">
        <v>1938</v>
      </c>
    </row>
    <row r="31489" spans="1:1" x14ac:dyDescent="0.3">
      <c r="A31489" s="73">
        <v>1938</v>
      </c>
    </row>
    <row r="31490" spans="1:1" x14ac:dyDescent="0.3">
      <c r="A31490" s="73">
        <v>1939</v>
      </c>
    </row>
    <row r="31491" spans="1:1" x14ac:dyDescent="0.3">
      <c r="A31491" s="73">
        <v>1939</v>
      </c>
    </row>
    <row r="31492" spans="1:1" x14ac:dyDescent="0.3">
      <c r="A31492" s="73">
        <v>1940</v>
      </c>
    </row>
    <row r="31493" spans="1:1" x14ac:dyDescent="0.3">
      <c r="A31493" s="73">
        <v>1940</v>
      </c>
    </row>
    <row r="31494" spans="1:1" x14ac:dyDescent="0.3">
      <c r="A31494" s="73">
        <v>1940</v>
      </c>
    </row>
    <row r="31495" spans="1:1" x14ac:dyDescent="0.3">
      <c r="A31495" s="73">
        <v>1940</v>
      </c>
    </row>
    <row r="31496" spans="1:1" x14ac:dyDescent="0.3">
      <c r="A31496" s="73">
        <v>1940</v>
      </c>
    </row>
    <row r="31497" spans="1:1" x14ac:dyDescent="0.3">
      <c r="A31497" s="73">
        <v>1940</v>
      </c>
    </row>
    <row r="31498" spans="1:1" x14ac:dyDescent="0.3">
      <c r="A31498" s="73">
        <v>1941</v>
      </c>
    </row>
    <row r="31499" spans="1:1" x14ac:dyDescent="0.3">
      <c r="A31499" s="73">
        <v>1941</v>
      </c>
    </row>
    <row r="31500" spans="1:1" x14ac:dyDescent="0.3">
      <c r="A31500" s="73">
        <v>1941</v>
      </c>
    </row>
    <row r="31501" spans="1:1" x14ac:dyDescent="0.3">
      <c r="A31501" s="73">
        <v>1941</v>
      </c>
    </row>
    <row r="31502" spans="1:1" x14ac:dyDescent="0.3">
      <c r="A31502" s="73">
        <v>1941</v>
      </c>
    </row>
    <row r="31503" spans="1:1" x14ac:dyDescent="0.3">
      <c r="A31503" s="73">
        <v>1942</v>
      </c>
    </row>
    <row r="31504" spans="1:1" x14ac:dyDescent="0.3">
      <c r="A31504" s="73">
        <v>1942</v>
      </c>
    </row>
    <row r="31505" spans="1:1" x14ac:dyDescent="0.3">
      <c r="A31505" s="73">
        <v>1943</v>
      </c>
    </row>
    <row r="31506" spans="1:1" x14ac:dyDescent="0.3">
      <c r="A31506" s="73">
        <v>1943</v>
      </c>
    </row>
    <row r="31507" spans="1:1" x14ac:dyDescent="0.3">
      <c r="A31507" s="73">
        <v>1944</v>
      </c>
    </row>
    <row r="31508" spans="1:1" x14ac:dyDescent="0.3">
      <c r="A31508" s="73">
        <v>1944</v>
      </c>
    </row>
    <row r="31509" spans="1:1" x14ac:dyDescent="0.3">
      <c r="A31509" s="73">
        <v>1945</v>
      </c>
    </row>
    <row r="31510" spans="1:1" x14ac:dyDescent="0.3">
      <c r="A31510" s="73">
        <v>1945</v>
      </c>
    </row>
    <row r="31511" spans="1:1" x14ac:dyDescent="0.3">
      <c r="A31511" s="73">
        <v>1946</v>
      </c>
    </row>
    <row r="31512" spans="1:1" x14ac:dyDescent="0.3">
      <c r="A31512" s="73">
        <v>1947</v>
      </c>
    </row>
    <row r="31513" spans="1:1" x14ac:dyDescent="0.3">
      <c r="A31513" s="73">
        <v>1947</v>
      </c>
    </row>
    <row r="31514" spans="1:1" x14ac:dyDescent="0.3">
      <c r="A31514" s="73">
        <v>1947</v>
      </c>
    </row>
    <row r="31515" spans="1:1" x14ac:dyDescent="0.3">
      <c r="A31515" s="73">
        <v>1947</v>
      </c>
    </row>
    <row r="31516" spans="1:1" x14ac:dyDescent="0.3">
      <c r="A31516" s="73">
        <v>1948</v>
      </c>
    </row>
    <row r="31517" spans="1:1" x14ac:dyDescent="0.3">
      <c r="A31517" s="73">
        <v>1949</v>
      </c>
    </row>
    <row r="31518" spans="1:1" x14ac:dyDescent="0.3">
      <c r="A31518" s="73">
        <v>1949</v>
      </c>
    </row>
    <row r="31519" spans="1:1" x14ac:dyDescent="0.3">
      <c r="A31519" s="73">
        <v>1950</v>
      </c>
    </row>
    <row r="31520" spans="1:1" x14ac:dyDescent="0.3">
      <c r="A31520" s="73">
        <v>1950</v>
      </c>
    </row>
    <row r="31521" spans="1:1" x14ac:dyDescent="0.3">
      <c r="A31521" s="73">
        <v>1950</v>
      </c>
    </row>
    <row r="31522" spans="1:1" x14ac:dyDescent="0.3">
      <c r="A31522" s="73">
        <v>1951</v>
      </c>
    </row>
    <row r="31523" spans="1:1" x14ac:dyDescent="0.3">
      <c r="A31523" s="73">
        <v>1952</v>
      </c>
    </row>
    <row r="31524" spans="1:1" x14ac:dyDescent="0.3">
      <c r="A31524" s="73">
        <v>1952</v>
      </c>
    </row>
    <row r="31525" spans="1:1" x14ac:dyDescent="0.3">
      <c r="A31525" s="73">
        <v>1952</v>
      </c>
    </row>
    <row r="31526" spans="1:1" x14ac:dyDescent="0.3">
      <c r="A31526" s="73">
        <v>1952</v>
      </c>
    </row>
    <row r="31527" spans="1:1" x14ac:dyDescent="0.3">
      <c r="A31527" s="73">
        <v>1953</v>
      </c>
    </row>
    <row r="31528" spans="1:1" x14ac:dyDescent="0.3">
      <c r="A31528" s="73">
        <v>1953</v>
      </c>
    </row>
    <row r="31529" spans="1:1" x14ac:dyDescent="0.3">
      <c r="A31529" s="73">
        <v>1953</v>
      </c>
    </row>
    <row r="31530" spans="1:1" x14ac:dyDescent="0.3">
      <c r="A31530" s="73">
        <v>1953</v>
      </c>
    </row>
    <row r="31531" spans="1:1" x14ac:dyDescent="0.3">
      <c r="A31531" s="73">
        <v>1953</v>
      </c>
    </row>
    <row r="31532" spans="1:1" x14ac:dyDescent="0.3">
      <c r="A31532" s="73">
        <v>1954</v>
      </c>
    </row>
    <row r="31533" spans="1:1" x14ac:dyDescent="0.3">
      <c r="A31533" s="73">
        <v>1954</v>
      </c>
    </row>
    <row r="31534" spans="1:1" x14ac:dyDescent="0.3">
      <c r="A31534" s="73">
        <v>1955</v>
      </c>
    </row>
    <row r="31535" spans="1:1" x14ac:dyDescent="0.3">
      <c r="A31535" s="73">
        <v>1955</v>
      </c>
    </row>
    <row r="31536" spans="1:1" x14ac:dyDescent="0.3">
      <c r="A31536" s="73">
        <v>1956</v>
      </c>
    </row>
    <row r="31537" spans="1:1" x14ac:dyDescent="0.3">
      <c r="A31537" s="73">
        <v>1956</v>
      </c>
    </row>
    <row r="31538" spans="1:1" x14ac:dyDescent="0.3">
      <c r="A31538" s="73">
        <v>1957</v>
      </c>
    </row>
    <row r="31539" spans="1:1" x14ac:dyDescent="0.3">
      <c r="A31539" s="73">
        <v>1958</v>
      </c>
    </row>
    <row r="31540" spans="1:1" x14ac:dyDescent="0.3">
      <c r="A31540" s="73">
        <v>1958</v>
      </c>
    </row>
    <row r="31541" spans="1:1" x14ac:dyDescent="0.3">
      <c r="A31541" s="73">
        <v>1958</v>
      </c>
    </row>
    <row r="31542" spans="1:1" x14ac:dyDescent="0.3">
      <c r="A31542" s="73">
        <v>1960</v>
      </c>
    </row>
    <row r="31543" spans="1:1" x14ac:dyDescent="0.3">
      <c r="A31543" s="73">
        <v>1960</v>
      </c>
    </row>
    <row r="31544" spans="1:1" x14ac:dyDescent="0.3">
      <c r="A31544" s="73">
        <v>1960</v>
      </c>
    </row>
    <row r="31545" spans="1:1" x14ac:dyDescent="0.3">
      <c r="A31545" s="73">
        <v>1960</v>
      </c>
    </row>
    <row r="31546" spans="1:1" x14ac:dyDescent="0.3">
      <c r="A31546" s="73">
        <v>1962</v>
      </c>
    </row>
    <row r="31547" spans="1:1" x14ac:dyDescent="0.3">
      <c r="A31547" s="73">
        <v>1962</v>
      </c>
    </row>
    <row r="31548" spans="1:1" x14ac:dyDescent="0.3">
      <c r="A31548" s="73">
        <v>1962</v>
      </c>
    </row>
    <row r="31549" spans="1:1" x14ac:dyDescent="0.3">
      <c r="A31549" s="73">
        <v>1963</v>
      </c>
    </row>
    <row r="31550" spans="1:1" x14ac:dyDescent="0.3">
      <c r="A31550" s="73">
        <v>1963</v>
      </c>
    </row>
    <row r="31551" spans="1:1" x14ac:dyDescent="0.3">
      <c r="A31551" s="73">
        <v>1964</v>
      </c>
    </row>
    <row r="31552" spans="1:1" x14ac:dyDescent="0.3">
      <c r="A31552" s="73">
        <v>1965</v>
      </c>
    </row>
    <row r="31553" spans="1:1" x14ac:dyDescent="0.3">
      <c r="A31553" s="73">
        <v>1965</v>
      </c>
    </row>
    <row r="31554" spans="1:1" x14ac:dyDescent="0.3">
      <c r="A31554" s="73">
        <v>1965</v>
      </c>
    </row>
    <row r="31555" spans="1:1" x14ac:dyDescent="0.3">
      <c r="A31555" s="73">
        <v>1966</v>
      </c>
    </row>
    <row r="31556" spans="1:1" x14ac:dyDescent="0.3">
      <c r="A31556" s="73">
        <v>1966</v>
      </c>
    </row>
    <row r="31557" spans="1:1" x14ac:dyDescent="0.3">
      <c r="A31557" s="73">
        <v>1966</v>
      </c>
    </row>
    <row r="31558" spans="1:1" x14ac:dyDescent="0.3">
      <c r="A31558" s="73">
        <v>1967</v>
      </c>
    </row>
    <row r="31559" spans="1:1" x14ac:dyDescent="0.3">
      <c r="A31559" s="73">
        <v>1968</v>
      </c>
    </row>
    <row r="31560" spans="1:1" x14ac:dyDescent="0.3">
      <c r="A31560" s="73">
        <v>1968</v>
      </c>
    </row>
    <row r="31561" spans="1:1" x14ac:dyDescent="0.3">
      <c r="A31561" s="73">
        <v>1969</v>
      </c>
    </row>
    <row r="31562" spans="1:1" x14ac:dyDescent="0.3">
      <c r="A31562" s="73">
        <v>1969</v>
      </c>
    </row>
    <row r="31563" spans="1:1" x14ac:dyDescent="0.3">
      <c r="A31563" s="73">
        <v>1969</v>
      </c>
    </row>
    <row r="31564" spans="1:1" x14ac:dyDescent="0.3">
      <c r="A31564" s="73">
        <v>1970</v>
      </c>
    </row>
    <row r="31565" spans="1:1" x14ac:dyDescent="0.3">
      <c r="A31565" s="73">
        <v>1970</v>
      </c>
    </row>
    <row r="31566" spans="1:1" x14ac:dyDescent="0.3">
      <c r="A31566" s="73">
        <v>1970</v>
      </c>
    </row>
    <row r="31567" spans="1:1" x14ac:dyDescent="0.3">
      <c r="A31567" s="73">
        <v>1971</v>
      </c>
    </row>
    <row r="31568" spans="1:1" x14ac:dyDescent="0.3">
      <c r="A31568" s="73">
        <v>1971</v>
      </c>
    </row>
    <row r="31569" spans="1:1" x14ac:dyDescent="0.3">
      <c r="A31569" s="73">
        <v>1971</v>
      </c>
    </row>
    <row r="31570" spans="1:1" x14ac:dyDescent="0.3">
      <c r="A31570" s="73">
        <v>1972</v>
      </c>
    </row>
    <row r="31571" spans="1:1" x14ac:dyDescent="0.3">
      <c r="A31571" s="73">
        <v>1972</v>
      </c>
    </row>
    <row r="31572" spans="1:1" x14ac:dyDescent="0.3">
      <c r="A31572" s="73">
        <v>1972</v>
      </c>
    </row>
    <row r="31573" spans="1:1" x14ac:dyDescent="0.3">
      <c r="A31573" s="73">
        <v>1972</v>
      </c>
    </row>
    <row r="31574" spans="1:1" x14ac:dyDescent="0.3">
      <c r="A31574" s="73">
        <v>1973</v>
      </c>
    </row>
    <row r="31575" spans="1:1" x14ac:dyDescent="0.3">
      <c r="A31575" s="73">
        <v>1973</v>
      </c>
    </row>
    <row r="31576" spans="1:1" x14ac:dyDescent="0.3">
      <c r="A31576" s="73">
        <v>1976</v>
      </c>
    </row>
    <row r="31577" spans="1:1" x14ac:dyDescent="0.3">
      <c r="A31577" s="73">
        <v>1976</v>
      </c>
    </row>
    <row r="31578" spans="1:1" x14ac:dyDescent="0.3">
      <c r="A31578" s="73">
        <v>1976</v>
      </c>
    </row>
    <row r="31579" spans="1:1" x14ac:dyDescent="0.3">
      <c r="A31579" s="73">
        <v>1976</v>
      </c>
    </row>
    <row r="31580" spans="1:1" x14ac:dyDescent="0.3">
      <c r="A31580" s="73">
        <v>1977</v>
      </c>
    </row>
    <row r="31581" spans="1:1" x14ac:dyDescent="0.3">
      <c r="A31581" s="73">
        <v>1977</v>
      </c>
    </row>
    <row r="31582" spans="1:1" x14ac:dyDescent="0.3">
      <c r="A31582" s="73">
        <v>1978</v>
      </c>
    </row>
    <row r="31583" spans="1:1" x14ac:dyDescent="0.3">
      <c r="A31583" s="73">
        <v>1978</v>
      </c>
    </row>
    <row r="31584" spans="1:1" x14ac:dyDescent="0.3">
      <c r="A31584" s="73">
        <v>1978</v>
      </c>
    </row>
    <row r="31585" spans="1:1" x14ac:dyDescent="0.3">
      <c r="A31585" s="73">
        <v>1979</v>
      </c>
    </row>
    <row r="31586" spans="1:1" x14ac:dyDescent="0.3">
      <c r="A31586" s="73">
        <v>1980</v>
      </c>
    </row>
    <row r="31587" spans="1:1" x14ac:dyDescent="0.3">
      <c r="A31587" s="73">
        <v>1981</v>
      </c>
    </row>
    <row r="31588" spans="1:1" x14ac:dyDescent="0.3">
      <c r="A31588" s="73">
        <v>1982</v>
      </c>
    </row>
    <row r="31589" spans="1:1" x14ac:dyDescent="0.3">
      <c r="A31589" s="73">
        <v>1982</v>
      </c>
    </row>
    <row r="31590" spans="1:1" x14ac:dyDescent="0.3">
      <c r="A31590" s="73">
        <v>1982</v>
      </c>
    </row>
    <row r="31591" spans="1:1" x14ac:dyDescent="0.3">
      <c r="A31591" s="73">
        <v>1983</v>
      </c>
    </row>
    <row r="31592" spans="1:1" x14ac:dyDescent="0.3">
      <c r="A31592" s="73">
        <v>1983</v>
      </c>
    </row>
    <row r="31593" spans="1:1" x14ac:dyDescent="0.3">
      <c r="A31593" s="73">
        <v>1983</v>
      </c>
    </row>
    <row r="31594" spans="1:1" x14ac:dyDescent="0.3">
      <c r="A31594" s="73">
        <v>1983</v>
      </c>
    </row>
    <row r="31595" spans="1:1" x14ac:dyDescent="0.3">
      <c r="A31595" s="73">
        <v>1984</v>
      </c>
    </row>
    <row r="31596" spans="1:1" x14ac:dyDescent="0.3">
      <c r="A31596" s="73">
        <v>1985</v>
      </c>
    </row>
    <row r="31597" spans="1:1" x14ac:dyDescent="0.3">
      <c r="A31597" s="73">
        <v>1985</v>
      </c>
    </row>
    <row r="31598" spans="1:1" x14ac:dyDescent="0.3">
      <c r="A31598" s="73">
        <v>1985</v>
      </c>
    </row>
    <row r="31599" spans="1:1" x14ac:dyDescent="0.3">
      <c r="A31599" s="73">
        <v>1985</v>
      </c>
    </row>
    <row r="31600" spans="1:1" x14ac:dyDescent="0.3">
      <c r="A31600" s="73">
        <v>1986</v>
      </c>
    </row>
    <row r="31601" spans="1:1" x14ac:dyDescent="0.3">
      <c r="A31601" s="73">
        <v>1986</v>
      </c>
    </row>
    <row r="31602" spans="1:1" x14ac:dyDescent="0.3">
      <c r="A31602" s="73">
        <v>1986</v>
      </c>
    </row>
    <row r="31603" spans="1:1" x14ac:dyDescent="0.3">
      <c r="A31603" s="73">
        <v>1987</v>
      </c>
    </row>
    <row r="31604" spans="1:1" x14ac:dyDescent="0.3">
      <c r="A31604" s="73">
        <v>1987</v>
      </c>
    </row>
    <row r="31605" spans="1:1" x14ac:dyDescent="0.3">
      <c r="A31605" s="73">
        <v>1987</v>
      </c>
    </row>
    <row r="31606" spans="1:1" x14ac:dyDescent="0.3">
      <c r="A31606" s="73">
        <v>1987</v>
      </c>
    </row>
    <row r="31607" spans="1:1" x14ac:dyDescent="0.3">
      <c r="A31607" s="73">
        <v>1988</v>
      </c>
    </row>
    <row r="31608" spans="1:1" x14ac:dyDescent="0.3">
      <c r="A31608" s="73">
        <v>1989</v>
      </c>
    </row>
    <row r="31609" spans="1:1" x14ac:dyDescent="0.3">
      <c r="A31609" s="73">
        <v>1989</v>
      </c>
    </row>
    <row r="31610" spans="1:1" x14ac:dyDescent="0.3">
      <c r="A31610" s="73">
        <v>1990</v>
      </c>
    </row>
    <row r="31611" spans="1:1" x14ac:dyDescent="0.3">
      <c r="A31611" s="73">
        <v>1990</v>
      </c>
    </row>
    <row r="31612" spans="1:1" x14ac:dyDescent="0.3">
      <c r="A31612" s="73">
        <v>1990</v>
      </c>
    </row>
    <row r="31613" spans="1:1" x14ac:dyDescent="0.3">
      <c r="A31613" s="73">
        <v>1990</v>
      </c>
    </row>
    <row r="31614" spans="1:1" x14ac:dyDescent="0.3">
      <c r="A31614" s="73">
        <v>1990</v>
      </c>
    </row>
    <row r="31615" spans="1:1" x14ac:dyDescent="0.3">
      <c r="A31615" s="73">
        <v>1990</v>
      </c>
    </row>
    <row r="31616" spans="1:1" x14ac:dyDescent="0.3">
      <c r="A31616" s="73">
        <v>1991</v>
      </c>
    </row>
    <row r="31617" spans="1:1" x14ac:dyDescent="0.3">
      <c r="A31617" s="73">
        <v>1991</v>
      </c>
    </row>
    <row r="31618" spans="1:1" x14ac:dyDescent="0.3">
      <c r="A31618" s="73">
        <v>1992</v>
      </c>
    </row>
    <row r="31619" spans="1:1" x14ac:dyDescent="0.3">
      <c r="A31619" s="73">
        <v>1992</v>
      </c>
    </row>
    <row r="31620" spans="1:1" x14ac:dyDescent="0.3">
      <c r="A31620" s="73">
        <v>1994</v>
      </c>
    </row>
    <row r="31621" spans="1:1" x14ac:dyDescent="0.3">
      <c r="A31621" s="73">
        <v>1995</v>
      </c>
    </row>
    <row r="31622" spans="1:1" x14ac:dyDescent="0.3">
      <c r="A31622" s="73">
        <v>1995</v>
      </c>
    </row>
    <row r="31623" spans="1:1" x14ac:dyDescent="0.3">
      <c r="A31623" s="73">
        <v>1996</v>
      </c>
    </row>
    <row r="31624" spans="1:1" x14ac:dyDescent="0.3">
      <c r="A31624" s="73">
        <v>1996</v>
      </c>
    </row>
    <row r="31625" spans="1:1" x14ac:dyDescent="0.3">
      <c r="A31625" s="73">
        <v>1996</v>
      </c>
    </row>
    <row r="31626" spans="1:1" x14ac:dyDescent="0.3">
      <c r="A31626" s="73">
        <v>1997</v>
      </c>
    </row>
    <row r="31627" spans="1:1" x14ac:dyDescent="0.3">
      <c r="A31627" s="73">
        <v>1997</v>
      </c>
    </row>
    <row r="31628" spans="1:1" x14ac:dyDescent="0.3">
      <c r="A31628" s="73">
        <v>1998</v>
      </c>
    </row>
    <row r="31629" spans="1:1" x14ac:dyDescent="0.3">
      <c r="A31629" s="73">
        <v>1999</v>
      </c>
    </row>
    <row r="31630" spans="1:1" x14ac:dyDescent="0.3">
      <c r="A31630" s="73">
        <v>1999</v>
      </c>
    </row>
    <row r="31631" spans="1:1" x14ac:dyDescent="0.3">
      <c r="A31631" s="73">
        <v>1999</v>
      </c>
    </row>
    <row r="31632" spans="1:1" x14ac:dyDescent="0.3">
      <c r="A31632" s="73">
        <v>2000</v>
      </c>
    </row>
    <row r="31633" spans="1:1" x14ac:dyDescent="0.3">
      <c r="A31633" s="73">
        <v>2000</v>
      </c>
    </row>
    <row r="31634" spans="1:1" x14ac:dyDescent="0.3">
      <c r="A31634" s="73">
        <v>2000</v>
      </c>
    </row>
    <row r="31635" spans="1:1" x14ac:dyDescent="0.3">
      <c r="A31635" s="73">
        <v>2000</v>
      </c>
    </row>
    <row r="31636" spans="1:1" x14ac:dyDescent="0.3">
      <c r="A31636" s="73">
        <v>2000</v>
      </c>
    </row>
    <row r="31637" spans="1:1" x14ac:dyDescent="0.3">
      <c r="A31637" s="73">
        <v>2001</v>
      </c>
    </row>
    <row r="31638" spans="1:1" x14ac:dyDescent="0.3">
      <c r="A31638" s="73">
        <v>2002</v>
      </c>
    </row>
    <row r="31639" spans="1:1" x14ac:dyDescent="0.3">
      <c r="A31639" s="73">
        <v>2002</v>
      </c>
    </row>
    <row r="31640" spans="1:1" x14ac:dyDescent="0.3">
      <c r="A31640" s="73">
        <v>2002</v>
      </c>
    </row>
    <row r="31641" spans="1:1" x14ac:dyDescent="0.3">
      <c r="A31641" s="73">
        <v>2003</v>
      </c>
    </row>
    <row r="31642" spans="1:1" x14ac:dyDescent="0.3">
      <c r="A31642" s="73">
        <v>2003</v>
      </c>
    </row>
    <row r="31643" spans="1:1" x14ac:dyDescent="0.3">
      <c r="A31643" s="73">
        <v>2004</v>
      </c>
    </row>
    <row r="31644" spans="1:1" x14ac:dyDescent="0.3">
      <c r="A31644" s="73">
        <v>2004</v>
      </c>
    </row>
    <row r="31645" spans="1:1" x14ac:dyDescent="0.3">
      <c r="A31645" s="73">
        <v>2004</v>
      </c>
    </row>
    <row r="31646" spans="1:1" x14ac:dyDescent="0.3">
      <c r="A31646" s="73">
        <v>2006</v>
      </c>
    </row>
    <row r="31647" spans="1:1" x14ac:dyDescent="0.3">
      <c r="A31647" s="73">
        <v>2007</v>
      </c>
    </row>
    <row r="31648" spans="1:1" x14ac:dyDescent="0.3">
      <c r="A31648" s="73">
        <v>2007</v>
      </c>
    </row>
    <row r="31649" spans="1:1" x14ac:dyDescent="0.3">
      <c r="A31649" s="73">
        <v>2008</v>
      </c>
    </row>
    <row r="31650" spans="1:1" x14ac:dyDescent="0.3">
      <c r="A31650" s="73">
        <v>2008</v>
      </c>
    </row>
    <row r="31651" spans="1:1" x14ac:dyDescent="0.3">
      <c r="A31651" s="73">
        <v>2008</v>
      </c>
    </row>
    <row r="31652" spans="1:1" x14ac:dyDescent="0.3">
      <c r="A31652" s="73">
        <v>2008</v>
      </c>
    </row>
    <row r="31653" spans="1:1" x14ac:dyDescent="0.3">
      <c r="A31653" s="73">
        <v>2008</v>
      </c>
    </row>
    <row r="31654" spans="1:1" x14ac:dyDescent="0.3">
      <c r="A31654" s="73">
        <v>2008</v>
      </c>
    </row>
    <row r="31655" spans="1:1" x14ac:dyDescent="0.3">
      <c r="A31655" s="73">
        <v>2011</v>
      </c>
    </row>
    <row r="31656" spans="1:1" x14ac:dyDescent="0.3">
      <c r="A31656" s="73">
        <v>2011</v>
      </c>
    </row>
    <row r="31657" spans="1:1" x14ac:dyDescent="0.3">
      <c r="A31657" s="73">
        <v>2011</v>
      </c>
    </row>
    <row r="31658" spans="1:1" x14ac:dyDescent="0.3">
      <c r="A31658" s="73">
        <v>2012</v>
      </c>
    </row>
    <row r="31659" spans="1:1" x14ac:dyDescent="0.3">
      <c r="A31659" s="73">
        <v>2012</v>
      </c>
    </row>
    <row r="31660" spans="1:1" x14ac:dyDescent="0.3">
      <c r="A31660" s="73">
        <v>2012</v>
      </c>
    </row>
    <row r="31661" spans="1:1" x14ac:dyDescent="0.3">
      <c r="A31661" s="73">
        <v>2013</v>
      </c>
    </row>
    <row r="31662" spans="1:1" x14ac:dyDescent="0.3">
      <c r="A31662" s="73">
        <v>2014</v>
      </c>
    </row>
    <row r="31663" spans="1:1" x14ac:dyDescent="0.3">
      <c r="A31663" s="73">
        <v>2014</v>
      </c>
    </row>
    <row r="31664" spans="1:1" x14ac:dyDescent="0.3">
      <c r="A31664" s="73">
        <v>2014</v>
      </c>
    </row>
    <row r="31665" spans="1:1" x14ac:dyDescent="0.3">
      <c r="A31665" s="73">
        <v>2014</v>
      </c>
    </row>
    <row r="31666" spans="1:1" x14ac:dyDescent="0.3">
      <c r="A31666" s="73">
        <v>2015</v>
      </c>
    </row>
    <row r="31667" spans="1:1" x14ac:dyDescent="0.3">
      <c r="A31667" s="73">
        <v>2015</v>
      </c>
    </row>
    <row r="31668" spans="1:1" x14ac:dyDescent="0.3">
      <c r="A31668" s="73">
        <v>2016</v>
      </c>
    </row>
    <row r="31669" spans="1:1" x14ac:dyDescent="0.3">
      <c r="A31669" s="73">
        <v>2016</v>
      </c>
    </row>
    <row r="31670" spans="1:1" x14ac:dyDescent="0.3">
      <c r="A31670" s="73">
        <v>2016</v>
      </c>
    </row>
    <row r="31671" spans="1:1" x14ac:dyDescent="0.3">
      <c r="A31671" s="73">
        <v>2017</v>
      </c>
    </row>
    <row r="31672" spans="1:1" x14ac:dyDescent="0.3">
      <c r="A31672" s="73">
        <v>2018</v>
      </c>
    </row>
    <row r="31673" spans="1:1" x14ac:dyDescent="0.3">
      <c r="A31673" s="73">
        <v>2018</v>
      </c>
    </row>
    <row r="31674" spans="1:1" x14ac:dyDescent="0.3">
      <c r="A31674" s="73">
        <v>2018</v>
      </c>
    </row>
    <row r="31675" spans="1:1" x14ac:dyDescent="0.3">
      <c r="A31675" s="73">
        <v>2019</v>
      </c>
    </row>
    <row r="31676" spans="1:1" x14ac:dyDescent="0.3">
      <c r="A31676" s="73">
        <v>2019</v>
      </c>
    </row>
    <row r="31677" spans="1:1" x14ac:dyDescent="0.3">
      <c r="A31677" s="73">
        <v>2020</v>
      </c>
    </row>
    <row r="31678" spans="1:1" x14ac:dyDescent="0.3">
      <c r="A31678" s="73">
        <v>2021</v>
      </c>
    </row>
    <row r="31679" spans="1:1" x14ac:dyDescent="0.3">
      <c r="A31679" s="73">
        <v>2021</v>
      </c>
    </row>
    <row r="31680" spans="1:1" x14ac:dyDescent="0.3">
      <c r="A31680" s="73">
        <v>2021</v>
      </c>
    </row>
    <row r="31681" spans="1:1" x14ac:dyDescent="0.3">
      <c r="A31681" s="73">
        <v>2021</v>
      </c>
    </row>
    <row r="31682" spans="1:1" x14ac:dyDescent="0.3">
      <c r="A31682" s="73">
        <v>2021</v>
      </c>
    </row>
    <row r="31683" spans="1:1" x14ac:dyDescent="0.3">
      <c r="A31683" s="73">
        <v>2022</v>
      </c>
    </row>
    <row r="31684" spans="1:1" x14ac:dyDescent="0.3">
      <c r="A31684" s="73">
        <v>2022</v>
      </c>
    </row>
    <row r="31685" spans="1:1" x14ac:dyDescent="0.3">
      <c r="A31685" s="73">
        <v>2022</v>
      </c>
    </row>
    <row r="31686" spans="1:1" x14ac:dyDescent="0.3">
      <c r="A31686" s="73">
        <v>2022</v>
      </c>
    </row>
    <row r="31687" spans="1:1" x14ac:dyDescent="0.3">
      <c r="A31687" s="73">
        <v>2024</v>
      </c>
    </row>
    <row r="31688" spans="1:1" x14ac:dyDescent="0.3">
      <c r="A31688" s="73">
        <v>2024</v>
      </c>
    </row>
    <row r="31689" spans="1:1" x14ac:dyDescent="0.3">
      <c r="A31689" s="73">
        <v>2024</v>
      </c>
    </row>
    <row r="31690" spans="1:1" x14ac:dyDescent="0.3">
      <c r="A31690" s="73">
        <v>2025</v>
      </c>
    </row>
    <row r="31691" spans="1:1" x14ac:dyDescent="0.3">
      <c r="A31691" s="73">
        <v>2025</v>
      </c>
    </row>
    <row r="31692" spans="1:1" x14ac:dyDescent="0.3">
      <c r="A31692" s="73">
        <v>2026</v>
      </c>
    </row>
    <row r="31693" spans="1:1" x14ac:dyDescent="0.3">
      <c r="A31693" s="73">
        <v>2026</v>
      </c>
    </row>
    <row r="31694" spans="1:1" x14ac:dyDescent="0.3">
      <c r="A31694" s="73">
        <v>2027</v>
      </c>
    </row>
    <row r="31695" spans="1:1" x14ac:dyDescent="0.3">
      <c r="A31695" s="73">
        <v>2027</v>
      </c>
    </row>
    <row r="31696" spans="1:1" x14ac:dyDescent="0.3">
      <c r="A31696" s="73">
        <v>2027</v>
      </c>
    </row>
    <row r="31697" spans="1:1" x14ac:dyDescent="0.3">
      <c r="A31697" s="73">
        <v>2027</v>
      </c>
    </row>
    <row r="31698" spans="1:1" x14ac:dyDescent="0.3">
      <c r="A31698" s="73">
        <v>2029</v>
      </c>
    </row>
    <row r="31699" spans="1:1" x14ac:dyDescent="0.3">
      <c r="A31699" s="73">
        <v>2029</v>
      </c>
    </row>
    <row r="31700" spans="1:1" x14ac:dyDescent="0.3">
      <c r="A31700" s="73">
        <v>2029</v>
      </c>
    </row>
    <row r="31701" spans="1:1" x14ac:dyDescent="0.3">
      <c r="A31701" s="73">
        <v>2029</v>
      </c>
    </row>
    <row r="31702" spans="1:1" x14ac:dyDescent="0.3">
      <c r="A31702" s="73">
        <v>2029</v>
      </c>
    </row>
    <row r="31703" spans="1:1" x14ac:dyDescent="0.3">
      <c r="A31703" s="73">
        <v>2030</v>
      </c>
    </row>
    <row r="31704" spans="1:1" x14ac:dyDescent="0.3">
      <c r="A31704" s="73">
        <v>2031</v>
      </c>
    </row>
    <row r="31705" spans="1:1" x14ac:dyDescent="0.3">
      <c r="A31705" s="73">
        <v>2031</v>
      </c>
    </row>
    <row r="31706" spans="1:1" x14ac:dyDescent="0.3">
      <c r="A31706" s="73">
        <v>2031</v>
      </c>
    </row>
    <row r="31707" spans="1:1" x14ac:dyDescent="0.3">
      <c r="A31707" s="73">
        <v>2032</v>
      </c>
    </row>
    <row r="31708" spans="1:1" x14ac:dyDescent="0.3">
      <c r="A31708" s="73">
        <v>2033</v>
      </c>
    </row>
    <row r="31709" spans="1:1" x14ac:dyDescent="0.3">
      <c r="A31709" s="73">
        <v>2033</v>
      </c>
    </row>
    <row r="31710" spans="1:1" x14ac:dyDescent="0.3">
      <c r="A31710" s="73">
        <v>2033</v>
      </c>
    </row>
    <row r="31711" spans="1:1" x14ac:dyDescent="0.3">
      <c r="A31711" s="73">
        <v>2034</v>
      </c>
    </row>
    <row r="31712" spans="1:1" x14ac:dyDescent="0.3">
      <c r="A31712" s="73">
        <v>2034</v>
      </c>
    </row>
    <row r="31713" spans="1:1" x14ac:dyDescent="0.3">
      <c r="A31713" s="73">
        <v>2034</v>
      </c>
    </row>
    <row r="31714" spans="1:1" x14ac:dyDescent="0.3">
      <c r="A31714" s="73">
        <v>2034</v>
      </c>
    </row>
    <row r="31715" spans="1:1" x14ac:dyDescent="0.3">
      <c r="A31715" s="73">
        <v>2035</v>
      </c>
    </row>
    <row r="31716" spans="1:1" x14ac:dyDescent="0.3">
      <c r="A31716" s="73">
        <v>2035</v>
      </c>
    </row>
    <row r="31717" spans="1:1" x14ac:dyDescent="0.3">
      <c r="A31717" s="73">
        <v>2035</v>
      </c>
    </row>
    <row r="31718" spans="1:1" x14ac:dyDescent="0.3">
      <c r="A31718" s="73">
        <v>2036</v>
      </c>
    </row>
    <row r="31719" spans="1:1" x14ac:dyDescent="0.3">
      <c r="A31719" s="73">
        <v>2036</v>
      </c>
    </row>
    <row r="31720" spans="1:1" x14ac:dyDescent="0.3">
      <c r="A31720" s="73">
        <v>2038</v>
      </c>
    </row>
    <row r="31721" spans="1:1" x14ac:dyDescent="0.3">
      <c r="A31721" s="73">
        <v>2039</v>
      </c>
    </row>
    <row r="31722" spans="1:1" x14ac:dyDescent="0.3">
      <c r="A31722" s="73">
        <v>2039</v>
      </c>
    </row>
    <row r="31723" spans="1:1" x14ac:dyDescent="0.3">
      <c r="A31723" s="73">
        <v>2040</v>
      </c>
    </row>
    <row r="31724" spans="1:1" x14ac:dyDescent="0.3">
      <c r="A31724" s="73">
        <v>2041</v>
      </c>
    </row>
    <row r="31725" spans="1:1" x14ac:dyDescent="0.3">
      <c r="A31725" s="73">
        <v>2041</v>
      </c>
    </row>
    <row r="31726" spans="1:1" x14ac:dyDescent="0.3">
      <c r="A31726" s="73">
        <v>2041</v>
      </c>
    </row>
    <row r="31727" spans="1:1" x14ac:dyDescent="0.3">
      <c r="A31727" s="73">
        <v>2042</v>
      </c>
    </row>
    <row r="31728" spans="1:1" x14ac:dyDescent="0.3">
      <c r="A31728" s="73">
        <v>2042</v>
      </c>
    </row>
    <row r="31729" spans="1:1" x14ac:dyDescent="0.3">
      <c r="A31729" s="73">
        <v>2042</v>
      </c>
    </row>
    <row r="31730" spans="1:1" x14ac:dyDescent="0.3">
      <c r="A31730" s="73">
        <v>2043</v>
      </c>
    </row>
    <row r="31731" spans="1:1" x14ac:dyDescent="0.3">
      <c r="A31731" s="73">
        <v>2043</v>
      </c>
    </row>
    <row r="31732" spans="1:1" x14ac:dyDescent="0.3">
      <c r="A31732" s="73">
        <v>2043</v>
      </c>
    </row>
    <row r="31733" spans="1:1" x14ac:dyDescent="0.3">
      <c r="A31733" s="73">
        <v>2043</v>
      </c>
    </row>
    <row r="31734" spans="1:1" x14ac:dyDescent="0.3">
      <c r="A31734" s="73">
        <v>2043</v>
      </c>
    </row>
    <row r="31735" spans="1:1" x14ac:dyDescent="0.3">
      <c r="A31735" s="73">
        <v>2044</v>
      </c>
    </row>
    <row r="31736" spans="1:1" x14ac:dyDescent="0.3">
      <c r="A31736" s="73">
        <v>2044</v>
      </c>
    </row>
    <row r="31737" spans="1:1" x14ac:dyDescent="0.3">
      <c r="A31737" s="73">
        <v>2045</v>
      </c>
    </row>
    <row r="31738" spans="1:1" x14ac:dyDescent="0.3">
      <c r="A31738" s="73">
        <v>2045</v>
      </c>
    </row>
    <row r="31739" spans="1:1" x14ac:dyDescent="0.3">
      <c r="A31739" s="73">
        <v>2045</v>
      </c>
    </row>
    <row r="31740" spans="1:1" x14ac:dyDescent="0.3">
      <c r="A31740" s="73">
        <v>2046</v>
      </c>
    </row>
    <row r="31741" spans="1:1" x14ac:dyDescent="0.3">
      <c r="A31741" s="73">
        <v>2047</v>
      </c>
    </row>
    <row r="31742" spans="1:1" x14ac:dyDescent="0.3">
      <c r="A31742" s="73">
        <v>2047</v>
      </c>
    </row>
    <row r="31743" spans="1:1" x14ac:dyDescent="0.3">
      <c r="A31743" s="73">
        <v>2048</v>
      </c>
    </row>
    <row r="31744" spans="1:1" x14ac:dyDescent="0.3">
      <c r="A31744" s="73">
        <v>2048</v>
      </c>
    </row>
    <row r="31745" spans="1:1" x14ac:dyDescent="0.3">
      <c r="A31745" s="73">
        <v>2048</v>
      </c>
    </row>
    <row r="31746" spans="1:1" x14ac:dyDescent="0.3">
      <c r="A31746" s="73">
        <v>2049</v>
      </c>
    </row>
    <row r="31747" spans="1:1" x14ac:dyDescent="0.3">
      <c r="A31747" s="73">
        <v>2049</v>
      </c>
    </row>
    <row r="31748" spans="1:1" x14ac:dyDescent="0.3">
      <c r="A31748" s="73">
        <v>2049</v>
      </c>
    </row>
    <row r="31749" spans="1:1" x14ac:dyDescent="0.3">
      <c r="A31749" s="73">
        <v>2049</v>
      </c>
    </row>
    <row r="31750" spans="1:1" x14ac:dyDescent="0.3">
      <c r="A31750" s="73">
        <v>2050</v>
      </c>
    </row>
    <row r="31751" spans="1:1" x14ac:dyDescent="0.3">
      <c r="A31751" s="73">
        <v>2050</v>
      </c>
    </row>
    <row r="31752" spans="1:1" x14ac:dyDescent="0.3">
      <c r="A31752" s="73">
        <v>2050</v>
      </c>
    </row>
    <row r="31753" spans="1:1" x14ac:dyDescent="0.3">
      <c r="A31753" s="73">
        <v>2050</v>
      </c>
    </row>
    <row r="31754" spans="1:1" x14ac:dyDescent="0.3">
      <c r="A31754" s="73">
        <v>2050</v>
      </c>
    </row>
    <row r="31755" spans="1:1" x14ac:dyDescent="0.3">
      <c r="A31755" s="73">
        <v>2051</v>
      </c>
    </row>
    <row r="31756" spans="1:1" x14ac:dyDescent="0.3">
      <c r="A31756" s="73">
        <v>2051</v>
      </c>
    </row>
    <row r="31757" spans="1:1" x14ac:dyDescent="0.3">
      <c r="A31757" s="73">
        <v>2051</v>
      </c>
    </row>
    <row r="31758" spans="1:1" x14ac:dyDescent="0.3">
      <c r="A31758" s="73">
        <v>2052</v>
      </c>
    </row>
    <row r="31759" spans="1:1" x14ac:dyDescent="0.3">
      <c r="A31759" s="73">
        <v>2052</v>
      </c>
    </row>
    <row r="31760" spans="1:1" x14ac:dyDescent="0.3">
      <c r="A31760" s="73">
        <v>2052</v>
      </c>
    </row>
    <row r="31761" spans="1:1" x14ac:dyDescent="0.3">
      <c r="A31761" s="73">
        <v>2053</v>
      </c>
    </row>
    <row r="31762" spans="1:1" x14ac:dyDescent="0.3">
      <c r="A31762" s="73">
        <v>2053</v>
      </c>
    </row>
    <row r="31763" spans="1:1" x14ac:dyDescent="0.3">
      <c r="A31763" s="73">
        <v>2053</v>
      </c>
    </row>
    <row r="31764" spans="1:1" x14ac:dyDescent="0.3">
      <c r="A31764" s="73">
        <v>2053</v>
      </c>
    </row>
    <row r="31765" spans="1:1" x14ac:dyDescent="0.3">
      <c r="A31765" s="73">
        <v>2054</v>
      </c>
    </row>
    <row r="31766" spans="1:1" x14ac:dyDescent="0.3">
      <c r="A31766" s="73">
        <v>2054</v>
      </c>
    </row>
    <row r="31767" spans="1:1" x14ac:dyDescent="0.3">
      <c r="A31767" s="73">
        <v>2055</v>
      </c>
    </row>
    <row r="31768" spans="1:1" x14ac:dyDescent="0.3">
      <c r="A31768" s="73">
        <v>2055</v>
      </c>
    </row>
    <row r="31769" spans="1:1" x14ac:dyDescent="0.3">
      <c r="A31769" s="73">
        <v>2055</v>
      </c>
    </row>
    <row r="31770" spans="1:1" x14ac:dyDescent="0.3">
      <c r="A31770" s="73">
        <v>2056</v>
      </c>
    </row>
    <row r="31771" spans="1:1" x14ac:dyDescent="0.3">
      <c r="A31771" s="73">
        <v>2056</v>
      </c>
    </row>
    <row r="31772" spans="1:1" x14ac:dyDescent="0.3">
      <c r="A31772" s="73">
        <v>2056</v>
      </c>
    </row>
    <row r="31773" spans="1:1" x14ac:dyDescent="0.3">
      <c r="A31773" s="73">
        <v>2057</v>
      </c>
    </row>
    <row r="31774" spans="1:1" x14ac:dyDescent="0.3">
      <c r="A31774" s="73">
        <v>2058</v>
      </c>
    </row>
    <row r="31775" spans="1:1" x14ac:dyDescent="0.3">
      <c r="A31775" s="73">
        <v>2058</v>
      </c>
    </row>
    <row r="31776" spans="1:1" x14ac:dyDescent="0.3">
      <c r="A31776" s="73">
        <v>2059</v>
      </c>
    </row>
    <row r="31777" spans="1:1" x14ac:dyDescent="0.3">
      <c r="A31777" s="73">
        <v>2059</v>
      </c>
    </row>
    <row r="31778" spans="1:1" x14ac:dyDescent="0.3">
      <c r="A31778" s="73">
        <v>2059</v>
      </c>
    </row>
    <row r="31779" spans="1:1" x14ac:dyDescent="0.3">
      <c r="A31779" s="73">
        <v>2060</v>
      </c>
    </row>
    <row r="31780" spans="1:1" x14ac:dyDescent="0.3">
      <c r="A31780" s="73">
        <v>2060</v>
      </c>
    </row>
    <row r="31781" spans="1:1" x14ac:dyDescent="0.3">
      <c r="A31781" s="73">
        <v>2061</v>
      </c>
    </row>
    <row r="31782" spans="1:1" x14ac:dyDescent="0.3">
      <c r="A31782" s="73">
        <v>2061</v>
      </c>
    </row>
    <row r="31783" spans="1:1" x14ac:dyDescent="0.3">
      <c r="A31783" s="73">
        <v>2061</v>
      </c>
    </row>
    <row r="31784" spans="1:1" x14ac:dyDescent="0.3">
      <c r="A31784" s="73">
        <v>2062</v>
      </c>
    </row>
    <row r="31785" spans="1:1" x14ac:dyDescent="0.3">
      <c r="A31785" s="73">
        <v>2062</v>
      </c>
    </row>
    <row r="31786" spans="1:1" x14ac:dyDescent="0.3">
      <c r="A31786" s="73">
        <v>2062</v>
      </c>
    </row>
    <row r="31787" spans="1:1" x14ac:dyDescent="0.3">
      <c r="A31787" s="73">
        <v>2062</v>
      </c>
    </row>
    <row r="31788" spans="1:1" x14ac:dyDescent="0.3">
      <c r="A31788" s="73">
        <v>2063</v>
      </c>
    </row>
    <row r="31789" spans="1:1" x14ac:dyDescent="0.3">
      <c r="A31789" s="73">
        <v>2063</v>
      </c>
    </row>
    <row r="31790" spans="1:1" x14ac:dyDescent="0.3">
      <c r="A31790" s="73">
        <v>2063</v>
      </c>
    </row>
    <row r="31791" spans="1:1" x14ac:dyDescent="0.3">
      <c r="A31791" s="73">
        <v>2064</v>
      </c>
    </row>
    <row r="31792" spans="1:1" x14ac:dyDescent="0.3">
      <c r="A31792" s="73">
        <v>2064</v>
      </c>
    </row>
    <row r="31793" spans="1:1" x14ac:dyDescent="0.3">
      <c r="A31793" s="73">
        <v>2064</v>
      </c>
    </row>
    <row r="31794" spans="1:1" x14ac:dyDescent="0.3">
      <c r="A31794" s="73">
        <v>2065</v>
      </c>
    </row>
    <row r="31795" spans="1:1" x14ac:dyDescent="0.3">
      <c r="A31795" s="73">
        <v>2065</v>
      </c>
    </row>
    <row r="31796" spans="1:1" x14ac:dyDescent="0.3">
      <c r="A31796" s="73">
        <v>2067</v>
      </c>
    </row>
    <row r="31797" spans="1:1" x14ac:dyDescent="0.3">
      <c r="A31797" s="73">
        <v>2069</v>
      </c>
    </row>
    <row r="31798" spans="1:1" x14ac:dyDescent="0.3">
      <c r="A31798" s="73">
        <v>2070</v>
      </c>
    </row>
    <row r="31799" spans="1:1" x14ac:dyDescent="0.3">
      <c r="A31799" s="73">
        <v>2070</v>
      </c>
    </row>
    <row r="31800" spans="1:1" x14ac:dyDescent="0.3">
      <c r="A31800" s="73">
        <v>2071</v>
      </c>
    </row>
    <row r="31801" spans="1:1" x14ac:dyDescent="0.3">
      <c r="A31801" s="73">
        <v>2071</v>
      </c>
    </row>
    <row r="31802" spans="1:1" x14ac:dyDescent="0.3">
      <c r="A31802" s="73">
        <v>2072</v>
      </c>
    </row>
    <row r="31803" spans="1:1" x14ac:dyDescent="0.3">
      <c r="A31803" s="73">
        <v>2074</v>
      </c>
    </row>
    <row r="31804" spans="1:1" x14ac:dyDescent="0.3">
      <c r="A31804" s="73">
        <v>2075</v>
      </c>
    </row>
    <row r="31805" spans="1:1" x14ac:dyDescent="0.3">
      <c r="A31805" s="73">
        <v>2075</v>
      </c>
    </row>
    <row r="31806" spans="1:1" x14ac:dyDescent="0.3">
      <c r="A31806" s="73">
        <v>2076</v>
      </c>
    </row>
    <row r="31807" spans="1:1" x14ac:dyDescent="0.3">
      <c r="A31807" s="73">
        <v>2076</v>
      </c>
    </row>
    <row r="31808" spans="1:1" x14ac:dyDescent="0.3">
      <c r="A31808" s="73">
        <v>2076</v>
      </c>
    </row>
    <row r="31809" spans="1:1" x14ac:dyDescent="0.3">
      <c r="A31809" s="73">
        <v>2076</v>
      </c>
    </row>
    <row r="31810" spans="1:1" x14ac:dyDescent="0.3">
      <c r="A31810" s="73">
        <v>2077</v>
      </c>
    </row>
    <row r="31811" spans="1:1" x14ac:dyDescent="0.3">
      <c r="A31811" s="73">
        <v>2077</v>
      </c>
    </row>
    <row r="31812" spans="1:1" x14ac:dyDescent="0.3">
      <c r="A31812" s="73">
        <v>2077</v>
      </c>
    </row>
    <row r="31813" spans="1:1" x14ac:dyDescent="0.3">
      <c r="A31813" s="73">
        <v>2077</v>
      </c>
    </row>
    <row r="31814" spans="1:1" x14ac:dyDescent="0.3">
      <c r="A31814" s="73">
        <v>2078</v>
      </c>
    </row>
    <row r="31815" spans="1:1" x14ac:dyDescent="0.3">
      <c r="A31815" s="73">
        <v>2079</v>
      </c>
    </row>
    <row r="31816" spans="1:1" x14ac:dyDescent="0.3">
      <c r="A31816" s="73">
        <v>2079</v>
      </c>
    </row>
    <row r="31817" spans="1:1" x14ac:dyDescent="0.3">
      <c r="A31817" s="73">
        <v>2079</v>
      </c>
    </row>
    <row r="31818" spans="1:1" x14ac:dyDescent="0.3">
      <c r="A31818" s="73">
        <v>2079</v>
      </c>
    </row>
    <row r="31819" spans="1:1" x14ac:dyDescent="0.3">
      <c r="A31819" s="73">
        <v>2079</v>
      </c>
    </row>
    <row r="31820" spans="1:1" x14ac:dyDescent="0.3">
      <c r="A31820" s="73">
        <v>2079</v>
      </c>
    </row>
    <row r="31821" spans="1:1" x14ac:dyDescent="0.3">
      <c r="A31821" s="73">
        <v>2080</v>
      </c>
    </row>
    <row r="31822" spans="1:1" x14ac:dyDescent="0.3">
      <c r="A31822" s="73">
        <v>2080</v>
      </c>
    </row>
    <row r="31823" spans="1:1" x14ac:dyDescent="0.3">
      <c r="A31823" s="73">
        <v>2081</v>
      </c>
    </row>
    <row r="31824" spans="1:1" x14ac:dyDescent="0.3">
      <c r="A31824" s="73">
        <v>2082</v>
      </c>
    </row>
    <row r="31825" spans="1:1" x14ac:dyDescent="0.3">
      <c r="A31825" s="73">
        <v>2082</v>
      </c>
    </row>
    <row r="31826" spans="1:1" x14ac:dyDescent="0.3">
      <c r="A31826" s="73">
        <v>2083</v>
      </c>
    </row>
    <row r="31827" spans="1:1" x14ac:dyDescent="0.3">
      <c r="A31827" s="73">
        <v>2083</v>
      </c>
    </row>
    <row r="31828" spans="1:1" x14ac:dyDescent="0.3">
      <c r="A31828" s="73">
        <v>2084</v>
      </c>
    </row>
    <row r="31829" spans="1:1" x14ac:dyDescent="0.3">
      <c r="A31829" s="73">
        <v>2084</v>
      </c>
    </row>
    <row r="31830" spans="1:1" x14ac:dyDescent="0.3">
      <c r="A31830" s="73">
        <v>2086</v>
      </c>
    </row>
    <row r="31831" spans="1:1" x14ac:dyDescent="0.3">
      <c r="A31831" s="73">
        <v>2086</v>
      </c>
    </row>
    <row r="31832" spans="1:1" x14ac:dyDescent="0.3">
      <c r="A31832" s="73">
        <v>2086</v>
      </c>
    </row>
    <row r="31833" spans="1:1" x14ac:dyDescent="0.3">
      <c r="A31833" s="73">
        <v>2087</v>
      </c>
    </row>
    <row r="31834" spans="1:1" x14ac:dyDescent="0.3">
      <c r="A31834" s="73">
        <v>2087</v>
      </c>
    </row>
    <row r="31835" spans="1:1" x14ac:dyDescent="0.3">
      <c r="A31835" s="73">
        <v>2087</v>
      </c>
    </row>
    <row r="31836" spans="1:1" x14ac:dyDescent="0.3">
      <c r="A31836" s="73">
        <v>2087</v>
      </c>
    </row>
    <row r="31837" spans="1:1" x14ac:dyDescent="0.3">
      <c r="A31837" s="73">
        <v>2088</v>
      </c>
    </row>
    <row r="31838" spans="1:1" x14ac:dyDescent="0.3">
      <c r="A31838" s="73">
        <v>2088</v>
      </c>
    </row>
    <row r="31839" spans="1:1" x14ac:dyDescent="0.3">
      <c r="A31839" s="73">
        <v>2088</v>
      </c>
    </row>
    <row r="31840" spans="1:1" x14ac:dyDescent="0.3">
      <c r="A31840" s="73">
        <v>2088</v>
      </c>
    </row>
    <row r="31841" spans="1:1" x14ac:dyDescent="0.3">
      <c r="A31841" s="73">
        <v>2088</v>
      </c>
    </row>
    <row r="31842" spans="1:1" x14ac:dyDescent="0.3">
      <c r="A31842" s="73">
        <v>2088</v>
      </c>
    </row>
    <row r="31843" spans="1:1" x14ac:dyDescent="0.3">
      <c r="A31843" s="73">
        <v>2089</v>
      </c>
    </row>
    <row r="31844" spans="1:1" x14ac:dyDescent="0.3">
      <c r="A31844" s="73">
        <v>2089</v>
      </c>
    </row>
    <row r="31845" spans="1:1" x14ac:dyDescent="0.3">
      <c r="A31845" s="73">
        <v>2089</v>
      </c>
    </row>
    <row r="31846" spans="1:1" x14ac:dyDescent="0.3">
      <c r="A31846" s="73">
        <v>2090</v>
      </c>
    </row>
    <row r="31847" spans="1:1" x14ac:dyDescent="0.3">
      <c r="A31847" s="73">
        <v>2091</v>
      </c>
    </row>
    <row r="31848" spans="1:1" x14ac:dyDescent="0.3">
      <c r="A31848" s="73">
        <v>2091</v>
      </c>
    </row>
    <row r="31849" spans="1:1" x14ac:dyDescent="0.3">
      <c r="A31849" s="73">
        <v>2091</v>
      </c>
    </row>
    <row r="31850" spans="1:1" x14ac:dyDescent="0.3">
      <c r="A31850" s="73">
        <v>2092</v>
      </c>
    </row>
    <row r="31851" spans="1:1" x14ac:dyDescent="0.3">
      <c r="A31851" s="73">
        <v>2092</v>
      </c>
    </row>
    <row r="31852" spans="1:1" x14ac:dyDescent="0.3">
      <c r="A31852" s="73">
        <v>2093</v>
      </c>
    </row>
    <row r="31853" spans="1:1" x14ac:dyDescent="0.3">
      <c r="A31853" s="73">
        <v>2093</v>
      </c>
    </row>
    <row r="31854" spans="1:1" x14ac:dyDescent="0.3">
      <c r="A31854" s="73">
        <v>2093</v>
      </c>
    </row>
    <row r="31855" spans="1:1" x14ac:dyDescent="0.3">
      <c r="A31855" s="73">
        <v>2094</v>
      </c>
    </row>
    <row r="31856" spans="1:1" x14ac:dyDescent="0.3">
      <c r="A31856" s="73">
        <v>2094</v>
      </c>
    </row>
    <row r="31857" spans="1:1" x14ac:dyDescent="0.3">
      <c r="A31857" s="73">
        <v>2094</v>
      </c>
    </row>
    <row r="31858" spans="1:1" x14ac:dyDescent="0.3">
      <c r="A31858" s="73">
        <v>2095</v>
      </c>
    </row>
    <row r="31859" spans="1:1" x14ac:dyDescent="0.3">
      <c r="A31859" s="73">
        <v>2095</v>
      </c>
    </row>
    <row r="31860" spans="1:1" x14ac:dyDescent="0.3">
      <c r="A31860" s="73">
        <v>2096</v>
      </c>
    </row>
    <row r="31861" spans="1:1" x14ac:dyDescent="0.3">
      <c r="A31861" s="73">
        <v>2096</v>
      </c>
    </row>
    <row r="31862" spans="1:1" x14ac:dyDescent="0.3">
      <c r="A31862" s="73">
        <v>2097</v>
      </c>
    </row>
    <row r="31863" spans="1:1" x14ac:dyDescent="0.3">
      <c r="A31863" s="73">
        <v>2097</v>
      </c>
    </row>
    <row r="31864" spans="1:1" x14ac:dyDescent="0.3">
      <c r="A31864" s="73">
        <v>2097</v>
      </c>
    </row>
    <row r="31865" spans="1:1" x14ac:dyDescent="0.3">
      <c r="A31865" s="73">
        <v>2098</v>
      </c>
    </row>
    <row r="31866" spans="1:1" x14ac:dyDescent="0.3">
      <c r="A31866" s="73">
        <v>2098</v>
      </c>
    </row>
    <row r="31867" spans="1:1" x14ac:dyDescent="0.3">
      <c r="A31867" s="73">
        <v>2098</v>
      </c>
    </row>
    <row r="31868" spans="1:1" x14ac:dyDescent="0.3">
      <c r="A31868" s="73">
        <v>2099</v>
      </c>
    </row>
    <row r="31869" spans="1:1" x14ac:dyDescent="0.3">
      <c r="A31869" s="73">
        <v>2099</v>
      </c>
    </row>
    <row r="31870" spans="1:1" x14ac:dyDescent="0.3">
      <c r="A31870" s="73">
        <v>2099</v>
      </c>
    </row>
    <row r="31871" spans="1:1" x14ac:dyDescent="0.3">
      <c r="A31871" s="73">
        <v>2099</v>
      </c>
    </row>
    <row r="31872" spans="1:1" x14ac:dyDescent="0.3">
      <c r="A31872" s="73">
        <v>2100</v>
      </c>
    </row>
    <row r="31873" spans="1:1" x14ac:dyDescent="0.3">
      <c r="A31873" s="73">
        <v>2100</v>
      </c>
    </row>
    <row r="31874" spans="1:1" x14ac:dyDescent="0.3">
      <c r="A31874" s="73">
        <v>2101</v>
      </c>
    </row>
    <row r="31875" spans="1:1" x14ac:dyDescent="0.3">
      <c r="A31875" s="73">
        <v>2102</v>
      </c>
    </row>
    <row r="31876" spans="1:1" x14ac:dyDescent="0.3">
      <c r="A31876" s="73">
        <v>2102</v>
      </c>
    </row>
    <row r="31877" spans="1:1" x14ac:dyDescent="0.3">
      <c r="A31877" s="73">
        <v>2102</v>
      </c>
    </row>
    <row r="31878" spans="1:1" x14ac:dyDescent="0.3">
      <c r="A31878" s="73">
        <v>2103</v>
      </c>
    </row>
    <row r="31879" spans="1:1" x14ac:dyDescent="0.3">
      <c r="A31879" s="73">
        <v>2104</v>
      </c>
    </row>
    <row r="31880" spans="1:1" x14ac:dyDescent="0.3">
      <c r="A31880" s="73">
        <v>2105</v>
      </c>
    </row>
    <row r="31881" spans="1:1" x14ac:dyDescent="0.3">
      <c r="A31881" s="73">
        <v>2106</v>
      </c>
    </row>
    <row r="31882" spans="1:1" x14ac:dyDescent="0.3">
      <c r="A31882" s="73">
        <v>2106</v>
      </c>
    </row>
    <row r="31883" spans="1:1" x14ac:dyDescent="0.3">
      <c r="A31883" s="73">
        <v>2107</v>
      </c>
    </row>
    <row r="31884" spans="1:1" x14ac:dyDescent="0.3">
      <c r="A31884" s="73">
        <v>2108</v>
      </c>
    </row>
    <row r="31885" spans="1:1" x14ac:dyDescent="0.3">
      <c r="A31885" s="73">
        <v>2108</v>
      </c>
    </row>
    <row r="31886" spans="1:1" x14ac:dyDescent="0.3">
      <c r="A31886" s="73">
        <v>2109</v>
      </c>
    </row>
    <row r="31887" spans="1:1" x14ac:dyDescent="0.3">
      <c r="A31887" s="73">
        <v>2109</v>
      </c>
    </row>
    <row r="31888" spans="1:1" x14ac:dyDescent="0.3">
      <c r="A31888" s="73">
        <v>2110</v>
      </c>
    </row>
    <row r="31889" spans="1:1" x14ac:dyDescent="0.3">
      <c r="A31889" s="73">
        <v>2111</v>
      </c>
    </row>
    <row r="31890" spans="1:1" x14ac:dyDescent="0.3">
      <c r="A31890" s="73">
        <v>2111</v>
      </c>
    </row>
    <row r="31891" spans="1:1" x14ac:dyDescent="0.3">
      <c r="A31891" s="73">
        <v>2111</v>
      </c>
    </row>
    <row r="31892" spans="1:1" x14ac:dyDescent="0.3">
      <c r="A31892" s="73">
        <v>2112</v>
      </c>
    </row>
    <row r="31893" spans="1:1" x14ac:dyDescent="0.3">
      <c r="A31893" s="73">
        <v>2112</v>
      </c>
    </row>
    <row r="31894" spans="1:1" x14ac:dyDescent="0.3">
      <c r="A31894" s="73">
        <v>2112</v>
      </c>
    </row>
    <row r="31895" spans="1:1" x14ac:dyDescent="0.3">
      <c r="A31895" s="73">
        <v>2113</v>
      </c>
    </row>
    <row r="31896" spans="1:1" x14ac:dyDescent="0.3">
      <c r="A31896" s="73">
        <v>2113</v>
      </c>
    </row>
    <row r="31897" spans="1:1" x14ac:dyDescent="0.3">
      <c r="A31897" s="73">
        <v>2113</v>
      </c>
    </row>
    <row r="31898" spans="1:1" x14ac:dyDescent="0.3">
      <c r="A31898" s="73">
        <v>2113</v>
      </c>
    </row>
    <row r="31899" spans="1:1" x14ac:dyDescent="0.3">
      <c r="A31899" s="73">
        <v>2114</v>
      </c>
    </row>
    <row r="31900" spans="1:1" x14ac:dyDescent="0.3">
      <c r="A31900" s="73">
        <v>2114</v>
      </c>
    </row>
    <row r="31901" spans="1:1" x14ac:dyDescent="0.3">
      <c r="A31901" s="73">
        <v>2114</v>
      </c>
    </row>
    <row r="31902" spans="1:1" x14ac:dyDescent="0.3">
      <c r="A31902" s="73">
        <v>2114</v>
      </c>
    </row>
    <row r="31903" spans="1:1" x14ac:dyDescent="0.3">
      <c r="A31903" s="73">
        <v>2115</v>
      </c>
    </row>
    <row r="31904" spans="1:1" x14ac:dyDescent="0.3">
      <c r="A31904" s="73">
        <v>2115</v>
      </c>
    </row>
    <row r="31905" spans="1:1" x14ac:dyDescent="0.3">
      <c r="A31905" s="73">
        <v>2115</v>
      </c>
    </row>
    <row r="31906" spans="1:1" x14ac:dyDescent="0.3">
      <c r="A31906" s="73">
        <v>2116</v>
      </c>
    </row>
    <row r="31907" spans="1:1" x14ac:dyDescent="0.3">
      <c r="A31907" s="73">
        <v>2116</v>
      </c>
    </row>
    <row r="31908" spans="1:1" x14ac:dyDescent="0.3">
      <c r="A31908" s="73">
        <v>2117</v>
      </c>
    </row>
    <row r="31909" spans="1:1" x14ac:dyDescent="0.3">
      <c r="A31909" s="73">
        <v>2117</v>
      </c>
    </row>
    <row r="31910" spans="1:1" x14ac:dyDescent="0.3">
      <c r="A31910" s="73">
        <v>2118</v>
      </c>
    </row>
    <row r="31911" spans="1:1" x14ac:dyDescent="0.3">
      <c r="A31911" s="73">
        <v>2118</v>
      </c>
    </row>
    <row r="31912" spans="1:1" x14ac:dyDescent="0.3">
      <c r="A31912" s="73">
        <v>2118</v>
      </c>
    </row>
    <row r="31913" spans="1:1" x14ac:dyDescent="0.3">
      <c r="A31913" s="73">
        <v>2118</v>
      </c>
    </row>
    <row r="31914" spans="1:1" x14ac:dyDescent="0.3">
      <c r="A31914" s="73">
        <v>2120</v>
      </c>
    </row>
    <row r="31915" spans="1:1" x14ac:dyDescent="0.3">
      <c r="A31915" s="73">
        <v>2120</v>
      </c>
    </row>
    <row r="31916" spans="1:1" x14ac:dyDescent="0.3">
      <c r="A31916" s="73">
        <v>2120</v>
      </c>
    </row>
    <row r="31917" spans="1:1" x14ac:dyDescent="0.3">
      <c r="A31917" s="73">
        <v>2121</v>
      </c>
    </row>
    <row r="31918" spans="1:1" x14ac:dyDescent="0.3">
      <c r="A31918" s="73">
        <v>2122</v>
      </c>
    </row>
    <row r="31919" spans="1:1" x14ac:dyDescent="0.3">
      <c r="A31919" s="73">
        <v>2122</v>
      </c>
    </row>
    <row r="31920" spans="1:1" x14ac:dyDescent="0.3">
      <c r="A31920" s="73">
        <v>2123</v>
      </c>
    </row>
    <row r="31921" spans="1:1" x14ac:dyDescent="0.3">
      <c r="A31921" s="73">
        <v>2124</v>
      </c>
    </row>
    <row r="31922" spans="1:1" x14ac:dyDescent="0.3">
      <c r="A31922" s="73">
        <v>2125</v>
      </c>
    </row>
    <row r="31923" spans="1:1" x14ac:dyDescent="0.3">
      <c r="A31923" s="73">
        <v>2125</v>
      </c>
    </row>
    <row r="31924" spans="1:1" x14ac:dyDescent="0.3">
      <c r="A31924" s="73">
        <v>2125</v>
      </c>
    </row>
    <row r="31925" spans="1:1" x14ac:dyDescent="0.3">
      <c r="A31925" s="73">
        <v>2126</v>
      </c>
    </row>
    <row r="31926" spans="1:1" x14ac:dyDescent="0.3">
      <c r="A31926" s="73">
        <v>2127</v>
      </c>
    </row>
    <row r="31927" spans="1:1" x14ac:dyDescent="0.3">
      <c r="A31927" s="73">
        <v>2128</v>
      </c>
    </row>
    <row r="31928" spans="1:1" x14ac:dyDescent="0.3">
      <c r="A31928" s="73">
        <v>2128</v>
      </c>
    </row>
    <row r="31929" spans="1:1" x14ac:dyDescent="0.3">
      <c r="A31929" s="73">
        <v>2128</v>
      </c>
    </row>
    <row r="31930" spans="1:1" x14ac:dyDescent="0.3">
      <c r="A31930" s="73">
        <v>2129</v>
      </c>
    </row>
    <row r="31931" spans="1:1" x14ac:dyDescent="0.3">
      <c r="A31931" s="73">
        <v>2129</v>
      </c>
    </row>
    <row r="31932" spans="1:1" x14ac:dyDescent="0.3">
      <c r="A31932" s="73">
        <v>2130</v>
      </c>
    </row>
    <row r="31933" spans="1:1" x14ac:dyDescent="0.3">
      <c r="A31933" s="73">
        <v>2130</v>
      </c>
    </row>
    <row r="31934" spans="1:1" x14ac:dyDescent="0.3">
      <c r="A31934" s="73">
        <v>2130</v>
      </c>
    </row>
    <row r="31935" spans="1:1" x14ac:dyDescent="0.3">
      <c r="A31935" s="73">
        <v>2131</v>
      </c>
    </row>
    <row r="31936" spans="1:1" x14ac:dyDescent="0.3">
      <c r="A31936" s="73">
        <v>2131</v>
      </c>
    </row>
    <row r="31937" spans="1:1" x14ac:dyDescent="0.3">
      <c r="A31937" s="73">
        <v>2132</v>
      </c>
    </row>
    <row r="31938" spans="1:1" x14ac:dyDescent="0.3">
      <c r="A31938" s="73">
        <v>2132</v>
      </c>
    </row>
    <row r="31939" spans="1:1" x14ac:dyDescent="0.3">
      <c r="A31939" s="73">
        <v>2132</v>
      </c>
    </row>
    <row r="31940" spans="1:1" x14ac:dyDescent="0.3">
      <c r="A31940" s="73">
        <v>2132</v>
      </c>
    </row>
    <row r="31941" spans="1:1" x14ac:dyDescent="0.3">
      <c r="A31941" s="73">
        <v>2132</v>
      </c>
    </row>
    <row r="31942" spans="1:1" x14ac:dyDescent="0.3">
      <c r="A31942" s="73">
        <v>2132</v>
      </c>
    </row>
    <row r="31943" spans="1:1" x14ac:dyDescent="0.3">
      <c r="A31943" s="73">
        <v>2133</v>
      </c>
    </row>
    <row r="31944" spans="1:1" x14ac:dyDescent="0.3">
      <c r="A31944" s="73">
        <v>2133</v>
      </c>
    </row>
    <row r="31945" spans="1:1" x14ac:dyDescent="0.3">
      <c r="A31945" s="73">
        <v>2133</v>
      </c>
    </row>
    <row r="31946" spans="1:1" x14ac:dyDescent="0.3">
      <c r="A31946" s="73">
        <v>2135</v>
      </c>
    </row>
    <row r="31947" spans="1:1" x14ac:dyDescent="0.3">
      <c r="A31947" s="73">
        <v>2135</v>
      </c>
    </row>
    <row r="31948" spans="1:1" x14ac:dyDescent="0.3">
      <c r="A31948" s="73">
        <v>2135</v>
      </c>
    </row>
    <row r="31949" spans="1:1" x14ac:dyDescent="0.3">
      <c r="A31949" s="73">
        <v>2136</v>
      </c>
    </row>
    <row r="31950" spans="1:1" x14ac:dyDescent="0.3">
      <c r="A31950" s="73">
        <v>2136</v>
      </c>
    </row>
    <row r="31951" spans="1:1" x14ac:dyDescent="0.3">
      <c r="A31951" s="73">
        <v>2136</v>
      </c>
    </row>
    <row r="31952" spans="1:1" x14ac:dyDescent="0.3">
      <c r="A31952" s="73">
        <v>2137</v>
      </c>
    </row>
    <row r="31953" spans="1:1" x14ac:dyDescent="0.3">
      <c r="A31953" s="73">
        <v>2137</v>
      </c>
    </row>
    <row r="31954" spans="1:1" x14ac:dyDescent="0.3">
      <c r="A31954" s="73">
        <v>2138</v>
      </c>
    </row>
    <row r="31955" spans="1:1" x14ac:dyDescent="0.3">
      <c r="A31955" s="73">
        <v>2138</v>
      </c>
    </row>
    <row r="31956" spans="1:1" x14ac:dyDescent="0.3">
      <c r="A31956" s="73">
        <v>2138</v>
      </c>
    </row>
    <row r="31957" spans="1:1" x14ac:dyDescent="0.3">
      <c r="A31957" s="73">
        <v>2139</v>
      </c>
    </row>
    <row r="31958" spans="1:1" x14ac:dyDescent="0.3">
      <c r="A31958" s="73">
        <v>2139</v>
      </c>
    </row>
    <row r="31959" spans="1:1" x14ac:dyDescent="0.3">
      <c r="A31959" s="73">
        <v>2139</v>
      </c>
    </row>
    <row r="31960" spans="1:1" x14ac:dyDescent="0.3">
      <c r="A31960" s="73">
        <v>2139</v>
      </c>
    </row>
    <row r="31961" spans="1:1" x14ac:dyDescent="0.3">
      <c r="A31961" s="73">
        <v>2140</v>
      </c>
    </row>
    <row r="31962" spans="1:1" x14ac:dyDescent="0.3">
      <c r="A31962" s="73">
        <v>2141</v>
      </c>
    </row>
    <row r="31963" spans="1:1" x14ac:dyDescent="0.3">
      <c r="A31963" s="73">
        <v>2142</v>
      </c>
    </row>
    <row r="31964" spans="1:1" x14ac:dyDescent="0.3">
      <c r="A31964" s="73">
        <v>2142</v>
      </c>
    </row>
    <row r="31965" spans="1:1" x14ac:dyDescent="0.3">
      <c r="A31965" s="73">
        <v>2143</v>
      </c>
    </row>
    <row r="31966" spans="1:1" x14ac:dyDescent="0.3">
      <c r="A31966" s="73">
        <v>2144</v>
      </c>
    </row>
    <row r="31967" spans="1:1" x14ac:dyDescent="0.3">
      <c r="A31967" s="73">
        <v>2145</v>
      </c>
    </row>
    <row r="31968" spans="1:1" x14ac:dyDescent="0.3">
      <c r="A31968" s="73">
        <v>2145</v>
      </c>
    </row>
    <row r="31969" spans="1:1" x14ac:dyDescent="0.3">
      <c r="A31969" s="73">
        <v>2145</v>
      </c>
    </row>
    <row r="31970" spans="1:1" x14ac:dyDescent="0.3">
      <c r="A31970" s="73">
        <v>2146</v>
      </c>
    </row>
    <row r="31971" spans="1:1" x14ac:dyDescent="0.3">
      <c r="A31971" s="73">
        <v>2146</v>
      </c>
    </row>
    <row r="31972" spans="1:1" x14ac:dyDescent="0.3">
      <c r="A31972" s="73">
        <v>2146</v>
      </c>
    </row>
    <row r="31973" spans="1:1" x14ac:dyDescent="0.3">
      <c r="A31973" s="73">
        <v>2147</v>
      </c>
    </row>
    <row r="31974" spans="1:1" x14ac:dyDescent="0.3">
      <c r="A31974" s="73">
        <v>2147</v>
      </c>
    </row>
    <row r="31975" spans="1:1" x14ac:dyDescent="0.3">
      <c r="A31975" s="73">
        <v>2147</v>
      </c>
    </row>
    <row r="31976" spans="1:1" x14ac:dyDescent="0.3">
      <c r="A31976" s="73">
        <v>2147</v>
      </c>
    </row>
    <row r="31977" spans="1:1" x14ac:dyDescent="0.3">
      <c r="A31977" s="73">
        <v>2148</v>
      </c>
    </row>
    <row r="31978" spans="1:1" x14ac:dyDescent="0.3">
      <c r="A31978" s="73">
        <v>2148</v>
      </c>
    </row>
    <row r="31979" spans="1:1" x14ac:dyDescent="0.3">
      <c r="A31979" s="73">
        <v>2148</v>
      </c>
    </row>
    <row r="31980" spans="1:1" x14ac:dyDescent="0.3">
      <c r="A31980" s="73">
        <v>2149</v>
      </c>
    </row>
    <row r="31981" spans="1:1" x14ac:dyDescent="0.3">
      <c r="A31981" s="73">
        <v>2150</v>
      </c>
    </row>
    <row r="31982" spans="1:1" x14ac:dyDescent="0.3">
      <c r="A31982" s="73">
        <v>2151</v>
      </c>
    </row>
    <row r="31983" spans="1:1" x14ac:dyDescent="0.3">
      <c r="A31983" s="73">
        <v>2152</v>
      </c>
    </row>
    <row r="31984" spans="1:1" x14ac:dyDescent="0.3">
      <c r="A31984" s="73">
        <v>2153</v>
      </c>
    </row>
    <row r="31985" spans="1:1" x14ac:dyDescent="0.3">
      <c r="A31985" s="73">
        <v>2153</v>
      </c>
    </row>
    <row r="31986" spans="1:1" x14ac:dyDescent="0.3">
      <c r="A31986" s="73">
        <v>2153</v>
      </c>
    </row>
    <row r="31987" spans="1:1" x14ac:dyDescent="0.3">
      <c r="A31987" s="73">
        <v>2154</v>
      </c>
    </row>
    <row r="31988" spans="1:1" x14ac:dyDescent="0.3">
      <c r="A31988" s="73">
        <v>2154</v>
      </c>
    </row>
    <row r="31989" spans="1:1" x14ac:dyDescent="0.3">
      <c r="A31989" s="73">
        <v>2155</v>
      </c>
    </row>
    <row r="31990" spans="1:1" x14ac:dyDescent="0.3">
      <c r="A31990" s="73">
        <v>2155</v>
      </c>
    </row>
    <row r="31991" spans="1:1" x14ac:dyDescent="0.3">
      <c r="A31991" s="73">
        <v>2155</v>
      </c>
    </row>
    <row r="31992" spans="1:1" x14ac:dyDescent="0.3">
      <c r="A31992" s="73">
        <v>2155</v>
      </c>
    </row>
    <row r="31993" spans="1:1" x14ac:dyDescent="0.3">
      <c r="A31993" s="73">
        <v>2156</v>
      </c>
    </row>
    <row r="31994" spans="1:1" x14ac:dyDescent="0.3">
      <c r="A31994" s="73">
        <v>2156</v>
      </c>
    </row>
    <row r="31995" spans="1:1" x14ac:dyDescent="0.3">
      <c r="A31995" s="73">
        <v>2156</v>
      </c>
    </row>
    <row r="31996" spans="1:1" x14ac:dyDescent="0.3">
      <c r="A31996" s="73">
        <v>2156</v>
      </c>
    </row>
    <row r="31997" spans="1:1" x14ac:dyDescent="0.3">
      <c r="A31997" s="73">
        <v>2157</v>
      </c>
    </row>
    <row r="31998" spans="1:1" x14ac:dyDescent="0.3">
      <c r="A31998" s="73">
        <v>2158</v>
      </c>
    </row>
    <row r="31999" spans="1:1" x14ac:dyDescent="0.3">
      <c r="A31999" s="73">
        <v>2158</v>
      </c>
    </row>
    <row r="32000" spans="1:1" x14ac:dyDescent="0.3">
      <c r="A32000" s="73">
        <v>2158</v>
      </c>
    </row>
    <row r="32001" spans="1:1" x14ac:dyDescent="0.3">
      <c r="A32001" s="73">
        <v>2158</v>
      </c>
    </row>
    <row r="32002" spans="1:1" x14ac:dyDescent="0.3">
      <c r="A32002" s="73">
        <v>2159</v>
      </c>
    </row>
    <row r="32003" spans="1:1" x14ac:dyDescent="0.3">
      <c r="A32003" s="73">
        <v>2159</v>
      </c>
    </row>
    <row r="32004" spans="1:1" x14ac:dyDescent="0.3">
      <c r="A32004" s="73">
        <v>2159</v>
      </c>
    </row>
    <row r="32005" spans="1:1" x14ac:dyDescent="0.3">
      <c r="A32005" s="73">
        <v>2160</v>
      </c>
    </row>
    <row r="32006" spans="1:1" x14ac:dyDescent="0.3">
      <c r="A32006" s="73">
        <v>2160</v>
      </c>
    </row>
    <row r="32007" spans="1:1" x14ac:dyDescent="0.3">
      <c r="A32007" s="73">
        <v>2161</v>
      </c>
    </row>
    <row r="32008" spans="1:1" x14ac:dyDescent="0.3">
      <c r="A32008" s="73">
        <v>2161</v>
      </c>
    </row>
    <row r="32009" spans="1:1" x14ac:dyDescent="0.3">
      <c r="A32009" s="73">
        <v>2161</v>
      </c>
    </row>
    <row r="32010" spans="1:1" x14ac:dyDescent="0.3">
      <c r="A32010" s="73">
        <v>2161</v>
      </c>
    </row>
    <row r="32011" spans="1:1" x14ac:dyDescent="0.3">
      <c r="A32011" s="73">
        <v>2162</v>
      </c>
    </row>
    <row r="32012" spans="1:1" x14ac:dyDescent="0.3">
      <c r="A32012" s="73">
        <v>2162</v>
      </c>
    </row>
    <row r="32013" spans="1:1" x14ac:dyDescent="0.3">
      <c r="A32013" s="73">
        <v>2163</v>
      </c>
    </row>
    <row r="32014" spans="1:1" x14ac:dyDescent="0.3">
      <c r="A32014" s="73">
        <v>2163</v>
      </c>
    </row>
    <row r="32015" spans="1:1" x14ac:dyDescent="0.3">
      <c r="A32015" s="73">
        <v>2163</v>
      </c>
    </row>
    <row r="32016" spans="1:1" x14ac:dyDescent="0.3">
      <c r="A32016" s="73">
        <v>2165</v>
      </c>
    </row>
    <row r="32017" spans="1:1" x14ac:dyDescent="0.3">
      <c r="A32017" s="73">
        <v>2165</v>
      </c>
    </row>
    <row r="32018" spans="1:1" x14ac:dyDescent="0.3">
      <c r="A32018" s="73">
        <v>2165</v>
      </c>
    </row>
    <row r="32019" spans="1:1" x14ac:dyDescent="0.3">
      <c r="A32019" s="73">
        <v>2165</v>
      </c>
    </row>
    <row r="32020" spans="1:1" x14ac:dyDescent="0.3">
      <c r="A32020" s="73">
        <v>2166</v>
      </c>
    </row>
    <row r="32021" spans="1:1" x14ac:dyDescent="0.3">
      <c r="A32021" s="73">
        <v>2166</v>
      </c>
    </row>
    <row r="32022" spans="1:1" x14ac:dyDescent="0.3">
      <c r="A32022" s="73">
        <v>2167</v>
      </c>
    </row>
    <row r="32023" spans="1:1" x14ac:dyDescent="0.3">
      <c r="A32023" s="73">
        <v>2167</v>
      </c>
    </row>
    <row r="32024" spans="1:1" x14ac:dyDescent="0.3">
      <c r="A32024" s="73">
        <v>2167</v>
      </c>
    </row>
    <row r="32025" spans="1:1" x14ac:dyDescent="0.3">
      <c r="A32025" s="73">
        <v>2168</v>
      </c>
    </row>
    <row r="32026" spans="1:1" x14ac:dyDescent="0.3">
      <c r="A32026" s="73">
        <v>2168</v>
      </c>
    </row>
    <row r="32027" spans="1:1" x14ac:dyDescent="0.3">
      <c r="A32027" s="73">
        <v>2168</v>
      </c>
    </row>
    <row r="32028" spans="1:1" x14ac:dyDescent="0.3">
      <c r="A32028" s="73">
        <v>2169</v>
      </c>
    </row>
    <row r="32029" spans="1:1" x14ac:dyDescent="0.3">
      <c r="A32029" s="73">
        <v>2170</v>
      </c>
    </row>
    <row r="32030" spans="1:1" x14ac:dyDescent="0.3">
      <c r="A32030" s="73">
        <v>2170</v>
      </c>
    </row>
    <row r="32031" spans="1:1" x14ac:dyDescent="0.3">
      <c r="A32031" s="73">
        <v>2170</v>
      </c>
    </row>
    <row r="32032" spans="1:1" x14ac:dyDescent="0.3">
      <c r="A32032" s="73">
        <v>2170</v>
      </c>
    </row>
    <row r="32033" spans="1:1" x14ac:dyDescent="0.3">
      <c r="A32033" s="73">
        <v>2171</v>
      </c>
    </row>
    <row r="32034" spans="1:1" x14ac:dyDescent="0.3">
      <c r="A32034" s="73">
        <v>2172</v>
      </c>
    </row>
    <row r="32035" spans="1:1" x14ac:dyDescent="0.3">
      <c r="A32035" s="73">
        <v>2173</v>
      </c>
    </row>
    <row r="32036" spans="1:1" x14ac:dyDescent="0.3">
      <c r="A32036" s="73">
        <v>2174</v>
      </c>
    </row>
    <row r="32037" spans="1:1" x14ac:dyDescent="0.3">
      <c r="A32037" s="73">
        <v>2174</v>
      </c>
    </row>
    <row r="32038" spans="1:1" x14ac:dyDescent="0.3">
      <c r="A32038" s="73">
        <v>2174</v>
      </c>
    </row>
    <row r="32039" spans="1:1" x14ac:dyDescent="0.3">
      <c r="A32039" s="73">
        <v>2174</v>
      </c>
    </row>
    <row r="32040" spans="1:1" x14ac:dyDescent="0.3">
      <c r="A32040" s="73">
        <v>2176</v>
      </c>
    </row>
    <row r="32041" spans="1:1" x14ac:dyDescent="0.3">
      <c r="A32041" s="73">
        <v>2176</v>
      </c>
    </row>
    <row r="32042" spans="1:1" x14ac:dyDescent="0.3">
      <c r="A32042" s="73">
        <v>2177</v>
      </c>
    </row>
    <row r="32043" spans="1:1" x14ac:dyDescent="0.3">
      <c r="A32043" s="73">
        <v>2177</v>
      </c>
    </row>
    <row r="32044" spans="1:1" x14ac:dyDescent="0.3">
      <c r="A32044" s="73">
        <v>2177</v>
      </c>
    </row>
    <row r="32045" spans="1:1" x14ac:dyDescent="0.3">
      <c r="A32045" s="73">
        <v>2177</v>
      </c>
    </row>
    <row r="32046" spans="1:1" x14ac:dyDescent="0.3">
      <c r="A32046" s="73">
        <v>2177</v>
      </c>
    </row>
    <row r="32047" spans="1:1" x14ac:dyDescent="0.3">
      <c r="A32047" s="73">
        <v>2179</v>
      </c>
    </row>
    <row r="32048" spans="1:1" x14ac:dyDescent="0.3">
      <c r="A32048" s="73">
        <v>2180</v>
      </c>
    </row>
    <row r="32049" spans="1:1" x14ac:dyDescent="0.3">
      <c r="A32049" s="73">
        <v>2180</v>
      </c>
    </row>
    <row r="32050" spans="1:1" x14ac:dyDescent="0.3">
      <c r="A32050" s="73">
        <v>2180</v>
      </c>
    </row>
    <row r="32051" spans="1:1" x14ac:dyDescent="0.3">
      <c r="A32051" s="73">
        <v>2181</v>
      </c>
    </row>
    <row r="32052" spans="1:1" x14ac:dyDescent="0.3">
      <c r="A32052" s="73">
        <v>2181</v>
      </c>
    </row>
    <row r="32053" spans="1:1" x14ac:dyDescent="0.3">
      <c r="A32053" s="73">
        <v>2182</v>
      </c>
    </row>
    <row r="32054" spans="1:1" x14ac:dyDescent="0.3">
      <c r="A32054" s="73">
        <v>2182</v>
      </c>
    </row>
    <row r="32055" spans="1:1" x14ac:dyDescent="0.3">
      <c r="A32055" s="73">
        <v>2182</v>
      </c>
    </row>
    <row r="32056" spans="1:1" x14ac:dyDescent="0.3">
      <c r="A32056" s="73">
        <v>2184</v>
      </c>
    </row>
    <row r="32057" spans="1:1" x14ac:dyDescent="0.3">
      <c r="A32057" s="73">
        <v>2184</v>
      </c>
    </row>
    <row r="32058" spans="1:1" x14ac:dyDescent="0.3">
      <c r="A32058" s="73">
        <v>2184</v>
      </c>
    </row>
    <row r="32059" spans="1:1" x14ac:dyDescent="0.3">
      <c r="A32059" s="73">
        <v>2184</v>
      </c>
    </row>
    <row r="32060" spans="1:1" x14ac:dyDescent="0.3">
      <c r="A32060" s="73">
        <v>2185</v>
      </c>
    </row>
    <row r="32061" spans="1:1" x14ac:dyDescent="0.3">
      <c r="A32061" s="73">
        <v>2185</v>
      </c>
    </row>
    <row r="32062" spans="1:1" x14ac:dyDescent="0.3">
      <c r="A32062" s="73">
        <v>2185</v>
      </c>
    </row>
    <row r="32063" spans="1:1" x14ac:dyDescent="0.3">
      <c r="A32063" s="73">
        <v>2185</v>
      </c>
    </row>
    <row r="32064" spans="1:1" x14ac:dyDescent="0.3">
      <c r="A32064" s="73">
        <v>2185</v>
      </c>
    </row>
    <row r="32065" spans="1:1" x14ac:dyDescent="0.3">
      <c r="A32065" s="73">
        <v>2185</v>
      </c>
    </row>
    <row r="32066" spans="1:1" x14ac:dyDescent="0.3">
      <c r="A32066" s="73">
        <v>2185</v>
      </c>
    </row>
    <row r="32067" spans="1:1" x14ac:dyDescent="0.3">
      <c r="A32067" s="73">
        <v>2186</v>
      </c>
    </row>
    <row r="32068" spans="1:1" x14ac:dyDescent="0.3">
      <c r="A32068" s="73">
        <v>2187</v>
      </c>
    </row>
    <row r="32069" spans="1:1" x14ac:dyDescent="0.3">
      <c r="A32069" s="73">
        <v>2187</v>
      </c>
    </row>
    <row r="32070" spans="1:1" x14ac:dyDescent="0.3">
      <c r="A32070" s="73">
        <v>2187</v>
      </c>
    </row>
    <row r="32071" spans="1:1" x14ac:dyDescent="0.3">
      <c r="A32071" s="73">
        <v>2187</v>
      </c>
    </row>
    <row r="32072" spans="1:1" x14ac:dyDescent="0.3">
      <c r="A32072" s="73">
        <v>2187</v>
      </c>
    </row>
    <row r="32073" spans="1:1" x14ac:dyDescent="0.3">
      <c r="A32073" s="73">
        <v>2188</v>
      </c>
    </row>
    <row r="32074" spans="1:1" x14ac:dyDescent="0.3">
      <c r="A32074" s="73">
        <v>2188</v>
      </c>
    </row>
    <row r="32075" spans="1:1" x14ac:dyDescent="0.3">
      <c r="A32075" s="73">
        <v>2188</v>
      </c>
    </row>
    <row r="32076" spans="1:1" x14ac:dyDescent="0.3">
      <c r="A32076" s="73">
        <v>2189</v>
      </c>
    </row>
    <row r="32077" spans="1:1" x14ac:dyDescent="0.3">
      <c r="A32077" s="73">
        <v>2189</v>
      </c>
    </row>
    <row r="32078" spans="1:1" x14ac:dyDescent="0.3">
      <c r="A32078" s="73">
        <v>2189</v>
      </c>
    </row>
    <row r="32079" spans="1:1" x14ac:dyDescent="0.3">
      <c r="A32079" s="73">
        <v>2190</v>
      </c>
    </row>
    <row r="32080" spans="1:1" x14ac:dyDescent="0.3">
      <c r="A32080" s="73">
        <v>2191</v>
      </c>
    </row>
    <row r="32081" spans="1:1" x14ac:dyDescent="0.3">
      <c r="A32081" s="73">
        <v>2191</v>
      </c>
    </row>
    <row r="32082" spans="1:1" x14ac:dyDescent="0.3">
      <c r="A32082" s="73">
        <v>2191</v>
      </c>
    </row>
    <row r="32083" spans="1:1" x14ac:dyDescent="0.3">
      <c r="A32083" s="73">
        <v>2191</v>
      </c>
    </row>
    <row r="32084" spans="1:1" x14ac:dyDescent="0.3">
      <c r="A32084" s="73">
        <v>2192</v>
      </c>
    </row>
    <row r="32085" spans="1:1" x14ac:dyDescent="0.3">
      <c r="A32085" s="73">
        <v>2192</v>
      </c>
    </row>
    <row r="32086" spans="1:1" x14ac:dyDescent="0.3">
      <c r="A32086" s="73">
        <v>2192</v>
      </c>
    </row>
    <row r="32087" spans="1:1" x14ac:dyDescent="0.3">
      <c r="A32087" s="73">
        <v>2193</v>
      </c>
    </row>
    <row r="32088" spans="1:1" x14ac:dyDescent="0.3">
      <c r="A32088" s="73">
        <v>2194</v>
      </c>
    </row>
    <row r="32089" spans="1:1" x14ac:dyDescent="0.3">
      <c r="A32089" s="73">
        <v>2194</v>
      </c>
    </row>
    <row r="32090" spans="1:1" x14ac:dyDescent="0.3">
      <c r="A32090" s="73">
        <v>2195</v>
      </c>
    </row>
    <row r="32091" spans="1:1" x14ac:dyDescent="0.3">
      <c r="A32091" s="73">
        <v>2195</v>
      </c>
    </row>
    <row r="32092" spans="1:1" x14ac:dyDescent="0.3">
      <c r="A32092" s="73">
        <v>2195</v>
      </c>
    </row>
    <row r="32093" spans="1:1" x14ac:dyDescent="0.3">
      <c r="A32093" s="73">
        <v>2196</v>
      </c>
    </row>
    <row r="32094" spans="1:1" x14ac:dyDescent="0.3">
      <c r="A32094" s="73">
        <v>2197</v>
      </c>
    </row>
    <row r="32095" spans="1:1" x14ac:dyDescent="0.3">
      <c r="A32095" s="73">
        <v>2197</v>
      </c>
    </row>
    <row r="32096" spans="1:1" x14ac:dyDescent="0.3">
      <c r="A32096" s="73">
        <v>2197</v>
      </c>
    </row>
    <row r="32097" spans="1:1" x14ac:dyDescent="0.3">
      <c r="A32097" s="73">
        <v>2198</v>
      </c>
    </row>
    <row r="32098" spans="1:1" x14ac:dyDescent="0.3">
      <c r="A32098" s="73">
        <v>2198</v>
      </c>
    </row>
    <row r="32099" spans="1:1" x14ac:dyDescent="0.3">
      <c r="A32099" s="73">
        <v>2198</v>
      </c>
    </row>
    <row r="32100" spans="1:1" x14ac:dyDescent="0.3">
      <c r="A32100" s="73">
        <v>2198</v>
      </c>
    </row>
    <row r="32101" spans="1:1" x14ac:dyDescent="0.3">
      <c r="A32101" s="73">
        <v>2200</v>
      </c>
    </row>
    <row r="32102" spans="1:1" x14ac:dyDescent="0.3">
      <c r="A32102" s="73">
        <v>2200</v>
      </c>
    </row>
    <row r="32103" spans="1:1" x14ac:dyDescent="0.3">
      <c r="A32103" s="73">
        <v>2200</v>
      </c>
    </row>
    <row r="32104" spans="1:1" x14ac:dyDescent="0.3">
      <c r="A32104" s="73">
        <v>2201</v>
      </c>
    </row>
    <row r="32105" spans="1:1" x14ac:dyDescent="0.3">
      <c r="A32105" s="73">
        <v>2201</v>
      </c>
    </row>
    <row r="32106" spans="1:1" x14ac:dyDescent="0.3">
      <c r="A32106" s="73">
        <v>2201</v>
      </c>
    </row>
    <row r="32107" spans="1:1" x14ac:dyDescent="0.3">
      <c r="A32107" s="73">
        <v>2201</v>
      </c>
    </row>
    <row r="32108" spans="1:1" x14ac:dyDescent="0.3">
      <c r="A32108" s="73">
        <v>2201</v>
      </c>
    </row>
    <row r="32109" spans="1:1" x14ac:dyDescent="0.3">
      <c r="A32109" s="73">
        <v>2202</v>
      </c>
    </row>
    <row r="32110" spans="1:1" x14ac:dyDescent="0.3">
      <c r="A32110" s="73">
        <v>2203</v>
      </c>
    </row>
    <row r="32111" spans="1:1" x14ac:dyDescent="0.3">
      <c r="A32111" s="73">
        <v>2203</v>
      </c>
    </row>
    <row r="32112" spans="1:1" x14ac:dyDescent="0.3">
      <c r="A32112" s="73">
        <v>2203</v>
      </c>
    </row>
    <row r="32113" spans="1:1" x14ac:dyDescent="0.3">
      <c r="A32113" s="73">
        <v>2204</v>
      </c>
    </row>
    <row r="32114" spans="1:1" x14ac:dyDescent="0.3">
      <c r="A32114" s="73">
        <v>2204</v>
      </c>
    </row>
    <row r="32115" spans="1:1" x14ac:dyDescent="0.3">
      <c r="A32115" s="73">
        <v>2205</v>
      </c>
    </row>
    <row r="32116" spans="1:1" x14ac:dyDescent="0.3">
      <c r="A32116" s="73">
        <v>2206</v>
      </c>
    </row>
    <row r="32117" spans="1:1" x14ac:dyDescent="0.3">
      <c r="A32117" s="73">
        <v>2207</v>
      </c>
    </row>
    <row r="32118" spans="1:1" x14ac:dyDescent="0.3">
      <c r="A32118" s="73">
        <v>2207</v>
      </c>
    </row>
    <row r="32119" spans="1:1" x14ac:dyDescent="0.3">
      <c r="A32119" s="73">
        <v>2208</v>
      </c>
    </row>
    <row r="32120" spans="1:1" x14ac:dyDescent="0.3">
      <c r="A32120" s="73">
        <v>2208</v>
      </c>
    </row>
    <row r="32121" spans="1:1" x14ac:dyDescent="0.3">
      <c r="A32121" s="73">
        <v>2209</v>
      </c>
    </row>
    <row r="32122" spans="1:1" x14ac:dyDescent="0.3">
      <c r="A32122" s="73">
        <v>2210</v>
      </c>
    </row>
    <row r="32123" spans="1:1" x14ac:dyDescent="0.3">
      <c r="A32123" s="73">
        <v>2210</v>
      </c>
    </row>
    <row r="32124" spans="1:1" x14ac:dyDescent="0.3">
      <c r="A32124" s="73">
        <v>2210</v>
      </c>
    </row>
    <row r="32125" spans="1:1" x14ac:dyDescent="0.3">
      <c r="A32125" s="73">
        <v>2211</v>
      </c>
    </row>
    <row r="32126" spans="1:1" x14ac:dyDescent="0.3">
      <c r="A32126" s="73">
        <v>2212</v>
      </c>
    </row>
    <row r="32127" spans="1:1" x14ac:dyDescent="0.3">
      <c r="A32127" s="73">
        <v>2212</v>
      </c>
    </row>
    <row r="32128" spans="1:1" x14ac:dyDescent="0.3">
      <c r="A32128" s="73">
        <v>2212</v>
      </c>
    </row>
    <row r="32129" spans="1:1" x14ac:dyDescent="0.3">
      <c r="A32129" s="73">
        <v>2213</v>
      </c>
    </row>
    <row r="32130" spans="1:1" x14ac:dyDescent="0.3">
      <c r="A32130" s="73">
        <v>2214</v>
      </c>
    </row>
    <row r="32131" spans="1:1" x14ac:dyDescent="0.3">
      <c r="A32131" s="73">
        <v>2214</v>
      </c>
    </row>
    <row r="32132" spans="1:1" x14ac:dyDescent="0.3">
      <c r="A32132" s="73">
        <v>2214</v>
      </c>
    </row>
    <row r="32133" spans="1:1" x14ac:dyDescent="0.3">
      <c r="A32133" s="73">
        <v>2215</v>
      </c>
    </row>
    <row r="32134" spans="1:1" x14ac:dyDescent="0.3">
      <c r="A32134" s="73">
        <v>2216</v>
      </c>
    </row>
    <row r="32135" spans="1:1" x14ac:dyDescent="0.3">
      <c r="A32135" s="73">
        <v>2216</v>
      </c>
    </row>
    <row r="32136" spans="1:1" x14ac:dyDescent="0.3">
      <c r="A32136" s="73">
        <v>2216</v>
      </c>
    </row>
    <row r="32137" spans="1:1" x14ac:dyDescent="0.3">
      <c r="A32137" s="73">
        <v>2218</v>
      </c>
    </row>
    <row r="32138" spans="1:1" x14ac:dyDescent="0.3">
      <c r="A32138" s="73">
        <v>2218</v>
      </c>
    </row>
    <row r="32139" spans="1:1" x14ac:dyDescent="0.3">
      <c r="A32139" s="73">
        <v>2218</v>
      </c>
    </row>
    <row r="32140" spans="1:1" x14ac:dyDescent="0.3">
      <c r="A32140" s="73">
        <v>2218</v>
      </c>
    </row>
    <row r="32141" spans="1:1" x14ac:dyDescent="0.3">
      <c r="A32141" s="73">
        <v>2218</v>
      </c>
    </row>
    <row r="32142" spans="1:1" x14ac:dyDescent="0.3">
      <c r="A32142" s="73">
        <v>2219</v>
      </c>
    </row>
    <row r="32143" spans="1:1" x14ac:dyDescent="0.3">
      <c r="A32143" s="73">
        <v>2219</v>
      </c>
    </row>
    <row r="32144" spans="1:1" x14ac:dyDescent="0.3">
      <c r="A32144" s="73">
        <v>2219</v>
      </c>
    </row>
    <row r="32145" spans="1:1" x14ac:dyDescent="0.3">
      <c r="A32145" s="73">
        <v>2219</v>
      </c>
    </row>
    <row r="32146" spans="1:1" x14ac:dyDescent="0.3">
      <c r="A32146" s="73">
        <v>2220</v>
      </c>
    </row>
    <row r="32147" spans="1:1" x14ac:dyDescent="0.3">
      <c r="A32147" s="73">
        <v>2221</v>
      </c>
    </row>
    <row r="32148" spans="1:1" x14ac:dyDescent="0.3">
      <c r="A32148" s="73">
        <v>2223</v>
      </c>
    </row>
    <row r="32149" spans="1:1" x14ac:dyDescent="0.3">
      <c r="A32149" s="73">
        <v>2223</v>
      </c>
    </row>
    <row r="32150" spans="1:1" x14ac:dyDescent="0.3">
      <c r="A32150" s="73">
        <v>2223</v>
      </c>
    </row>
    <row r="32151" spans="1:1" x14ac:dyDescent="0.3">
      <c r="A32151" s="73">
        <v>2223</v>
      </c>
    </row>
    <row r="32152" spans="1:1" x14ac:dyDescent="0.3">
      <c r="A32152" s="73">
        <v>2223</v>
      </c>
    </row>
    <row r="32153" spans="1:1" x14ac:dyDescent="0.3">
      <c r="A32153" s="73">
        <v>2223</v>
      </c>
    </row>
    <row r="32154" spans="1:1" x14ac:dyDescent="0.3">
      <c r="A32154" s="73">
        <v>2224</v>
      </c>
    </row>
    <row r="32155" spans="1:1" x14ac:dyDescent="0.3">
      <c r="A32155" s="73">
        <v>2225</v>
      </c>
    </row>
    <row r="32156" spans="1:1" x14ac:dyDescent="0.3">
      <c r="A32156" s="73">
        <v>2225</v>
      </c>
    </row>
    <row r="32157" spans="1:1" x14ac:dyDescent="0.3">
      <c r="A32157" s="73">
        <v>2225</v>
      </c>
    </row>
    <row r="32158" spans="1:1" x14ac:dyDescent="0.3">
      <c r="A32158" s="73">
        <v>2226</v>
      </c>
    </row>
    <row r="32159" spans="1:1" x14ac:dyDescent="0.3">
      <c r="A32159" s="73">
        <v>2226</v>
      </c>
    </row>
    <row r="32160" spans="1:1" x14ac:dyDescent="0.3">
      <c r="A32160" s="73">
        <v>2228</v>
      </c>
    </row>
    <row r="32161" spans="1:1" x14ac:dyDescent="0.3">
      <c r="A32161" s="73">
        <v>2228</v>
      </c>
    </row>
    <row r="32162" spans="1:1" x14ac:dyDescent="0.3">
      <c r="A32162" s="73">
        <v>2229</v>
      </c>
    </row>
    <row r="32163" spans="1:1" x14ac:dyDescent="0.3">
      <c r="A32163" s="73">
        <v>2229</v>
      </c>
    </row>
    <row r="32164" spans="1:1" x14ac:dyDescent="0.3">
      <c r="A32164" s="73">
        <v>2229</v>
      </c>
    </row>
    <row r="32165" spans="1:1" x14ac:dyDescent="0.3">
      <c r="A32165" s="73">
        <v>2229</v>
      </c>
    </row>
    <row r="32166" spans="1:1" x14ac:dyDescent="0.3">
      <c r="A32166" s="73">
        <v>2229</v>
      </c>
    </row>
    <row r="32167" spans="1:1" x14ac:dyDescent="0.3">
      <c r="A32167" s="73">
        <v>2231</v>
      </c>
    </row>
    <row r="32168" spans="1:1" x14ac:dyDescent="0.3">
      <c r="A32168" s="73">
        <v>2231</v>
      </c>
    </row>
    <row r="32169" spans="1:1" x14ac:dyDescent="0.3">
      <c r="A32169" s="73">
        <v>2231</v>
      </c>
    </row>
    <row r="32170" spans="1:1" x14ac:dyDescent="0.3">
      <c r="A32170" s="73">
        <v>2232</v>
      </c>
    </row>
    <row r="32171" spans="1:1" x14ac:dyDescent="0.3">
      <c r="A32171" s="73">
        <v>2233</v>
      </c>
    </row>
    <row r="32172" spans="1:1" x14ac:dyDescent="0.3">
      <c r="A32172" s="73">
        <v>2234</v>
      </c>
    </row>
    <row r="32173" spans="1:1" x14ac:dyDescent="0.3">
      <c r="A32173" s="73">
        <v>2235</v>
      </c>
    </row>
    <row r="32174" spans="1:1" x14ac:dyDescent="0.3">
      <c r="A32174" s="73">
        <v>2236</v>
      </c>
    </row>
    <row r="32175" spans="1:1" x14ac:dyDescent="0.3">
      <c r="A32175" s="73">
        <v>2237</v>
      </c>
    </row>
    <row r="32176" spans="1:1" x14ac:dyDescent="0.3">
      <c r="A32176" s="73">
        <v>2238</v>
      </c>
    </row>
    <row r="32177" spans="1:1" x14ac:dyDescent="0.3">
      <c r="A32177" s="73">
        <v>2239</v>
      </c>
    </row>
    <row r="32178" spans="1:1" x14ac:dyDescent="0.3">
      <c r="A32178" s="73">
        <v>2239</v>
      </c>
    </row>
    <row r="32179" spans="1:1" x14ac:dyDescent="0.3">
      <c r="A32179" s="73">
        <v>2240</v>
      </c>
    </row>
    <row r="32180" spans="1:1" x14ac:dyDescent="0.3">
      <c r="A32180" s="73">
        <v>2240</v>
      </c>
    </row>
    <row r="32181" spans="1:1" x14ac:dyDescent="0.3">
      <c r="A32181" s="73">
        <v>2241</v>
      </c>
    </row>
    <row r="32182" spans="1:1" x14ac:dyDescent="0.3">
      <c r="A32182" s="73">
        <v>2241</v>
      </c>
    </row>
    <row r="32183" spans="1:1" x14ac:dyDescent="0.3">
      <c r="A32183" s="73">
        <v>2241</v>
      </c>
    </row>
    <row r="32184" spans="1:1" x14ac:dyDescent="0.3">
      <c r="A32184" s="73">
        <v>2241</v>
      </c>
    </row>
    <row r="32185" spans="1:1" x14ac:dyDescent="0.3">
      <c r="A32185" s="73">
        <v>2242</v>
      </c>
    </row>
    <row r="32186" spans="1:1" x14ac:dyDescent="0.3">
      <c r="A32186" s="73">
        <v>2243</v>
      </c>
    </row>
    <row r="32187" spans="1:1" x14ac:dyDescent="0.3">
      <c r="A32187" s="73">
        <v>2244</v>
      </c>
    </row>
    <row r="32188" spans="1:1" x14ac:dyDescent="0.3">
      <c r="A32188" s="73">
        <v>2245</v>
      </c>
    </row>
    <row r="32189" spans="1:1" x14ac:dyDescent="0.3">
      <c r="A32189" s="73">
        <v>2246</v>
      </c>
    </row>
    <row r="32190" spans="1:1" x14ac:dyDescent="0.3">
      <c r="A32190" s="73">
        <v>2247</v>
      </c>
    </row>
    <row r="32191" spans="1:1" x14ac:dyDescent="0.3">
      <c r="A32191" s="73">
        <v>2247</v>
      </c>
    </row>
    <row r="32192" spans="1:1" x14ac:dyDescent="0.3">
      <c r="A32192" s="73">
        <v>2249</v>
      </c>
    </row>
    <row r="32193" spans="1:1" x14ac:dyDescent="0.3">
      <c r="A32193" s="73">
        <v>2249</v>
      </c>
    </row>
    <row r="32194" spans="1:1" x14ac:dyDescent="0.3">
      <c r="A32194" s="73">
        <v>2250</v>
      </c>
    </row>
    <row r="32195" spans="1:1" x14ac:dyDescent="0.3">
      <c r="A32195" s="73">
        <v>2250</v>
      </c>
    </row>
    <row r="32196" spans="1:1" x14ac:dyDescent="0.3">
      <c r="A32196" s="73">
        <v>2250</v>
      </c>
    </row>
    <row r="32197" spans="1:1" x14ac:dyDescent="0.3">
      <c r="A32197" s="73">
        <v>2250</v>
      </c>
    </row>
    <row r="32198" spans="1:1" x14ac:dyDescent="0.3">
      <c r="A32198" s="73">
        <v>2250</v>
      </c>
    </row>
    <row r="32199" spans="1:1" x14ac:dyDescent="0.3">
      <c r="A32199" s="73">
        <v>2250</v>
      </c>
    </row>
    <row r="32200" spans="1:1" x14ac:dyDescent="0.3">
      <c r="A32200" s="73">
        <v>2250</v>
      </c>
    </row>
    <row r="32201" spans="1:1" x14ac:dyDescent="0.3">
      <c r="A32201" s="73">
        <v>2251</v>
      </c>
    </row>
    <row r="32202" spans="1:1" x14ac:dyDescent="0.3">
      <c r="A32202" s="73">
        <v>2251</v>
      </c>
    </row>
    <row r="32203" spans="1:1" x14ac:dyDescent="0.3">
      <c r="A32203" s="73">
        <v>2253</v>
      </c>
    </row>
    <row r="32204" spans="1:1" x14ac:dyDescent="0.3">
      <c r="A32204" s="73">
        <v>2253</v>
      </c>
    </row>
    <row r="32205" spans="1:1" x14ac:dyDescent="0.3">
      <c r="A32205" s="73">
        <v>2254</v>
      </c>
    </row>
    <row r="32206" spans="1:1" x14ac:dyDescent="0.3">
      <c r="A32206" s="73">
        <v>2254</v>
      </c>
    </row>
    <row r="32207" spans="1:1" x14ac:dyDescent="0.3">
      <c r="A32207" s="73">
        <v>2254</v>
      </c>
    </row>
    <row r="32208" spans="1:1" x14ac:dyDescent="0.3">
      <c r="A32208" s="73">
        <v>2255</v>
      </c>
    </row>
    <row r="32209" spans="1:1" x14ac:dyDescent="0.3">
      <c r="A32209" s="73">
        <v>2255</v>
      </c>
    </row>
    <row r="32210" spans="1:1" x14ac:dyDescent="0.3">
      <c r="A32210" s="73">
        <v>2256</v>
      </c>
    </row>
    <row r="32211" spans="1:1" x14ac:dyDescent="0.3">
      <c r="A32211" s="73">
        <v>2257</v>
      </c>
    </row>
    <row r="32212" spans="1:1" x14ac:dyDescent="0.3">
      <c r="A32212" s="73">
        <v>2257</v>
      </c>
    </row>
    <row r="32213" spans="1:1" x14ac:dyDescent="0.3">
      <c r="A32213" s="73">
        <v>2258</v>
      </c>
    </row>
    <row r="32214" spans="1:1" x14ac:dyDescent="0.3">
      <c r="A32214" s="73">
        <v>2259</v>
      </c>
    </row>
    <row r="32215" spans="1:1" x14ac:dyDescent="0.3">
      <c r="A32215" s="73">
        <v>2260</v>
      </c>
    </row>
    <row r="32216" spans="1:1" x14ac:dyDescent="0.3">
      <c r="A32216" s="73">
        <v>2260</v>
      </c>
    </row>
    <row r="32217" spans="1:1" x14ac:dyDescent="0.3">
      <c r="A32217" s="73">
        <v>2261</v>
      </c>
    </row>
    <row r="32218" spans="1:1" x14ac:dyDescent="0.3">
      <c r="A32218" s="73">
        <v>2261</v>
      </c>
    </row>
    <row r="32219" spans="1:1" x14ac:dyDescent="0.3">
      <c r="A32219" s="73">
        <v>2262</v>
      </c>
    </row>
    <row r="32220" spans="1:1" x14ac:dyDescent="0.3">
      <c r="A32220" s="73">
        <v>2263</v>
      </c>
    </row>
    <row r="32221" spans="1:1" x14ac:dyDescent="0.3">
      <c r="A32221" s="73">
        <v>2263</v>
      </c>
    </row>
    <row r="32222" spans="1:1" x14ac:dyDescent="0.3">
      <c r="A32222" s="73">
        <v>2264</v>
      </c>
    </row>
    <row r="32223" spans="1:1" x14ac:dyDescent="0.3">
      <c r="A32223" s="73">
        <v>2264</v>
      </c>
    </row>
    <row r="32224" spans="1:1" x14ac:dyDescent="0.3">
      <c r="A32224" s="73">
        <v>2264</v>
      </c>
    </row>
    <row r="32225" spans="1:1" x14ac:dyDescent="0.3">
      <c r="A32225" s="73">
        <v>2264</v>
      </c>
    </row>
    <row r="32226" spans="1:1" x14ac:dyDescent="0.3">
      <c r="A32226" s="73">
        <v>2265</v>
      </c>
    </row>
    <row r="32227" spans="1:1" x14ac:dyDescent="0.3">
      <c r="A32227" s="73">
        <v>2269</v>
      </c>
    </row>
    <row r="32228" spans="1:1" x14ac:dyDescent="0.3">
      <c r="A32228" s="73">
        <v>2269</v>
      </c>
    </row>
    <row r="32229" spans="1:1" x14ac:dyDescent="0.3">
      <c r="A32229" s="73">
        <v>2270</v>
      </c>
    </row>
    <row r="32230" spans="1:1" x14ac:dyDescent="0.3">
      <c r="A32230" s="73">
        <v>2271</v>
      </c>
    </row>
    <row r="32231" spans="1:1" x14ac:dyDescent="0.3">
      <c r="A32231" s="73">
        <v>2272</v>
      </c>
    </row>
    <row r="32232" spans="1:1" x14ac:dyDescent="0.3">
      <c r="A32232" s="73">
        <v>2273</v>
      </c>
    </row>
    <row r="32233" spans="1:1" x14ac:dyDescent="0.3">
      <c r="A32233" s="73">
        <v>2273</v>
      </c>
    </row>
    <row r="32234" spans="1:1" x14ac:dyDescent="0.3">
      <c r="A32234" s="73">
        <v>2273</v>
      </c>
    </row>
    <row r="32235" spans="1:1" x14ac:dyDescent="0.3">
      <c r="A32235" s="73">
        <v>2273</v>
      </c>
    </row>
    <row r="32236" spans="1:1" x14ac:dyDescent="0.3">
      <c r="A32236" s="73">
        <v>2274</v>
      </c>
    </row>
    <row r="32237" spans="1:1" x14ac:dyDescent="0.3">
      <c r="A32237" s="73">
        <v>2274</v>
      </c>
    </row>
    <row r="32238" spans="1:1" x14ac:dyDescent="0.3">
      <c r="A32238" s="73">
        <v>2274</v>
      </c>
    </row>
    <row r="32239" spans="1:1" x14ac:dyDescent="0.3">
      <c r="A32239" s="73">
        <v>2275</v>
      </c>
    </row>
    <row r="32240" spans="1:1" x14ac:dyDescent="0.3">
      <c r="A32240" s="73">
        <v>2275</v>
      </c>
    </row>
    <row r="32241" spans="1:1" x14ac:dyDescent="0.3">
      <c r="A32241" s="73">
        <v>2276</v>
      </c>
    </row>
    <row r="32242" spans="1:1" x14ac:dyDescent="0.3">
      <c r="A32242" s="73">
        <v>2276</v>
      </c>
    </row>
    <row r="32243" spans="1:1" x14ac:dyDescent="0.3">
      <c r="A32243" s="73">
        <v>2277</v>
      </c>
    </row>
    <row r="32244" spans="1:1" x14ac:dyDescent="0.3">
      <c r="A32244" s="73">
        <v>2278</v>
      </c>
    </row>
    <row r="32245" spans="1:1" x14ac:dyDescent="0.3">
      <c r="A32245" s="73">
        <v>2278</v>
      </c>
    </row>
    <row r="32246" spans="1:1" x14ac:dyDescent="0.3">
      <c r="A32246" s="73">
        <v>2278</v>
      </c>
    </row>
    <row r="32247" spans="1:1" x14ac:dyDescent="0.3">
      <c r="A32247" s="73">
        <v>2279</v>
      </c>
    </row>
    <row r="32248" spans="1:1" x14ac:dyDescent="0.3">
      <c r="A32248" s="73">
        <v>2280</v>
      </c>
    </row>
    <row r="32249" spans="1:1" x14ac:dyDescent="0.3">
      <c r="A32249" s="73">
        <v>2280</v>
      </c>
    </row>
    <row r="32250" spans="1:1" x14ac:dyDescent="0.3">
      <c r="A32250" s="73">
        <v>2281</v>
      </c>
    </row>
    <row r="32251" spans="1:1" x14ac:dyDescent="0.3">
      <c r="A32251" s="73">
        <v>2282</v>
      </c>
    </row>
    <row r="32252" spans="1:1" x14ac:dyDescent="0.3">
      <c r="A32252" s="73">
        <v>2282</v>
      </c>
    </row>
    <row r="32253" spans="1:1" x14ac:dyDescent="0.3">
      <c r="A32253" s="73">
        <v>2284</v>
      </c>
    </row>
    <row r="32254" spans="1:1" x14ac:dyDescent="0.3">
      <c r="A32254" s="73">
        <v>2285</v>
      </c>
    </row>
    <row r="32255" spans="1:1" x14ac:dyDescent="0.3">
      <c r="A32255" s="73">
        <v>2286</v>
      </c>
    </row>
    <row r="32256" spans="1:1" x14ac:dyDescent="0.3">
      <c r="A32256" s="73">
        <v>2288</v>
      </c>
    </row>
    <row r="32257" spans="1:1" x14ac:dyDescent="0.3">
      <c r="A32257" s="73">
        <v>2289</v>
      </c>
    </row>
    <row r="32258" spans="1:1" x14ac:dyDescent="0.3">
      <c r="A32258" s="73">
        <v>2289</v>
      </c>
    </row>
    <row r="32259" spans="1:1" x14ac:dyDescent="0.3">
      <c r="A32259" s="73">
        <v>2289</v>
      </c>
    </row>
    <row r="32260" spans="1:1" x14ac:dyDescent="0.3">
      <c r="A32260" s="73">
        <v>2289</v>
      </c>
    </row>
    <row r="32261" spans="1:1" x14ac:dyDescent="0.3">
      <c r="A32261" s="73">
        <v>2289</v>
      </c>
    </row>
    <row r="32262" spans="1:1" x14ac:dyDescent="0.3">
      <c r="A32262" s="73">
        <v>2289</v>
      </c>
    </row>
    <row r="32263" spans="1:1" x14ac:dyDescent="0.3">
      <c r="A32263" s="73">
        <v>2290</v>
      </c>
    </row>
    <row r="32264" spans="1:1" x14ac:dyDescent="0.3">
      <c r="A32264" s="73">
        <v>2290</v>
      </c>
    </row>
    <row r="32265" spans="1:1" x14ac:dyDescent="0.3">
      <c r="A32265" s="73">
        <v>2292</v>
      </c>
    </row>
    <row r="32266" spans="1:1" x14ac:dyDescent="0.3">
      <c r="A32266" s="73">
        <v>2292</v>
      </c>
    </row>
    <row r="32267" spans="1:1" x14ac:dyDescent="0.3">
      <c r="A32267" s="73">
        <v>2293</v>
      </c>
    </row>
    <row r="32268" spans="1:1" x14ac:dyDescent="0.3">
      <c r="A32268" s="73">
        <v>2293</v>
      </c>
    </row>
    <row r="32269" spans="1:1" x14ac:dyDescent="0.3">
      <c r="A32269" s="73">
        <v>2293</v>
      </c>
    </row>
    <row r="32270" spans="1:1" x14ac:dyDescent="0.3">
      <c r="A32270" s="73">
        <v>2294</v>
      </c>
    </row>
    <row r="32271" spans="1:1" x14ac:dyDescent="0.3">
      <c r="A32271" s="73">
        <v>2294</v>
      </c>
    </row>
    <row r="32272" spans="1:1" x14ac:dyDescent="0.3">
      <c r="A32272" s="73">
        <v>2295</v>
      </c>
    </row>
    <row r="32273" spans="1:1" x14ac:dyDescent="0.3">
      <c r="A32273" s="73">
        <v>2295</v>
      </c>
    </row>
    <row r="32274" spans="1:1" x14ac:dyDescent="0.3">
      <c r="A32274" s="73">
        <v>2296</v>
      </c>
    </row>
    <row r="32275" spans="1:1" x14ac:dyDescent="0.3">
      <c r="A32275" s="73">
        <v>2297</v>
      </c>
    </row>
    <row r="32276" spans="1:1" x14ac:dyDescent="0.3">
      <c r="A32276" s="73">
        <v>2297</v>
      </c>
    </row>
    <row r="32277" spans="1:1" x14ac:dyDescent="0.3">
      <c r="A32277" s="73">
        <v>2298</v>
      </c>
    </row>
    <row r="32278" spans="1:1" x14ac:dyDescent="0.3">
      <c r="A32278" s="73">
        <v>2299</v>
      </c>
    </row>
    <row r="32279" spans="1:1" x14ac:dyDescent="0.3">
      <c r="A32279" s="73">
        <v>2299</v>
      </c>
    </row>
    <row r="32280" spans="1:1" x14ac:dyDescent="0.3">
      <c r="A32280" s="73">
        <v>2299</v>
      </c>
    </row>
    <row r="32281" spans="1:1" x14ac:dyDescent="0.3">
      <c r="A32281" s="73">
        <v>2302</v>
      </c>
    </row>
    <row r="32282" spans="1:1" x14ac:dyDescent="0.3">
      <c r="A32282" s="73">
        <v>2302</v>
      </c>
    </row>
    <row r="32283" spans="1:1" x14ac:dyDescent="0.3">
      <c r="A32283" s="73">
        <v>2303</v>
      </c>
    </row>
    <row r="32284" spans="1:1" x14ac:dyDescent="0.3">
      <c r="A32284" s="73">
        <v>2303</v>
      </c>
    </row>
    <row r="32285" spans="1:1" x14ac:dyDescent="0.3">
      <c r="A32285" s="73">
        <v>2304</v>
      </c>
    </row>
    <row r="32286" spans="1:1" x14ac:dyDescent="0.3">
      <c r="A32286" s="73">
        <v>2304</v>
      </c>
    </row>
    <row r="32287" spans="1:1" x14ac:dyDescent="0.3">
      <c r="A32287" s="73">
        <v>2304</v>
      </c>
    </row>
    <row r="32288" spans="1:1" x14ac:dyDescent="0.3">
      <c r="A32288" s="73">
        <v>2304</v>
      </c>
    </row>
    <row r="32289" spans="1:1" x14ac:dyDescent="0.3">
      <c r="A32289" s="73">
        <v>2305</v>
      </c>
    </row>
    <row r="32290" spans="1:1" x14ac:dyDescent="0.3">
      <c r="A32290" s="73">
        <v>2305</v>
      </c>
    </row>
    <row r="32291" spans="1:1" x14ac:dyDescent="0.3">
      <c r="A32291" s="73">
        <v>2305</v>
      </c>
    </row>
    <row r="32292" spans="1:1" x14ac:dyDescent="0.3">
      <c r="A32292" s="73">
        <v>2305</v>
      </c>
    </row>
    <row r="32293" spans="1:1" x14ac:dyDescent="0.3">
      <c r="A32293" s="73">
        <v>2305</v>
      </c>
    </row>
    <row r="32294" spans="1:1" x14ac:dyDescent="0.3">
      <c r="A32294" s="73">
        <v>2306</v>
      </c>
    </row>
    <row r="32295" spans="1:1" x14ac:dyDescent="0.3">
      <c r="A32295" s="73">
        <v>2306</v>
      </c>
    </row>
    <row r="32296" spans="1:1" x14ac:dyDescent="0.3">
      <c r="A32296" s="73">
        <v>2306</v>
      </c>
    </row>
    <row r="32297" spans="1:1" x14ac:dyDescent="0.3">
      <c r="A32297" s="73">
        <v>2307</v>
      </c>
    </row>
    <row r="32298" spans="1:1" x14ac:dyDescent="0.3">
      <c r="A32298" s="73">
        <v>2307</v>
      </c>
    </row>
    <row r="32299" spans="1:1" x14ac:dyDescent="0.3">
      <c r="A32299" s="73">
        <v>2308</v>
      </c>
    </row>
    <row r="32300" spans="1:1" x14ac:dyDescent="0.3">
      <c r="A32300" s="73">
        <v>2309</v>
      </c>
    </row>
    <row r="32301" spans="1:1" x14ac:dyDescent="0.3">
      <c r="A32301" s="73">
        <v>2309</v>
      </c>
    </row>
    <row r="32302" spans="1:1" x14ac:dyDescent="0.3">
      <c r="A32302" s="73">
        <v>2311</v>
      </c>
    </row>
    <row r="32303" spans="1:1" x14ac:dyDescent="0.3">
      <c r="A32303" s="73">
        <v>2312</v>
      </c>
    </row>
    <row r="32304" spans="1:1" x14ac:dyDescent="0.3">
      <c r="A32304" s="73">
        <v>2313</v>
      </c>
    </row>
    <row r="32305" spans="1:1" x14ac:dyDescent="0.3">
      <c r="A32305" s="73">
        <v>2313</v>
      </c>
    </row>
    <row r="32306" spans="1:1" x14ac:dyDescent="0.3">
      <c r="A32306" s="73">
        <v>2313</v>
      </c>
    </row>
    <row r="32307" spans="1:1" x14ac:dyDescent="0.3">
      <c r="A32307" s="73">
        <v>2313</v>
      </c>
    </row>
    <row r="32308" spans="1:1" x14ac:dyDescent="0.3">
      <c r="A32308" s="73">
        <v>2314</v>
      </c>
    </row>
    <row r="32309" spans="1:1" x14ac:dyDescent="0.3">
      <c r="A32309" s="73">
        <v>2316</v>
      </c>
    </row>
    <row r="32310" spans="1:1" x14ac:dyDescent="0.3">
      <c r="A32310" s="73">
        <v>2316</v>
      </c>
    </row>
    <row r="32311" spans="1:1" x14ac:dyDescent="0.3">
      <c r="A32311" s="73">
        <v>2316</v>
      </c>
    </row>
    <row r="32312" spans="1:1" x14ac:dyDescent="0.3">
      <c r="A32312" s="73">
        <v>2316</v>
      </c>
    </row>
    <row r="32313" spans="1:1" x14ac:dyDescent="0.3">
      <c r="A32313" s="73">
        <v>2318</v>
      </c>
    </row>
    <row r="32314" spans="1:1" x14ac:dyDescent="0.3">
      <c r="A32314" s="73">
        <v>2318</v>
      </c>
    </row>
    <row r="32315" spans="1:1" x14ac:dyDescent="0.3">
      <c r="A32315" s="73">
        <v>2318</v>
      </c>
    </row>
    <row r="32316" spans="1:1" x14ac:dyDescent="0.3">
      <c r="A32316" s="73">
        <v>2319</v>
      </c>
    </row>
    <row r="32317" spans="1:1" x14ac:dyDescent="0.3">
      <c r="A32317" s="73">
        <v>2320</v>
      </c>
    </row>
    <row r="32318" spans="1:1" x14ac:dyDescent="0.3">
      <c r="A32318" s="73">
        <v>2320</v>
      </c>
    </row>
    <row r="32319" spans="1:1" x14ac:dyDescent="0.3">
      <c r="A32319" s="73">
        <v>2321</v>
      </c>
    </row>
    <row r="32320" spans="1:1" x14ac:dyDescent="0.3">
      <c r="A32320" s="73">
        <v>2321</v>
      </c>
    </row>
    <row r="32321" spans="1:1" x14ac:dyDescent="0.3">
      <c r="A32321" s="73">
        <v>2321</v>
      </c>
    </row>
    <row r="32322" spans="1:1" x14ac:dyDescent="0.3">
      <c r="A32322" s="73">
        <v>2322</v>
      </c>
    </row>
    <row r="32323" spans="1:1" x14ac:dyDescent="0.3">
      <c r="A32323" s="73">
        <v>2322</v>
      </c>
    </row>
    <row r="32324" spans="1:1" x14ac:dyDescent="0.3">
      <c r="A32324" s="73">
        <v>2323</v>
      </c>
    </row>
    <row r="32325" spans="1:1" x14ac:dyDescent="0.3">
      <c r="A32325" s="73">
        <v>2324</v>
      </c>
    </row>
    <row r="32326" spans="1:1" x14ac:dyDescent="0.3">
      <c r="A32326" s="73">
        <v>2324</v>
      </c>
    </row>
    <row r="32327" spans="1:1" x14ac:dyDescent="0.3">
      <c r="A32327" s="73">
        <v>2324</v>
      </c>
    </row>
    <row r="32328" spans="1:1" x14ac:dyDescent="0.3">
      <c r="A32328" s="73">
        <v>2325</v>
      </c>
    </row>
    <row r="32329" spans="1:1" x14ac:dyDescent="0.3">
      <c r="A32329" s="73">
        <v>2326</v>
      </c>
    </row>
    <row r="32330" spans="1:1" x14ac:dyDescent="0.3">
      <c r="A32330" s="73">
        <v>2326</v>
      </c>
    </row>
    <row r="32331" spans="1:1" x14ac:dyDescent="0.3">
      <c r="A32331" s="73">
        <v>2326</v>
      </c>
    </row>
    <row r="32332" spans="1:1" x14ac:dyDescent="0.3">
      <c r="A32332" s="73">
        <v>2327</v>
      </c>
    </row>
    <row r="32333" spans="1:1" x14ac:dyDescent="0.3">
      <c r="A32333" s="73">
        <v>2327</v>
      </c>
    </row>
    <row r="32334" spans="1:1" x14ac:dyDescent="0.3">
      <c r="A32334" s="73">
        <v>2328</v>
      </c>
    </row>
    <row r="32335" spans="1:1" x14ac:dyDescent="0.3">
      <c r="A32335" s="73">
        <v>2329</v>
      </c>
    </row>
    <row r="32336" spans="1:1" x14ac:dyDescent="0.3">
      <c r="A32336" s="73">
        <v>2330</v>
      </c>
    </row>
    <row r="32337" spans="1:1" x14ac:dyDescent="0.3">
      <c r="A32337" s="73">
        <v>2331</v>
      </c>
    </row>
    <row r="32338" spans="1:1" x14ac:dyDescent="0.3">
      <c r="A32338" s="73">
        <v>2331</v>
      </c>
    </row>
    <row r="32339" spans="1:1" x14ac:dyDescent="0.3">
      <c r="A32339" s="73">
        <v>2332</v>
      </c>
    </row>
    <row r="32340" spans="1:1" x14ac:dyDescent="0.3">
      <c r="A32340" s="73">
        <v>2334</v>
      </c>
    </row>
    <row r="32341" spans="1:1" x14ac:dyDescent="0.3">
      <c r="A32341" s="73">
        <v>2336</v>
      </c>
    </row>
    <row r="32342" spans="1:1" x14ac:dyDescent="0.3">
      <c r="A32342" s="73">
        <v>2336</v>
      </c>
    </row>
    <row r="32343" spans="1:1" x14ac:dyDescent="0.3">
      <c r="A32343" s="73">
        <v>2337</v>
      </c>
    </row>
    <row r="32344" spans="1:1" x14ac:dyDescent="0.3">
      <c r="A32344" s="73">
        <v>2337</v>
      </c>
    </row>
    <row r="32345" spans="1:1" x14ac:dyDescent="0.3">
      <c r="A32345" s="73">
        <v>2337</v>
      </c>
    </row>
    <row r="32346" spans="1:1" x14ac:dyDescent="0.3">
      <c r="A32346" s="73">
        <v>2338</v>
      </c>
    </row>
    <row r="32347" spans="1:1" x14ac:dyDescent="0.3">
      <c r="A32347" s="73">
        <v>2338</v>
      </c>
    </row>
    <row r="32348" spans="1:1" x14ac:dyDescent="0.3">
      <c r="A32348" s="73">
        <v>2339</v>
      </c>
    </row>
    <row r="32349" spans="1:1" x14ac:dyDescent="0.3">
      <c r="A32349" s="73">
        <v>2339</v>
      </c>
    </row>
    <row r="32350" spans="1:1" x14ac:dyDescent="0.3">
      <c r="A32350" s="73">
        <v>2340</v>
      </c>
    </row>
    <row r="32351" spans="1:1" x14ac:dyDescent="0.3">
      <c r="A32351" s="73">
        <v>2341</v>
      </c>
    </row>
    <row r="32352" spans="1:1" x14ac:dyDescent="0.3">
      <c r="A32352" s="73">
        <v>2342</v>
      </c>
    </row>
    <row r="32353" spans="1:1" x14ac:dyDescent="0.3">
      <c r="A32353" s="73">
        <v>2342</v>
      </c>
    </row>
    <row r="32354" spans="1:1" x14ac:dyDescent="0.3">
      <c r="A32354" s="73">
        <v>2342</v>
      </c>
    </row>
    <row r="32355" spans="1:1" x14ac:dyDescent="0.3">
      <c r="A32355" s="73">
        <v>2343</v>
      </c>
    </row>
    <row r="32356" spans="1:1" x14ac:dyDescent="0.3">
      <c r="A32356" s="73">
        <v>2343</v>
      </c>
    </row>
    <row r="32357" spans="1:1" x14ac:dyDescent="0.3">
      <c r="A32357" s="73">
        <v>2343</v>
      </c>
    </row>
    <row r="32358" spans="1:1" x14ac:dyDescent="0.3">
      <c r="A32358" s="73">
        <v>2344</v>
      </c>
    </row>
    <row r="32359" spans="1:1" x14ac:dyDescent="0.3">
      <c r="A32359" s="73">
        <v>2344</v>
      </c>
    </row>
    <row r="32360" spans="1:1" x14ac:dyDescent="0.3">
      <c r="A32360" s="73">
        <v>2346</v>
      </c>
    </row>
    <row r="32361" spans="1:1" x14ac:dyDescent="0.3">
      <c r="A32361" s="73">
        <v>2346</v>
      </c>
    </row>
    <row r="32362" spans="1:1" x14ac:dyDescent="0.3">
      <c r="A32362" s="73">
        <v>2346</v>
      </c>
    </row>
    <row r="32363" spans="1:1" x14ac:dyDescent="0.3">
      <c r="A32363" s="73">
        <v>2346</v>
      </c>
    </row>
    <row r="32364" spans="1:1" x14ac:dyDescent="0.3">
      <c r="A32364" s="73">
        <v>2346</v>
      </c>
    </row>
    <row r="32365" spans="1:1" x14ac:dyDescent="0.3">
      <c r="A32365" s="73">
        <v>2347</v>
      </c>
    </row>
    <row r="32366" spans="1:1" x14ac:dyDescent="0.3">
      <c r="A32366" s="73">
        <v>2348</v>
      </c>
    </row>
    <row r="32367" spans="1:1" x14ac:dyDescent="0.3">
      <c r="A32367" s="73">
        <v>2349</v>
      </c>
    </row>
    <row r="32368" spans="1:1" x14ac:dyDescent="0.3">
      <c r="A32368" s="73">
        <v>2350</v>
      </c>
    </row>
    <row r="32369" spans="1:1" x14ac:dyDescent="0.3">
      <c r="A32369" s="73">
        <v>2350</v>
      </c>
    </row>
    <row r="32370" spans="1:1" x14ac:dyDescent="0.3">
      <c r="A32370" s="73">
        <v>2350</v>
      </c>
    </row>
    <row r="32371" spans="1:1" x14ac:dyDescent="0.3">
      <c r="A32371" s="73">
        <v>2350</v>
      </c>
    </row>
    <row r="32372" spans="1:1" x14ac:dyDescent="0.3">
      <c r="A32372" s="73">
        <v>2350</v>
      </c>
    </row>
    <row r="32373" spans="1:1" x14ac:dyDescent="0.3">
      <c r="A32373" s="73">
        <v>2351</v>
      </c>
    </row>
    <row r="32374" spans="1:1" x14ac:dyDescent="0.3">
      <c r="A32374" s="73">
        <v>2351</v>
      </c>
    </row>
    <row r="32375" spans="1:1" x14ac:dyDescent="0.3">
      <c r="A32375" s="73">
        <v>2351</v>
      </c>
    </row>
    <row r="32376" spans="1:1" x14ac:dyDescent="0.3">
      <c r="A32376" s="73">
        <v>2351</v>
      </c>
    </row>
    <row r="32377" spans="1:1" x14ac:dyDescent="0.3">
      <c r="A32377" s="73">
        <v>2352</v>
      </c>
    </row>
    <row r="32378" spans="1:1" x14ac:dyDescent="0.3">
      <c r="A32378" s="73">
        <v>2352</v>
      </c>
    </row>
    <row r="32379" spans="1:1" x14ac:dyDescent="0.3">
      <c r="A32379" s="73">
        <v>2352</v>
      </c>
    </row>
    <row r="32380" spans="1:1" x14ac:dyDescent="0.3">
      <c r="A32380" s="73">
        <v>2352</v>
      </c>
    </row>
    <row r="32381" spans="1:1" x14ac:dyDescent="0.3">
      <c r="A32381" s="73">
        <v>2353</v>
      </c>
    </row>
    <row r="32382" spans="1:1" x14ac:dyDescent="0.3">
      <c r="A32382" s="73">
        <v>2354</v>
      </c>
    </row>
    <row r="32383" spans="1:1" x14ac:dyDescent="0.3">
      <c r="A32383" s="73">
        <v>2354</v>
      </c>
    </row>
    <row r="32384" spans="1:1" x14ac:dyDescent="0.3">
      <c r="A32384" s="73">
        <v>2354</v>
      </c>
    </row>
    <row r="32385" spans="1:1" x14ac:dyDescent="0.3">
      <c r="A32385" s="73">
        <v>2355</v>
      </c>
    </row>
    <row r="32386" spans="1:1" x14ac:dyDescent="0.3">
      <c r="A32386" s="73">
        <v>2355</v>
      </c>
    </row>
    <row r="32387" spans="1:1" x14ac:dyDescent="0.3">
      <c r="A32387" s="73">
        <v>2356</v>
      </c>
    </row>
    <row r="32388" spans="1:1" x14ac:dyDescent="0.3">
      <c r="A32388" s="73">
        <v>2356</v>
      </c>
    </row>
    <row r="32389" spans="1:1" x14ac:dyDescent="0.3">
      <c r="A32389" s="73">
        <v>2356</v>
      </c>
    </row>
    <row r="32390" spans="1:1" x14ac:dyDescent="0.3">
      <c r="A32390" s="73">
        <v>2357</v>
      </c>
    </row>
    <row r="32391" spans="1:1" x14ac:dyDescent="0.3">
      <c r="A32391" s="73">
        <v>2357</v>
      </c>
    </row>
    <row r="32392" spans="1:1" x14ac:dyDescent="0.3">
      <c r="A32392" s="73">
        <v>2357</v>
      </c>
    </row>
    <row r="32393" spans="1:1" x14ac:dyDescent="0.3">
      <c r="A32393" s="73">
        <v>2357</v>
      </c>
    </row>
    <row r="32394" spans="1:1" x14ac:dyDescent="0.3">
      <c r="A32394" s="73">
        <v>2358</v>
      </c>
    </row>
    <row r="32395" spans="1:1" x14ac:dyDescent="0.3">
      <c r="A32395" s="73">
        <v>2358</v>
      </c>
    </row>
    <row r="32396" spans="1:1" x14ac:dyDescent="0.3">
      <c r="A32396" s="73">
        <v>2361</v>
      </c>
    </row>
    <row r="32397" spans="1:1" x14ac:dyDescent="0.3">
      <c r="A32397" s="73">
        <v>2361</v>
      </c>
    </row>
    <row r="32398" spans="1:1" x14ac:dyDescent="0.3">
      <c r="A32398" s="73">
        <v>2362</v>
      </c>
    </row>
    <row r="32399" spans="1:1" x14ac:dyDescent="0.3">
      <c r="A32399" s="73">
        <v>2362</v>
      </c>
    </row>
    <row r="32400" spans="1:1" x14ac:dyDescent="0.3">
      <c r="A32400" s="73">
        <v>2362</v>
      </c>
    </row>
    <row r="32401" spans="1:1" x14ac:dyDescent="0.3">
      <c r="A32401" s="73">
        <v>2363</v>
      </c>
    </row>
    <row r="32402" spans="1:1" x14ac:dyDescent="0.3">
      <c r="A32402" s="73">
        <v>2363</v>
      </c>
    </row>
    <row r="32403" spans="1:1" x14ac:dyDescent="0.3">
      <c r="A32403" s="73">
        <v>2364</v>
      </c>
    </row>
    <row r="32404" spans="1:1" x14ac:dyDescent="0.3">
      <c r="A32404" s="73">
        <v>2364</v>
      </c>
    </row>
    <row r="32405" spans="1:1" x14ac:dyDescent="0.3">
      <c r="A32405" s="73">
        <v>2365</v>
      </c>
    </row>
    <row r="32406" spans="1:1" x14ac:dyDescent="0.3">
      <c r="A32406" s="73">
        <v>2365</v>
      </c>
    </row>
    <row r="32407" spans="1:1" x14ac:dyDescent="0.3">
      <c r="A32407" s="73">
        <v>2365</v>
      </c>
    </row>
    <row r="32408" spans="1:1" x14ac:dyDescent="0.3">
      <c r="A32408" s="73">
        <v>2366</v>
      </c>
    </row>
    <row r="32409" spans="1:1" x14ac:dyDescent="0.3">
      <c r="A32409" s="73">
        <v>2367</v>
      </c>
    </row>
    <row r="32410" spans="1:1" x14ac:dyDescent="0.3">
      <c r="A32410" s="73">
        <v>2367</v>
      </c>
    </row>
    <row r="32411" spans="1:1" x14ac:dyDescent="0.3">
      <c r="A32411" s="73">
        <v>2368</v>
      </c>
    </row>
    <row r="32412" spans="1:1" x14ac:dyDescent="0.3">
      <c r="A32412" s="73">
        <v>2368</v>
      </c>
    </row>
    <row r="32413" spans="1:1" x14ac:dyDescent="0.3">
      <c r="A32413" s="73">
        <v>2369</v>
      </c>
    </row>
    <row r="32414" spans="1:1" x14ac:dyDescent="0.3">
      <c r="A32414" s="73">
        <v>2370</v>
      </c>
    </row>
    <row r="32415" spans="1:1" x14ac:dyDescent="0.3">
      <c r="A32415" s="73">
        <v>2370</v>
      </c>
    </row>
    <row r="32416" spans="1:1" x14ac:dyDescent="0.3">
      <c r="A32416" s="73">
        <v>2371</v>
      </c>
    </row>
    <row r="32417" spans="1:1" x14ac:dyDescent="0.3">
      <c r="A32417" s="73">
        <v>2371</v>
      </c>
    </row>
    <row r="32418" spans="1:1" x14ac:dyDescent="0.3">
      <c r="A32418" s="73">
        <v>2371</v>
      </c>
    </row>
    <row r="32419" spans="1:1" x14ac:dyDescent="0.3">
      <c r="A32419" s="73">
        <v>2372</v>
      </c>
    </row>
    <row r="32420" spans="1:1" x14ac:dyDescent="0.3">
      <c r="A32420" s="73">
        <v>2372</v>
      </c>
    </row>
    <row r="32421" spans="1:1" x14ac:dyDescent="0.3">
      <c r="A32421" s="73">
        <v>2373</v>
      </c>
    </row>
    <row r="32422" spans="1:1" x14ac:dyDescent="0.3">
      <c r="A32422" s="73">
        <v>2375</v>
      </c>
    </row>
    <row r="32423" spans="1:1" x14ac:dyDescent="0.3">
      <c r="A32423" s="73">
        <v>2375</v>
      </c>
    </row>
    <row r="32424" spans="1:1" x14ac:dyDescent="0.3">
      <c r="A32424" s="73">
        <v>2375</v>
      </c>
    </row>
    <row r="32425" spans="1:1" x14ac:dyDescent="0.3">
      <c r="A32425" s="73">
        <v>2376</v>
      </c>
    </row>
    <row r="32426" spans="1:1" x14ac:dyDescent="0.3">
      <c r="A32426" s="73">
        <v>2376</v>
      </c>
    </row>
    <row r="32427" spans="1:1" x14ac:dyDescent="0.3">
      <c r="A32427" s="73">
        <v>2378</v>
      </c>
    </row>
    <row r="32428" spans="1:1" x14ac:dyDescent="0.3">
      <c r="A32428" s="73">
        <v>2378</v>
      </c>
    </row>
    <row r="32429" spans="1:1" x14ac:dyDescent="0.3">
      <c r="A32429" s="73">
        <v>2378</v>
      </c>
    </row>
    <row r="32430" spans="1:1" x14ac:dyDescent="0.3">
      <c r="A32430" s="73">
        <v>2381</v>
      </c>
    </row>
    <row r="32431" spans="1:1" x14ac:dyDescent="0.3">
      <c r="A32431" s="73">
        <v>2383</v>
      </c>
    </row>
    <row r="32432" spans="1:1" x14ac:dyDescent="0.3">
      <c r="A32432" s="73">
        <v>2383</v>
      </c>
    </row>
    <row r="32433" spans="1:1" x14ac:dyDescent="0.3">
      <c r="A32433" s="73">
        <v>2383</v>
      </c>
    </row>
    <row r="32434" spans="1:1" x14ac:dyDescent="0.3">
      <c r="A32434" s="73">
        <v>2383</v>
      </c>
    </row>
    <row r="32435" spans="1:1" x14ac:dyDescent="0.3">
      <c r="A32435" s="73">
        <v>2384</v>
      </c>
    </row>
    <row r="32436" spans="1:1" x14ac:dyDescent="0.3">
      <c r="A32436" s="73">
        <v>2385</v>
      </c>
    </row>
    <row r="32437" spans="1:1" x14ac:dyDescent="0.3">
      <c r="A32437" s="73">
        <v>2387</v>
      </c>
    </row>
    <row r="32438" spans="1:1" x14ac:dyDescent="0.3">
      <c r="A32438" s="73">
        <v>2387</v>
      </c>
    </row>
    <row r="32439" spans="1:1" x14ac:dyDescent="0.3">
      <c r="A32439" s="73">
        <v>2387</v>
      </c>
    </row>
    <row r="32440" spans="1:1" x14ac:dyDescent="0.3">
      <c r="A32440" s="73">
        <v>2387</v>
      </c>
    </row>
    <row r="32441" spans="1:1" x14ac:dyDescent="0.3">
      <c r="A32441" s="73">
        <v>2388</v>
      </c>
    </row>
    <row r="32442" spans="1:1" x14ac:dyDescent="0.3">
      <c r="A32442" s="73">
        <v>2389</v>
      </c>
    </row>
    <row r="32443" spans="1:1" x14ac:dyDescent="0.3">
      <c r="A32443" s="73">
        <v>2389</v>
      </c>
    </row>
    <row r="32444" spans="1:1" x14ac:dyDescent="0.3">
      <c r="A32444" s="73">
        <v>2393</v>
      </c>
    </row>
    <row r="32445" spans="1:1" x14ac:dyDescent="0.3">
      <c r="A32445" s="73">
        <v>2394</v>
      </c>
    </row>
    <row r="32446" spans="1:1" x14ac:dyDescent="0.3">
      <c r="A32446" s="73">
        <v>2395</v>
      </c>
    </row>
    <row r="32447" spans="1:1" x14ac:dyDescent="0.3">
      <c r="A32447" s="73">
        <v>2395</v>
      </c>
    </row>
    <row r="32448" spans="1:1" x14ac:dyDescent="0.3">
      <c r="A32448" s="73">
        <v>2395</v>
      </c>
    </row>
    <row r="32449" spans="1:1" x14ac:dyDescent="0.3">
      <c r="A32449" s="73">
        <v>2396</v>
      </c>
    </row>
    <row r="32450" spans="1:1" x14ac:dyDescent="0.3">
      <c r="A32450" s="73">
        <v>2396</v>
      </c>
    </row>
    <row r="32451" spans="1:1" x14ac:dyDescent="0.3">
      <c r="A32451" s="73">
        <v>2398</v>
      </c>
    </row>
    <row r="32452" spans="1:1" x14ac:dyDescent="0.3">
      <c r="A32452" s="73">
        <v>2398</v>
      </c>
    </row>
    <row r="32453" spans="1:1" x14ac:dyDescent="0.3">
      <c r="A32453" s="73">
        <v>2399</v>
      </c>
    </row>
    <row r="32454" spans="1:1" x14ac:dyDescent="0.3">
      <c r="A32454" s="73">
        <v>2399</v>
      </c>
    </row>
    <row r="32455" spans="1:1" x14ac:dyDescent="0.3">
      <c r="A32455" s="73">
        <v>2400</v>
      </c>
    </row>
    <row r="32456" spans="1:1" x14ac:dyDescent="0.3">
      <c r="A32456" s="73">
        <v>2400</v>
      </c>
    </row>
    <row r="32457" spans="1:1" x14ac:dyDescent="0.3">
      <c r="A32457" s="73">
        <v>2401</v>
      </c>
    </row>
    <row r="32458" spans="1:1" x14ac:dyDescent="0.3">
      <c r="A32458" s="73">
        <v>2402</v>
      </c>
    </row>
    <row r="32459" spans="1:1" x14ac:dyDescent="0.3">
      <c r="A32459" s="73">
        <v>2404</v>
      </c>
    </row>
    <row r="32460" spans="1:1" x14ac:dyDescent="0.3">
      <c r="A32460" s="73">
        <v>2404</v>
      </c>
    </row>
    <row r="32461" spans="1:1" x14ac:dyDescent="0.3">
      <c r="A32461" s="73">
        <v>2405</v>
      </c>
    </row>
    <row r="32462" spans="1:1" x14ac:dyDescent="0.3">
      <c r="A32462" s="73">
        <v>2405</v>
      </c>
    </row>
    <row r="32463" spans="1:1" x14ac:dyDescent="0.3">
      <c r="A32463" s="73">
        <v>2406</v>
      </c>
    </row>
    <row r="32464" spans="1:1" x14ac:dyDescent="0.3">
      <c r="A32464" s="73">
        <v>2406</v>
      </c>
    </row>
    <row r="32465" spans="1:1" x14ac:dyDescent="0.3">
      <c r="A32465" s="73">
        <v>2406</v>
      </c>
    </row>
    <row r="32466" spans="1:1" x14ac:dyDescent="0.3">
      <c r="A32466" s="73">
        <v>2407</v>
      </c>
    </row>
    <row r="32467" spans="1:1" x14ac:dyDescent="0.3">
      <c r="A32467" s="73">
        <v>2407</v>
      </c>
    </row>
    <row r="32468" spans="1:1" x14ac:dyDescent="0.3">
      <c r="A32468" s="73">
        <v>2408</v>
      </c>
    </row>
    <row r="32469" spans="1:1" x14ac:dyDescent="0.3">
      <c r="A32469" s="73">
        <v>2408</v>
      </c>
    </row>
    <row r="32470" spans="1:1" x14ac:dyDescent="0.3">
      <c r="A32470" s="73">
        <v>2409</v>
      </c>
    </row>
    <row r="32471" spans="1:1" x14ac:dyDescent="0.3">
      <c r="A32471" s="73">
        <v>2409</v>
      </c>
    </row>
    <row r="32472" spans="1:1" x14ac:dyDescent="0.3">
      <c r="A32472" s="73">
        <v>2410</v>
      </c>
    </row>
    <row r="32473" spans="1:1" x14ac:dyDescent="0.3">
      <c r="A32473" s="73">
        <v>2412</v>
      </c>
    </row>
    <row r="32474" spans="1:1" x14ac:dyDescent="0.3">
      <c r="A32474" s="73">
        <v>2413</v>
      </c>
    </row>
    <row r="32475" spans="1:1" x14ac:dyDescent="0.3">
      <c r="A32475" s="73">
        <v>2413</v>
      </c>
    </row>
    <row r="32476" spans="1:1" x14ac:dyDescent="0.3">
      <c r="A32476" s="73">
        <v>2414</v>
      </c>
    </row>
    <row r="32477" spans="1:1" x14ac:dyDescent="0.3">
      <c r="A32477" s="73">
        <v>2414</v>
      </c>
    </row>
    <row r="32478" spans="1:1" x14ac:dyDescent="0.3">
      <c r="A32478" s="73">
        <v>2414</v>
      </c>
    </row>
    <row r="32479" spans="1:1" x14ac:dyDescent="0.3">
      <c r="A32479" s="73">
        <v>2414</v>
      </c>
    </row>
    <row r="32480" spans="1:1" x14ac:dyDescent="0.3">
      <c r="A32480" s="73">
        <v>2416</v>
      </c>
    </row>
    <row r="32481" spans="1:1" x14ac:dyDescent="0.3">
      <c r="A32481" s="73">
        <v>2416</v>
      </c>
    </row>
    <row r="32482" spans="1:1" x14ac:dyDescent="0.3">
      <c r="A32482" s="73">
        <v>2416</v>
      </c>
    </row>
    <row r="32483" spans="1:1" x14ac:dyDescent="0.3">
      <c r="A32483" s="73">
        <v>2417</v>
      </c>
    </row>
    <row r="32484" spans="1:1" x14ac:dyDescent="0.3">
      <c r="A32484" s="73">
        <v>2417</v>
      </c>
    </row>
    <row r="32485" spans="1:1" x14ac:dyDescent="0.3">
      <c r="A32485" s="73">
        <v>2419</v>
      </c>
    </row>
    <row r="32486" spans="1:1" x14ac:dyDescent="0.3">
      <c r="A32486" s="73">
        <v>2419</v>
      </c>
    </row>
    <row r="32487" spans="1:1" x14ac:dyDescent="0.3">
      <c r="A32487" s="73">
        <v>2419</v>
      </c>
    </row>
    <row r="32488" spans="1:1" x14ac:dyDescent="0.3">
      <c r="A32488" s="73">
        <v>2420</v>
      </c>
    </row>
    <row r="32489" spans="1:1" x14ac:dyDescent="0.3">
      <c r="A32489" s="73">
        <v>2420</v>
      </c>
    </row>
    <row r="32490" spans="1:1" x14ac:dyDescent="0.3">
      <c r="A32490" s="73">
        <v>2421</v>
      </c>
    </row>
    <row r="32491" spans="1:1" x14ac:dyDescent="0.3">
      <c r="A32491" s="73">
        <v>2421</v>
      </c>
    </row>
    <row r="32492" spans="1:1" x14ac:dyDescent="0.3">
      <c r="A32492" s="73">
        <v>2422</v>
      </c>
    </row>
    <row r="32493" spans="1:1" x14ac:dyDescent="0.3">
      <c r="A32493" s="73">
        <v>2424</v>
      </c>
    </row>
    <row r="32494" spans="1:1" x14ac:dyDescent="0.3">
      <c r="A32494" s="73">
        <v>2425</v>
      </c>
    </row>
    <row r="32495" spans="1:1" x14ac:dyDescent="0.3">
      <c r="A32495" s="73">
        <v>2426</v>
      </c>
    </row>
    <row r="32496" spans="1:1" x14ac:dyDescent="0.3">
      <c r="A32496" s="73">
        <v>2427</v>
      </c>
    </row>
    <row r="32497" spans="1:1" x14ac:dyDescent="0.3">
      <c r="A32497" s="73">
        <v>2428</v>
      </c>
    </row>
    <row r="32498" spans="1:1" x14ac:dyDescent="0.3">
      <c r="A32498" s="73">
        <v>2428</v>
      </c>
    </row>
    <row r="32499" spans="1:1" x14ac:dyDescent="0.3">
      <c r="A32499" s="73">
        <v>2429</v>
      </c>
    </row>
    <row r="32500" spans="1:1" x14ac:dyDescent="0.3">
      <c r="A32500" s="73">
        <v>2430</v>
      </c>
    </row>
    <row r="32501" spans="1:1" x14ac:dyDescent="0.3">
      <c r="A32501" s="73">
        <v>2431</v>
      </c>
    </row>
    <row r="32502" spans="1:1" x14ac:dyDescent="0.3">
      <c r="A32502" s="73">
        <v>2431</v>
      </c>
    </row>
    <row r="32503" spans="1:1" x14ac:dyDescent="0.3">
      <c r="A32503" s="73">
        <v>2431</v>
      </c>
    </row>
    <row r="32504" spans="1:1" x14ac:dyDescent="0.3">
      <c r="A32504" s="73">
        <v>2432</v>
      </c>
    </row>
    <row r="32505" spans="1:1" x14ac:dyDescent="0.3">
      <c r="A32505" s="73">
        <v>2432</v>
      </c>
    </row>
    <row r="32506" spans="1:1" x14ac:dyDescent="0.3">
      <c r="A32506" s="73">
        <v>2434</v>
      </c>
    </row>
    <row r="32507" spans="1:1" x14ac:dyDescent="0.3">
      <c r="A32507" s="73">
        <v>2435</v>
      </c>
    </row>
    <row r="32508" spans="1:1" x14ac:dyDescent="0.3">
      <c r="A32508" s="73">
        <v>2435</v>
      </c>
    </row>
    <row r="32509" spans="1:1" x14ac:dyDescent="0.3">
      <c r="A32509" s="73">
        <v>2436</v>
      </c>
    </row>
    <row r="32510" spans="1:1" x14ac:dyDescent="0.3">
      <c r="A32510" s="73">
        <v>2437</v>
      </c>
    </row>
    <row r="32511" spans="1:1" x14ac:dyDescent="0.3">
      <c r="A32511" s="73">
        <v>2438</v>
      </c>
    </row>
    <row r="32512" spans="1:1" x14ac:dyDescent="0.3">
      <c r="A32512" s="73">
        <v>2439</v>
      </c>
    </row>
    <row r="32513" spans="1:1" x14ac:dyDescent="0.3">
      <c r="A32513" s="73">
        <v>2440</v>
      </c>
    </row>
    <row r="32514" spans="1:1" x14ac:dyDescent="0.3">
      <c r="A32514" s="73">
        <v>2441</v>
      </c>
    </row>
    <row r="32515" spans="1:1" x14ac:dyDescent="0.3">
      <c r="A32515" s="73">
        <v>2441</v>
      </c>
    </row>
    <row r="32516" spans="1:1" x14ac:dyDescent="0.3">
      <c r="A32516" s="73">
        <v>2442</v>
      </c>
    </row>
    <row r="32517" spans="1:1" x14ac:dyDescent="0.3">
      <c r="A32517" s="73">
        <v>2443</v>
      </c>
    </row>
    <row r="32518" spans="1:1" x14ac:dyDescent="0.3">
      <c r="A32518" s="73">
        <v>2443</v>
      </c>
    </row>
    <row r="32519" spans="1:1" x14ac:dyDescent="0.3">
      <c r="A32519" s="73">
        <v>2443</v>
      </c>
    </row>
    <row r="32520" spans="1:1" x14ac:dyDescent="0.3">
      <c r="A32520" s="73">
        <v>2444</v>
      </c>
    </row>
    <row r="32521" spans="1:1" x14ac:dyDescent="0.3">
      <c r="A32521" s="73">
        <v>2444</v>
      </c>
    </row>
    <row r="32522" spans="1:1" x14ac:dyDescent="0.3">
      <c r="A32522" s="73">
        <v>2444</v>
      </c>
    </row>
    <row r="32523" spans="1:1" x14ac:dyDescent="0.3">
      <c r="A32523" s="73">
        <v>2445</v>
      </c>
    </row>
    <row r="32524" spans="1:1" x14ac:dyDescent="0.3">
      <c r="A32524" s="73">
        <v>2445</v>
      </c>
    </row>
    <row r="32525" spans="1:1" x14ac:dyDescent="0.3">
      <c r="A32525" s="73">
        <v>2446</v>
      </c>
    </row>
    <row r="32526" spans="1:1" x14ac:dyDescent="0.3">
      <c r="A32526" s="73">
        <v>2446</v>
      </c>
    </row>
    <row r="32527" spans="1:1" x14ac:dyDescent="0.3">
      <c r="A32527" s="73">
        <v>2447</v>
      </c>
    </row>
    <row r="32528" spans="1:1" x14ac:dyDescent="0.3">
      <c r="A32528" s="73">
        <v>2448</v>
      </c>
    </row>
    <row r="32529" spans="1:1" x14ac:dyDescent="0.3">
      <c r="A32529" s="73">
        <v>2448</v>
      </c>
    </row>
    <row r="32530" spans="1:1" x14ac:dyDescent="0.3">
      <c r="A32530" s="73">
        <v>2449</v>
      </c>
    </row>
    <row r="32531" spans="1:1" x14ac:dyDescent="0.3">
      <c r="A32531" s="73">
        <v>2449</v>
      </c>
    </row>
    <row r="32532" spans="1:1" x14ac:dyDescent="0.3">
      <c r="A32532" s="73">
        <v>2450</v>
      </c>
    </row>
    <row r="32533" spans="1:1" x14ac:dyDescent="0.3">
      <c r="A32533" s="73">
        <v>2451</v>
      </c>
    </row>
    <row r="32534" spans="1:1" x14ac:dyDescent="0.3">
      <c r="A32534" s="73">
        <v>2451</v>
      </c>
    </row>
    <row r="32535" spans="1:1" x14ac:dyDescent="0.3">
      <c r="A32535" s="73">
        <v>2452</v>
      </c>
    </row>
    <row r="32536" spans="1:1" x14ac:dyDescent="0.3">
      <c r="A32536" s="73">
        <v>2453</v>
      </c>
    </row>
    <row r="32537" spans="1:1" x14ac:dyDescent="0.3">
      <c r="A32537" s="73">
        <v>2453</v>
      </c>
    </row>
    <row r="32538" spans="1:1" x14ac:dyDescent="0.3">
      <c r="A32538" s="73">
        <v>2455</v>
      </c>
    </row>
    <row r="32539" spans="1:1" x14ac:dyDescent="0.3">
      <c r="A32539" s="73">
        <v>2456</v>
      </c>
    </row>
    <row r="32540" spans="1:1" x14ac:dyDescent="0.3">
      <c r="A32540" s="73">
        <v>2456</v>
      </c>
    </row>
    <row r="32541" spans="1:1" x14ac:dyDescent="0.3">
      <c r="A32541" s="73">
        <v>2457</v>
      </c>
    </row>
    <row r="32542" spans="1:1" x14ac:dyDescent="0.3">
      <c r="A32542" s="73">
        <v>2458</v>
      </c>
    </row>
    <row r="32543" spans="1:1" x14ac:dyDescent="0.3">
      <c r="A32543" s="73">
        <v>2458</v>
      </c>
    </row>
    <row r="32544" spans="1:1" x14ac:dyDescent="0.3">
      <c r="A32544" s="73">
        <v>2459</v>
      </c>
    </row>
    <row r="32545" spans="1:1" x14ac:dyDescent="0.3">
      <c r="A32545" s="73">
        <v>2460</v>
      </c>
    </row>
    <row r="32546" spans="1:1" x14ac:dyDescent="0.3">
      <c r="A32546" s="73">
        <v>2461</v>
      </c>
    </row>
    <row r="32547" spans="1:1" x14ac:dyDescent="0.3">
      <c r="A32547" s="73">
        <v>2463</v>
      </c>
    </row>
    <row r="32548" spans="1:1" x14ac:dyDescent="0.3">
      <c r="A32548" s="73">
        <v>2463</v>
      </c>
    </row>
    <row r="32549" spans="1:1" x14ac:dyDescent="0.3">
      <c r="A32549" s="73">
        <v>2463</v>
      </c>
    </row>
    <row r="32550" spans="1:1" x14ac:dyDescent="0.3">
      <c r="A32550" s="73">
        <v>2463</v>
      </c>
    </row>
    <row r="32551" spans="1:1" x14ac:dyDescent="0.3">
      <c r="A32551" s="73">
        <v>2464</v>
      </c>
    </row>
    <row r="32552" spans="1:1" x14ac:dyDescent="0.3">
      <c r="A32552" s="73">
        <v>2464</v>
      </c>
    </row>
    <row r="32553" spans="1:1" x14ac:dyDescent="0.3">
      <c r="A32553" s="73">
        <v>2465</v>
      </c>
    </row>
    <row r="32554" spans="1:1" x14ac:dyDescent="0.3">
      <c r="A32554" s="73">
        <v>2466</v>
      </c>
    </row>
    <row r="32555" spans="1:1" x14ac:dyDescent="0.3">
      <c r="A32555" s="73">
        <v>2467</v>
      </c>
    </row>
    <row r="32556" spans="1:1" x14ac:dyDescent="0.3">
      <c r="A32556" s="73">
        <v>2469</v>
      </c>
    </row>
    <row r="32557" spans="1:1" x14ac:dyDescent="0.3">
      <c r="A32557" s="73">
        <v>2469</v>
      </c>
    </row>
    <row r="32558" spans="1:1" x14ac:dyDescent="0.3">
      <c r="A32558" s="73">
        <v>2470</v>
      </c>
    </row>
    <row r="32559" spans="1:1" x14ac:dyDescent="0.3">
      <c r="A32559" s="73">
        <v>2470</v>
      </c>
    </row>
    <row r="32560" spans="1:1" x14ac:dyDescent="0.3">
      <c r="A32560" s="73">
        <v>2471</v>
      </c>
    </row>
    <row r="32561" spans="1:1" x14ac:dyDescent="0.3">
      <c r="A32561" s="73">
        <v>2471</v>
      </c>
    </row>
    <row r="32562" spans="1:1" x14ac:dyDescent="0.3">
      <c r="A32562" s="73">
        <v>2471</v>
      </c>
    </row>
    <row r="32563" spans="1:1" x14ac:dyDescent="0.3">
      <c r="A32563" s="73">
        <v>2471</v>
      </c>
    </row>
    <row r="32564" spans="1:1" x14ac:dyDescent="0.3">
      <c r="A32564" s="73">
        <v>2472</v>
      </c>
    </row>
    <row r="32565" spans="1:1" x14ac:dyDescent="0.3">
      <c r="A32565" s="73">
        <v>2473</v>
      </c>
    </row>
    <row r="32566" spans="1:1" x14ac:dyDescent="0.3">
      <c r="A32566" s="73">
        <v>2474</v>
      </c>
    </row>
    <row r="32567" spans="1:1" x14ac:dyDescent="0.3">
      <c r="A32567" s="73">
        <v>2474</v>
      </c>
    </row>
    <row r="32568" spans="1:1" x14ac:dyDescent="0.3">
      <c r="A32568" s="73">
        <v>2474</v>
      </c>
    </row>
    <row r="32569" spans="1:1" x14ac:dyDescent="0.3">
      <c r="A32569" s="73">
        <v>2474</v>
      </c>
    </row>
    <row r="32570" spans="1:1" x14ac:dyDescent="0.3">
      <c r="A32570" s="73">
        <v>2474</v>
      </c>
    </row>
    <row r="32571" spans="1:1" x14ac:dyDescent="0.3">
      <c r="A32571" s="73">
        <v>2475</v>
      </c>
    </row>
    <row r="32572" spans="1:1" x14ac:dyDescent="0.3">
      <c r="A32572" s="73">
        <v>2475</v>
      </c>
    </row>
    <row r="32573" spans="1:1" x14ac:dyDescent="0.3">
      <c r="A32573" s="73">
        <v>2476</v>
      </c>
    </row>
    <row r="32574" spans="1:1" x14ac:dyDescent="0.3">
      <c r="A32574" s="73">
        <v>2476</v>
      </c>
    </row>
    <row r="32575" spans="1:1" x14ac:dyDescent="0.3">
      <c r="A32575" s="73">
        <v>2477</v>
      </c>
    </row>
    <row r="32576" spans="1:1" x14ac:dyDescent="0.3">
      <c r="A32576" s="73">
        <v>2477</v>
      </c>
    </row>
    <row r="32577" spans="1:1" x14ac:dyDescent="0.3">
      <c r="A32577" s="73">
        <v>2478</v>
      </c>
    </row>
    <row r="32578" spans="1:1" x14ac:dyDescent="0.3">
      <c r="A32578" s="73">
        <v>2478</v>
      </c>
    </row>
    <row r="32579" spans="1:1" x14ac:dyDescent="0.3">
      <c r="A32579" s="73">
        <v>2478</v>
      </c>
    </row>
    <row r="32580" spans="1:1" x14ac:dyDescent="0.3">
      <c r="A32580" s="73">
        <v>2478</v>
      </c>
    </row>
    <row r="32581" spans="1:1" x14ac:dyDescent="0.3">
      <c r="A32581" s="73">
        <v>2479</v>
      </c>
    </row>
    <row r="32582" spans="1:1" x14ac:dyDescent="0.3">
      <c r="A32582" s="73">
        <v>2480</v>
      </c>
    </row>
    <row r="32583" spans="1:1" x14ac:dyDescent="0.3">
      <c r="A32583" s="73">
        <v>2480</v>
      </c>
    </row>
    <row r="32584" spans="1:1" x14ac:dyDescent="0.3">
      <c r="A32584" s="73">
        <v>2480</v>
      </c>
    </row>
    <row r="32585" spans="1:1" x14ac:dyDescent="0.3">
      <c r="A32585" s="73">
        <v>2481</v>
      </c>
    </row>
    <row r="32586" spans="1:1" x14ac:dyDescent="0.3">
      <c r="A32586" s="73">
        <v>2481</v>
      </c>
    </row>
    <row r="32587" spans="1:1" x14ac:dyDescent="0.3">
      <c r="A32587" s="73">
        <v>2482</v>
      </c>
    </row>
    <row r="32588" spans="1:1" x14ac:dyDescent="0.3">
      <c r="A32588" s="73">
        <v>2482</v>
      </c>
    </row>
    <row r="32589" spans="1:1" x14ac:dyDescent="0.3">
      <c r="A32589" s="73">
        <v>2483</v>
      </c>
    </row>
    <row r="32590" spans="1:1" x14ac:dyDescent="0.3">
      <c r="A32590" s="73">
        <v>2483</v>
      </c>
    </row>
    <row r="32591" spans="1:1" x14ac:dyDescent="0.3">
      <c r="A32591" s="73">
        <v>2484</v>
      </c>
    </row>
    <row r="32592" spans="1:1" x14ac:dyDescent="0.3">
      <c r="A32592" s="73">
        <v>2484</v>
      </c>
    </row>
    <row r="32593" spans="1:1" x14ac:dyDescent="0.3">
      <c r="A32593" s="73">
        <v>2486</v>
      </c>
    </row>
    <row r="32594" spans="1:1" x14ac:dyDescent="0.3">
      <c r="A32594" s="73">
        <v>2486</v>
      </c>
    </row>
    <row r="32595" spans="1:1" x14ac:dyDescent="0.3">
      <c r="A32595" s="73">
        <v>2486</v>
      </c>
    </row>
    <row r="32596" spans="1:1" x14ac:dyDescent="0.3">
      <c r="A32596" s="73">
        <v>2488</v>
      </c>
    </row>
    <row r="32597" spans="1:1" x14ac:dyDescent="0.3">
      <c r="A32597" s="73">
        <v>2489</v>
      </c>
    </row>
    <row r="32598" spans="1:1" x14ac:dyDescent="0.3">
      <c r="A32598" s="73">
        <v>2490</v>
      </c>
    </row>
    <row r="32599" spans="1:1" x14ac:dyDescent="0.3">
      <c r="A32599" s="73">
        <v>2490</v>
      </c>
    </row>
    <row r="32600" spans="1:1" x14ac:dyDescent="0.3">
      <c r="A32600" s="73">
        <v>2490</v>
      </c>
    </row>
    <row r="32601" spans="1:1" x14ac:dyDescent="0.3">
      <c r="A32601" s="73">
        <v>2491</v>
      </c>
    </row>
    <row r="32602" spans="1:1" x14ac:dyDescent="0.3">
      <c r="A32602" s="73">
        <v>2491</v>
      </c>
    </row>
    <row r="32603" spans="1:1" x14ac:dyDescent="0.3">
      <c r="A32603" s="73">
        <v>2491</v>
      </c>
    </row>
    <row r="32604" spans="1:1" x14ac:dyDescent="0.3">
      <c r="A32604" s="73">
        <v>2491</v>
      </c>
    </row>
    <row r="32605" spans="1:1" x14ac:dyDescent="0.3">
      <c r="A32605" s="73">
        <v>2491</v>
      </c>
    </row>
    <row r="32606" spans="1:1" x14ac:dyDescent="0.3">
      <c r="A32606" s="73">
        <v>2492</v>
      </c>
    </row>
    <row r="32607" spans="1:1" x14ac:dyDescent="0.3">
      <c r="A32607" s="73">
        <v>2492</v>
      </c>
    </row>
    <row r="32608" spans="1:1" x14ac:dyDescent="0.3">
      <c r="A32608" s="73">
        <v>2492</v>
      </c>
    </row>
    <row r="32609" spans="1:1" x14ac:dyDescent="0.3">
      <c r="A32609" s="73">
        <v>2492</v>
      </c>
    </row>
    <row r="32610" spans="1:1" x14ac:dyDescent="0.3">
      <c r="A32610" s="73">
        <v>2492</v>
      </c>
    </row>
    <row r="32611" spans="1:1" x14ac:dyDescent="0.3">
      <c r="A32611" s="73">
        <v>2493</v>
      </c>
    </row>
    <row r="32612" spans="1:1" x14ac:dyDescent="0.3">
      <c r="A32612" s="73">
        <v>2493</v>
      </c>
    </row>
    <row r="32613" spans="1:1" x14ac:dyDescent="0.3">
      <c r="A32613" s="73">
        <v>2493</v>
      </c>
    </row>
    <row r="32614" spans="1:1" x14ac:dyDescent="0.3">
      <c r="A32614" s="73">
        <v>2493</v>
      </c>
    </row>
    <row r="32615" spans="1:1" x14ac:dyDescent="0.3">
      <c r="A32615" s="73">
        <v>2493</v>
      </c>
    </row>
    <row r="32616" spans="1:1" x14ac:dyDescent="0.3">
      <c r="A32616" s="73">
        <v>2494</v>
      </c>
    </row>
    <row r="32617" spans="1:1" x14ac:dyDescent="0.3">
      <c r="A32617" s="73">
        <v>2494</v>
      </c>
    </row>
    <row r="32618" spans="1:1" x14ac:dyDescent="0.3">
      <c r="A32618" s="73">
        <v>2496</v>
      </c>
    </row>
    <row r="32619" spans="1:1" x14ac:dyDescent="0.3">
      <c r="A32619" s="73">
        <v>2497</v>
      </c>
    </row>
    <row r="32620" spans="1:1" x14ac:dyDescent="0.3">
      <c r="A32620" s="73">
        <v>2497</v>
      </c>
    </row>
    <row r="32621" spans="1:1" x14ac:dyDescent="0.3">
      <c r="A32621" s="73">
        <v>2498</v>
      </c>
    </row>
    <row r="32622" spans="1:1" x14ac:dyDescent="0.3">
      <c r="A32622" s="73">
        <v>2498</v>
      </c>
    </row>
    <row r="32623" spans="1:1" x14ac:dyDescent="0.3">
      <c r="A32623" s="73">
        <v>2498</v>
      </c>
    </row>
    <row r="32624" spans="1:1" x14ac:dyDescent="0.3">
      <c r="A32624" s="73">
        <v>2499</v>
      </c>
    </row>
    <row r="32625" spans="1:1" x14ac:dyDescent="0.3">
      <c r="A32625" s="73">
        <v>2499</v>
      </c>
    </row>
    <row r="32626" spans="1:1" x14ac:dyDescent="0.3">
      <c r="A32626" s="73">
        <v>2501</v>
      </c>
    </row>
    <row r="32627" spans="1:1" x14ac:dyDescent="0.3">
      <c r="A32627" s="73">
        <v>2501</v>
      </c>
    </row>
    <row r="32628" spans="1:1" x14ac:dyDescent="0.3">
      <c r="A32628" s="73">
        <v>2503</v>
      </c>
    </row>
    <row r="32629" spans="1:1" x14ac:dyDescent="0.3">
      <c r="A32629" s="73">
        <v>2504</v>
      </c>
    </row>
    <row r="32630" spans="1:1" x14ac:dyDescent="0.3">
      <c r="A32630" s="73">
        <v>2505</v>
      </c>
    </row>
    <row r="32631" spans="1:1" x14ac:dyDescent="0.3">
      <c r="A32631" s="73">
        <v>2505</v>
      </c>
    </row>
    <row r="32632" spans="1:1" x14ac:dyDescent="0.3">
      <c r="A32632" s="73">
        <v>2506</v>
      </c>
    </row>
    <row r="32633" spans="1:1" x14ac:dyDescent="0.3">
      <c r="A32633" s="73">
        <v>2506</v>
      </c>
    </row>
    <row r="32634" spans="1:1" x14ac:dyDescent="0.3">
      <c r="A32634" s="73">
        <v>2506</v>
      </c>
    </row>
    <row r="32635" spans="1:1" x14ac:dyDescent="0.3">
      <c r="A32635" s="73">
        <v>2507</v>
      </c>
    </row>
    <row r="32636" spans="1:1" x14ac:dyDescent="0.3">
      <c r="A32636" s="73">
        <v>2509</v>
      </c>
    </row>
    <row r="32637" spans="1:1" x14ac:dyDescent="0.3">
      <c r="A32637" s="73">
        <v>2509</v>
      </c>
    </row>
    <row r="32638" spans="1:1" x14ac:dyDescent="0.3">
      <c r="A32638" s="73">
        <v>2510</v>
      </c>
    </row>
    <row r="32639" spans="1:1" x14ac:dyDescent="0.3">
      <c r="A32639" s="73">
        <v>2510</v>
      </c>
    </row>
    <row r="32640" spans="1:1" x14ac:dyDescent="0.3">
      <c r="A32640" s="73">
        <v>2510</v>
      </c>
    </row>
    <row r="32641" spans="1:1" x14ac:dyDescent="0.3">
      <c r="A32641" s="73">
        <v>2511</v>
      </c>
    </row>
    <row r="32642" spans="1:1" x14ac:dyDescent="0.3">
      <c r="A32642" s="73">
        <v>2512</v>
      </c>
    </row>
    <row r="32643" spans="1:1" x14ac:dyDescent="0.3">
      <c r="A32643" s="73">
        <v>2512</v>
      </c>
    </row>
    <row r="32644" spans="1:1" x14ac:dyDescent="0.3">
      <c r="A32644" s="73">
        <v>2513</v>
      </c>
    </row>
    <row r="32645" spans="1:1" x14ac:dyDescent="0.3">
      <c r="A32645" s="73">
        <v>2513</v>
      </c>
    </row>
    <row r="32646" spans="1:1" x14ac:dyDescent="0.3">
      <c r="A32646" s="73">
        <v>2515</v>
      </c>
    </row>
    <row r="32647" spans="1:1" x14ac:dyDescent="0.3">
      <c r="A32647" s="73">
        <v>2516</v>
      </c>
    </row>
    <row r="32648" spans="1:1" x14ac:dyDescent="0.3">
      <c r="A32648" s="73">
        <v>2516</v>
      </c>
    </row>
    <row r="32649" spans="1:1" x14ac:dyDescent="0.3">
      <c r="A32649" s="73">
        <v>2517</v>
      </c>
    </row>
    <row r="32650" spans="1:1" x14ac:dyDescent="0.3">
      <c r="A32650" s="73">
        <v>2517</v>
      </c>
    </row>
    <row r="32651" spans="1:1" x14ac:dyDescent="0.3">
      <c r="A32651" s="73">
        <v>2518</v>
      </c>
    </row>
    <row r="32652" spans="1:1" x14ac:dyDescent="0.3">
      <c r="A32652" s="73">
        <v>2518</v>
      </c>
    </row>
    <row r="32653" spans="1:1" x14ac:dyDescent="0.3">
      <c r="A32653" s="73">
        <v>2519</v>
      </c>
    </row>
    <row r="32654" spans="1:1" x14ac:dyDescent="0.3">
      <c r="A32654" s="73">
        <v>2521</v>
      </c>
    </row>
    <row r="32655" spans="1:1" x14ac:dyDescent="0.3">
      <c r="A32655" s="73">
        <v>2522</v>
      </c>
    </row>
    <row r="32656" spans="1:1" x14ac:dyDescent="0.3">
      <c r="A32656" s="73">
        <v>2522</v>
      </c>
    </row>
    <row r="32657" spans="1:1" x14ac:dyDescent="0.3">
      <c r="A32657" s="73">
        <v>2523</v>
      </c>
    </row>
    <row r="32658" spans="1:1" x14ac:dyDescent="0.3">
      <c r="A32658" s="73">
        <v>2523</v>
      </c>
    </row>
    <row r="32659" spans="1:1" x14ac:dyDescent="0.3">
      <c r="A32659" s="73">
        <v>2525</v>
      </c>
    </row>
    <row r="32660" spans="1:1" x14ac:dyDescent="0.3">
      <c r="A32660" s="73">
        <v>2526</v>
      </c>
    </row>
    <row r="32661" spans="1:1" x14ac:dyDescent="0.3">
      <c r="A32661" s="73">
        <v>2527</v>
      </c>
    </row>
    <row r="32662" spans="1:1" x14ac:dyDescent="0.3">
      <c r="A32662" s="73">
        <v>2528</v>
      </c>
    </row>
    <row r="32663" spans="1:1" x14ac:dyDescent="0.3">
      <c r="A32663" s="73">
        <v>2529</v>
      </c>
    </row>
    <row r="32664" spans="1:1" x14ac:dyDescent="0.3">
      <c r="A32664" s="73">
        <v>2532</v>
      </c>
    </row>
    <row r="32665" spans="1:1" x14ac:dyDescent="0.3">
      <c r="A32665" s="73">
        <v>2532</v>
      </c>
    </row>
    <row r="32666" spans="1:1" x14ac:dyDescent="0.3">
      <c r="A32666" s="73">
        <v>2532</v>
      </c>
    </row>
    <row r="32667" spans="1:1" x14ac:dyDescent="0.3">
      <c r="A32667" s="73">
        <v>2533</v>
      </c>
    </row>
    <row r="32668" spans="1:1" x14ac:dyDescent="0.3">
      <c r="A32668" s="73">
        <v>2535</v>
      </c>
    </row>
    <row r="32669" spans="1:1" x14ac:dyDescent="0.3">
      <c r="A32669" s="73">
        <v>2535</v>
      </c>
    </row>
    <row r="32670" spans="1:1" x14ac:dyDescent="0.3">
      <c r="A32670" s="73">
        <v>2535</v>
      </c>
    </row>
    <row r="32671" spans="1:1" x14ac:dyDescent="0.3">
      <c r="A32671" s="73">
        <v>2535</v>
      </c>
    </row>
    <row r="32672" spans="1:1" x14ac:dyDescent="0.3">
      <c r="A32672" s="73">
        <v>2535</v>
      </c>
    </row>
    <row r="32673" spans="1:1" x14ac:dyDescent="0.3">
      <c r="A32673" s="73">
        <v>2535</v>
      </c>
    </row>
    <row r="32674" spans="1:1" x14ac:dyDescent="0.3">
      <c r="A32674" s="73">
        <v>2536</v>
      </c>
    </row>
    <row r="32675" spans="1:1" x14ac:dyDescent="0.3">
      <c r="A32675" s="73">
        <v>2536</v>
      </c>
    </row>
    <row r="32676" spans="1:1" x14ac:dyDescent="0.3">
      <c r="A32676" s="73">
        <v>2537</v>
      </c>
    </row>
    <row r="32677" spans="1:1" x14ac:dyDescent="0.3">
      <c r="A32677" s="73">
        <v>2537</v>
      </c>
    </row>
    <row r="32678" spans="1:1" x14ac:dyDescent="0.3">
      <c r="A32678" s="73">
        <v>2537</v>
      </c>
    </row>
    <row r="32679" spans="1:1" x14ac:dyDescent="0.3">
      <c r="A32679" s="73">
        <v>2538</v>
      </c>
    </row>
    <row r="32680" spans="1:1" x14ac:dyDescent="0.3">
      <c r="A32680" s="73">
        <v>2538</v>
      </c>
    </row>
    <row r="32681" spans="1:1" x14ac:dyDescent="0.3">
      <c r="A32681" s="73">
        <v>2539</v>
      </c>
    </row>
    <row r="32682" spans="1:1" x14ac:dyDescent="0.3">
      <c r="A32682" s="73">
        <v>2540</v>
      </c>
    </row>
    <row r="32683" spans="1:1" x14ac:dyDescent="0.3">
      <c r="A32683" s="73">
        <v>2540</v>
      </c>
    </row>
    <row r="32684" spans="1:1" x14ac:dyDescent="0.3">
      <c r="A32684" s="73">
        <v>2540</v>
      </c>
    </row>
    <row r="32685" spans="1:1" x14ac:dyDescent="0.3">
      <c r="A32685" s="73">
        <v>2541</v>
      </c>
    </row>
    <row r="32686" spans="1:1" x14ac:dyDescent="0.3">
      <c r="A32686" s="73">
        <v>2541</v>
      </c>
    </row>
    <row r="32687" spans="1:1" x14ac:dyDescent="0.3">
      <c r="A32687" s="73">
        <v>2541</v>
      </c>
    </row>
    <row r="32688" spans="1:1" x14ac:dyDescent="0.3">
      <c r="A32688" s="73">
        <v>2542</v>
      </c>
    </row>
    <row r="32689" spans="1:1" x14ac:dyDescent="0.3">
      <c r="A32689" s="73">
        <v>2544</v>
      </c>
    </row>
    <row r="32690" spans="1:1" x14ac:dyDescent="0.3">
      <c r="A32690" s="73">
        <v>2544</v>
      </c>
    </row>
    <row r="32691" spans="1:1" x14ac:dyDescent="0.3">
      <c r="A32691" s="73">
        <v>2544</v>
      </c>
    </row>
    <row r="32692" spans="1:1" x14ac:dyDescent="0.3">
      <c r="A32692" s="73">
        <v>2545</v>
      </c>
    </row>
    <row r="32693" spans="1:1" x14ac:dyDescent="0.3">
      <c r="A32693" s="73">
        <v>2549</v>
      </c>
    </row>
    <row r="32694" spans="1:1" x14ac:dyDescent="0.3">
      <c r="A32694" s="73">
        <v>2550</v>
      </c>
    </row>
    <row r="32695" spans="1:1" x14ac:dyDescent="0.3">
      <c r="A32695" s="73">
        <v>2550</v>
      </c>
    </row>
    <row r="32696" spans="1:1" x14ac:dyDescent="0.3">
      <c r="A32696" s="73">
        <v>2551</v>
      </c>
    </row>
    <row r="32697" spans="1:1" x14ac:dyDescent="0.3">
      <c r="A32697" s="73">
        <v>2551</v>
      </c>
    </row>
    <row r="32698" spans="1:1" x14ac:dyDescent="0.3">
      <c r="A32698" s="73">
        <v>2551</v>
      </c>
    </row>
    <row r="32699" spans="1:1" x14ac:dyDescent="0.3">
      <c r="A32699" s="73">
        <v>2552</v>
      </c>
    </row>
    <row r="32700" spans="1:1" x14ac:dyDescent="0.3">
      <c r="A32700" s="73">
        <v>2552</v>
      </c>
    </row>
    <row r="32701" spans="1:1" x14ac:dyDescent="0.3">
      <c r="A32701" s="73">
        <v>2552</v>
      </c>
    </row>
    <row r="32702" spans="1:1" x14ac:dyDescent="0.3">
      <c r="A32702" s="73">
        <v>2552</v>
      </c>
    </row>
    <row r="32703" spans="1:1" x14ac:dyDescent="0.3">
      <c r="A32703" s="73">
        <v>2553</v>
      </c>
    </row>
    <row r="32704" spans="1:1" x14ac:dyDescent="0.3">
      <c r="A32704" s="73">
        <v>2553</v>
      </c>
    </row>
    <row r="32705" spans="1:1" x14ac:dyDescent="0.3">
      <c r="A32705" s="73">
        <v>2553</v>
      </c>
    </row>
    <row r="32706" spans="1:1" x14ac:dyDescent="0.3">
      <c r="A32706" s="73">
        <v>2555</v>
      </c>
    </row>
    <row r="32707" spans="1:1" x14ac:dyDescent="0.3">
      <c r="A32707" s="73">
        <v>2555</v>
      </c>
    </row>
    <row r="32708" spans="1:1" x14ac:dyDescent="0.3">
      <c r="A32708" s="73">
        <v>2556</v>
      </c>
    </row>
    <row r="32709" spans="1:1" x14ac:dyDescent="0.3">
      <c r="A32709" s="73">
        <v>2557</v>
      </c>
    </row>
    <row r="32710" spans="1:1" x14ac:dyDescent="0.3">
      <c r="A32710" s="73">
        <v>2558</v>
      </c>
    </row>
    <row r="32711" spans="1:1" x14ac:dyDescent="0.3">
      <c r="A32711" s="73">
        <v>2560</v>
      </c>
    </row>
    <row r="32712" spans="1:1" x14ac:dyDescent="0.3">
      <c r="A32712" s="73">
        <v>2560</v>
      </c>
    </row>
    <row r="32713" spans="1:1" x14ac:dyDescent="0.3">
      <c r="A32713" s="73">
        <v>2560</v>
      </c>
    </row>
    <row r="32714" spans="1:1" x14ac:dyDescent="0.3">
      <c r="A32714" s="73">
        <v>2561</v>
      </c>
    </row>
    <row r="32715" spans="1:1" x14ac:dyDescent="0.3">
      <c r="A32715" s="73">
        <v>2562</v>
      </c>
    </row>
    <row r="32716" spans="1:1" x14ac:dyDescent="0.3">
      <c r="A32716" s="73">
        <v>2562</v>
      </c>
    </row>
    <row r="32717" spans="1:1" x14ac:dyDescent="0.3">
      <c r="A32717" s="73">
        <v>2563</v>
      </c>
    </row>
    <row r="32718" spans="1:1" x14ac:dyDescent="0.3">
      <c r="A32718" s="73">
        <v>2564</v>
      </c>
    </row>
    <row r="32719" spans="1:1" x14ac:dyDescent="0.3">
      <c r="A32719" s="73">
        <v>2565</v>
      </c>
    </row>
    <row r="32720" spans="1:1" x14ac:dyDescent="0.3">
      <c r="A32720" s="73">
        <v>2568</v>
      </c>
    </row>
    <row r="32721" spans="1:1" x14ac:dyDescent="0.3">
      <c r="A32721" s="73">
        <v>2568</v>
      </c>
    </row>
    <row r="32722" spans="1:1" x14ac:dyDescent="0.3">
      <c r="A32722" s="73">
        <v>2569</v>
      </c>
    </row>
    <row r="32723" spans="1:1" x14ac:dyDescent="0.3">
      <c r="A32723" s="73">
        <v>2570</v>
      </c>
    </row>
    <row r="32724" spans="1:1" x14ac:dyDescent="0.3">
      <c r="A32724" s="73">
        <v>2570</v>
      </c>
    </row>
    <row r="32725" spans="1:1" x14ac:dyDescent="0.3">
      <c r="A32725" s="73">
        <v>2572</v>
      </c>
    </row>
    <row r="32726" spans="1:1" x14ac:dyDescent="0.3">
      <c r="A32726" s="73">
        <v>2573</v>
      </c>
    </row>
    <row r="32727" spans="1:1" x14ac:dyDescent="0.3">
      <c r="A32727" s="73">
        <v>2574</v>
      </c>
    </row>
    <row r="32728" spans="1:1" x14ac:dyDescent="0.3">
      <c r="A32728" s="73">
        <v>2576</v>
      </c>
    </row>
    <row r="32729" spans="1:1" x14ac:dyDescent="0.3">
      <c r="A32729" s="73">
        <v>2576</v>
      </c>
    </row>
    <row r="32730" spans="1:1" x14ac:dyDescent="0.3">
      <c r="A32730" s="73">
        <v>2576</v>
      </c>
    </row>
    <row r="32731" spans="1:1" x14ac:dyDescent="0.3">
      <c r="A32731" s="73">
        <v>2577</v>
      </c>
    </row>
    <row r="32732" spans="1:1" x14ac:dyDescent="0.3">
      <c r="A32732" s="73">
        <v>2579</v>
      </c>
    </row>
    <row r="32733" spans="1:1" x14ac:dyDescent="0.3">
      <c r="A32733" s="73">
        <v>2579</v>
      </c>
    </row>
    <row r="32734" spans="1:1" x14ac:dyDescent="0.3">
      <c r="A32734" s="73">
        <v>2580</v>
      </c>
    </row>
    <row r="32735" spans="1:1" x14ac:dyDescent="0.3">
      <c r="A32735" s="73">
        <v>2580</v>
      </c>
    </row>
    <row r="32736" spans="1:1" x14ac:dyDescent="0.3">
      <c r="A32736" s="73">
        <v>2580</v>
      </c>
    </row>
    <row r="32737" spans="1:1" x14ac:dyDescent="0.3">
      <c r="A32737" s="73">
        <v>2580</v>
      </c>
    </row>
    <row r="32738" spans="1:1" x14ac:dyDescent="0.3">
      <c r="A32738" s="73">
        <v>2581</v>
      </c>
    </row>
    <row r="32739" spans="1:1" x14ac:dyDescent="0.3">
      <c r="A32739" s="73">
        <v>2582</v>
      </c>
    </row>
    <row r="32740" spans="1:1" x14ac:dyDescent="0.3">
      <c r="A32740" s="73">
        <v>2582</v>
      </c>
    </row>
    <row r="32741" spans="1:1" x14ac:dyDescent="0.3">
      <c r="A32741" s="73">
        <v>2583</v>
      </c>
    </row>
    <row r="32742" spans="1:1" x14ac:dyDescent="0.3">
      <c r="A32742" s="73">
        <v>2583</v>
      </c>
    </row>
    <row r="32743" spans="1:1" x14ac:dyDescent="0.3">
      <c r="A32743" s="73">
        <v>2583</v>
      </c>
    </row>
    <row r="32744" spans="1:1" x14ac:dyDescent="0.3">
      <c r="A32744" s="73">
        <v>2584</v>
      </c>
    </row>
    <row r="32745" spans="1:1" x14ac:dyDescent="0.3">
      <c r="A32745" s="73">
        <v>2585</v>
      </c>
    </row>
    <row r="32746" spans="1:1" x14ac:dyDescent="0.3">
      <c r="A32746" s="73">
        <v>2587</v>
      </c>
    </row>
    <row r="32747" spans="1:1" x14ac:dyDescent="0.3">
      <c r="A32747" s="73">
        <v>2587</v>
      </c>
    </row>
    <row r="32748" spans="1:1" x14ac:dyDescent="0.3">
      <c r="A32748" s="73">
        <v>2587</v>
      </c>
    </row>
    <row r="32749" spans="1:1" x14ac:dyDescent="0.3">
      <c r="A32749" s="73">
        <v>2587</v>
      </c>
    </row>
    <row r="32750" spans="1:1" x14ac:dyDescent="0.3">
      <c r="A32750" s="73">
        <v>2588</v>
      </c>
    </row>
    <row r="32751" spans="1:1" x14ac:dyDescent="0.3">
      <c r="A32751" s="73">
        <v>2589</v>
      </c>
    </row>
    <row r="32752" spans="1:1" x14ac:dyDescent="0.3">
      <c r="A32752" s="73">
        <v>2589</v>
      </c>
    </row>
    <row r="32753" spans="1:1" x14ac:dyDescent="0.3">
      <c r="A32753" s="73">
        <v>2592</v>
      </c>
    </row>
    <row r="32754" spans="1:1" x14ac:dyDescent="0.3">
      <c r="A32754" s="73">
        <v>2592</v>
      </c>
    </row>
    <row r="32755" spans="1:1" x14ac:dyDescent="0.3">
      <c r="A32755" s="73">
        <v>2593</v>
      </c>
    </row>
    <row r="32756" spans="1:1" x14ac:dyDescent="0.3">
      <c r="A32756" s="73">
        <v>2595</v>
      </c>
    </row>
    <row r="32757" spans="1:1" x14ac:dyDescent="0.3">
      <c r="A32757" s="73">
        <v>2597</v>
      </c>
    </row>
    <row r="32758" spans="1:1" x14ac:dyDescent="0.3">
      <c r="A32758" s="73">
        <v>2597</v>
      </c>
    </row>
    <row r="32759" spans="1:1" x14ac:dyDescent="0.3">
      <c r="A32759" s="73">
        <v>2598</v>
      </c>
    </row>
    <row r="32760" spans="1:1" x14ac:dyDescent="0.3">
      <c r="A32760" s="73">
        <v>2598</v>
      </c>
    </row>
    <row r="32761" spans="1:1" x14ac:dyDescent="0.3">
      <c r="A32761" s="73">
        <v>2599</v>
      </c>
    </row>
    <row r="32762" spans="1:1" x14ac:dyDescent="0.3">
      <c r="A32762" s="73">
        <v>2600</v>
      </c>
    </row>
    <row r="32763" spans="1:1" x14ac:dyDescent="0.3">
      <c r="A32763" s="73">
        <v>2602</v>
      </c>
    </row>
    <row r="32764" spans="1:1" x14ac:dyDescent="0.3">
      <c r="A32764" s="73">
        <v>2602</v>
      </c>
    </row>
    <row r="32765" spans="1:1" x14ac:dyDescent="0.3">
      <c r="A32765" s="73">
        <v>2602</v>
      </c>
    </row>
    <row r="32766" spans="1:1" x14ac:dyDescent="0.3">
      <c r="A32766" s="73">
        <v>2602</v>
      </c>
    </row>
    <row r="32767" spans="1:1" x14ac:dyDescent="0.3">
      <c r="A32767" s="73">
        <v>2604</v>
      </c>
    </row>
    <row r="32768" spans="1:1" x14ac:dyDescent="0.3">
      <c r="A32768" s="73">
        <v>2604</v>
      </c>
    </row>
    <row r="32769" spans="1:1" x14ac:dyDescent="0.3">
      <c r="A32769" s="73">
        <v>2604</v>
      </c>
    </row>
    <row r="32770" spans="1:1" x14ac:dyDescent="0.3">
      <c r="A32770" s="73">
        <v>2605</v>
      </c>
    </row>
    <row r="32771" spans="1:1" x14ac:dyDescent="0.3">
      <c r="A32771" s="73">
        <v>2606</v>
      </c>
    </row>
    <row r="32772" spans="1:1" x14ac:dyDescent="0.3">
      <c r="A32772" s="73">
        <v>2606</v>
      </c>
    </row>
    <row r="32773" spans="1:1" x14ac:dyDescent="0.3">
      <c r="A32773" s="73">
        <v>2607</v>
      </c>
    </row>
    <row r="32774" spans="1:1" x14ac:dyDescent="0.3">
      <c r="A32774" s="73">
        <v>2607</v>
      </c>
    </row>
    <row r="32775" spans="1:1" x14ac:dyDescent="0.3">
      <c r="A32775" s="73">
        <v>2607</v>
      </c>
    </row>
    <row r="32776" spans="1:1" x14ac:dyDescent="0.3">
      <c r="A32776" s="73">
        <v>2608</v>
      </c>
    </row>
    <row r="32777" spans="1:1" x14ac:dyDescent="0.3">
      <c r="A32777" s="73">
        <v>2609</v>
      </c>
    </row>
    <row r="32778" spans="1:1" x14ac:dyDescent="0.3">
      <c r="A32778" s="73">
        <v>2609</v>
      </c>
    </row>
    <row r="32779" spans="1:1" x14ac:dyDescent="0.3">
      <c r="A32779" s="73">
        <v>2609</v>
      </c>
    </row>
    <row r="32780" spans="1:1" x14ac:dyDescent="0.3">
      <c r="A32780" s="73">
        <v>2610</v>
      </c>
    </row>
    <row r="32781" spans="1:1" x14ac:dyDescent="0.3">
      <c r="A32781" s="73">
        <v>2611</v>
      </c>
    </row>
    <row r="32782" spans="1:1" x14ac:dyDescent="0.3">
      <c r="A32782" s="73">
        <v>2611</v>
      </c>
    </row>
    <row r="32783" spans="1:1" x14ac:dyDescent="0.3">
      <c r="A32783" s="73">
        <v>2612</v>
      </c>
    </row>
    <row r="32784" spans="1:1" x14ac:dyDescent="0.3">
      <c r="A32784" s="73">
        <v>2612</v>
      </c>
    </row>
    <row r="32785" spans="1:1" x14ac:dyDescent="0.3">
      <c r="A32785" s="73">
        <v>2612</v>
      </c>
    </row>
    <row r="32786" spans="1:1" x14ac:dyDescent="0.3">
      <c r="A32786" s="73">
        <v>2612</v>
      </c>
    </row>
    <row r="32787" spans="1:1" x14ac:dyDescent="0.3">
      <c r="A32787" s="73">
        <v>2612</v>
      </c>
    </row>
    <row r="32788" spans="1:1" x14ac:dyDescent="0.3">
      <c r="A32788" s="73">
        <v>2613</v>
      </c>
    </row>
    <row r="32789" spans="1:1" x14ac:dyDescent="0.3">
      <c r="A32789" s="73">
        <v>2613</v>
      </c>
    </row>
    <row r="32790" spans="1:1" x14ac:dyDescent="0.3">
      <c r="A32790" s="73">
        <v>2614</v>
      </c>
    </row>
    <row r="32791" spans="1:1" x14ac:dyDescent="0.3">
      <c r="A32791" s="73">
        <v>2615</v>
      </c>
    </row>
    <row r="32792" spans="1:1" x14ac:dyDescent="0.3">
      <c r="A32792" s="73">
        <v>2616</v>
      </c>
    </row>
    <row r="32793" spans="1:1" x14ac:dyDescent="0.3">
      <c r="A32793" s="73">
        <v>2616</v>
      </c>
    </row>
    <row r="32794" spans="1:1" x14ac:dyDescent="0.3">
      <c r="A32794" s="73">
        <v>2616</v>
      </c>
    </row>
    <row r="32795" spans="1:1" x14ac:dyDescent="0.3">
      <c r="A32795" s="73">
        <v>2619</v>
      </c>
    </row>
    <row r="32796" spans="1:1" x14ac:dyDescent="0.3">
      <c r="A32796" s="73">
        <v>2619</v>
      </c>
    </row>
    <row r="32797" spans="1:1" x14ac:dyDescent="0.3">
      <c r="A32797" s="73">
        <v>2620</v>
      </c>
    </row>
    <row r="32798" spans="1:1" x14ac:dyDescent="0.3">
      <c r="A32798" s="73">
        <v>2620</v>
      </c>
    </row>
    <row r="32799" spans="1:1" x14ac:dyDescent="0.3">
      <c r="A32799" s="73">
        <v>2621</v>
      </c>
    </row>
    <row r="32800" spans="1:1" x14ac:dyDescent="0.3">
      <c r="A32800" s="73">
        <v>2622</v>
      </c>
    </row>
    <row r="32801" spans="1:1" x14ac:dyDescent="0.3">
      <c r="A32801" s="73">
        <v>2622</v>
      </c>
    </row>
    <row r="32802" spans="1:1" x14ac:dyDescent="0.3">
      <c r="A32802" s="73">
        <v>2622</v>
      </c>
    </row>
    <row r="32803" spans="1:1" x14ac:dyDescent="0.3">
      <c r="A32803" s="73">
        <v>2623</v>
      </c>
    </row>
    <row r="32804" spans="1:1" x14ac:dyDescent="0.3">
      <c r="A32804" s="73">
        <v>2623</v>
      </c>
    </row>
    <row r="32805" spans="1:1" x14ac:dyDescent="0.3">
      <c r="A32805" s="73">
        <v>2624</v>
      </c>
    </row>
    <row r="32806" spans="1:1" x14ac:dyDescent="0.3">
      <c r="A32806" s="73">
        <v>2625</v>
      </c>
    </row>
    <row r="32807" spans="1:1" x14ac:dyDescent="0.3">
      <c r="A32807" s="73">
        <v>2626</v>
      </c>
    </row>
    <row r="32808" spans="1:1" x14ac:dyDescent="0.3">
      <c r="A32808" s="73">
        <v>2626</v>
      </c>
    </row>
    <row r="32809" spans="1:1" x14ac:dyDescent="0.3">
      <c r="A32809" s="73">
        <v>2628</v>
      </c>
    </row>
    <row r="32810" spans="1:1" x14ac:dyDescent="0.3">
      <c r="A32810" s="73">
        <v>2629</v>
      </c>
    </row>
    <row r="32811" spans="1:1" x14ac:dyDescent="0.3">
      <c r="A32811" s="73">
        <v>2629</v>
      </c>
    </row>
    <row r="32812" spans="1:1" x14ac:dyDescent="0.3">
      <c r="A32812" s="73">
        <v>2630</v>
      </c>
    </row>
    <row r="32813" spans="1:1" x14ac:dyDescent="0.3">
      <c r="A32813" s="73">
        <v>2631</v>
      </c>
    </row>
    <row r="32814" spans="1:1" x14ac:dyDescent="0.3">
      <c r="A32814" s="73">
        <v>2631</v>
      </c>
    </row>
    <row r="32815" spans="1:1" x14ac:dyDescent="0.3">
      <c r="A32815" s="73">
        <v>2631</v>
      </c>
    </row>
    <row r="32816" spans="1:1" x14ac:dyDescent="0.3">
      <c r="A32816" s="73">
        <v>2632</v>
      </c>
    </row>
    <row r="32817" spans="1:1" x14ac:dyDescent="0.3">
      <c r="A32817" s="73">
        <v>2633</v>
      </c>
    </row>
    <row r="32818" spans="1:1" x14ac:dyDescent="0.3">
      <c r="A32818" s="73">
        <v>2634</v>
      </c>
    </row>
    <row r="32819" spans="1:1" x14ac:dyDescent="0.3">
      <c r="A32819" s="73">
        <v>2635</v>
      </c>
    </row>
    <row r="32820" spans="1:1" x14ac:dyDescent="0.3">
      <c r="A32820" s="73">
        <v>2635</v>
      </c>
    </row>
    <row r="32821" spans="1:1" x14ac:dyDescent="0.3">
      <c r="A32821" s="73">
        <v>2636</v>
      </c>
    </row>
    <row r="32822" spans="1:1" x14ac:dyDescent="0.3">
      <c r="A32822" s="73">
        <v>2636</v>
      </c>
    </row>
    <row r="32823" spans="1:1" x14ac:dyDescent="0.3">
      <c r="A32823" s="73">
        <v>2637</v>
      </c>
    </row>
    <row r="32824" spans="1:1" x14ac:dyDescent="0.3">
      <c r="A32824" s="73">
        <v>2638</v>
      </c>
    </row>
    <row r="32825" spans="1:1" x14ac:dyDescent="0.3">
      <c r="A32825" s="73">
        <v>2639</v>
      </c>
    </row>
    <row r="32826" spans="1:1" x14ac:dyDescent="0.3">
      <c r="A32826" s="73">
        <v>2640</v>
      </c>
    </row>
    <row r="32827" spans="1:1" x14ac:dyDescent="0.3">
      <c r="A32827" s="73">
        <v>2640</v>
      </c>
    </row>
    <row r="32828" spans="1:1" x14ac:dyDescent="0.3">
      <c r="A32828" s="73">
        <v>2641</v>
      </c>
    </row>
    <row r="32829" spans="1:1" x14ac:dyDescent="0.3">
      <c r="A32829" s="73">
        <v>2641</v>
      </c>
    </row>
    <row r="32830" spans="1:1" x14ac:dyDescent="0.3">
      <c r="A32830" s="73">
        <v>2641</v>
      </c>
    </row>
    <row r="32831" spans="1:1" x14ac:dyDescent="0.3">
      <c r="A32831" s="73">
        <v>2643</v>
      </c>
    </row>
    <row r="32832" spans="1:1" x14ac:dyDescent="0.3">
      <c r="A32832" s="73">
        <v>2643</v>
      </c>
    </row>
    <row r="32833" spans="1:1" x14ac:dyDescent="0.3">
      <c r="A32833" s="73">
        <v>2644</v>
      </c>
    </row>
    <row r="32834" spans="1:1" x14ac:dyDescent="0.3">
      <c r="A32834" s="73">
        <v>2644</v>
      </c>
    </row>
    <row r="32835" spans="1:1" x14ac:dyDescent="0.3">
      <c r="A32835" s="73">
        <v>2644</v>
      </c>
    </row>
    <row r="32836" spans="1:1" x14ac:dyDescent="0.3">
      <c r="A32836" s="73">
        <v>2645</v>
      </c>
    </row>
    <row r="32837" spans="1:1" x14ac:dyDescent="0.3">
      <c r="A32837" s="73">
        <v>2645</v>
      </c>
    </row>
    <row r="32838" spans="1:1" x14ac:dyDescent="0.3">
      <c r="A32838" s="73">
        <v>2645</v>
      </c>
    </row>
    <row r="32839" spans="1:1" x14ac:dyDescent="0.3">
      <c r="A32839" s="73">
        <v>2647</v>
      </c>
    </row>
    <row r="32840" spans="1:1" x14ac:dyDescent="0.3">
      <c r="A32840" s="73">
        <v>2649</v>
      </c>
    </row>
    <row r="32841" spans="1:1" x14ac:dyDescent="0.3">
      <c r="A32841" s="73">
        <v>2649</v>
      </c>
    </row>
    <row r="32842" spans="1:1" x14ac:dyDescent="0.3">
      <c r="A32842" s="73">
        <v>2650</v>
      </c>
    </row>
    <row r="32843" spans="1:1" x14ac:dyDescent="0.3">
      <c r="A32843" s="73">
        <v>2651</v>
      </c>
    </row>
    <row r="32844" spans="1:1" x14ac:dyDescent="0.3">
      <c r="A32844" s="73">
        <v>2652</v>
      </c>
    </row>
    <row r="32845" spans="1:1" x14ac:dyDescent="0.3">
      <c r="A32845" s="73">
        <v>2655</v>
      </c>
    </row>
    <row r="32846" spans="1:1" x14ac:dyDescent="0.3">
      <c r="A32846" s="73">
        <v>2655</v>
      </c>
    </row>
    <row r="32847" spans="1:1" x14ac:dyDescent="0.3">
      <c r="A32847" s="73">
        <v>2656</v>
      </c>
    </row>
    <row r="32848" spans="1:1" x14ac:dyDescent="0.3">
      <c r="A32848" s="73">
        <v>2659</v>
      </c>
    </row>
    <row r="32849" spans="1:1" x14ac:dyDescent="0.3">
      <c r="A32849" s="73">
        <v>2660</v>
      </c>
    </row>
    <row r="32850" spans="1:1" x14ac:dyDescent="0.3">
      <c r="A32850" s="73">
        <v>2660</v>
      </c>
    </row>
    <row r="32851" spans="1:1" x14ac:dyDescent="0.3">
      <c r="A32851" s="73">
        <v>2660</v>
      </c>
    </row>
    <row r="32852" spans="1:1" x14ac:dyDescent="0.3">
      <c r="A32852" s="73">
        <v>2660</v>
      </c>
    </row>
    <row r="32853" spans="1:1" x14ac:dyDescent="0.3">
      <c r="A32853" s="73">
        <v>2661</v>
      </c>
    </row>
    <row r="32854" spans="1:1" x14ac:dyDescent="0.3">
      <c r="A32854" s="73">
        <v>2661</v>
      </c>
    </row>
    <row r="32855" spans="1:1" x14ac:dyDescent="0.3">
      <c r="A32855" s="73">
        <v>2661</v>
      </c>
    </row>
    <row r="32856" spans="1:1" x14ac:dyDescent="0.3">
      <c r="A32856" s="73">
        <v>2662</v>
      </c>
    </row>
    <row r="32857" spans="1:1" x14ac:dyDescent="0.3">
      <c r="A32857" s="73">
        <v>2662</v>
      </c>
    </row>
    <row r="32858" spans="1:1" x14ac:dyDescent="0.3">
      <c r="A32858" s="73">
        <v>2663</v>
      </c>
    </row>
    <row r="32859" spans="1:1" x14ac:dyDescent="0.3">
      <c r="A32859" s="73">
        <v>2663</v>
      </c>
    </row>
    <row r="32860" spans="1:1" x14ac:dyDescent="0.3">
      <c r="A32860" s="73">
        <v>2664</v>
      </c>
    </row>
    <row r="32861" spans="1:1" x14ac:dyDescent="0.3">
      <c r="A32861" s="73">
        <v>2667</v>
      </c>
    </row>
    <row r="32862" spans="1:1" x14ac:dyDescent="0.3">
      <c r="A32862" s="73">
        <v>2667</v>
      </c>
    </row>
    <row r="32863" spans="1:1" x14ac:dyDescent="0.3">
      <c r="A32863" s="73">
        <v>2667</v>
      </c>
    </row>
    <row r="32864" spans="1:1" x14ac:dyDescent="0.3">
      <c r="A32864" s="73">
        <v>2668</v>
      </c>
    </row>
    <row r="32865" spans="1:1" x14ac:dyDescent="0.3">
      <c r="A32865" s="73">
        <v>2669</v>
      </c>
    </row>
    <row r="32866" spans="1:1" x14ac:dyDescent="0.3">
      <c r="A32866" s="73">
        <v>2670</v>
      </c>
    </row>
    <row r="32867" spans="1:1" x14ac:dyDescent="0.3">
      <c r="A32867" s="73">
        <v>2670</v>
      </c>
    </row>
    <row r="32868" spans="1:1" x14ac:dyDescent="0.3">
      <c r="A32868" s="73">
        <v>2671</v>
      </c>
    </row>
    <row r="32869" spans="1:1" x14ac:dyDescent="0.3">
      <c r="A32869" s="73">
        <v>2673</v>
      </c>
    </row>
    <row r="32870" spans="1:1" x14ac:dyDescent="0.3">
      <c r="A32870" s="73">
        <v>2673</v>
      </c>
    </row>
    <row r="32871" spans="1:1" x14ac:dyDescent="0.3">
      <c r="A32871" s="73">
        <v>2674</v>
      </c>
    </row>
    <row r="32872" spans="1:1" x14ac:dyDescent="0.3">
      <c r="A32872" s="73">
        <v>2674</v>
      </c>
    </row>
    <row r="32873" spans="1:1" x14ac:dyDescent="0.3">
      <c r="A32873" s="73">
        <v>2674</v>
      </c>
    </row>
    <row r="32874" spans="1:1" x14ac:dyDescent="0.3">
      <c r="A32874" s="73">
        <v>2675</v>
      </c>
    </row>
    <row r="32875" spans="1:1" x14ac:dyDescent="0.3">
      <c r="A32875" s="73">
        <v>2675</v>
      </c>
    </row>
    <row r="32876" spans="1:1" x14ac:dyDescent="0.3">
      <c r="A32876" s="73">
        <v>2677</v>
      </c>
    </row>
    <row r="32877" spans="1:1" x14ac:dyDescent="0.3">
      <c r="A32877" s="73">
        <v>2677</v>
      </c>
    </row>
    <row r="32878" spans="1:1" x14ac:dyDescent="0.3">
      <c r="A32878" s="73">
        <v>2677</v>
      </c>
    </row>
    <row r="32879" spans="1:1" x14ac:dyDescent="0.3">
      <c r="A32879" s="73">
        <v>2678</v>
      </c>
    </row>
    <row r="32880" spans="1:1" x14ac:dyDescent="0.3">
      <c r="A32880" s="73">
        <v>2678</v>
      </c>
    </row>
    <row r="32881" spans="1:1" x14ac:dyDescent="0.3">
      <c r="A32881" s="73">
        <v>2678</v>
      </c>
    </row>
    <row r="32882" spans="1:1" x14ac:dyDescent="0.3">
      <c r="A32882" s="73">
        <v>2679</v>
      </c>
    </row>
    <row r="32883" spans="1:1" x14ac:dyDescent="0.3">
      <c r="A32883" s="73">
        <v>2679</v>
      </c>
    </row>
    <row r="32884" spans="1:1" x14ac:dyDescent="0.3">
      <c r="A32884" s="73">
        <v>2680</v>
      </c>
    </row>
    <row r="32885" spans="1:1" x14ac:dyDescent="0.3">
      <c r="A32885" s="73">
        <v>2680</v>
      </c>
    </row>
    <row r="32886" spans="1:1" x14ac:dyDescent="0.3">
      <c r="A32886" s="73">
        <v>2683</v>
      </c>
    </row>
    <row r="32887" spans="1:1" x14ac:dyDescent="0.3">
      <c r="A32887" s="73">
        <v>2683</v>
      </c>
    </row>
    <row r="32888" spans="1:1" x14ac:dyDescent="0.3">
      <c r="A32888" s="73">
        <v>2684</v>
      </c>
    </row>
    <row r="32889" spans="1:1" x14ac:dyDescent="0.3">
      <c r="A32889" s="73">
        <v>2684</v>
      </c>
    </row>
    <row r="32890" spans="1:1" x14ac:dyDescent="0.3">
      <c r="A32890" s="73">
        <v>2687</v>
      </c>
    </row>
    <row r="32891" spans="1:1" x14ac:dyDescent="0.3">
      <c r="A32891" s="73">
        <v>2689</v>
      </c>
    </row>
    <row r="32892" spans="1:1" x14ac:dyDescent="0.3">
      <c r="A32892" s="73">
        <v>2690</v>
      </c>
    </row>
    <row r="32893" spans="1:1" x14ac:dyDescent="0.3">
      <c r="A32893" s="73">
        <v>2691</v>
      </c>
    </row>
    <row r="32894" spans="1:1" x14ac:dyDescent="0.3">
      <c r="A32894" s="73">
        <v>2691</v>
      </c>
    </row>
    <row r="32895" spans="1:1" x14ac:dyDescent="0.3">
      <c r="A32895" s="73">
        <v>2691</v>
      </c>
    </row>
    <row r="32896" spans="1:1" x14ac:dyDescent="0.3">
      <c r="A32896" s="73">
        <v>2691</v>
      </c>
    </row>
    <row r="32897" spans="1:1" x14ac:dyDescent="0.3">
      <c r="A32897" s="73">
        <v>2692</v>
      </c>
    </row>
    <row r="32898" spans="1:1" x14ac:dyDescent="0.3">
      <c r="A32898" s="73">
        <v>2692</v>
      </c>
    </row>
    <row r="32899" spans="1:1" x14ac:dyDescent="0.3">
      <c r="A32899" s="73">
        <v>2693</v>
      </c>
    </row>
    <row r="32900" spans="1:1" x14ac:dyDescent="0.3">
      <c r="A32900" s="73">
        <v>2694</v>
      </c>
    </row>
    <row r="32901" spans="1:1" x14ac:dyDescent="0.3">
      <c r="A32901" s="73">
        <v>2695</v>
      </c>
    </row>
    <row r="32902" spans="1:1" x14ac:dyDescent="0.3">
      <c r="A32902" s="73">
        <v>2695</v>
      </c>
    </row>
    <row r="32903" spans="1:1" x14ac:dyDescent="0.3">
      <c r="A32903" s="73">
        <v>2697</v>
      </c>
    </row>
    <row r="32904" spans="1:1" x14ac:dyDescent="0.3">
      <c r="A32904" s="73">
        <v>2697</v>
      </c>
    </row>
    <row r="32905" spans="1:1" x14ac:dyDescent="0.3">
      <c r="A32905" s="73">
        <v>2697</v>
      </c>
    </row>
    <row r="32906" spans="1:1" x14ac:dyDescent="0.3">
      <c r="A32906" s="73">
        <v>2698</v>
      </c>
    </row>
    <row r="32907" spans="1:1" x14ac:dyDescent="0.3">
      <c r="A32907" s="73">
        <v>2701</v>
      </c>
    </row>
    <row r="32908" spans="1:1" x14ac:dyDescent="0.3">
      <c r="A32908" s="73">
        <v>2701</v>
      </c>
    </row>
    <row r="32909" spans="1:1" x14ac:dyDescent="0.3">
      <c r="A32909" s="73">
        <v>2701</v>
      </c>
    </row>
    <row r="32910" spans="1:1" x14ac:dyDescent="0.3">
      <c r="A32910" s="73">
        <v>2702</v>
      </c>
    </row>
    <row r="32911" spans="1:1" x14ac:dyDescent="0.3">
      <c r="A32911" s="73">
        <v>2702</v>
      </c>
    </row>
    <row r="32912" spans="1:1" x14ac:dyDescent="0.3">
      <c r="A32912" s="73">
        <v>2702</v>
      </c>
    </row>
    <row r="32913" spans="1:1" x14ac:dyDescent="0.3">
      <c r="A32913" s="73">
        <v>2703</v>
      </c>
    </row>
    <row r="32914" spans="1:1" x14ac:dyDescent="0.3">
      <c r="A32914" s="73">
        <v>2706</v>
      </c>
    </row>
    <row r="32915" spans="1:1" x14ac:dyDescent="0.3">
      <c r="A32915" s="73">
        <v>2706</v>
      </c>
    </row>
    <row r="32916" spans="1:1" x14ac:dyDescent="0.3">
      <c r="A32916" s="73">
        <v>2707</v>
      </c>
    </row>
    <row r="32917" spans="1:1" x14ac:dyDescent="0.3">
      <c r="A32917" s="73">
        <v>2707</v>
      </c>
    </row>
    <row r="32918" spans="1:1" x14ac:dyDescent="0.3">
      <c r="A32918" s="73">
        <v>2708</v>
      </c>
    </row>
    <row r="32919" spans="1:1" x14ac:dyDescent="0.3">
      <c r="A32919" s="73">
        <v>2708</v>
      </c>
    </row>
    <row r="32920" spans="1:1" x14ac:dyDescent="0.3">
      <c r="A32920" s="73">
        <v>2708</v>
      </c>
    </row>
    <row r="32921" spans="1:1" x14ac:dyDescent="0.3">
      <c r="A32921" s="73">
        <v>2709</v>
      </c>
    </row>
    <row r="32922" spans="1:1" x14ac:dyDescent="0.3">
      <c r="A32922" s="73">
        <v>2710</v>
      </c>
    </row>
    <row r="32923" spans="1:1" x14ac:dyDescent="0.3">
      <c r="A32923" s="73">
        <v>2711</v>
      </c>
    </row>
    <row r="32924" spans="1:1" x14ac:dyDescent="0.3">
      <c r="A32924" s="73">
        <v>2715</v>
      </c>
    </row>
    <row r="32925" spans="1:1" x14ac:dyDescent="0.3">
      <c r="A32925" s="73">
        <v>2716</v>
      </c>
    </row>
    <row r="32926" spans="1:1" x14ac:dyDescent="0.3">
      <c r="A32926" s="73">
        <v>2718</v>
      </c>
    </row>
    <row r="32927" spans="1:1" x14ac:dyDescent="0.3">
      <c r="A32927" s="73">
        <v>2718</v>
      </c>
    </row>
    <row r="32928" spans="1:1" x14ac:dyDescent="0.3">
      <c r="A32928" s="73">
        <v>2720</v>
      </c>
    </row>
    <row r="32929" spans="1:1" x14ac:dyDescent="0.3">
      <c r="A32929" s="73">
        <v>2720</v>
      </c>
    </row>
    <row r="32930" spans="1:1" x14ac:dyDescent="0.3">
      <c r="A32930" s="73">
        <v>2720</v>
      </c>
    </row>
    <row r="32931" spans="1:1" x14ac:dyDescent="0.3">
      <c r="A32931" s="73">
        <v>2720</v>
      </c>
    </row>
    <row r="32932" spans="1:1" x14ac:dyDescent="0.3">
      <c r="A32932" s="73">
        <v>2720</v>
      </c>
    </row>
    <row r="32933" spans="1:1" x14ac:dyDescent="0.3">
      <c r="A32933" s="73">
        <v>2723</v>
      </c>
    </row>
    <row r="32934" spans="1:1" x14ac:dyDescent="0.3">
      <c r="A32934" s="73">
        <v>2724</v>
      </c>
    </row>
    <row r="32935" spans="1:1" x14ac:dyDescent="0.3">
      <c r="A32935" s="73">
        <v>2724</v>
      </c>
    </row>
    <row r="32936" spans="1:1" x14ac:dyDescent="0.3">
      <c r="A32936" s="73">
        <v>2725</v>
      </c>
    </row>
    <row r="32937" spans="1:1" x14ac:dyDescent="0.3">
      <c r="A32937" s="73">
        <v>2726</v>
      </c>
    </row>
    <row r="32938" spans="1:1" x14ac:dyDescent="0.3">
      <c r="A32938" s="73">
        <v>2728</v>
      </c>
    </row>
    <row r="32939" spans="1:1" x14ac:dyDescent="0.3">
      <c r="A32939" s="73">
        <v>2728</v>
      </c>
    </row>
    <row r="32940" spans="1:1" x14ac:dyDescent="0.3">
      <c r="A32940" s="73">
        <v>2729</v>
      </c>
    </row>
    <row r="32941" spans="1:1" x14ac:dyDescent="0.3">
      <c r="A32941" s="73">
        <v>2730</v>
      </c>
    </row>
    <row r="32942" spans="1:1" x14ac:dyDescent="0.3">
      <c r="A32942" s="73">
        <v>2730</v>
      </c>
    </row>
    <row r="32943" spans="1:1" x14ac:dyDescent="0.3">
      <c r="A32943" s="73">
        <v>2732</v>
      </c>
    </row>
    <row r="32944" spans="1:1" x14ac:dyDescent="0.3">
      <c r="A32944" s="73">
        <v>2733</v>
      </c>
    </row>
    <row r="32945" spans="1:1" x14ac:dyDescent="0.3">
      <c r="A32945" s="73">
        <v>2733</v>
      </c>
    </row>
    <row r="32946" spans="1:1" x14ac:dyDescent="0.3">
      <c r="A32946" s="73">
        <v>2734</v>
      </c>
    </row>
    <row r="32947" spans="1:1" x14ac:dyDescent="0.3">
      <c r="A32947" s="73">
        <v>2735</v>
      </c>
    </row>
    <row r="32948" spans="1:1" x14ac:dyDescent="0.3">
      <c r="A32948" s="73">
        <v>2735</v>
      </c>
    </row>
    <row r="32949" spans="1:1" x14ac:dyDescent="0.3">
      <c r="A32949" s="73">
        <v>2736</v>
      </c>
    </row>
    <row r="32950" spans="1:1" x14ac:dyDescent="0.3">
      <c r="A32950" s="73">
        <v>2738</v>
      </c>
    </row>
    <row r="32951" spans="1:1" x14ac:dyDescent="0.3">
      <c r="A32951" s="73">
        <v>2738</v>
      </c>
    </row>
    <row r="32952" spans="1:1" x14ac:dyDescent="0.3">
      <c r="A32952" s="73">
        <v>2739</v>
      </c>
    </row>
    <row r="32953" spans="1:1" x14ac:dyDescent="0.3">
      <c r="A32953" s="73">
        <v>2739</v>
      </c>
    </row>
    <row r="32954" spans="1:1" x14ac:dyDescent="0.3">
      <c r="A32954" s="73">
        <v>2739</v>
      </c>
    </row>
    <row r="32955" spans="1:1" x14ac:dyDescent="0.3">
      <c r="A32955" s="73">
        <v>2740</v>
      </c>
    </row>
    <row r="32956" spans="1:1" x14ac:dyDescent="0.3">
      <c r="A32956" s="73">
        <v>2740</v>
      </c>
    </row>
    <row r="32957" spans="1:1" x14ac:dyDescent="0.3">
      <c r="A32957" s="73">
        <v>2740</v>
      </c>
    </row>
    <row r="32958" spans="1:1" x14ac:dyDescent="0.3">
      <c r="A32958" s="73">
        <v>2740</v>
      </c>
    </row>
    <row r="32959" spans="1:1" x14ac:dyDescent="0.3">
      <c r="A32959" s="73">
        <v>2741</v>
      </c>
    </row>
    <row r="32960" spans="1:1" x14ac:dyDescent="0.3">
      <c r="A32960" s="73">
        <v>2741</v>
      </c>
    </row>
    <row r="32961" spans="1:1" x14ac:dyDescent="0.3">
      <c r="A32961" s="73">
        <v>2741</v>
      </c>
    </row>
    <row r="32962" spans="1:1" x14ac:dyDescent="0.3">
      <c r="A32962" s="73">
        <v>2741</v>
      </c>
    </row>
    <row r="32963" spans="1:1" x14ac:dyDescent="0.3">
      <c r="A32963" s="73">
        <v>2741</v>
      </c>
    </row>
    <row r="32964" spans="1:1" x14ac:dyDescent="0.3">
      <c r="A32964" s="73">
        <v>2742</v>
      </c>
    </row>
    <row r="32965" spans="1:1" x14ac:dyDescent="0.3">
      <c r="A32965" s="73">
        <v>2742</v>
      </c>
    </row>
    <row r="32966" spans="1:1" x14ac:dyDescent="0.3">
      <c r="A32966" s="73">
        <v>2742</v>
      </c>
    </row>
    <row r="32967" spans="1:1" x14ac:dyDescent="0.3">
      <c r="A32967" s="73">
        <v>2743</v>
      </c>
    </row>
    <row r="32968" spans="1:1" x14ac:dyDescent="0.3">
      <c r="A32968" s="73">
        <v>2743</v>
      </c>
    </row>
    <row r="32969" spans="1:1" x14ac:dyDescent="0.3">
      <c r="A32969" s="73">
        <v>2745</v>
      </c>
    </row>
    <row r="32970" spans="1:1" x14ac:dyDescent="0.3">
      <c r="A32970" s="73">
        <v>2746</v>
      </c>
    </row>
    <row r="32971" spans="1:1" x14ac:dyDescent="0.3">
      <c r="A32971" s="73">
        <v>2747</v>
      </c>
    </row>
    <row r="32972" spans="1:1" x14ac:dyDescent="0.3">
      <c r="A32972" s="73">
        <v>2747</v>
      </c>
    </row>
    <row r="32973" spans="1:1" x14ac:dyDescent="0.3">
      <c r="A32973" s="73">
        <v>2747</v>
      </c>
    </row>
    <row r="32974" spans="1:1" x14ac:dyDescent="0.3">
      <c r="A32974" s="73">
        <v>2747</v>
      </c>
    </row>
    <row r="32975" spans="1:1" x14ac:dyDescent="0.3">
      <c r="A32975" s="73">
        <v>2748</v>
      </c>
    </row>
    <row r="32976" spans="1:1" x14ac:dyDescent="0.3">
      <c r="A32976" s="73">
        <v>2750</v>
      </c>
    </row>
    <row r="32977" spans="1:1" x14ac:dyDescent="0.3">
      <c r="A32977" s="73">
        <v>2751</v>
      </c>
    </row>
    <row r="32978" spans="1:1" x14ac:dyDescent="0.3">
      <c r="A32978" s="73">
        <v>2752</v>
      </c>
    </row>
    <row r="32979" spans="1:1" x14ac:dyDescent="0.3">
      <c r="A32979" s="73">
        <v>2755</v>
      </c>
    </row>
    <row r="32980" spans="1:1" x14ac:dyDescent="0.3">
      <c r="A32980" s="73">
        <v>2756</v>
      </c>
    </row>
    <row r="32981" spans="1:1" x14ac:dyDescent="0.3">
      <c r="A32981" s="73">
        <v>2759</v>
      </c>
    </row>
    <row r="32982" spans="1:1" x14ac:dyDescent="0.3">
      <c r="A32982" s="73">
        <v>2759</v>
      </c>
    </row>
    <row r="32983" spans="1:1" x14ac:dyDescent="0.3">
      <c r="A32983" s="73">
        <v>2760</v>
      </c>
    </row>
    <row r="32984" spans="1:1" x14ac:dyDescent="0.3">
      <c r="A32984" s="73">
        <v>2760</v>
      </c>
    </row>
    <row r="32985" spans="1:1" x14ac:dyDescent="0.3">
      <c r="A32985" s="73">
        <v>2760</v>
      </c>
    </row>
    <row r="32986" spans="1:1" x14ac:dyDescent="0.3">
      <c r="A32986" s="73">
        <v>2760</v>
      </c>
    </row>
    <row r="32987" spans="1:1" x14ac:dyDescent="0.3">
      <c r="A32987" s="73">
        <v>2760</v>
      </c>
    </row>
    <row r="32988" spans="1:1" x14ac:dyDescent="0.3">
      <c r="A32988" s="73">
        <v>2760</v>
      </c>
    </row>
    <row r="32989" spans="1:1" x14ac:dyDescent="0.3">
      <c r="A32989" s="73">
        <v>2760</v>
      </c>
    </row>
    <row r="32990" spans="1:1" x14ac:dyDescent="0.3">
      <c r="A32990" s="73">
        <v>2761</v>
      </c>
    </row>
    <row r="32991" spans="1:1" x14ac:dyDescent="0.3">
      <c r="A32991" s="73">
        <v>2761</v>
      </c>
    </row>
    <row r="32992" spans="1:1" x14ac:dyDescent="0.3">
      <c r="A32992" s="73">
        <v>2762</v>
      </c>
    </row>
    <row r="32993" spans="1:1" x14ac:dyDescent="0.3">
      <c r="A32993" s="73">
        <v>2763</v>
      </c>
    </row>
    <row r="32994" spans="1:1" x14ac:dyDescent="0.3">
      <c r="A32994" s="73">
        <v>2763</v>
      </c>
    </row>
    <row r="32995" spans="1:1" x14ac:dyDescent="0.3">
      <c r="A32995" s="73">
        <v>2765</v>
      </c>
    </row>
    <row r="32996" spans="1:1" x14ac:dyDescent="0.3">
      <c r="A32996" s="73">
        <v>2765</v>
      </c>
    </row>
    <row r="32997" spans="1:1" x14ac:dyDescent="0.3">
      <c r="A32997" s="73">
        <v>2765</v>
      </c>
    </row>
    <row r="32998" spans="1:1" x14ac:dyDescent="0.3">
      <c r="A32998" s="73">
        <v>2765</v>
      </c>
    </row>
    <row r="32999" spans="1:1" x14ac:dyDescent="0.3">
      <c r="A32999" s="73">
        <v>2765</v>
      </c>
    </row>
    <row r="33000" spans="1:1" x14ac:dyDescent="0.3">
      <c r="A33000" s="73">
        <v>2766</v>
      </c>
    </row>
    <row r="33001" spans="1:1" x14ac:dyDescent="0.3">
      <c r="A33001" s="73">
        <v>2766</v>
      </c>
    </row>
    <row r="33002" spans="1:1" x14ac:dyDescent="0.3">
      <c r="A33002" s="73">
        <v>2767</v>
      </c>
    </row>
    <row r="33003" spans="1:1" x14ac:dyDescent="0.3">
      <c r="A33003" s="73">
        <v>2767</v>
      </c>
    </row>
    <row r="33004" spans="1:1" x14ac:dyDescent="0.3">
      <c r="A33004" s="73">
        <v>2767</v>
      </c>
    </row>
    <row r="33005" spans="1:1" x14ac:dyDescent="0.3">
      <c r="A33005" s="73">
        <v>2769</v>
      </c>
    </row>
    <row r="33006" spans="1:1" x14ac:dyDescent="0.3">
      <c r="A33006" s="73">
        <v>2769</v>
      </c>
    </row>
    <row r="33007" spans="1:1" x14ac:dyDescent="0.3">
      <c r="A33007" s="73">
        <v>2770</v>
      </c>
    </row>
    <row r="33008" spans="1:1" x14ac:dyDescent="0.3">
      <c r="A33008" s="73">
        <v>2772</v>
      </c>
    </row>
    <row r="33009" spans="1:1" x14ac:dyDescent="0.3">
      <c r="A33009" s="73">
        <v>2772</v>
      </c>
    </row>
    <row r="33010" spans="1:1" x14ac:dyDescent="0.3">
      <c r="A33010" s="73">
        <v>2772</v>
      </c>
    </row>
    <row r="33011" spans="1:1" x14ac:dyDescent="0.3">
      <c r="A33011" s="73">
        <v>2772</v>
      </c>
    </row>
    <row r="33012" spans="1:1" x14ac:dyDescent="0.3">
      <c r="A33012" s="73">
        <v>2773</v>
      </c>
    </row>
    <row r="33013" spans="1:1" x14ac:dyDescent="0.3">
      <c r="A33013" s="73">
        <v>2774</v>
      </c>
    </row>
    <row r="33014" spans="1:1" x14ac:dyDescent="0.3">
      <c r="A33014" s="73">
        <v>2776</v>
      </c>
    </row>
    <row r="33015" spans="1:1" x14ac:dyDescent="0.3">
      <c r="A33015" s="73">
        <v>2776</v>
      </c>
    </row>
    <row r="33016" spans="1:1" x14ac:dyDescent="0.3">
      <c r="A33016" s="73">
        <v>2777</v>
      </c>
    </row>
    <row r="33017" spans="1:1" x14ac:dyDescent="0.3">
      <c r="A33017" s="73">
        <v>2777</v>
      </c>
    </row>
    <row r="33018" spans="1:1" x14ac:dyDescent="0.3">
      <c r="A33018" s="73">
        <v>2777</v>
      </c>
    </row>
    <row r="33019" spans="1:1" x14ac:dyDescent="0.3">
      <c r="A33019" s="73">
        <v>2778</v>
      </c>
    </row>
    <row r="33020" spans="1:1" x14ac:dyDescent="0.3">
      <c r="A33020" s="73">
        <v>2778</v>
      </c>
    </row>
    <row r="33021" spans="1:1" x14ac:dyDescent="0.3">
      <c r="A33021" s="73">
        <v>2779</v>
      </c>
    </row>
    <row r="33022" spans="1:1" x14ac:dyDescent="0.3">
      <c r="A33022" s="73">
        <v>2779</v>
      </c>
    </row>
    <row r="33023" spans="1:1" x14ac:dyDescent="0.3">
      <c r="A33023" s="73">
        <v>2780</v>
      </c>
    </row>
    <row r="33024" spans="1:1" x14ac:dyDescent="0.3">
      <c r="A33024" s="73">
        <v>2781</v>
      </c>
    </row>
    <row r="33025" spans="1:1" x14ac:dyDescent="0.3">
      <c r="A33025" s="73">
        <v>2785</v>
      </c>
    </row>
    <row r="33026" spans="1:1" x14ac:dyDescent="0.3">
      <c r="A33026" s="73">
        <v>2786</v>
      </c>
    </row>
    <row r="33027" spans="1:1" x14ac:dyDescent="0.3">
      <c r="A33027" s="73">
        <v>2787</v>
      </c>
    </row>
    <row r="33028" spans="1:1" x14ac:dyDescent="0.3">
      <c r="A33028" s="73">
        <v>2787</v>
      </c>
    </row>
    <row r="33029" spans="1:1" x14ac:dyDescent="0.3">
      <c r="A33029" s="73">
        <v>2787</v>
      </c>
    </row>
    <row r="33030" spans="1:1" x14ac:dyDescent="0.3">
      <c r="A33030" s="73">
        <v>2788</v>
      </c>
    </row>
    <row r="33031" spans="1:1" x14ac:dyDescent="0.3">
      <c r="A33031" s="73">
        <v>2789</v>
      </c>
    </row>
    <row r="33032" spans="1:1" x14ac:dyDescent="0.3">
      <c r="A33032" s="73">
        <v>2789</v>
      </c>
    </row>
    <row r="33033" spans="1:1" x14ac:dyDescent="0.3">
      <c r="A33033" s="73">
        <v>2790</v>
      </c>
    </row>
    <row r="33034" spans="1:1" x14ac:dyDescent="0.3">
      <c r="A33034" s="73">
        <v>2790</v>
      </c>
    </row>
    <row r="33035" spans="1:1" x14ac:dyDescent="0.3">
      <c r="A33035" s="73">
        <v>2790</v>
      </c>
    </row>
    <row r="33036" spans="1:1" x14ac:dyDescent="0.3">
      <c r="A33036" s="73">
        <v>2791</v>
      </c>
    </row>
    <row r="33037" spans="1:1" x14ac:dyDescent="0.3">
      <c r="A33037" s="73">
        <v>2791</v>
      </c>
    </row>
    <row r="33038" spans="1:1" x14ac:dyDescent="0.3">
      <c r="A33038" s="73">
        <v>2793</v>
      </c>
    </row>
    <row r="33039" spans="1:1" x14ac:dyDescent="0.3">
      <c r="A33039" s="73">
        <v>2794</v>
      </c>
    </row>
    <row r="33040" spans="1:1" x14ac:dyDescent="0.3">
      <c r="A33040" s="73">
        <v>2795</v>
      </c>
    </row>
    <row r="33041" spans="1:1" x14ac:dyDescent="0.3">
      <c r="A33041" s="73">
        <v>2795</v>
      </c>
    </row>
    <row r="33042" spans="1:1" x14ac:dyDescent="0.3">
      <c r="A33042" s="73">
        <v>2797</v>
      </c>
    </row>
    <row r="33043" spans="1:1" x14ac:dyDescent="0.3">
      <c r="A33043" s="73">
        <v>2797</v>
      </c>
    </row>
    <row r="33044" spans="1:1" x14ac:dyDescent="0.3">
      <c r="A33044" s="73">
        <v>2797</v>
      </c>
    </row>
    <row r="33045" spans="1:1" x14ac:dyDescent="0.3">
      <c r="A33045" s="73">
        <v>2798</v>
      </c>
    </row>
    <row r="33046" spans="1:1" x14ac:dyDescent="0.3">
      <c r="A33046" s="73">
        <v>2798</v>
      </c>
    </row>
    <row r="33047" spans="1:1" x14ac:dyDescent="0.3">
      <c r="A33047" s="73">
        <v>2798</v>
      </c>
    </row>
    <row r="33048" spans="1:1" x14ac:dyDescent="0.3">
      <c r="A33048" s="73">
        <v>2798</v>
      </c>
    </row>
    <row r="33049" spans="1:1" x14ac:dyDescent="0.3">
      <c r="A33049" s="73">
        <v>2798</v>
      </c>
    </row>
    <row r="33050" spans="1:1" x14ac:dyDescent="0.3">
      <c r="A33050" s="73">
        <v>2799</v>
      </c>
    </row>
    <row r="33051" spans="1:1" x14ac:dyDescent="0.3">
      <c r="A33051" s="73">
        <v>2799</v>
      </c>
    </row>
    <row r="33052" spans="1:1" x14ac:dyDescent="0.3">
      <c r="A33052" s="73">
        <v>2801</v>
      </c>
    </row>
    <row r="33053" spans="1:1" x14ac:dyDescent="0.3">
      <c r="A33053" s="73">
        <v>2801</v>
      </c>
    </row>
    <row r="33054" spans="1:1" x14ac:dyDescent="0.3">
      <c r="A33054" s="73">
        <v>2805</v>
      </c>
    </row>
    <row r="33055" spans="1:1" x14ac:dyDescent="0.3">
      <c r="A33055" s="73">
        <v>2807</v>
      </c>
    </row>
    <row r="33056" spans="1:1" x14ac:dyDescent="0.3">
      <c r="A33056" s="73">
        <v>2810</v>
      </c>
    </row>
    <row r="33057" spans="1:1" x14ac:dyDescent="0.3">
      <c r="A33057" s="73">
        <v>2811</v>
      </c>
    </row>
    <row r="33058" spans="1:1" x14ac:dyDescent="0.3">
      <c r="A33058" s="73">
        <v>2811</v>
      </c>
    </row>
    <row r="33059" spans="1:1" x14ac:dyDescent="0.3">
      <c r="A33059" s="73">
        <v>2811</v>
      </c>
    </row>
    <row r="33060" spans="1:1" x14ac:dyDescent="0.3">
      <c r="A33060" s="73">
        <v>2812</v>
      </c>
    </row>
    <row r="33061" spans="1:1" x14ac:dyDescent="0.3">
      <c r="A33061" s="73">
        <v>2812</v>
      </c>
    </row>
    <row r="33062" spans="1:1" x14ac:dyDescent="0.3">
      <c r="A33062" s="73">
        <v>2813</v>
      </c>
    </row>
    <row r="33063" spans="1:1" x14ac:dyDescent="0.3">
      <c r="A33063" s="73">
        <v>2814</v>
      </c>
    </row>
    <row r="33064" spans="1:1" x14ac:dyDescent="0.3">
      <c r="A33064" s="73">
        <v>2814</v>
      </c>
    </row>
    <row r="33065" spans="1:1" x14ac:dyDescent="0.3">
      <c r="A33065" s="73">
        <v>2816</v>
      </c>
    </row>
    <row r="33066" spans="1:1" x14ac:dyDescent="0.3">
      <c r="A33066" s="73">
        <v>2816</v>
      </c>
    </row>
    <row r="33067" spans="1:1" x14ac:dyDescent="0.3">
      <c r="A33067" s="73">
        <v>2817</v>
      </c>
    </row>
    <row r="33068" spans="1:1" x14ac:dyDescent="0.3">
      <c r="A33068" s="73">
        <v>2818</v>
      </c>
    </row>
    <row r="33069" spans="1:1" x14ac:dyDescent="0.3">
      <c r="A33069" s="73">
        <v>2818</v>
      </c>
    </row>
    <row r="33070" spans="1:1" x14ac:dyDescent="0.3">
      <c r="A33070" s="73">
        <v>2819</v>
      </c>
    </row>
    <row r="33071" spans="1:1" x14ac:dyDescent="0.3">
      <c r="A33071" s="73">
        <v>2819</v>
      </c>
    </row>
    <row r="33072" spans="1:1" x14ac:dyDescent="0.3">
      <c r="A33072" s="73">
        <v>2819</v>
      </c>
    </row>
    <row r="33073" spans="1:1" x14ac:dyDescent="0.3">
      <c r="A33073" s="73">
        <v>2820</v>
      </c>
    </row>
    <row r="33074" spans="1:1" x14ac:dyDescent="0.3">
      <c r="A33074" s="73">
        <v>2820</v>
      </c>
    </row>
    <row r="33075" spans="1:1" x14ac:dyDescent="0.3">
      <c r="A33075" s="73">
        <v>2820</v>
      </c>
    </row>
    <row r="33076" spans="1:1" x14ac:dyDescent="0.3">
      <c r="A33076" s="73">
        <v>2822</v>
      </c>
    </row>
    <row r="33077" spans="1:1" x14ac:dyDescent="0.3">
      <c r="A33077" s="73">
        <v>2823</v>
      </c>
    </row>
    <row r="33078" spans="1:1" x14ac:dyDescent="0.3">
      <c r="A33078" s="73">
        <v>2824</v>
      </c>
    </row>
    <row r="33079" spans="1:1" x14ac:dyDescent="0.3">
      <c r="A33079" s="73">
        <v>2824</v>
      </c>
    </row>
    <row r="33080" spans="1:1" x14ac:dyDescent="0.3">
      <c r="A33080" s="73">
        <v>2825</v>
      </c>
    </row>
    <row r="33081" spans="1:1" x14ac:dyDescent="0.3">
      <c r="A33081" s="73">
        <v>2825</v>
      </c>
    </row>
    <row r="33082" spans="1:1" x14ac:dyDescent="0.3">
      <c r="A33082" s="73">
        <v>2826</v>
      </c>
    </row>
    <row r="33083" spans="1:1" x14ac:dyDescent="0.3">
      <c r="A33083" s="73">
        <v>2826</v>
      </c>
    </row>
    <row r="33084" spans="1:1" x14ac:dyDescent="0.3">
      <c r="A33084" s="73">
        <v>2827</v>
      </c>
    </row>
    <row r="33085" spans="1:1" x14ac:dyDescent="0.3">
      <c r="A33085" s="73">
        <v>2828</v>
      </c>
    </row>
    <row r="33086" spans="1:1" x14ac:dyDescent="0.3">
      <c r="A33086" s="73">
        <v>2829</v>
      </c>
    </row>
    <row r="33087" spans="1:1" x14ac:dyDescent="0.3">
      <c r="A33087" s="73">
        <v>2829</v>
      </c>
    </row>
    <row r="33088" spans="1:1" x14ac:dyDescent="0.3">
      <c r="A33088" s="73">
        <v>2830</v>
      </c>
    </row>
    <row r="33089" spans="1:1" x14ac:dyDescent="0.3">
      <c r="A33089" s="73">
        <v>2832</v>
      </c>
    </row>
    <row r="33090" spans="1:1" x14ac:dyDescent="0.3">
      <c r="A33090" s="73">
        <v>2832</v>
      </c>
    </row>
    <row r="33091" spans="1:1" x14ac:dyDescent="0.3">
      <c r="A33091" s="73">
        <v>2833</v>
      </c>
    </row>
    <row r="33092" spans="1:1" x14ac:dyDescent="0.3">
      <c r="A33092" s="73">
        <v>2835</v>
      </c>
    </row>
    <row r="33093" spans="1:1" x14ac:dyDescent="0.3">
      <c r="A33093" s="73">
        <v>2837</v>
      </c>
    </row>
    <row r="33094" spans="1:1" x14ac:dyDescent="0.3">
      <c r="A33094" s="73">
        <v>2838</v>
      </c>
    </row>
    <row r="33095" spans="1:1" x14ac:dyDescent="0.3">
      <c r="A33095" s="73">
        <v>2841</v>
      </c>
    </row>
    <row r="33096" spans="1:1" x14ac:dyDescent="0.3">
      <c r="A33096" s="73">
        <v>2843</v>
      </c>
    </row>
    <row r="33097" spans="1:1" x14ac:dyDescent="0.3">
      <c r="A33097" s="73">
        <v>2845</v>
      </c>
    </row>
    <row r="33098" spans="1:1" x14ac:dyDescent="0.3">
      <c r="A33098" s="73">
        <v>2845</v>
      </c>
    </row>
    <row r="33099" spans="1:1" x14ac:dyDescent="0.3">
      <c r="A33099" s="73">
        <v>2846</v>
      </c>
    </row>
    <row r="33100" spans="1:1" x14ac:dyDescent="0.3">
      <c r="A33100" s="73">
        <v>2847</v>
      </c>
    </row>
    <row r="33101" spans="1:1" x14ac:dyDescent="0.3">
      <c r="A33101" s="73">
        <v>2847</v>
      </c>
    </row>
    <row r="33102" spans="1:1" x14ac:dyDescent="0.3">
      <c r="A33102" s="73">
        <v>2847</v>
      </c>
    </row>
    <row r="33103" spans="1:1" x14ac:dyDescent="0.3">
      <c r="A33103" s="73">
        <v>2848</v>
      </c>
    </row>
    <row r="33104" spans="1:1" x14ac:dyDescent="0.3">
      <c r="A33104" s="73">
        <v>2849</v>
      </c>
    </row>
    <row r="33105" spans="1:1" x14ac:dyDescent="0.3">
      <c r="A33105" s="73">
        <v>2850</v>
      </c>
    </row>
    <row r="33106" spans="1:1" x14ac:dyDescent="0.3">
      <c r="A33106" s="73">
        <v>2850</v>
      </c>
    </row>
    <row r="33107" spans="1:1" x14ac:dyDescent="0.3">
      <c r="A33107" s="73">
        <v>2852</v>
      </c>
    </row>
    <row r="33108" spans="1:1" x14ac:dyDescent="0.3">
      <c r="A33108" s="73">
        <v>2854</v>
      </c>
    </row>
    <row r="33109" spans="1:1" x14ac:dyDescent="0.3">
      <c r="A33109" s="73">
        <v>2856</v>
      </c>
    </row>
    <row r="33110" spans="1:1" x14ac:dyDescent="0.3">
      <c r="A33110" s="73">
        <v>2856</v>
      </c>
    </row>
    <row r="33111" spans="1:1" x14ac:dyDescent="0.3">
      <c r="A33111" s="73">
        <v>2857</v>
      </c>
    </row>
    <row r="33112" spans="1:1" x14ac:dyDescent="0.3">
      <c r="A33112" s="73">
        <v>2858</v>
      </c>
    </row>
    <row r="33113" spans="1:1" x14ac:dyDescent="0.3">
      <c r="A33113" s="73">
        <v>2860</v>
      </c>
    </row>
    <row r="33114" spans="1:1" x14ac:dyDescent="0.3">
      <c r="A33114" s="73">
        <v>2863</v>
      </c>
    </row>
    <row r="33115" spans="1:1" x14ac:dyDescent="0.3">
      <c r="A33115" s="73">
        <v>2865</v>
      </c>
    </row>
    <row r="33116" spans="1:1" x14ac:dyDescent="0.3">
      <c r="A33116" s="73">
        <v>2865</v>
      </c>
    </row>
    <row r="33117" spans="1:1" x14ac:dyDescent="0.3">
      <c r="A33117" s="73">
        <v>2866</v>
      </c>
    </row>
    <row r="33118" spans="1:1" x14ac:dyDescent="0.3">
      <c r="A33118" s="73">
        <v>2867</v>
      </c>
    </row>
    <row r="33119" spans="1:1" x14ac:dyDescent="0.3">
      <c r="A33119" s="73">
        <v>2868</v>
      </c>
    </row>
    <row r="33120" spans="1:1" x14ac:dyDescent="0.3">
      <c r="A33120" s="73">
        <v>2869</v>
      </c>
    </row>
    <row r="33121" spans="1:1" x14ac:dyDescent="0.3">
      <c r="A33121" s="73">
        <v>2869</v>
      </c>
    </row>
    <row r="33122" spans="1:1" x14ac:dyDescent="0.3">
      <c r="A33122" s="73">
        <v>2871</v>
      </c>
    </row>
    <row r="33123" spans="1:1" x14ac:dyDescent="0.3">
      <c r="A33123" s="73">
        <v>2873</v>
      </c>
    </row>
    <row r="33124" spans="1:1" x14ac:dyDescent="0.3">
      <c r="A33124" s="73">
        <v>2875</v>
      </c>
    </row>
    <row r="33125" spans="1:1" x14ac:dyDescent="0.3">
      <c r="A33125" s="73">
        <v>2877</v>
      </c>
    </row>
    <row r="33126" spans="1:1" x14ac:dyDescent="0.3">
      <c r="A33126" s="73">
        <v>2877</v>
      </c>
    </row>
    <row r="33127" spans="1:1" x14ac:dyDescent="0.3">
      <c r="A33127" s="73">
        <v>2877</v>
      </c>
    </row>
    <row r="33128" spans="1:1" x14ac:dyDescent="0.3">
      <c r="A33128" s="73">
        <v>2878</v>
      </c>
    </row>
    <row r="33129" spans="1:1" x14ac:dyDescent="0.3">
      <c r="A33129" s="73">
        <v>2879</v>
      </c>
    </row>
    <row r="33130" spans="1:1" x14ac:dyDescent="0.3">
      <c r="A33130" s="73">
        <v>2880</v>
      </c>
    </row>
    <row r="33131" spans="1:1" x14ac:dyDescent="0.3">
      <c r="A33131" s="73">
        <v>2880</v>
      </c>
    </row>
    <row r="33132" spans="1:1" x14ac:dyDescent="0.3">
      <c r="A33132" s="73">
        <v>2881</v>
      </c>
    </row>
    <row r="33133" spans="1:1" x14ac:dyDescent="0.3">
      <c r="A33133" s="73">
        <v>2883</v>
      </c>
    </row>
    <row r="33134" spans="1:1" x14ac:dyDescent="0.3">
      <c r="A33134" s="73">
        <v>2883</v>
      </c>
    </row>
    <row r="33135" spans="1:1" x14ac:dyDescent="0.3">
      <c r="A33135" s="73">
        <v>2884</v>
      </c>
    </row>
    <row r="33136" spans="1:1" x14ac:dyDescent="0.3">
      <c r="A33136" s="73">
        <v>2888</v>
      </c>
    </row>
    <row r="33137" spans="1:1" x14ac:dyDescent="0.3">
      <c r="A33137" s="73">
        <v>2889</v>
      </c>
    </row>
    <row r="33138" spans="1:1" x14ac:dyDescent="0.3">
      <c r="A33138" s="73">
        <v>2889</v>
      </c>
    </row>
    <row r="33139" spans="1:1" x14ac:dyDescent="0.3">
      <c r="A33139" s="73">
        <v>2889</v>
      </c>
    </row>
    <row r="33140" spans="1:1" x14ac:dyDescent="0.3">
      <c r="A33140" s="73">
        <v>2891</v>
      </c>
    </row>
    <row r="33141" spans="1:1" x14ac:dyDescent="0.3">
      <c r="A33141" s="73">
        <v>2891</v>
      </c>
    </row>
    <row r="33142" spans="1:1" x14ac:dyDescent="0.3">
      <c r="A33142" s="73">
        <v>2892</v>
      </c>
    </row>
    <row r="33143" spans="1:1" x14ac:dyDescent="0.3">
      <c r="A33143" s="73">
        <v>2893</v>
      </c>
    </row>
    <row r="33144" spans="1:1" x14ac:dyDescent="0.3">
      <c r="A33144" s="73">
        <v>2893</v>
      </c>
    </row>
    <row r="33145" spans="1:1" x14ac:dyDescent="0.3">
      <c r="A33145" s="73">
        <v>2894</v>
      </c>
    </row>
    <row r="33146" spans="1:1" x14ac:dyDescent="0.3">
      <c r="A33146" s="73">
        <v>2894</v>
      </c>
    </row>
    <row r="33147" spans="1:1" x14ac:dyDescent="0.3">
      <c r="A33147" s="73">
        <v>2895</v>
      </c>
    </row>
    <row r="33148" spans="1:1" x14ac:dyDescent="0.3">
      <c r="A33148" s="73">
        <v>2895</v>
      </c>
    </row>
    <row r="33149" spans="1:1" x14ac:dyDescent="0.3">
      <c r="A33149" s="73">
        <v>2896</v>
      </c>
    </row>
    <row r="33150" spans="1:1" x14ac:dyDescent="0.3">
      <c r="A33150" s="73">
        <v>2901</v>
      </c>
    </row>
    <row r="33151" spans="1:1" x14ac:dyDescent="0.3">
      <c r="A33151" s="73">
        <v>2903</v>
      </c>
    </row>
    <row r="33152" spans="1:1" x14ac:dyDescent="0.3">
      <c r="A33152" s="73">
        <v>2904</v>
      </c>
    </row>
    <row r="33153" spans="1:1" x14ac:dyDescent="0.3">
      <c r="A33153" s="73">
        <v>2905</v>
      </c>
    </row>
    <row r="33154" spans="1:1" x14ac:dyDescent="0.3">
      <c r="A33154" s="73">
        <v>2907</v>
      </c>
    </row>
    <row r="33155" spans="1:1" x14ac:dyDescent="0.3">
      <c r="A33155" s="73">
        <v>2908</v>
      </c>
    </row>
    <row r="33156" spans="1:1" x14ac:dyDescent="0.3">
      <c r="A33156" s="73">
        <v>2912</v>
      </c>
    </row>
    <row r="33157" spans="1:1" x14ac:dyDescent="0.3">
      <c r="A33157" s="73">
        <v>2912</v>
      </c>
    </row>
    <row r="33158" spans="1:1" x14ac:dyDescent="0.3">
      <c r="A33158" s="73">
        <v>2912</v>
      </c>
    </row>
    <row r="33159" spans="1:1" x14ac:dyDescent="0.3">
      <c r="A33159" s="73">
        <v>2912</v>
      </c>
    </row>
    <row r="33160" spans="1:1" x14ac:dyDescent="0.3">
      <c r="A33160" s="73">
        <v>2913</v>
      </c>
    </row>
    <row r="33161" spans="1:1" x14ac:dyDescent="0.3">
      <c r="A33161" s="73">
        <v>2913</v>
      </c>
    </row>
    <row r="33162" spans="1:1" x14ac:dyDescent="0.3">
      <c r="A33162" s="73">
        <v>2914</v>
      </c>
    </row>
    <row r="33163" spans="1:1" x14ac:dyDescent="0.3">
      <c r="A33163" s="73">
        <v>2914</v>
      </c>
    </row>
    <row r="33164" spans="1:1" x14ac:dyDescent="0.3">
      <c r="A33164" s="73">
        <v>2916</v>
      </c>
    </row>
    <row r="33165" spans="1:1" x14ac:dyDescent="0.3">
      <c r="A33165" s="73">
        <v>2917</v>
      </c>
    </row>
    <row r="33166" spans="1:1" x14ac:dyDescent="0.3">
      <c r="A33166" s="73">
        <v>2917</v>
      </c>
    </row>
    <row r="33167" spans="1:1" x14ac:dyDescent="0.3">
      <c r="A33167" s="73">
        <v>2919</v>
      </c>
    </row>
    <row r="33168" spans="1:1" x14ac:dyDescent="0.3">
      <c r="A33168" s="73">
        <v>2919</v>
      </c>
    </row>
    <row r="33169" spans="1:1" x14ac:dyDescent="0.3">
      <c r="A33169" s="73">
        <v>2920</v>
      </c>
    </row>
    <row r="33170" spans="1:1" x14ac:dyDescent="0.3">
      <c r="A33170" s="73">
        <v>2922</v>
      </c>
    </row>
    <row r="33171" spans="1:1" x14ac:dyDescent="0.3">
      <c r="A33171" s="73">
        <v>2922</v>
      </c>
    </row>
    <row r="33172" spans="1:1" x14ac:dyDescent="0.3">
      <c r="A33172" s="73">
        <v>2924</v>
      </c>
    </row>
    <row r="33173" spans="1:1" x14ac:dyDescent="0.3">
      <c r="A33173" s="73">
        <v>2926</v>
      </c>
    </row>
    <row r="33174" spans="1:1" x14ac:dyDescent="0.3">
      <c r="A33174" s="73">
        <v>2926</v>
      </c>
    </row>
    <row r="33175" spans="1:1" x14ac:dyDescent="0.3">
      <c r="A33175" s="73">
        <v>2927</v>
      </c>
    </row>
    <row r="33176" spans="1:1" x14ac:dyDescent="0.3">
      <c r="A33176" s="73">
        <v>2927</v>
      </c>
    </row>
    <row r="33177" spans="1:1" x14ac:dyDescent="0.3">
      <c r="A33177" s="73">
        <v>2928</v>
      </c>
    </row>
    <row r="33178" spans="1:1" x14ac:dyDescent="0.3">
      <c r="A33178" s="73">
        <v>2929</v>
      </c>
    </row>
    <row r="33179" spans="1:1" x14ac:dyDescent="0.3">
      <c r="A33179" s="73">
        <v>2932</v>
      </c>
    </row>
    <row r="33180" spans="1:1" x14ac:dyDescent="0.3">
      <c r="A33180" s="73">
        <v>2933</v>
      </c>
    </row>
    <row r="33181" spans="1:1" x14ac:dyDescent="0.3">
      <c r="A33181" s="73">
        <v>2933</v>
      </c>
    </row>
    <row r="33182" spans="1:1" x14ac:dyDescent="0.3">
      <c r="A33182" s="73">
        <v>2933</v>
      </c>
    </row>
    <row r="33183" spans="1:1" x14ac:dyDescent="0.3">
      <c r="A33183" s="73">
        <v>2935</v>
      </c>
    </row>
    <row r="33184" spans="1:1" x14ac:dyDescent="0.3">
      <c r="A33184" s="73">
        <v>2936</v>
      </c>
    </row>
    <row r="33185" spans="1:1" x14ac:dyDescent="0.3">
      <c r="A33185" s="73">
        <v>2939</v>
      </c>
    </row>
    <row r="33186" spans="1:1" x14ac:dyDescent="0.3">
      <c r="A33186" s="73">
        <v>2939</v>
      </c>
    </row>
    <row r="33187" spans="1:1" x14ac:dyDescent="0.3">
      <c r="A33187" s="73">
        <v>2941</v>
      </c>
    </row>
    <row r="33188" spans="1:1" x14ac:dyDescent="0.3">
      <c r="A33188" s="73">
        <v>2941</v>
      </c>
    </row>
    <row r="33189" spans="1:1" x14ac:dyDescent="0.3">
      <c r="A33189" s="73">
        <v>2941</v>
      </c>
    </row>
    <row r="33190" spans="1:1" x14ac:dyDescent="0.3">
      <c r="A33190" s="73">
        <v>2943</v>
      </c>
    </row>
    <row r="33191" spans="1:1" x14ac:dyDescent="0.3">
      <c r="A33191" s="73">
        <v>2944</v>
      </c>
    </row>
    <row r="33192" spans="1:1" x14ac:dyDescent="0.3">
      <c r="A33192" s="73">
        <v>2944</v>
      </c>
    </row>
    <row r="33193" spans="1:1" x14ac:dyDescent="0.3">
      <c r="A33193" s="73">
        <v>2944</v>
      </c>
    </row>
    <row r="33194" spans="1:1" x14ac:dyDescent="0.3">
      <c r="A33194" s="73">
        <v>2945</v>
      </c>
    </row>
    <row r="33195" spans="1:1" x14ac:dyDescent="0.3">
      <c r="A33195" s="73">
        <v>2946</v>
      </c>
    </row>
    <row r="33196" spans="1:1" x14ac:dyDescent="0.3">
      <c r="A33196" s="73">
        <v>2949</v>
      </c>
    </row>
    <row r="33197" spans="1:1" x14ac:dyDescent="0.3">
      <c r="A33197" s="73">
        <v>2949</v>
      </c>
    </row>
    <row r="33198" spans="1:1" x14ac:dyDescent="0.3">
      <c r="A33198" s="73">
        <v>2949</v>
      </c>
    </row>
    <row r="33199" spans="1:1" x14ac:dyDescent="0.3">
      <c r="A33199" s="73">
        <v>2953</v>
      </c>
    </row>
    <row r="33200" spans="1:1" x14ac:dyDescent="0.3">
      <c r="A33200" s="73">
        <v>2953</v>
      </c>
    </row>
    <row r="33201" spans="1:1" x14ac:dyDescent="0.3">
      <c r="A33201" s="73">
        <v>2953</v>
      </c>
    </row>
    <row r="33202" spans="1:1" x14ac:dyDescent="0.3">
      <c r="A33202" s="73">
        <v>2955</v>
      </c>
    </row>
    <row r="33203" spans="1:1" x14ac:dyDescent="0.3">
      <c r="A33203" s="73">
        <v>2955</v>
      </c>
    </row>
    <row r="33204" spans="1:1" x14ac:dyDescent="0.3">
      <c r="A33204" s="73">
        <v>2957</v>
      </c>
    </row>
    <row r="33205" spans="1:1" x14ac:dyDescent="0.3">
      <c r="A33205" s="73">
        <v>2957</v>
      </c>
    </row>
    <row r="33206" spans="1:1" x14ac:dyDescent="0.3">
      <c r="A33206" s="73">
        <v>2958</v>
      </c>
    </row>
    <row r="33207" spans="1:1" x14ac:dyDescent="0.3">
      <c r="A33207" s="73">
        <v>2959</v>
      </c>
    </row>
    <row r="33208" spans="1:1" x14ac:dyDescent="0.3">
      <c r="A33208" s="73">
        <v>2959</v>
      </c>
    </row>
    <row r="33209" spans="1:1" x14ac:dyDescent="0.3">
      <c r="A33209" s="73">
        <v>2960</v>
      </c>
    </row>
    <row r="33210" spans="1:1" x14ac:dyDescent="0.3">
      <c r="A33210" s="73">
        <v>2961</v>
      </c>
    </row>
    <row r="33211" spans="1:1" x14ac:dyDescent="0.3">
      <c r="A33211" s="73">
        <v>2962</v>
      </c>
    </row>
    <row r="33212" spans="1:1" x14ac:dyDescent="0.3">
      <c r="A33212" s="73">
        <v>2962</v>
      </c>
    </row>
    <row r="33213" spans="1:1" x14ac:dyDescent="0.3">
      <c r="A33213" s="73">
        <v>2962</v>
      </c>
    </row>
    <row r="33214" spans="1:1" x14ac:dyDescent="0.3">
      <c r="A33214" s="73">
        <v>2963</v>
      </c>
    </row>
    <row r="33215" spans="1:1" x14ac:dyDescent="0.3">
      <c r="A33215" s="73">
        <v>2964</v>
      </c>
    </row>
    <row r="33216" spans="1:1" x14ac:dyDescent="0.3">
      <c r="A33216" s="73">
        <v>2964</v>
      </c>
    </row>
    <row r="33217" spans="1:1" x14ac:dyDescent="0.3">
      <c r="A33217" s="73">
        <v>2964</v>
      </c>
    </row>
    <row r="33218" spans="1:1" x14ac:dyDescent="0.3">
      <c r="A33218" s="73">
        <v>2965</v>
      </c>
    </row>
    <row r="33219" spans="1:1" x14ac:dyDescent="0.3">
      <c r="A33219" s="73">
        <v>2965</v>
      </c>
    </row>
    <row r="33220" spans="1:1" x14ac:dyDescent="0.3">
      <c r="A33220" s="73">
        <v>2965</v>
      </c>
    </row>
    <row r="33221" spans="1:1" x14ac:dyDescent="0.3">
      <c r="A33221" s="73">
        <v>2966</v>
      </c>
    </row>
    <row r="33222" spans="1:1" x14ac:dyDescent="0.3">
      <c r="A33222" s="73">
        <v>2966</v>
      </c>
    </row>
    <row r="33223" spans="1:1" x14ac:dyDescent="0.3">
      <c r="A33223" s="73">
        <v>2967</v>
      </c>
    </row>
    <row r="33224" spans="1:1" x14ac:dyDescent="0.3">
      <c r="A33224" s="73">
        <v>2967</v>
      </c>
    </row>
    <row r="33225" spans="1:1" x14ac:dyDescent="0.3">
      <c r="A33225" s="73">
        <v>2968</v>
      </c>
    </row>
    <row r="33226" spans="1:1" x14ac:dyDescent="0.3">
      <c r="A33226" s="73">
        <v>2969</v>
      </c>
    </row>
    <row r="33227" spans="1:1" x14ac:dyDescent="0.3">
      <c r="A33227" s="73">
        <v>2969</v>
      </c>
    </row>
    <row r="33228" spans="1:1" x14ac:dyDescent="0.3">
      <c r="A33228" s="73">
        <v>2970</v>
      </c>
    </row>
    <row r="33229" spans="1:1" x14ac:dyDescent="0.3">
      <c r="A33229" s="73">
        <v>2971</v>
      </c>
    </row>
    <row r="33230" spans="1:1" x14ac:dyDescent="0.3">
      <c r="A33230" s="73">
        <v>2972</v>
      </c>
    </row>
    <row r="33231" spans="1:1" x14ac:dyDescent="0.3">
      <c r="A33231" s="73">
        <v>2972</v>
      </c>
    </row>
    <row r="33232" spans="1:1" x14ac:dyDescent="0.3">
      <c r="A33232" s="73">
        <v>2975</v>
      </c>
    </row>
    <row r="33233" spans="1:1" x14ac:dyDescent="0.3">
      <c r="A33233" s="73">
        <v>2975</v>
      </c>
    </row>
    <row r="33234" spans="1:1" x14ac:dyDescent="0.3">
      <c r="A33234" s="73">
        <v>2976</v>
      </c>
    </row>
    <row r="33235" spans="1:1" x14ac:dyDescent="0.3">
      <c r="A33235" s="73">
        <v>2976</v>
      </c>
    </row>
    <row r="33236" spans="1:1" x14ac:dyDescent="0.3">
      <c r="A33236" s="73">
        <v>2979</v>
      </c>
    </row>
    <row r="33237" spans="1:1" x14ac:dyDescent="0.3">
      <c r="A33237" s="73">
        <v>2979</v>
      </c>
    </row>
    <row r="33238" spans="1:1" x14ac:dyDescent="0.3">
      <c r="A33238" s="73">
        <v>2979</v>
      </c>
    </row>
    <row r="33239" spans="1:1" x14ac:dyDescent="0.3">
      <c r="A33239" s="73">
        <v>2980</v>
      </c>
    </row>
    <row r="33240" spans="1:1" x14ac:dyDescent="0.3">
      <c r="A33240" s="73">
        <v>2981</v>
      </c>
    </row>
    <row r="33241" spans="1:1" x14ac:dyDescent="0.3">
      <c r="A33241" s="73">
        <v>2981</v>
      </c>
    </row>
    <row r="33242" spans="1:1" x14ac:dyDescent="0.3">
      <c r="A33242" s="73">
        <v>2987</v>
      </c>
    </row>
    <row r="33243" spans="1:1" x14ac:dyDescent="0.3">
      <c r="A33243" s="73">
        <v>2987</v>
      </c>
    </row>
    <row r="33244" spans="1:1" x14ac:dyDescent="0.3">
      <c r="A33244" s="73">
        <v>2990</v>
      </c>
    </row>
    <row r="33245" spans="1:1" x14ac:dyDescent="0.3">
      <c r="A33245" s="73">
        <v>2991</v>
      </c>
    </row>
    <row r="33246" spans="1:1" x14ac:dyDescent="0.3">
      <c r="A33246" s="73">
        <v>2991</v>
      </c>
    </row>
    <row r="33247" spans="1:1" x14ac:dyDescent="0.3">
      <c r="A33247" s="73">
        <v>2992</v>
      </c>
    </row>
    <row r="33248" spans="1:1" x14ac:dyDescent="0.3">
      <c r="A33248" s="73">
        <v>2993</v>
      </c>
    </row>
    <row r="33249" spans="1:1" x14ac:dyDescent="0.3">
      <c r="A33249" s="73">
        <v>2993</v>
      </c>
    </row>
    <row r="33250" spans="1:1" x14ac:dyDescent="0.3">
      <c r="A33250" s="73">
        <v>2993</v>
      </c>
    </row>
    <row r="33251" spans="1:1" x14ac:dyDescent="0.3">
      <c r="A33251" s="73">
        <v>2993</v>
      </c>
    </row>
    <row r="33252" spans="1:1" x14ac:dyDescent="0.3">
      <c r="A33252" s="73">
        <v>2994</v>
      </c>
    </row>
    <row r="33253" spans="1:1" x14ac:dyDescent="0.3">
      <c r="A33253" s="73">
        <v>2994</v>
      </c>
    </row>
    <row r="33254" spans="1:1" x14ac:dyDescent="0.3">
      <c r="A33254" s="73">
        <v>2995</v>
      </c>
    </row>
    <row r="33255" spans="1:1" x14ac:dyDescent="0.3">
      <c r="A33255" s="73">
        <v>2995</v>
      </c>
    </row>
    <row r="33256" spans="1:1" x14ac:dyDescent="0.3">
      <c r="A33256" s="73">
        <v>2995</v>
      </c>
    </row>
    <row r="33257" spans="1:1" x14ac:dyDescent="0.3">
      <c r="A33257" s="73">
        <v>2996</v>
      </c>
    </row>
    <row r="33258" spans="1:1" x14ac:dyDescent="0.3">
      <c r="A33258" s="73">
        <v>2997</v>
      </c>
    </row>
    <row r="33259" spans="1:1" x14ac:dyDescent="0.3">
      <c r="A33259" s="73">
        <v>2997</v>
      </c>
    </row>
    <row r="33260" spans="1:1" x14ac:dyDescent="0.3">
      <c r="A33260" s="73">
        <v>2998</v>
      </c>
    </row>
    <row r="33261" spans="1:1" x14ac:dyDescent="0.3">
      <c r="A33261" s="73">
        <v>2998</v>
      </c>
    </row>
    <row r="33262" spans="1:1" x14ac:dyDescent="0.3">
      <c r="A33262" s="73">
        <v>2999</v>
      </c>
    </row>
    <row r="33263" spans="1:1" x14ac:dyDescent="0.3">
      <c r="A33263" s="73">
        <v>2999</v>
      </c>
    </row>
    <row r="33264" spans="1:1" x14ac:dyDescent="0.3">
      <c r="A33264" s="73">
        <v>3000</v>
      </c>
    </row>
    <row r="33265" spans="1:1" x14ac:dyDescent="0.3">
      <c r="A33265" s="73">
        <v>3000</v>
      </c>
    </row>
    <row r="33266" spans="1:1" x14ac:dyDescent="0.3">
      <c r="A33266" s="73">
        <v>3000</v>
      </c>
    </row>
    <row r="33267" spans="1:1" x14ac:dyDescent="0.3">
      <c r="A33267" s="73">
        <v>3000</v>
      </c>
    </row>
    <row r="33268" spans="1:1" x14ac:dyDescent="0.3">
      <c r="A33268" s="73">
        <v>3000</v>
      </c>
    </row>
    <row r="33269" spans="1:1" x14ac:dyDescent="0.3">
      <c r="A33269" s="73">
        <v>3000</v>
      </c>
    </row>
    <row r="33270" spans="1:1" x14ac:dyDescent="0.3">
      <c r="A33270" s="73">
        <v>3001</v>
      </c>
    </row>
    <row r="33271" spans="1:1" x14ac:dyDescent="0.3">
      <c r="A33271" s="73">
        <v>3001</v>
      </c>
    </row>
    <row r="33272" spans="1:1" x14ac:dyDescent="0.3">
      <c r="A33272" s="73">
        <v>3001</v>
      </c>
    </row>
    <row r="33273" spans="1:1" x14ac:dyDescent="0.3">
      <c r="A33273" s="73">
        <v>3002</v>
      </c>
    </row>
    <row r="33274" spans="1:1" x14ac:dyDescent="0.3">
      <c r="A33274" s="73">
        <v>3005</v>
      </c>
    </row>
    <row r="33275" spans="1:1" x14ac:dyDescent="0.3">
      <c r="A33275" s="73">
        <v>3008</v>
      </c>
    </row>
    <row r="33276" spans="1:1" x14ac:dyDescent="0.3">
      <c r="A33276" s="73">
        <v>3009</v>
      </c>
    </row>
    <row r="33277" spans="1:1" x14ac:dyDescent="0.3">
      <c r="A33277" s="73">
        <v>3009</v>
      </c>
    </row>
    <row r="33278" spans="1:1" x14ac:dyDescent="0.3">
      <c r="A33278" s="73">
        <v>3010</v>
      </c>
    </row>
    <row r="33279" spans="1:1" x14ac:dyDescent="0.3">
      <c r="A33279" s="73">
        <v>3011</v>
      </c>
    </row>
    <row r="33280" spans="1:1" x14ac:dyDescent="0.3">
      <c r="A33280" s="73">
        <v>3011</v>
      </c>
    </row>
    <row r="33281" spans="1:1" x14ac:dyDescent="0.3">
      <c r="A33281" s="73">
        <v>3012</v>
      </c>
    </row>
    <row r="33282" spans="1:1" x14ac:dyDescent="0.3">
      <c r="A33282" s="73">
        <v>3012</v>
      </c>
    </row>
    <row r="33283" spans="1:1" x14ac:dyDescent="0.3">
      <c r="A33283" s="73">
        <v>3015</v>
      </c>
    </row>
    <row r="33284" spans="1:1" x14ac:dyDescent="0.3">
      <c r="A33284" s="73">
        <v>3016</v>
      </c>
    </row>
    <row r="33285" spans="1:1" x14ac:dyDescent="0.3">
      <c r="A33285" s="73">
        <v>3018</v>
      </c>
    </row>
    <row r="33286" spans="1:1" x14ac:dyDescent="0.3">
      <c r="A33286" s="73">
        <v>3019</v>
      </c>
    </row>
    <row r="33287" spans="1:1" x14ac:dyDescent="0.3">
      <c r="A33287" s="73">
        <v>3019</v>
      </c>
    </row>
    <row r="33288" spans="1:1" x14ac:dyDescent="0.3">
      <c r="A33288" s="73">
        <v>3020</v>
      </c>
    </row>
    <row r="33289" spans="1:1" x14ac:dyDescent="0.3">
      <c r="A33289" s="73">
        <v>3021</v>
      </c>
    </row>
    <row r="33290" spans="1:1" x14ac:dyDescent="0.3">
      <c r="A33290" s="73">
        <v>3022</v>
      </c>
    </row>
    <row r="33291" spans="1:1" x14ac:dyDescent="0.3">
      <c r="A33291" s="73">
        <v>3022</v>
      </c>
    </row>
    <row r="33292" spans="1:1" x14ac:dyDescent="0.3">
      <c r="A33292" s="73">
        <v>3022</v>
      </c>
    </row>
    <row r="33293" spans="1:1" x14ac:dyDescent="0.3">
      <c r="A33293" s="73">
        <v>3022</v>
      </c>
    </row>
    <row r="33294" spans="1:1" x14ac:dyDescent="0.3">
      <c r="A33294" s="73">
        <v>3024</v>
      </c>
    </row>
    <row r="33295" spans="1:1" x14ac:dyDescent="0.3">
      <c r="A33295" s="73">
        <v>3024</v>
      </c>
    </row>
    <row r="33296" spans="1:1" x14ac:dyDescent="0.3">
      <c r="A33296" s="73">
        <v>3024</v>
      </c>
    </row>
    <row r="33297" spans="1:1" x14ac:dyDescent="0.3">
      <c r="A33297" s="73">
        <v>3026</v>
      </c>
    </row>
    <row r="33298" spans="1:1" x14ac:dyDescent="0.3">
      <c r="A33298" s="73">
        <v>3026</v>
      </c>
    </row>
    <row r="33299" spans="1:1" x14ac:dyDescent="0.3">
      <c r="A33299" s="73">
        <v>3029</v>
      </c>
    </row>
    <row r="33300" spans="1:1" x14ac:dyDescent="0.3">
      <c r="A33300" s="73">
        <v>3030</v>
      </c>
    </row>
    <row r="33301" spans="1:1" x14ac:dyDescent="0.3">
      <c r="A33301" s="73">
        <v>3030</v>
      </c>
    </row>
    <row r="33302" spans="1:1" x14ac:dyDescent="0.3">
      <c r="A33302" s="73">
        <v>3033</v>
      </c>
    </row>
    <row r="33303" spans="1:1" x14ac:dyDescent="0.3">
      <c r="A33303" s="73">
        <v>3034</v>
      </c>
    </row>
    <row r="33304" spans="1:1" x14ac:dyDescent="0.3">
      <c r="A33304" s="73">
        <v>3035</v>
      </c>
    </row>
    <row r="33305" spans="1:1" x14ac:dyDescent="0.3">
      <c r="A33305" s="73">
        <v>3036</v>
      </c>
    </row>
    <row r="33306" spans="1:1" x14ac:dyDescent="0.3">
      <c r="A33306" s="73">
        <v>3036</v>
      </c>
    </row>
    <row r="33307" spans="1:1" x14ac:dyDescent="0.3">
      <c r="A33307" s="73">
        <v>3037</v>
      </c>
    </row>
    <row r="33308" spans="1:1" x14ac:dyDescent="0.3">
      <c r="A33308" s="73">
        <v>3037</v>
      </c>
    </row>
    <row r="33309" spans="1:1" x14ac:dyDescent="0.3">
      <c r="A33309" s="73">
        <v>3038</v>
      </c>
    </row>
    <row r="33310" spans="1:1" x14ac:dyDescent="0.3">
      <c r="A33310" s="73">
        <v>3040</v>
      </c>
    </row>
    <row r="33311" spans="1:1" x14ac:dyDescent="0.3">
      <c r="A33311" s="73">
        <v>3041</v>
      </c>
    </row>
    <row r="33312" spans="1:1" x14ac:dyDescent="0.3">
      <c r="A33312" s="73">
        <v>3041</v>
      </c>
    </row>
    <row r="33313" spans="1:1" x14ac:dyDescent="0.3">
      <c r="A33313" s="73">
        <v>3041</v>
      </c>
    </row>
    <row r="33314" spans="1:1" x14ac:dyDescent="0.3">
      <c r="A33314" s="73">
        <v>3042</v>
      </c>
    </row>
    <row r="33315" spans="1:1" x14ac:dyDescent="0.3">
      <c r="A33315" s="73">
        <v>3043</v>
      </c>
    </row>
    <row r="33316" spans="1:1" x14ac:dyDescent="0.3">
      <c r="A33316" s="73">
        <v>3043</v>
      </c>
    </row>
    <row r="33317" spans="1:1" x14ac:dyDescent="0.3">
      <c r="A33317" s="73">
        <v>3043</v>
      </c>
    </row>
    <row r="33318" spans="1:1" x14ac:dyDescent="0.3">
      <c r="A33318" s="73">
        <v>3045</v>
      </c>
    </row>
    <row r="33319" spans="1:1" x14ac:dyDescent="0.3">
      <c r="A33319" s="73">
        <v>3046</v>
      </c>
    </row>
    <row r="33320" spans="1:1" x14ac:dyDescent="0.3">
      <c r="A33320" s="73">
        <v>3049</v>
      </c>
    </row>
    <row r="33321" spans="1:1" x14ac:dyDescent="0.3">
      <c r="A33321" s="73">
        <v>3050</v>
      </c>
    </row>
    <row r="33322" spans="1:1" x14ac:dyDescent="0.3">
      <c r="A33322" s="73">
        <v>3050</v>
      </c>
    </row>
    <row r="33323" spans="1:1" x14ac:dyDescent="0.3">
      <c r="A33323" s="73">
        <v>3051</v>
      </c>
    </row>
    <row r="33324" spans="1:1" x14ac:dyDescent="0.3">
      <c r="A33324" s="73">
        <v>3052</v>
      </c>
    </row>
    <row r="33325" spans="1:1" x14ac:dyDescent="0.3">
      <c r="A33325" s="73">
        <v>3053</v>
      </c>
    </row>
    <row r="33326" spans="1:1" x14ac:dyDescent="0.3">
      <c r="A33326" s="73">
        <v>3054</v>
      </c>
    </row>
    <row r="33327" spans="1:1" x14ac:dyDescent="0.3">
      <c r="A33327" s="73">
        <v>3054</v>
      </c>
    </row>
    <row r="33328" spans="1:1" x14ac:dyDescent="0.3">
      <c r="A33328" s="73">
        <v>3055</v>
      </c>
    </row>
    <row r="33329" spans="1:1" x14ac:dyDescent="0.3">
      <c r="A33329" s="73">
        <v>3056</v>
      </c>
    </row>
    <row r="33330" spans="1:1" x14ac:dyDescent="0.3">
      <c r="A33330" s="73">
        <v>3056</v>
      </c>
    </row>
    <row r="33331" spans="1:1" x14ac:dyDescent="0.3">
      <c r="A33331" s="73">
        <v>3059</v>
      </c>
    </row>
    <row r="33332" spans="1:1" x14ac:dyDescent="0.3">
      <c r="A33332" s="73">
        <v>3059</v>
      </c>
    </row>
    <row r="33333" spans="1:1" x14ac:dyDescent="0.3">
      <c r="A33333" s="73">
        <v>3060</v>
      </c>
    </row>
    <row r="33334" spans="1:1" x14ac:dyDescent="0.3">
      <c r="A33334" s="73">
        <v>3060</v>
      </c>
    </row>
    <row r="33335" spans="1:1" x14ac:dyDescent="0.3">
      <c r="A33335" s="73">
        <v>3061</v>
      </c>
    </row>
    <row r="33336" spans="1:1" x14ac:dyDescent="0.3">
      <c r="A33336" s="73">
        <v>3061</v>
      </c>
    </row>
    <row r="33337" spans="1:1" x14ac:dyDescent="0.3">
      <c r="A33337" s="73">
        <v>3062</v>
      </c>
    </row>
    <row r="33338" spans="1:1" x14ac:dyDescent="0.3">
      <c r="A33338" s="73">
        <v>3064</v>
      </c>
    </row>
    <row r="33339" spans="1:1" x14ac:dyDescent="0.3">
      <c r="A33339" s="73">
        <v>3064</v>
      </c>
    </row>
    <row r="33340" spans="1:1" x14ac:dyDescent="0.3">
      <c r="A33340" s="73">
        <v>3066</v>
      </c>
    </row>
    <row r="33341" spans="1:1" x14ac:dyDescent="0.3">
      <c r="A33341" s="73">
        <v>3067</v>
      </c>
    </row>
    <row r="33342" spans="1:1" x14ac:dyDescent="0.3">
      <c r="A33342" s="73">
        <v>3068</v>
      </c>
    </row>
    <row r="33343" spans="1:1" x14ac:dyDescent="0.3">
      <c r="A33343" s="73">
        <v>3068</v>
      </c>
    </row>
    <row r="33344" spans="1:1" x14ac:dyDescent="0.3">
      <c r="A33344" s="73">
        <v>3070</v>
      </c>
    </row>
    <row r="33345" spans="1:1" x14ac:dyDescent="0.3">
      <c r="A33345" s="73">
        <v>3071</v>
      </c>
    </row>
    <row r="33346" spans="1:1" x14ac:dyDescent="0.3">
      <c r="A33346" s="73">
        <v>3071</v>
      </c>
    </row>
    <row r="33347" spans="1:1" x14ac:dyDescent="0.3">
      <c r="A33347" s="73">
        <v>3072</v>
      </c>
    </row>
    <row r="33348" spans="1:1" x14ac:dyDescent="0.3">
      <c r="A33348" s="73">
        <v>3073</v>
      </c>
    </row>
    <row r="33349" spans="1:1" x14ac:dyDescent="0.3">
      <c r="A33349" s="73">
        <v>3073</v>
      </c>
    </row>
    <row r="33350" spans="1:1" x14ac:dyDescent="0.3">
      <c r="A33350" s="73">
        <v>3074</v>
      </c>
    </row>
    <row r="33351" spans="1:1" x14ac:dyDescent="0.3">
      <c r="A33351" s="73">
        <v>3075</v>
      </c>
    </row>
    <row r="33352" spans="1:1" x14ac:dyDescent="0.3">
      <c r="A33352" s="73">
        <v>3077</v>
      </c>
    </row>
    <row r="33353" spans="1:1" x14ac:dyDescent="0.3">
      <c r="A33353" s="73">
        <v>3079</v>
      </c>
    </row>
    <row r="33354" spans="1:1" x14ac:dyDescent="0.3">
      <c r="A33354" s="73">
        <v>3079</v>
      </c>
    </row>
    <row r="33355" spans="1:1" x14ac:dyDescent="0.3">
      <c r="A33355" s="73">
        <v>3079</v>
      </c>
    </row>
    <row r="33356" spans="1:1" x14ac:dyDescent="0.3">
      <c r="A33356" s="73">
        <v>3079</v>
      </c>
    </row>
    <row r="33357" spans="1:1" x14ac:dyDescent="0.3">
      <c r="A33357" s="73">
        <v>3080</v>
      </c>
    </row>
    <row r="33358" spans="1:1" x14ac:dyDescent="0.3">
      <c r="A33358" s="73">
        <v>3081</v>
      </c>
    </row>
    <row r="33359" spans="1:1" x14ac:dyDescent="0.3">
      <c r="A33359" s="73">
        <v>3083</v>
      </c>
    </row>
    <row r="33360" spans="1:1" x14ac:dyDescent="0.3">
      <c r="A33360" s="73">
        <v>3083</v>
      </c>
    </row>
    <row r="33361" spans="1:1" x14ac:dyDescent="0.3">
      <c r="A33361" s="73">
        <v>3085</v>
      </c>
    </row>
    <row r="33362" spans="1:1" x14ac:dyDescent="0.3">
      <c r="A33362" s="73">
        <v>3086</v>
      </c>
    </row>
    <row r="33363" spans="1:1" x14ac:dyDescent="0.3">
      <c r="A33363" s="73">
        <v>3087</v>
      </c>
    </row>
    <row r="33364" spans="1:1" x14ac:dyDescent="0.3">
      <c r="A33364" s="73">
        <v>3088</v>
      </c>
    </row>
    <row r="33365" spans="1:1" x14ac:dyDescent="0.3">
      <c r="A33365" s="73">
        <v>3088</v>
      </c>
    </row>
    <row r="33366" spans="1:1" x14ac:dyDescent="0.3">
      <c r="A33366" s="73">
        <v>3088</v>
      </c>
    </row>
    <row r="33367" spans="1:1" x14ac:dyDescent="0.3">
      <c r="A33367" s="73">
        <v>3089</v>
      </c>
    </row>
    <row r="33368" spans="1:1" x14ac:dyDescent="0.3">
      <c r="A33368" s="73">
        <v>3090</v>
      </c>
    </row>
    <row r="33369" spans="1:1" x14ac:dyDescent="0.3">
      <c r="A33369" s="73">
        <v>3090</v>
      </c>
    </row>
    <row r="33370" spans="1:1" x14ac:dyDescent="0.3">
      <c r="A33370" s="73">
        <v>3093</v>
      </c>
    </row>
    <row r="33371" spans="1:1" x14ac:dyDescent="0.3">
      <c r="A33371" s="73">
        <v>3094</v>
      </c>
    </row>
    <row r="33372" spans="1:1" x14ac:dyDescent="0.3">
      <c r="A33372" s="73">
        <v>3094</v>
      </c>
    </row>
    <row r="33373" spans="1:1" x14ac:dyDescent="0.3">
      <c r="A33373" s="73">
        <v>3096</v>
      </c>
    </row>
    <row r="33374" spans="1:1" x14ac:dyDescent="0.3">
      <c r="A33374" s="73">
        <v>3096</v>
      </c>
    </row>
    <row r="33375" spans="1:1" x14ac:dyDescent="0.3">
      <c r="A33375" s="73">
        <v>3096</v>
      </c>
    </row>
    <row r="33376" spans="1:1" x14ac:dyDescent="0.3">
      <c r="A33376" s="73">
        <v>3096</v>
      </c>
    </row>
    <row r="33377" spans="1:1" x14ac:dyDescent="0.3">
      <c r="A33377" s="73">
        <v>3097</v>
      </c>
    </row>
    <row r="33378" spans="1:1" x14ac:dyDescent="0.3">
      <c r="A33378" s="73">
        <v>3100</v>
      </c>
    </row>
    <row r="33379" spans="1:1" x14ac:dyDescent="0.3">
      <c r="A33379" s="73">
        <v>3100</v>
      </c>
    </row>
    <row r="33380" spans="1:1" x14ac:dyDescent="0.3">
      <c r="A33380" s="73">
        <v>3100</v>
      </c>
    </row>
    <row r="33381" spans="1:1" x14ac:dyDescent="0.3">
      <c r="A33381" s="73">
        <v>3100</v>
      </c>
    </row>
    <row r="33382" spans="1:1" x14ac:dyDescent="0.3">
      <c r="A33382" s="73">
        <v>3101</v>
      </c>
    </row>
    <row r="33383" spans="1:1" x14ac:dyDescent="0.3">
      <c r="A33383" s="73">
        <v>3102</v>
      </c>
    </row>
    <row r="33384" spans="1:1" x14ac:dyDescent="0.3">
      <c r="A33384" s="73">
        <v>3103</v>
      </c>
    </row>
    <row r="33385" spans="1:1" x14ac:dyDescent="0.3">
      <c r="A33385" s="73">
        <v>3103</v>
      </c>
    </row>
    <row r="33386" spans="1:1" x14ac:dyDescent="0.3">
      <c r="A33386" s="73">
        <v>3103</v>
      </c>
    </row>
    <row r="33387" spans="1:1" x14ac:dyDescent="0.3">
      <c r="A33387" s="73">
        <v>3104</v>
      </c>
    </row>
    <row r="33388" spans="1:1" x14ac:dyDescent="0.3">
      <c r="A33388" s="73">
        <v>3105</v>
      </c>
    </row>
    <row r="33389" spans="1:1" x14ac:dyDescent="0.3">
      <c r="A33389" s="73">
        <v>3105</v>
      </c>
    </row>
    <row r="33390" spans="1:1" x14ac:dyDescent="0.3">
      <c r="A33390" s="73">
        <v>3106</v>
      </c>
    </row>
    <row r="33391" spans="1:1" x14ac:dyDescent="0.3">
      <c r="A33391" s="73">
        <v>3106</v>
      </c>
    </row>
    <row r="33392" spans="1:1" x14ac:dyDescent="0.3">
      <c r="A33392" s="73">
        <v>3106</v>
      </c>
    </row>
    <row r="33393" spans="1:1" x14ac:dyDescent="0.3">
      <c r="A33393" s="73">
        <v>3108</v>
      </c>
    </row>
    <row r="33394" spans="1:1" x14ac:dyDescent="0.3">
      <c r="A33394" s="73">
        <v>3111</v>
      </c>
    </row>
    <row r="33395" spans="1:1" x14ac:dyDescent="0.3">
      <c r="A33395" s="73">
        <v>3112</v>
      </c>
    </row>
    <row r="33396" spans="1:1" x14ac:dyDescent="0.3">
      <c r="A33396" s="73">
        <v>3113</v>
      </c>
    </row>
    <row r="33397" spans="1:1" x14ac:dyDescent="0.3">
      <c r="A33397" s="73">
        <v>3114</v>
      </c>
    </row>
    <row r="33398" spans="1:1" x14ac:dyDescent="0.3">
      <c r="A33398" s="73">
        <v>3114</v>
      </c>
    </row>
    <row r="33399" spans="1:1" x14ac:dyDescent="0.3">
      <c r="A33399" s="73">
        <v>3115</v>
      </c>
    </row>
    <row r="33400" spans="1:1" x14ac:dyDescent="0.3">
      <c r="A33400" s="73">
        <v>3118</v>
      </c>
    </row>
    <row r="33401" spans="1:1" x14ac:dyDescent="0.3">
      <c r="A33401" s="73">
        <v>3118</v>
      </c>
    </row>
    <row r="33402" spans="1:1" x14ac:dyDescent="0.3">
      <c r="A33402" s="73">
        <v>3119</v>
      </c>
    </row>
    <row r="33403" spans="1:1" x14ac:dyDescent="0.3">
      <c r="A33403" s="73">
        <v>3119</v>
      </c>
    </row>
    <row r="33404" spans="1:1" x14ac:dyDescent="0.3">
      <c r="A33404" s="73">
        <v>3119</v>
      </c>
    </row>
    <row r="33405" spans="1:1" x14ac:dyDescent="0.3">
      <c r="A33405" s="73">
        <v>3120</v>
      </c>
    </row>
    <row r="33406" spans="1:1" x14ac:dyDescent="0.3">
      <c r="A33406" s="73">
        <v>3123</v>
      </c>
    </row>
    <row r="33407" spans="1:1" x14ac:dyDescent="0.3">
      <c r="A33407" s="73">
        <v>3123</v>
      </c>
    </row>
    <row r="33408" spans="1:1" x14ac:dyDescent="0.3">
      <c r="A33408" s="73">
        <v>3124</v>
      </c>
    </row>
    <row r="33409" spans="1:1" x14ac:dyDescent="0.3">
      <c r="A33409" s="73">
        <v>3124</v>
      </c>
    </row>
    <row r="33410" spans="1:1" x14ac:dyDescent="0.3">
      <c r="A33410" s="73">
        <v>3126</v>
      </c>
    </row>
    <row r="33411" spans="1:1" x14ac:dyDescent="0.3">
      <c r="A33411" s="73">
        <v>3126</v>
      </c>
    </row>
    <row r="33412" spans="1:1" x14ac:dyDescent="0.3">
      <c r="A33412" s="73">
        <v>3127</v>
      </c>
    </row>
    <row r="33413" spans="1:1" x14ac:dyDescent="0.3">
      <c r="A33413" s="73">
        <v>3127</v>
      </c>
    </row>
    <row r="33414" spans="1:1" x14ac:dyDescent="0.3">
      <c r="A33414" s="73">
        <v>3129</v>
      </c>
    </row>
    <row r="33415" spans="1:1" x14ac:dyDescent="0.3">
      <c r="A33415" s="73">
        <v>3131</v>
      </c>
    </row>
    <row r="33416" spans="1:1" x14ac:dyDescent="0.3">
      <c r="A33416" s="73">
        <v>3134</v>
      </c>
    </row>
    <row r="33417" spans="1:1" x14ac:dyDescent="0.3">
      <c r="A33417" s="73">
        <v>3134</v>
      </c>
    </row>
    <row r="33418" spans="1:1" x14ac:dyDescent="0.3">
      <c r="A33418" s="73">
        <v>3135</v>
      </c>
    </row>
    <row r="33419" spans="1:1" x14ac:dyDescent="0.3">
      <c r="A33419" s="73">
        <v>3137</v>
      </c>
    </row>
    <row r="33420" spans="1:1" x14ac:dyDescent="0.3">
      <c r="A33420" s="73">
        <v>3138</v>
      </c>
    </row>
    <row r="33421" spans="1:1" x14ac:dyDescent="0.3">
      <c r="A33421" s="73">
        <v>3140</v>
      </c>
    </row>
    <row r="33422" spans="1:1" x14ac:dyDescent="0.3">
      <c r="A33422" s="73">
        <v>3141</v>
      </c>
    </row>
    <row r="33423" spans="1:1" x14ac:dyDescent="0.3">
      <c r="A33423" s="73">
        <v>3141</v>
      </c>
    </row>
    <row r="33424" spans="1:1" x14ac:dyDescent="0.3">
      <c r="A33424" s="73">
        <v>3141</v>
      </c>
    </row>
    <row r="33425" spans="1:1" x14ac:dyDescent="0.3">
      <c r="A33425" s="73">
        <v>3142</v>
      </c>
    </row>
    <row r="33426" spans="1:1" x14ac:dyDescent="0.3">
      <c r="A33426" s="73">
        <v>3142</v>
      </c>
    </row>
    <row r="33427" spans="1:1" x14ac:dyDescent="0.3">
      <c r="A33427" s="73">
        <v>3143</v>
      </c>
    </row>
    <row r="33428" spans="1:1" x14ac:dyDescent="0.3">
      <c r="A33428" s="73">
        <v>3144</v>
      </c>
    </row>
    <row r="33429" spans="1:1" x14ac:dyDescent="0.3">
      <c r="A33429" s="73">
        <v>3144</v>
      </c>
    </row>
    <row r="33430" spans="1:1" x14ac:dyDescent="0.3">
      <c r="A33430" s="73">
        <v>3146</v>
      </c>
    </row>
    <row r="33431" spans="1:1" x14ac:dyDescent="0.3">
      <c r="A33431" s="73">
        <v>3147</v>
      </c>
    </row>
    <row r="33432" spans="1:1" x14ac:dyDescent="0.3">
      <c r="A33432" s="73">
        <v>3151</v>
      </c>
    </row>
    <row r="33433" spans="1:1" x14ac:dyDescent="0.3">
      <c r="A33433" s="73">
        <v>3152</v>
      </c>
    </row>
    <row r="33434" spans="1:1" x14ac:dyDescent="0.3">
      <c r="A33434" s="73">
        <v>3152</v>
      </c>
    </row>
    <row r="33435" spans="1:1" x14ac:dyDescent="0.3">
      <c r="A33435" s="73">
        <v>3153</v>
      </c>
    </row>
    <row r="33436" spans="1:1" x14ac:dyDescent="0.3">
      <c r="A33436" s="73">
        <v>3154</v>
      </c>
    </row>
    <row r="33437" spans="1:1" x14ac:dyDescent="0.3">
      <c r="A33437" s="73">
        <v>3156</v>
      </c>
    </row>
    <row r="33438" spans="1:1" x14ac:dyDescent="0.3">
      <c r="A33438" s="73">
        <v>3157</v>
      </c>
    </row>
    <row r="33439" spans="1:1" x14ac:dyDescent="0.3">
      <c r="A33439" s="73">
        <v>3157</v>
      </c>
    </row>
    <row r="33440" spans="1:1" x14ac:dyDescent="0.3">
      <c r="A33440" s="73">
        <v>3159</v>
      </c>
    </row>
    <row r="33441" spans="1:1" x14ac:dyDescent="0.3">
      <c r="A33441" s="73">
        <v>3160</v>
      </c>
    </row>
    <row r="33442" spans="1:1" x14ac:dyDescent="0.3">
      <c r="A33442" s="73">
        <v>3161</v>
      </c>
    </row>
    <row r="33443" spans="1:1" x14ac:dyDescent="0.3">
      <c r="A33443" s="73">
        <v>3163</v>
      </c>
    </row>
    <row r="33444" spans="1:1" x14ac:dyDescent="0.3">
      <c r="A33444" s="73">
        <v>3163</v>
      </c>
    </row>
    <row r="33445" spans="1:1" x14ac:dyDescent="0.3">
      <c r="A33445" s="73">
        <v>3163</v>
      </c>
    </row>
    <row r="33446" spans="1:1" x14ac:dyDescent="0.3">
      <c r="A33446" s="73">
        <v>3163</v>
      </c>
    </row>
    <row r="33447" spans="1:1" x14ac:dyDescent="0.3">
      <c r="A33447" s="73">
        <v>3164</v>
      </c>
    </row>
    <row r="33448" spans="1:1" x14ac:dyDescent="0.3">
      <c r="A33448" s="73">
        <v>3164</v>
      </c>
    </row>
    <row r="33449" spans="1:1" x14ac:dyDescent="0.3">
      <c r="A33449" s="73">
        <v>3164</v>
      </c>
    </row>
    <row r="33450" spans="1:1" x14ac:dyDescent="0.3">
      <c r="A33450" s="73">
        <v>3165</v>
      </c>
    </row>
    <row r="33451" spans="1:1" x14ac:dyDescent="0.3">
      <c r="A33451" s="73">
        <v>3165</v>
      </c>
    </row>
    <row r="33452" spans="1:1" x14ac:dyDescent="0.3">
      <c r="A33452" s="73">
        <v>3165</v>
      </c>
    </row>
    <row r="33453" spans="1:1" x14ac:dyDescent="0.3">
      <c r="A33453" s="73">
        <v>3167</v>
      </c>
    </row>
    <row r="33454" spans="1:1" x14ac:dyDescent="0.3">
      <c r="A33454" s="73">
        <v>3168</v>
      </c>
    </row>
    <row r="33455" spans="1:1" x14ac:dyDescent="0.3">
      <c r="A33455" s="73">
        <v>3170</v>
      </c>
    </row>
    <row r="33456" spans="1:1" x14ac:dyDescent="0.3">
      <c r="A33456" s="73">
        <v>3172</v>
      </c>
    </row>
    <row r="33457" spans="1:1" x14ac:dyDescent="0.3">
      <c r="A33457" s="73">
        <v>3173</v>
      </c>
    </row>
    <row r="33458" spans="1:1" x14ac:dyDescent="0.3">
      <c r="A33458" s="73">
        <v>3174</v>
      </c>
    </row>
    <row r="33459" spans="1:1" x14ac:dyDescent="0.3">
      <c r="A33459" s="73">
        <v>3176</v>
      </c>
    </row>
    <row r="33460" spans="1:1" x14ac:dyDescent="0.3">
      <c r="A33460" s="73">
        <v>3177</v>
      </c>
    </row>
    <row r="33461" spans="1:1" x14ac:dyDescent="0.3">
      <c r="A33461" s="73">
        <v>3178</v>
      </c>
    </row>
    <row r="33462" spans="1:1" x14ac:dyDescent="0.3">
      <c r="A33462" s="73">
        <v>3179</v>
      </c>
    </row>
    <row r="33463" spans="1:1" x14ac:dyDescent="0.3">
      <c r="A33463" s="73">
        <v>3179</v>
      </c>
    </row>
    <row r="33464" spans="1:1" x14ac:dyDescent="0.3">
      <c r="A33464" s="73">
        <v>3179</v>
      </c>
    </row>
    <row r="33465" spans="1:1" x14ac:dyDescent="0.3">
      <c r="A33465" s="73">
        <v>3180</v>
      </c>
    </row>
    <row r="33466" spans="1:1" x14ac:dyDescent="0.3">
      <c r="A33466" s="73">
        <v>3183</v>
      </c>
    </row>
    <row r="33467" spans="1:1" x14ac:dyDescent="0.3">
      <c r="A33467" s="73">
        <v>3183</v>
      </c>
    </row>
    <row r="33468" spans="1:1" x14ac:dyDescent="0.3">
      <c r="A33468" s="73">
        <v>3184</v>
      </c>
    </row>
    <row r="33469" spans="1:1" x14ac:dyDescent="0.3">
      <c r="A33469" s="73">
        <v>3184</v>
      </c>
    </row>
    <row r="33470" spans="1:1" x14ac:dyDescent="0.3">
      <c r="A33470" s="73">
        <v>3185</v>
      </c>
    </row>
    <row r="33471" spans="1:1" x14ac:dyDescent="0.3">
      <c r="A33471" s="73">
        <v>3185</v>
      </c>
    </row>
    <row r="33472" spans="1:1" x14ac:dyDescent="0.3">
      <c r="A33472" s="73">
        <v>3185</v>
      </c>
    </row>
    <row r="33473" spans="1:1" x14ac:dyDescent="0.3">
      <c r="A33473" s="73">
        <v>3185</v>
      </c>
    </row>
    <row r="33474" spans="1:1" x14ac:dyDescent="0.3">
      <c r="A33474" s="73">
        <v>3186</v>
      </c>
    </row>
    <row r="33475" spans="1:1" x14ac:dyDescent="0.3">
      <c r="A33475" s="73">
        <v>3187</v>
      </c>
    </row>
    <row r="33476" spans="1:1" x14ac:dyDescent="0.3">
      <c r="A33476" s="73">
        <v>3187</v>
      </c>
    </row>
    <row r="33477" spans="1:1" x14ac:dyDescent="0.3">
      <c r="A33477" s="73">
        <v>3188</v>
      </c>
    </row>
    <row r="33478" spans="1:1" x14ac:dyDescent="0.3">
      <c r="A33478" s="73">
        <v>3189</v>
      </c>
    </row>
    <row r="33479" spans="1:1" x14ac:dyDescent="0.3">
      <c r="A33479" s="73">
        <v>3189</v>
      </c>
    </row>
    <row r="33480" spans="1:1" x14ac:dyDescent="0.3">
      <c r="A33480" s="73">
        <v>3190</v>
      </c>
    </row>
    <row r="33481" spans="1:1" x14ac:dyDescent="0.3">
      <c r="A33481" s="73">
        <v>3192</v>
      </c>
    </row>
    <row r="33482" spans="1:1" x14ac:dyDescent="0.3">
      <c r="A33482" s="73">
        <v>3193</v>
      </c>
    </row>
    <row r="33483" spans="1:1" x14ac:dyDescent="0.3">
      <c r="A33483" s="73">
        <v>3193</v>
      </c>
    </row>
    <row r="33484" spans="1:1" x14ac:dyDescent="0.3">
      <c r="A33484" s="73">
        <v>3193</v>
      </c>
    </row>
    <row r="33485" spans="1:1" x14ac:dyDescent="0.3">
      <c r="A33485" s="73">
        <v>3194</v>
      </c>
    </row>
    <row r="33486" spans="1:1" x14ac:dyDescent="0.3">
      <c r="A33486" s="73">
        <v>3194</v>
      </c>
    </row>
    <row r="33487" spans="1:1" x14ac:dyDescent="0.3">
      <c r="A33487" s="73">
        <v>3196</v>
      </c>
    </row>
    <row r="33488" spans="1:1" x14ac:dyDescent="0.3">
      <c r="A33488" s="73">
        <v>3197</v>
      </c>
    </row>
    <row r="33489" spans="1:1" x14ac:dyDescent="0.3">
      <c r="A33489" s="73">
        <v>3198</v>
      </c>
    </row>
    <row r="33490" spans="1:1" x14ac:dyDescent="0.3">
      <c r="A33490" s="73">
        <v>3199</v>
      </c>
    </row>
    <row r="33491" spans="1:1" x14ac:dyDescent="0.3">
      <c r="A33491" s="73">
        <v>3199</v>
      </c>
    </row>
    <row r="33492" spans="1:1" x14ac:dyDescent="0.3">
      <c r="A33492" s="73">
        <v>3199</v>
      </c>
    </row>
    <row r="33493" spans="1:1" x14ac:dyDescent="0.3">
      <c r="A33493" s="73">
        <v>3199</v>
      </c>
    </row>
    <row r="33494" spans="1:1" x14ac:dyDescent="0.3">
      <c r="A33494" s="73">
        <v>3201</v>
      </c>
    </row>
    <row r="33495" spans="1:1" x14ac:dyDescent="0.3">
      <c r="A33495" s="73">
        <v>3202</v>
      </c>
    </row>
    <row r="33496" spans="1:1" x14ac:dyDescent="0.3">
      <c r="A33496" s="73">
        <v>3203</v>
      </c>
    </row>
    <row r="33497" spans="1:1" x14ac:dyDescent="0.3">
      <c r="A33497" s="73">
        <v>3203</v>
      </c>
    </row>
    <row r="33498" spans="1:1" x14ac:dyDescent="0.3">
      <c r="A33498" s="73">
        <v>3205</v>
      </c>
    </row>
    <row r="33499" spans="1:1" x14ac:dyDescent="0.3">
      <c r="A33499" s="73">
        <v>3207</v>
      </c>
    </row>
    <row r="33500" spans="1:1" x14ac:dyDescent="0.3">
      <c r="A33500" s="73">
        <v>3208</v>
      </c>
    </row>
    <row r="33501" spans="1:1" x14ac:dyDescent="0.3">
      <c r="A33501" s="73">
        <v>3208</v>
      </c>
    </row>
    <row r="33502" spans="1:1" x14ac:dyDescent="0.3">
      <c r="A33502" s="73">
        <v>3208</v>
      </c>
    </row>
    <row r="33503" spans="1:1" x14ac:dyDescent="0.3">
      <c r="A33503" s="73">
        <v>3209</v>
      </c>
    </row>
    <row r="33504" spans="1:1" x14ac:dyDescent="0.3">
      <c r="A33504" s="73">
        <v>3209</v>
      </c>
    </row>
    <row r="33505" spans="1:1" x14ac:dyDescent="0.3">
      <c r="A33505" s="73">
        <v>3209</v>
      </c>
    </row>
    <row r="33506" spans="1:1" x14ac:dyDescent="0.3">
      <c r="A33506" s="73">
        <v>3211</v>
      </c>
    </row>
    <row r="33507" spans="1:1" x14ac:dyDescent="0.3">
      <c r="A33507" s="73">
        <v>3212</v>
      </c>
    </row>
    <row r="33508" spans="1:1" x14ac:dyDescent="0.3">
      <c r="A33508" s="73">
        <v>3213</v>
      </c>
    </row>
    <row r="33509" spans="1:1" x14ac:dyDescent="0.3">
      <c r="A33509" s="73">
        <v>3213</v>
      </c>
    </row>
    <row r="33510" spans="1:1" x14ac:dyDescent="0.3">
      <c r="A33510" s="73">
        <v>3213</v>
      </c>
    </row>
    <row r="33511" spans="1:1" x14ac:dyDescent="0.3">
      <c r="A33511" s="73">
        <v>3213</v>
      </c>
    </row>
    <row r="33512" spans="1:1" x14ac:dyDescent="0.3">
      <c r="A33512" s="73">
        <v>3214</v>
      </c>
    </row>
    <row r="33513" spans="1:1" x14ac:dyDescent="0.3">
      <c r="A33513" s="73">
        <v>3216</v>
      </c>
    </row>
    <row r="33514" spans="1:1" x14ac:dyDescent="0.3">
      <c r="A33514" s="73">
        <v>3219</v>
      </c>
    </row>
    <row r="33515" spans="1:1" x14ac:dyDescent="0.3">
      <c r="A33515" s="73">
        <v>3221</v>
      </c>
    </row>
    <row r="33516" spans="1:1" x14ac:dyDescent="0.3">
      <c r="A33516" s="73">
        <v>3222</v>
      </c>
    </row>
    <row r="33517" spans="1:1" x14ac:dyDescent="0.3">
      <c r="A33517" s="73">
        <v>3222</v>
      </c>
    </row>
    <row r="33518" spans="1:1" x14ac:dyDescent="0.3">
      <c r="A33518" s="73">
        <v>3222</v>
      </c>
    </row>
    <row r="33519" spans="1:1" x14ac:dyDescent="0.3">
      <c r="A33519" s="73">
        <v>3222</v>
      </c>
    </row>
    <row r="33520" spans="1:1" x14ac:dyDescent="0.3">
      <c r="A33520" s="73">
        <v>3224</v>
      </c>
    </row>
    <row r="33521" spans="1:1" x14ac:dyDescent="0.3">
      <c r="A33521" s="73">
        <v>3224</v>
      </c>
    </row>
    <row r="33522" spans="1:1" x14ac:dyDescent="0.3">
      <c r="A33522" s="73">
        <v>3225</v>
      </c>
    </row>
    <row r="33523" spans="1:1" x14ac:dyDescent="0.3">
      <c r="A33523" s="73">
        <v>3226</v>
      </c>
    </row>
    <row r="33524" spans="1:1" x14ac:dyDescent="0.3">
      <c r="A33524" s="73">
        <v>3226</v>
      </c>
    </row>
    <row r="33525" spans="1:1" x14ac:dyDescent="0.3">
      <c r="A33525" s="73">
        <v>3227</v>
      </c>
    </row>
    <row r="33526" spans="1:1" x14ac:dyDescent="0.3">
      <c r="A33526" s="73">
        <v>3228</v>
      </c>
    </row>
    <row r="33527" spans="1:1" x14ac:dyDescent="0.3">
      <c r="A33527" s="73">
        <v>3228</v>
      </c>
    </row>
    <row r="33528" spans="1:1" x14ac:dyDescent="0.3">
      <c r="A33528" s="73">
        <v>3229</v>
      </c>
    </row>
    <row r="33529" spans="1:1" x14ac:dyDescent="0.3">
      <c r="A33529" s="73">
        <v>3230</v>
      </c>
    </row>
    <row r="33530" spans="1:1" x14ac:dyDescent="0.3">
      <c r="A33530" s="73">
        <v>3231</v>
      </c>
    </row>
    <row r="33531" spans="1:1" x14ac:dyDescent="0.3">
      <c r="A33531" s="73">
        <v>3233</v>
      </c>
    </row>
    <row r="33532" spans="1:1" x14ac:dyDescent="0.3">
      <c r="A33532" s="73">
        <v>3233</v>
      </c>
    </row>
    <row r="33533" spans="1:1" x14ac:dyDescent="0.3">
      <c r="A33533" s="73">
        <v>3234</v>
      </c>
    </row>
    <row r="33534" spans="1:1" x14ac:dyDescent="0.3">
      <c r="A33534" s="73">
        <v>3234</v>
      </c>
    </row>
    <row r="33535" spans="1:1" x14ac:dyDescent="0.3">
      <c r="A33535" s="73">
        <v>3237</v>
      </c>
    </row>
    <row r="33536" spans="1:1" x14ac:dyDescent="0.3">
      <c r="A33536" s="73">
        <v>3238</v>
      </c>
    </row>
    <row r="33537" spans="1:1" x14ac:dyDescent="0.3">
      <c r="A33537" s="73">
        <v>3238</v>
      </c>
    </row>
    <row r="33538" spans="1:1" x14ac:dyDescent="0.3">
      <c r="A33538" s="73">
        <v>3238</v>
      </c>
    </row>
    <row r="33539" spans="1:1" x14ac:dyDescent="0.3">
      <c r="A33539" s="73">
        <v>3238</v>
      </c>
    </row>
    <row r="33540" spans="1:1" x14ac:dyDescent="0.3">
      <c r="A33540" s="73">
        <v>3238</v>
      </c>
    </row>
    <row r="33541" spans="1:1" x14ac:dyDescent="0.3">
      <c r="A33541" s="73">
        <v>3239</v>
      </c>
    </row>
    <row r="33542" spans="1:1" x14ac:dyDescent="0.3">
      <c r="A33542" s="73">
        <v>3240</v>
      </c>
    </row>
    <row r="33543" spans="1:1" x14ac:dyDescent="0.3">
      <c r="A33543" s="73">
        <v>3240</v>
      </c>
    </row>
    <row r="33544" spans="1:1" x14ac:dyDescent="0.3">
      <c r="A33544" s="73">
        <v>3240</v>
      </c>
    </row>
    <row r="33545" spans="1:1" x14ac:dyDescent="0.3">
      <c r="A33545" s="73">
        <v>3241</v>
      </c>
    </row>
    <row r="33546" spans="1:1" x14ac:dyDescent="0.3">
      <c r="A33546" s="73">
        <v>3242</v>
      </c>
    </row>
    <row r="33547" spans="1:1" x14ac:dyDescent="0.3">
      <c r="A33547" s="73">
        <v>3242</v>
      </c>
    </row>
    <row r="33548" spans="1:1" x14ac:dyDescent="0.3">
      <c r="A33548" s="73">
        <v>3244</v>
      </c>
    </row>
    <row r="33549" spans="1:1" x14ac:dyDescent="0.3">
      <c r="A33549" s="73">
        <v>3245</v>
      </c>
    </row>
    <row r="33550" spans="1:1" x14ac:dyDescent="0.3">
      <c r="A33550" s="73">
        <v>3245</v>
      </c>
    </row>
    <row r="33551" spans="1:1" x14ac:dyDescent="0.3">
      <c r="A33551" s="73">
        <v>3246</v>
      </c>
    </row>
    <row r="33552" spans="1:1" x14ac:dyDescent="0.3">
      <c r="A33552" s="73">
        <v>3246</v>
      </c>
    </row>
    <row r="33553" spans="1:1" x14ac:dyDescent="0.3">
      <c r="A33553" s="73">
        <v>3246</v>
      </c>
    </row>
    <row r="33554" spans="1:1" x14ac:dyDescent="0.3">
      <c r="A33554" s="73">
        <v>3247</v>
      </c>
    </row>
    <row r="33555" spans="1:1" x14ac:dyDescent="0.3">
      <c r="A33555" s="73">
        <v>3247</v>
      </c>
    </row>
    <row r="33556" spans="1:1" x14ac:dyDescent="0.3">
      <c r="A33556" s="73">
        <v>3249</v>
      </c>
    </row>
    <row r="33557" spans="1:1" x14ac:dyDescent="0.3">
      <c r="A33557" s="73">
        <v>3251</v>
      </c>
    </row>
    <row r="33558" spans="1:1" x14ac:dyDescent="0.3">
      <c r="A33558" s="73">
        <v>3251</v>
      </c>
    </row>
    <row r="33559" spans="1:1" x14ac:dyDescent="0.3">
      <c r="A33559" s="73">
        <v>3251</v>
      </c>
    </row>
    <row r="33560" spans="1:1" x14ac:dyDescent="0.3">
      <c r="A33560" s="73">
        <v>3251</v>
      </c>
    </row>
    <row r="33561" spans="1:1" x14ac:dyDescent="0.3">
      <c r="A33561" s="73">
        <v>3251</v>
      </c>
    </row>
    <row r="33562" spans="1:1" x14ac:dyDescent="0.3">
      <c r="A33562" s="73">
        <v>3255</v>
      </c>
    </row>
    <row r="33563" spans="1:1" x14ac:dyDescent="0.3">
      <c r="A33563" s="73">
        <v>3258</v>
      </c>
    </row>
    <row r="33564" spans="1:1" x14ac:dyDescent="0.3">
      <c r="A33564" s="73">
        <v>3260</v>
      </c>
    </row>
    <row r="33565" spans="1:1" x14ac:dyDescent="0.3">
      <c r="A33565" s="73">
        <v>3260</v>
      </c>
    </row>
    <row r="33566" spans="1:1" x14ac:dyDescent="0.3">
      <c r="A33566" s="73">
        <v>3262</v>
      </c>
    </row>
    <row r="33567" spans="1:1" x14ac:dyDescent="0.3">
      <c r="A33567" s="73">
        <v>3265</v>
      </c>
    </row>
    <row r="33568" spans="1:1" x14ac:dyDescent="0.3">
      <c r="A33568" s="73">
        <v>3265</v>
      </c>
    </row>
    <row r="33569" spans="1:1" x14ac:dyDescent="0.3">
      <c r="A33569" s="73">
        <v>3266</v>
      </c>
    </row>
    <row r="33570" spans="1:1" x14ac:dyDescent="0.3">
      <c r="A33570" s="73">
        <v>3267</v>
      </c>
    </row>
    <row r="33571" spans="1:1" x14ac:dyDescent="0.3">
      <c r="A33571" s="73">
        <v>3267</v>
      </c>
    </row>
    <row r="33572" spans="1:1" x14ac:dyDescent="0.3">
      <c r="A33572" s="73">
        <v>3268</v>
      </c>
    </row>
    <row r="33573" spans="1:1" x14ac:dyDescent="0.3">
      <c r="A33573" s="73">
        <v>3268</v>
      </c>
    </row>
    <row r="33574" spans="1:1" x14ac:dyDescent="0.3">
      <c r="A33574" s="73">
        <v>3269</v>
      </c>
    </row>
    <row r="33575" spans="1:1" x14ac:dyDescent="0.3">
      <c r="A33575" s="73">
        <v>3271</v>
      </c>
    </row>
    <row r="33576" spans="1:1" x14ac:dyDescent="0.3">
      <c r="A33576" s="73">
        <v>3272</v>
      </c>
    </row>
    <row r="33577" spans="1:1" x14ac:dyDescent="0.3">
      <c r="A33577" s="73">
        <v>3273</v>
      </c>
    </row>
    <row r="33578" spans="1:1" x14ac:dyDescent="0.3">
      <c r="A33578" s="73">
        <v>3274</v>
      </c>
    </row>
    <row r="33579" spans="1:1" x14ac:dyDescent="0.3">
      <c r="A33579" s="73">
        <v>3275</v>
      </c>
    </row>
    <row r="33580" spans="1:1" x14ac:dyDescent="0.3">
      <c r="A33580" s="73">
        <v>3275</v>
      </c>
    </row>
    <row r="33581" spans="1:1" x14ac:dyDescent="0.3">
      <c r="A33581" s="73">
        <v>3276</v>
      </c>
    </row>
    <row r="33582" spans="1:1" x14ac:dyDescent="0.3">
      <c r="A33582" s="73">
        <v>3276</v>
      </c>
    </row>
    <row r="33583" spans="1:1" x14ac:dyDescent="0.3">
      <c r="A33583" s="73">
        <v>3277</v>
      </c>
    </row>
    <row r="33584" spans="1:1" x14ac:dyDescent="0.3">
      <c r="A33584" s="73">
        <v>3277</v>
      </c>
    </row>
    <row r="33585" spans="1:1" x14ac:dyDescent="0.3">
      <c r="A33585" s="73">
        <v>3278</v>
      </c>
    </row>
    <row r="33586" spans="1:1" x14ac:dyDescent="0.3">
      <c r="A33586" s="73">
        <v>3279</v>
      </c>
    </row>
    <row r="33587" spans="1:1" x14ac:dyDescent="0.3">
      <c r="A33587" s="73">
        <v>3279</v>
      </c>
    </row>
    <row r="33588" spans="1:1" x14ac:dyDescent="0.3">
      <c r="A33588" s="73">
        <v>3280</v>
      </c>
    </row>
    <row r="33589" spans="1:1" x14ac:dyDescent="0.3">
      <c r="A33589" s="73">
        <v>3280</v>
      </c>
    </row>
    <row r="33590" spans="1:1" x14ac:dyDescent="0.3">
      <c r="A33590" s="73">
        <v>3282</v>
      </c>
    </row>
    <row r="33591" spans="1:1" x14ac:dyDescent="0.3">
      <c r="A33591" s="73">
        <v>3283</v>
      </c>
    </row>
    <row r="33592" spans="1:1" x14ac:dyDescent="0.3">
      <c r="A33592" s="73">
        <v>3284</v>
      </c>
    </row>
    <row r="33593" spans="1:1" x14ac:dyDescent="0.3">
      <c r="A33593" s="73">
        <v>3285</v>
      </c>
    </row>
    <row r="33594" spans="1:1" x14ac:dyDescent="0.3">
      <c r="A33594" s="73">
        <v>3285</v>
      </c>
    </row>
    <row r="33595" spans="1:1" x14ac:dyDescent="0.3">
      <c r="A33595" s="73">
        <v>3286</v>
      </c>
    </row>
    <row r="33596" spans="1:1" x14ac:dyDescent="0.3">
      <c r="A33596" s="73">
        <v>3291</v>
      </c>
    </row>
    <row r="33597" spans="1:1" x14ac:dyDescent="0.3">
      <c r="A33597" s="73">
        <v>3291</v>
      </c>
    </row>
    <row r="33598" spans="1:1" x14ac:dyDescent="0.3">
      <c r="A33598" s="73">
        <v>3292</v>
      </c>
    </row>
    <row r="33599" spans="1:1" x14ac:dyDescent="0.3">
      <c r="A33599" s="73">
        <v>3292</v>
      </c>
    </row>
    <row r="33600" spans="1:1" x14ac:dyDescent="0.3">
      <c r="A33600" s="73">
        <v>3292</v>
      </c>
    </row>
    <row r="33601" spans="1:1" x14ac:dyDescent="0.3">
      <c r="A33601" s="73">
        <v>3293</v>
      </c>
    </row>
    <row r="33602" spans="1:1" x14ac:dyDescent="0.3">
      <c r="A33602" s="73">
        <v>3297</v>
      </c>
    </row>
    <row r="33603" spans="1:1" x14ac:dyDescent="0.3">
      <c r="A33603" s="73">
        <v>3297</v>
      </c>
    </row>
    <row r="33604" spans="1:1" x14ac:dyDescent="0.3">
      <c r="A33604" s="73">
        <v>3298</v>
      </c>
    </row>
    <row r="33605" spans="1:1" x14ac:dyDescent="0.3">
      <c r="A33605" s="73">
        <v>3298</v>
      </c>
    </row>
    <row r="33606" spans="1:1" x14ac:dyDescent="0.3">
      <c r="A33606" s="73">
        <v>3300</v>
      </c>
    </row>
    <row r="33607" spans="1:1" x14ac:dyDescent="0.3">
      <c r="A33607" s="73">
        <v>3303</v>
      </c>
    </row>
    <row r="33608" spans="1:1" x14ac:dyDescent="0.3">
      <c r="A33608" s="73">
        <v>3303</v>
      </c>
    </row>
    <row r="33609" spans="1:1" x14ac:dyDescent="0.3">
      <c r="A33609" s="73">
        <v>3303</v>
      </c>
    </row>
    <row r="33610" spans="1:1" x14ac:dyDescent="0.3">
      <c r="A33610" s="73">
        <v>3304</v>
      </c>
    </row>
    <row r="33611" spans="1:1" x14ac:dyDescent="0.3">
      <c r="A33611" s="73">
        <v>3305</v>
      </c>
    </row>
    <row r="33612" spans="1:1" x14ac:dyDescent="0.3">
      <c r="A33612" s="73">
        <v>3305</v>
      </c>
    </row>
    <row r="33613" spans="1:1" x14ac:dyDescent="0.3">
      <c r="A33613" s="73">
        <v>3306</v>
      </c>
    </row>
    <row r="33614" spans="1:1" x14ac:dyDescent="0.3">
      <c r="A33614" s="73">
        <v>3306</v>
      </c>
    </row>
    <row r="33615" spans="1:1" x14ac:dyDescent="0.3">
      <c r="A33615" s="73">
        <v>3307</v>
      </c>
    </row>
    <row r="33616" spans="1:1" x14ac:dyDescent="0.3">
      <c r="A33616" s="73">
        <v>3311</v>
      </c>
    </row>
    <row r="33617" spans="1:1" x14ac:dyDescent="0.3">
      <c r="A33617" s="73">
        <v>3314</v>
      </c>
    </row>
    <row r="33618" spans="1:1" x14ac:dyDescent="0.3">
      <c r="A33618" s="73">
        <v>3318</v>
      </c>
    </row>
    <row r="33619" spans="1:1" x14ac:dyDescent="0.3">
      <c r="A33619" s="73">
        <v>3318</v>
      </c>
    </row>
    <row r="33620" spans="1:1" x14ac:dyDescent="0.3">
      <c r="A33620" s="73">
        <v>3321</v>
      </c>
    </row>
    <row r="33621" spans="1:1" x14ac:dyDescent="0.3">
      <c r="A33621" s="73">
        <v>3321</v>
      </c>
    </row>
    <row r="33622" spans="1:1" x14ac:dyDescent="0.3">
      <c r="A33622" s="73">
        <v>3321</v>
      </c>
    </row>
    <row r="33623" spans="1:1" x14ac:dyDescent="0.3">
      <c r="A33623" s="73">
        <v>3322</v>
      </c>
    </row>
    <row r="33624" spans="1:1" x14ac:dyDescent="0.3">
      <c r="A33624" s="73">
        <v>3323</v>
      </c>
    </row>
    <row r="33625" spans="1:1" x14ac:dyDescent="0.3">
      <c r="A33625" s="73">
        <v>3324</v>
      </c>
    </row>
    <row r="33626" spans="1:1" x14ac:dyDescent="0.3">
      <c r="A33626" s="73">
        <v>3324</v>
      </c>
    </row>
    <row r="33627" spans="1:1" x14ac:dyDescent="0.3">
      <c r="A33627" s="73">
        <v>3325</v>
      </c>
    </row>
    <row r="33628" spans="1:1" x14ac:dyDescent="0.3">
      <c r="A33628" s="73">
        <v>3326</v>
      </c>
    </row>
    <row r="33629" spans="1:1" x14ac:dyDescent="0.3">
      <c r="A33629" s="73">
        <v>3326</v>
      </c>
    </row>
    <row r="33630" spans="1:1" x14ac:dyDescent="0.3">
      <c r="A33630" s="73">
        <v>3326</v>
      </c>
    </row>
    <row r="33631" spans="1:1" x14ac:dyDescent="0.3">
      <c r="A33631" s="73">
        <v>3326</v>
      </c>
    </row>
    <row r="33632" spans="1:1" x14ac:dyDescent="0.3">
      <c r="A33632" s="73">
        <v>3330</v>
      </c>
    </row>
    <row r="33633" spans="1:1" x14ac:dyDescent="0.3">
      <c r="A33633" s="73">
        <v>3331</v>
      </c>
    </row>
    <row r="33634" spans="1:1" x14ac:dyDescent="0.3">
      <c r="A33634" s="73">
        <v>3333</v>
      </c>
    </row>
    <row r="33635" spans="1:1" x14ac:dyDescent="0.3">
      <c r="A33635" s="73">
        <v>3333</v>
      </c>
    </row>
    <row r="33636" spans="1:1" x14ac:dyDescent="0.3">
      <c r="A33636" s="73">
        <v>3336</v>
      </c>
    </row>
    <row r="33637" spans="1:1" x14ac:dyDescent="0.3">
      <c r="A33637" s="73">
        <v>3337</v>
      </c>
    </row>
    <row r="33638" spans="1:1" x14ac:dyDescent="0.3">
      <c r="A33638" s="73">
        <v>3339</v>
      </c>
    </row>
    <row r="33639" spans="1:1" x14ac:dyDescent="0.3">
      <c r="A33639" s="73">
        <v>3340</v>
      </c>
    </row>
    <row r="33640" spans="1:1" x14ac:dyDescent="0.3">
      <c r="A33640" s="73">
        <v>3341</v>
      </c>
    </row>
    <row r="33641" spans="1:1" x14ac:dyDescent="0.3">
      <c r="A33641" s="73">
        <v>3344</v>
      </c>
    </row>
    <row r="33642" spans="1:1" x14ac:dyDescent="0.3">
      <c r="A33642" s="73">
        <v>3345</v>
      </c>
    </row>
    <row r="33643" spans="1:1" x14ac:dyDescent="0.3">
      <c r="A33643" s="73">
        <v>3345</v>
      </c>
    </row>
    <row r="33644" spans="1:1" x14ac:dyDescent="0.3">
      <c r="A33644" s="73">
        <v>3346</v>
      </c>
    </row>
    <row r="33645" spans="1:1" x14ac:dyDescent="0.3">
      <c r="A33645" s="73">
        <v>3347</v>
      </c>
    </row>
    <row r="33646" spans="1:1" x14ac:dyDescent="0.3">
      <c r="A33646" s="73">
        <v>3347</v>
      </c>
    </row>
    <row r="33647" spans="1:1" x14ac:dyDescent="0.3">
      <c r="A33647" s="73">
        <v>3349</v>
      </c>
    </row>
    <row r="33648" spans="1:1" x14ac:dyDescent="0.3">
      <c r="A33648" s="73">
        <v>3351</v>
      </c>
    </row>
    <row r="33649" spans="1:1" x14ac:dyDescent="0.3">
      <c r="A33649" s="73">
        <v>3354</v>
      </c>
    </row>
    <row r="33650" spans="1:1" x14ac:dyDescent="0.3">
      <c r="A33650" s="73">
        <v>3354</v>
      </c>
    </row>
    <row r="33651" spans="1:1" x14ac:dyDescent="0.3">
      <c r="A33651" s="73">
        <v>3354</v>
      </c>
    </row>
    <row r="33652" spans="1:1" x14ac:dyDescent="0.3">
      <c r="A33652" s="73">
        <v>3355</v>
      </c>
    </row>
    <row r="33653" spans="1:1" x14ac:dyDescent="0.3">
      <c r="A33653" s="73">
        <v>3357</v>
      </c>
    </row>
    <row r="33654" spans="1:1" x14ac:dyDescent="0.3">
      <c r="A33654" s="73">
        <v>3357</v>
      </c>
    </row>
    <row r="33655" spans="1:1" x14ac:dyDescent="0.3">
      <c r="A33655" s="73">
        <v>3358</v>
      </c>
    </row>
    <row r="33656" spans="1:1" x14ac:dyDescent="0.3">
      <c r="A33656" s="73">
        <v>3358</v>
      </c>
    </row>
    <row r="33657" spans="1:1" x14ac:dyDescent="0.3">
      <c r="A33657" s="73">
        <v>3360</v>
      </c>
    </row>
    <row r="33658" spans="1:1" x14ac:dyDescent="0.3">
      <c r="A33658" s="73">
        <v>3360</v>
      </c>
    </row>
    <row r="33659" spans="1:1" x14ac:dyDescent="0.3">
      <c r="A33659" s="73">
        <v>3363</v>
      </c>
    </row>
    <row r="33660" spans="1:1" x14ac:dyDescent="0.3">
      <c r="A33660" s="73">
        <v>3363</v>
      </c>
    </row>
    <row r="33661" spans="1:1" x14ac:dyDescent="0.3">
      <c r="A33661" s="73">
        <v>3363</v>
      </c>
    </row>
    <row r="33662" spans="1:1" x14ac:dyDescent="0.3">
      <c r="A33662" s="73">
        <v>3364</v>
      </c>
    </row>
    <row r="33663" spans="1:1" x14ac:dyDescent="0.3">
      <c r="A33663" s="73">
        <v>3367</v>
      </c>
    </row>
    <row r="33664" spans="1:1" x14ac:dyDescent="0.3">
      <c r="A33664" s="73">
        <v>3367</v>
      </c>
    </row>
    <row r="33665" spans="1:1" x14ac:dyDescent="0.3">
      <c r="A33665" s="73">
        <v>3368</v>
      </c>
    </row>
    <row r="33666" spans="1:1" x14ac:dyDescent="0.3">
      <c r="A33666" s="73">
        <v>3368</v>
      </c>
    </row>
    <row r="33667" spans="1:1" x14ac:dyDescent="0.3">
      <c r="A33667" s="73">
        <v>3368</v>
      </c>
    </row>
    <row r="33668" spans="1:1" x14ac:dyDescent="0.3">
      <c r="A33668" s="73">
        <v>3368</v>
      </c>
    </row>
    <row r="33669" spans="1:1" x14ac:dyDescent="0.3">
      <c r="A33669" s="73">
        <v>3369</v>
      </c>
    </row>
    <row r="33670" spans="1:1" x14ac:dyDescent="0.3">
      <c r="A33670" s="73">
        <v>3369</v>
      </c>
    </row>
    <row r="33671" spans="1:1" x14ac:dyDescent="0.3">
      <c r="A33671" s="73">
        <v>3369</v>
      </c>
    </row>
    <row r="33672" spans="1:1" x14ac:dyDescent="0.3">
      <c r="A33672" s="73">
        <v>3370</v>
      </c>
    </row>
    <row r="33673" spans="1:1" x14ac:dyDescent="0.3">
      <c r="A33673" s="73">
        <v>3370</v>
      </c>
    </row>
    <row r="33674" spans="1:1" x14ac:dyDescent="0.3">
      <c r="A33674" s="73">
        <v>3373</v>
      </c>
    </row>
    <row r="33675" spans="1:1" x14ac:dyDescent="0.3">
      <c r="A33675" s="73">
        <v>3374</v>
      </c>
    </row>
    <row r="33676" spans="1:1" x14ac:dyDescent="0.3">
      <c r="A33676" s="73">
        <v>3375</v>
      </c>
    </row>
    <row r="33677" spans="1:1" x14ac:dyDescent="0.3">
      <c r="A33677" s="73">
        <v>3378</v>
      </c>
    </row>
    <row r="33678" spans="1:1" x14ac:dyDescent="0.3">
      <c r="A33678" s="73">
        <v>3382</v>
      </c>
    </row>
    <row r="33679" spans="1:1" x14ac:dyDescent="0.3">
      <c r="A33679" s="73">
        <v>3382</v>
      </c>
    </row>
    <row r="33680" spans="1:1" x14ac:dyDescent="0.3">
      <c r="A33680" s="73">
        <v>3383</v>
      </c>
    </row>
    <row r="33681" spans="1:1" x14ac:dyDescent="0.3">
      <c r="A33681" s="73">
        <v>3384</v>
      </c>
    </row>
    <row r="33682" spans="1:1" x14ac:dyDescent="0.3">
      <c r="A33682" s="73">
        <v>3384</v>
      </c>
    </row>
    <row r="33683" spans="1:1" x14ac:dyDescent="0.3">
      <c r="A33683" s="73">
        <v>3387</v>
      </c>
    </row>
    <row r="33684" spans="1:1" x14ac:dyDescent="0.3">
      <c r="A33684" s="73">
        <v>3387</v>
      </c>
    </row>
    <row r="33685" spans="1:1" x14ac:dyDescent="0.3">
      <c r="A33685" s="73">
        <v>3389</v>
      </c>
    </row>
    <row r="33686" spans="1:1" x14ac:dyDescent="0.3">
      <c r="A33686" s="73">
        <v>3389</v>
      </c>
    </row>
    <row r="33687" spans="1:1" x14ac:dyDescent="0.3">
      <c r="A33687" s="73">
        <v>3390</v>
      </c>
    </row>
    <row r="33688" spans="1:1" x14ac:dyDescent="0.3">
      <c r="A33688" s="73">
        <v>3391</v>
      </c>
    </row>
    <row r="33689" spans="1:1" x14ac:dyDescent="0.3">
      <c r="A33689" s="73">
        <v>3394</v>
      </c>
    </row>
    <row r="33690" spans="1:1" x14ac:dyDescent="0.3">
      <c r="A33690" s="73">
        <v>3395</v>
      </c>
    </row>
    <row r="33691" spans="1:1" x14ac:dyDescent="0.3">
      <c r="A33691" s="73">
        <v>3395</v>
      </c>
    </row>
    <row r="33692" spans="1:1" x14ac:dyDescent="0.3">
      <c r="A33692" s="73">
        <v>3396</v>
      </c>
    </row>
    <row r="33693" spans="1:1" x14ac:dyDescent="0.3">
      <c r="A33693" s="73">
        <v>3398</v>
      </c>
    </row>
    <row r="33694" spans="1:1" x14ac:dyDescent="0.3">
      <c r="A33694" s="73">
        <v>3398</v>
      </c>
    </row>
    <row r="33695" spans="1:1" x14ac:dyDescent="0.3">
      <c r="A33695" s="73">
        <v>3399</v>
      </c>
    </row>
    <row r="33696" spans="1:1" x14ac:dyDescent="0.3">
      <c r="A33696" s="73">
        <v>3399</v>
      </c>
    </row>
    <row r="33697" spans="1:1" x14ac:dyDescent="0.3">
      <c r="A33697" s="73">
        <v>3399</v>
      </c>
    </row>
    <row r="33698" spans="1:1" x14ac:dyDescent="0.3">
      <c r="A33698" s="73">
        <v>3400</v>
      </c>
    </row>
    <row r="33699" spans="1:1" x14ac:dyDescent="0.3">
      <c r="A33699" s="73">
        <v>3400</v>
      </c>
    </row>
    <row r="33700" spans="1:1" x14ac:dyDescent="0.3">
      <c r="A33700" s="73">
        <v>3401</v>
      </c>
    </row>
    <row r="33701" spans="1:1" x14ac:dyDescent="0.3">
      <c r="A33701" s="73">
        <v>3405</v>
      </c>
    </row>
    <row r="33702" spans="1:1" x14ac:dyDescent="0.3">
      <c r="A33702" s="73">
        <v>3408</v>
      </c>
    </row>
    <row r="33703" spans="1:1" x14ac:dyDescent="0.3">
      <c r="A33703" s="73">
        <v>3408</v>
      </c>
    </row>
    <row r="33704" spans="1:1" x14ac:dyDescent="0.3">
      <c r="A33704" s="73">
        <v>3409</v>
      </c>
    </row>
    <row r="33705" spans="1:1" x14ac:dyDescent="0.3">
      <c r="A33705" s="73">
        <v>3410</v>
      </c>
    </row>
    <row r="33706" spans="1:1" x14ac:dyDescent="0.3">
      <c r="A33706" s="73">
        <v>3412</v>
      </c>
    </row>
    <row r="33707" spans="1:1" x14ac:dyDescent="0.3">
      <c r="A33707" s="73">
        <v>3412</v>
      </c>
    </row>
    <row r="33708" spans="1:1" x14ac:dyDescent="0.3">
      <c r="A33708" s="73">
        <v>3413</v>
      </c>
    </row>
    <row r="33709" spans="1:1" x14ac:dyDescent="0.3">
      <c r="A33709" s="73">
        <v>3416</v>
      </c>
    </row>
    <row r="33710" spans="1:1" x14ac:dyDescent="0.3">
      <c r="A33710" s="73">
        <v>3418</v>
      </c>
    </row>
    <row r="33711" spans="1:1" x14ac:dyDescent="0.3">
      <c r="A33711" s="73">
        <v>3418</v>
      </c>
    </row>
    <row r="33712" spans="1:1" x14ac:dyDescent="0.3">
      <c r="A33712" s="73">
        <v>3418</v>
      </c>
    </row>
    <row r="33713" spans="1:1" x14ac:dyDescent="0.3">
      <c r="A33713" s="73">
        <v>3420</v>
      </c>
    </row>
    <row r="33714" spans="1:1" x14ac:dyDescent="0.3">
      <c r="A33714" s="73">
        <v>3422</v>
      </c>
    </row>
    <row r="33715" spans="1:1" x14ac:dyDescent="0.3">
      <c r="A33715" s="73">
        <v>3424</v>
      </c>
    </row>
    <row r="33716" spans="1:1" x14ac:dyDescent="0.3">
      <c r="A33716" s="73">
        <v>3425</v>
      </c>
    </row>
    <row r="33717" spans="1:1" x14ac:dyDescent="0.3">
      <c r="A33717" s="73">
        <v>3428</v>
      </c>
    </row>
    <row r="33718" spans="1:1" x14ac:dyDescent="0.3">
      <c r="A33718" s="73">
        <v>3428</v>
      </c>
    </row>
    <row r="33719" spans="1:1" x14ac:dyDescent="0.3">
      <c r="A33719" s="73">
        <v>3431</v>
      </c>
    </row>
    <row r="33720" spans="1:1" x14ac:dyDescent="0.3">
      <c r="A33720" s="73">
        <v>3434</v>
      </c>
    </row>
    <row r="33721" spans="1:1" x14ac:dyDescent="0.3">
      <c r="A33721" s="73">
        <v>3434</v>
      </c>
    </row>
    <row r="33722" spans="1:1" x14ac:dyDescent="0.3">
      <c r="A33722" s="73">
        <v>3434</v>
      </c>
    </row>
    <row r="33723" spans="1:1" x14ac:dyDescent="0.3">
      <c r="A33723" s="73">
        <v>3435</v>
      </c>
    </row>
    <row r="33724" spans="1:1" x14ac:dyDescent="0.3">
      <c r="A33724" s="73">
        <v>3435</v>
      </c>
    </row>
    <row r="33725" spans="1:1" x14ac:dyDescent="0.3">
      <c r="A33725" s="73">
        <v>3436</v>
      </c>
    </row>
    <row r="33726" spans="1:1" x14ac:dyDescent="0.3">
      <c r="A33726" s="73">
        <v>3438</v>
      </c>
    </row>
    <row r="33727" spans="1:1" x14ac:dyDescent="0.3">
      <c r="A33727" s="73">
        <v>3439</v>
      </c>
    </row>
    <row r="33728" spans="1:1" x14ac:dyDescent="0.3">
      <c r="A33728" s="73">
        <v>3441</v>
      </c>
    </row>
    <row r="33729" spans="1:1" x14ac:dyDescent="0.3">
      <c r="A33729" s="73">
        <v>3442</v>
      </c>
    </row>
    <row r="33730" spans="1:1" x14ac:dyDescent="0.3">
      <c r="A33730" s="73">
        <v>3443</v>
      </c>
    </row>
    <row r="33731" spans="1:1" x14ac:dyDescent="0.3">
      <c r="A33731" s="73">
        <v>3443</v>
      </c>
    </row>
    <row r="33732" spans="1:1" x14ac:dyDescent="0.3">
      <c r="A33732" s="73">
        <v>3443</v>
      </c>
    </row>
    <row r="33733" spans="1:1" x14ac:dyDescent="0.3">
      <c r="A33733" s="73">
        <v>3444</v>
      </c>
    </row>
    <row r="33734" spans="1:1" x14ac:dyDescent="0.3">
      <c r="A33734" s="73">
        <v>3447</v>
      </c>
    </row>
    <row r="33735" spans="1:1" x14ac:dyDescent="0.3">
      <c r="A33735" s="73">
        <v>3448</v>
      </c>
    </row>
    <row r="33736" spans="1:1" x14ac:dyDescent="0.3">
      <c r="A33736" s="73">
        <v>3448</v>
      </c>
    </row>
    <row r="33737" spans="1:1" x14ac:dyDescent="0.3">
      <c r="A33737" s="73">
        <v>3449</v>
      </c>
    </row>
    <row r="33738" spans="1:1" x14ac:dyDescent="0.3">
      <c r="A33738" s="73">
        <v>3450</v>
      </c>
    </row>
    <row r="33739" spans="1:1" x14ac:dyDescent="0.3">
      <c r="A33739" s="73">
        <v>3451</v>
      </c>
    </row>
    <row r="33740" spans="1:1" x14ac:dyDescent="0.3">
      <c r="A33740" s="73">
        <v>3452</v>
      </c>
    </row>
    <row r="33741" spans="1:1" x14ac:dyDescent="0.3">
      <c r="A33741" s="73">
        <v>3455</v>
      </c>
    </row>
    <row r="33742" spans="1:1" x14ac:dyDescent="0.3">
      <c r="A33742" s="73">
        <v>3455</v>
      </c>
    </row>
    <row r="33743" spans="1:1" x14ac:dyDescent="0.3">
      <c r="A33743" s="73">
        <v>3456</v>
      </c>
    </row>
    <row r="33744" spans="1:1" x14ac:dyDescent="0.3">
      <c r="A33744" s="73">
        <v>3457</v>
      </c>
    </row>
    <row r="33745" spans="1:1" x14ac:dyDescent="0.3">
      <c r="A33745" s="73">
        <v>3459</v>
      </c>
    </row>
    <row r="33746" spans="1:1" x14ac:dyDescent="0.3">
      <c r="A33746" s="73">
        <v>3459</v>
      </c>
    </row>
    <row r="33747" spans="1:1" x14ac:dyDescent="0.3">
      <c r="A33747" s="73">
        <v>3460</v>
      </c>
    </row>
    <row r="33748" spans="1:1" x14ac:dyDescent="0.3">
      <c r="A33748" s="73">
        <v>3460</v>
      </c>
    </row>
    <row r="33749" spans="1:1" x14ac:dyDescent="0.3">
      <c r="A33749" s="73">
        <v>3462</v>
      </c>
    </row>
    <row r="33750" spans="1:1" x14ac:dyDescent="0.3">
      <c r="A33750" s="73">
        <v>3462</v>
      </c>
    </row>
    <row r="33751" spans="1:1" x14ac:dyDescent="0.3">
      <c r="A33751" s="73">
        <v>3463</v>
      </c>
    </row>
    <row r="33752" spans="1:1" x14ac:dyDescent="0.3">
      <c r="A33752" s="73">
        <v>3463</v>
      </c>
    </row>
    <row r="33753" spans="1:1" x14ac:dyDescent="0.3">
      <c r="A33753" s="73">
        <v>3463</v>
      </c>
    </row>
    <row r="33754" spans="1:1" x14ac:dyDescent="0.3">
      <c r="A33754" s="73">
        <v>3469</v>
      </c>
    </row>
    <row r="33755" spans="1:1" x14ac:dyDescent="0.3">
      <c r="A33755" s="73">
        <v>3471</v>
      </c>
    </row>
    <row r="33756" spans="1:1" x14ac:dyDescent="0.3">
      <c r="A33756" s="73">
        <v>3473</v>
      </c>
    </row>
    <row r="33757" spans="1:1" x14ac:dyDescent="0.3">
      <c r="A33757" s="73">
        <v>3475</v>
      </c>
    </row>
    <row r="33758" spans="1:1" x14ac:dyDescent="0.3">
      <c r="A33758" s="73">
        <v>3475</v>
      </c>
    </row>
    <row r="33759" spans="1:1" x14ac:dyDescent="0.3">
      <c r="A33759" s="73">
        <v>3478</v>
      </c>
    </row>
    <row r="33760" spans="1:1" x14ac:dyDescent="0.3">
      <c r="A33760" s="73">
        <v>3481</v>
      </c>
    </row>
    <row r="33761" spans="1:1" x14ac:dyDescent="0.3">
      <c r="A33761" s="73">
        <v>3481</v>
      </c>
    </row>
    <row r="33762" spans="1:1" x14ac:dyDescent="0.3">
      <c r="A33762" s="73">
        <v>3483</v>
      </c>
    </row>
    <row r="33763" spans="1:1" x14ac:dyDescent="0.3">
      <c r="A33763" s="73">
        <v>3483</v>
      </c>
    </row>
    <row r="33764" spans="1:1" x14ac:dyDescent="0.3">
      <c r="A33764" s="73">
        <v>3484</v>
      </c>
    </row>
    <row r="33765" spans="1:1" x14ac:dyDescent="0.3">
      <c r="A33765" s="73">
        <v>3484</v>
      </c>
    </row>
    <row r="33766" spans="1:1" x14ac:dyDescent="0.3">
      <c r="A33766" s="73">
        <v>3485</v>
      </c>
    </row>
    <row r="33767" spans="1:1" x14ac:dyDescent="0.3">
      <c r="A33767" s="73">
        <v>3486</v>
      </c>
    </row>
    <row r="33768" spans="1:1" x14ac:dyDescent="0.3">
      <c r="A33768" s="73">
        <v>3486</v>
      </c>
    </row>
    <row r="33769" spans="1:1" x14ac:dyDescent="0.3">
      <c r="A33769" s="73">
        <v>3487</v>
      </c>
    </row>
    <row r="33770" spans="1:1" x14ac:dyDescent="0.3">
      <c r="A33770" s="73">
        <v>3488</v>
      </c>
    </row>
    <row r="33771" spans="1:1" x14ac:dyDescent="0.3">
      <c r="A33771" s="73">
        <v>3490</v>
      </c>
    </row>
    <row r="33772" spans="1:1" x14ac:dyDescent="0.3">
      <c r="A33772" s="73">
        <v>3490</v>
      </c>
    </row>
    <row r="33773" spans="1:1" x14ac:dyDescent="0.3">
      <c r="A33773" s="73">
        <v>3490</v>
      </c>
    </row>
    <row r="33774" spans="1:1" x14ac:dyDescent="0.3">
      <c r="A33774" s="73">
        <v>3491</v>
      </c>
    </row>
    <row r="33775" spans="1:1" x14ac:dyDescent="0.3">
      <c r="A33775" s="73">
        <v>3491</v>
      </c>
    </row>
    <row r="33776" spans="1:1" x14ac:dyDescent="0.3">
      <c r="A33776" s="73">
        <v>3492</v>
      </c>
    </row>
    <row r="33777" spans="1:1" x14ac:dyDescent="0.3">
      <c r="A33777" s="73">
        <v>3498</v>
      </c>
    </row>
    <row r="33778" spans="1:1" x14ac:dyDescent="0.3">
      <c r="A33778" s="73">
        <v>3499</v>
      </c>
    </row>
    <row r="33779" spans="1:1" x14ac:dyDescent="0.3">
      <c r="A33779" s="73">
        <v>3500</v>
      </c>
    </row>
  </sheetData>
  <sortState ref="A2:A25">
    <sortCondition ref="A2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1:DKR19"/>
  <sheetViews>
    <sheetView showGridLines="0" workbookViewId="0"/>
  </sheetViews>
  <sheetFormatPr baseColWidth="10" defaultRowHeight="14.4" x14ac:dyDescent="0.3"/>
  <cols>
    <col min="1" max="1" width="19.5546875" customWidth="1"/>
    <col min="5" max="5" width="10.5546875" customWidth="1"/>
    <col min="10" max="10" width="12.109375" customWidth="1"/>
    <col min="3006" max="3006" width="11.44140625" style="13"/>
  </cols>
  <sheetData>
    <row r="1" spans="1:1002 2996:3008" ht="15" customHeight="1" x14ac:dyDescent="0.3">
      <c r="Q1" s="17" t="s">
        <v>1022</v>
      </c>
      <c r="R1">
        <f>G3</f>
        <v>178</v>
      </c>
      <c r="S1">
        <f>R1</f>
        <v>178</v>
      </c>
      <c r="T1">
        <f>I3</f>
        <v>809</v>
      </c>
      <c r="U1">
        <f>T1</f>
        <v>809</v>
      </c>
      <c r="V1">
        <f>R1</f>
        <v>178</v>
      </c>
      <c r="DKP1"/>
      <c r="DKR1" s="13"/>
    </row>
    <row r="2" spans="1:1002 2996:3008" x14ac:dyDescent="0.3">
      <c r="A2" t="s">
        <v>1060</v>
      </c>
      <c r="D2" s="66" t="s">
        <v>1</v>
      </c>
      <c r="E2" s="57" t="s">
        <v>5</v>
      </c>
      <c r="F2" s="62" t="s">
        <v>1024</v>
      </c>
      <c r="G2" s="65" t="s">
        <v>6</v>
      </c>
      <c r="H2" s="64" t="s">
        <v>7</v>
      </c>
      <c r="I2" s="65" t="s">
        <v>8</v>
      </c>
      <c r="J2" s="62" t="s">
        <v>1025</v>
      </c>
      <c r="K2" s="57" t="s">
        <v>9</v>
      </c>
      <c r="L2" s="66" t="s">
        <v>0</v>
      </c>
      <c r="Q2" s="12"/>
      <c r="R2">
        <v>1</v>
      </c>
      <c r="S2">
        <v>2</v>
      </c>
      <c r="T2">
        <v>2</v>
      </c>
      <c r="U2">
        <v>1</v>
      </c>
      <c r="V2">
        <v>1</v>
      </c>
      <c r="DKP2"/>
      <c r="DKR2" s="13"/>
    </row>
    <row r="3" spans="1:1002 2996:3008" s="43" customFormat="1" x14ac:dyDescent="0.3">
      <c r="D3" s="67">
        <f>MIN(données)</f>
        <v>0</v>
      </c>
      <c r="E3" s="68">
        <f>PERCENTILE(données,0.05)</f>
        <v>67</v>
      </c>
      <c r="F3" s="69">
        <f>PERCENTILE(données,0.1)</f>
        <v>96</v>
      </c>
      <c r="G3" s="70">
        <f>QUARTILE(données,1)</f>
        <v>178</v>
      </c>
      <c r="H3" s="71">
        <f>MEDIAN(données)</f>
        <v>371</v>
      </c>
      <c r="I3" s="70">
        <f>QUARTILE(données,3)</f>
        <v>809</v>
      </c>
      <c r="J3" s="69">
        <f>PERCENTILE(données,0.9)</f>
        <v>1579</v>
      </c>
      <c r="K3" s="68">
        <f>PERCENTILE(données,0.95)</f>
        <v>2195</v>
      </c>
      <c r="L3" s="72">
        <f>MAX(données)</f>
        <v>3500</v>
      </c>
      <c r="Q3" s="43" t="s">
        <v>1023</v>
      </c>
      <c r="R3" s="43">
        <f>R1</f>
        <v>178</v>
      </c>
      <c r="S3" s="43">
        <f>F3</f>
        <v>96</v>
      </c>
      <c r="T3" s="43">
        <f>S3</f>
        <v>96</v>
      </c>
      <c r="U3" s="43">
        <f>T3</f>
        <v>96</v>
      </c>
      <c r="V3" s="43" t="s">
        <v>1027</v>
      </c>
      <c r="W3" s="43">
        <f>D3</f>
        <v>0</v>
      </c>
      <c r="X3" s="43">
        <f>W3</f>
        <v>0</v>
      </c>
      <c r="Y3" s="43" t="s">
        <v>7</v>
      </c>
      <c r="Z3" s="43">
        <f>H3</f>
        <v>371</v>
      </c>
      <c r="AA3" s="43">
        <f>Z3</f>
        <v>371</v>
      </c>
      <c r="DKR3" s="44"/>
    </row>
    <row r="4" spans="1:1002 2996:3008" x14ac:dyDescent="0.3">
      <c r="I4" s="16"/>
      <c r="R4">
        <v>1.5</v>
      </c>
      <c r="S4">
        <v>1.5</v>
      </c>
      <c r="T4">
        <v>1.25</v>
      </c>
      <c r="U4">
        <v>1.75</v>
      </c>
      <c r="W4">
        <v>1.5</v>
      </c>
      <c r="X4">
        <v>1.5</v>
      </c>
      <c r="Z4">
        <v>1</v>
      </c>
      <c r="AA4">
        <v>2</v>
      </c>
    </row>
    <row r="5" spans="1:1002 2996:3008" x14ac:dyDescent="0.3">
      <c r="I5" s="10"/>
      <c r="Q5" t="s">
        <v>1026</v>
      </c>
      <c r="R5">
        <f>T1</f>
        <v>809</v>
      </c>
      <c r="S5">
        <f>J3</f>
        <v>1579</v>
      </c>
      <c r="T5">
        <f>S5</f>
        <v>1579</v>
      </c>
      <c r="U5">
        <f>T5</f>
        <v>1579</v>
      </c>
      <c r="V5" t="s">
        <v>1028</v>
      </c>
      <c r="W5">
        <f>L3</f>
        <v>3500</v>
      </c>
      <c r="X5">
        <f>W5</f>
        <v>3500</v>
      </c>
    </row>
    <row r="6" spans="1:1002 2996:3008" x14ac:dyDescent="0.3">
      <c r="A6" s="57" t="s">
        <v>4</v>
      </c>
      <c r="B6" s="57">
        <f>COUNT(données)</f>
        <v>33779</v>
      </c>
      <c r="C6" s="4"/>
      <c r="I6" s="10"/>
      <c r="K6" s="60" t="s">
        <v>1059</v>
      </c>
      <c r="R6">
        <v>1.5</v>
      </c>
      <c r="S6">
        <v>1.5</v>
      </c>
      <c r="T6">
        <v>1.25</v>
      </c>
      <c r="U6">
        <v>1.75</v>
      </c>
      <c r="W6">
        <v>1.5</v>
      </c>
      <c r="X6">
        <v>1.5</v>
      </c>
    </row>
    <row r="7" spans="1:1002 2996:3008" s="5" customFormat="1" x14ac:dyDescent="0.3">
      <c r="A7" s="57" t="s">
        <v>10</v>
      </c>
      <c r="B7" s="57">
        <f>AVERAGE(données)</f>
        <v>631.43598093490039</v>
      </c>
      <c r="ALN7" s="51"/>
    </row>
    <row r="8" spans="1:1002 2996:3008" s="5" customFormat="1" x14ac:dyDescent="0.3">
      <c r="A8" s="57" t="s">
        <v>1029</v>
      </c>
      <c r="B8" s="57">
        <f>L3-D3</f>
        <v>3500</v>
      </c>
    </row>
    <row r="9" spans="1:1002 2996:3008" s="5" customFormat="1" x14ac:dyDescent="0.3">
      <c r="A9" s="58" t="s">
        <v>1057</v>
      </c>
      <c r="B9" s="58">
        <f>I3-G3</f>
        <v>631</v>
      </c>
    </row>
    <row r="10" spans="1:1002 2996:3008" s="5" customFormat="1" x14ac:dyDescent="0.3">
      <c r="A10" s="57" t="s">
        <v>12</v>
      </c>
      <c r="B10" s="57">
        <f>STDEVP(données)</f>
        <v>680.58785347061735</v>
      </c>
    </row>
    <row r="11" spans="1:1002 2996:3008" s="5" customFormat="1" x14ac:dyDescent="0.3">
      <c r="A11" s="57" t="s">
        <v>11</v>
      </c>
      <c r="B11" s="57">
        <f>STDEV(données)</f>
        <v>680.59792782102784</v>
      </c>
    </row>
    <row r="12" spans="1:1002 2996:3008" s="52" customFormat="1" x14ac:dyDescent="0.3"/>
    <row r="13" spans="1:1002 2996:3008" s="52" customFormat="1" x14ac:dyDescent="0.3">
      <c r="DKF13" s="51"/>
    </row>
    <row r="14" spans="1:1002 2996:3008" s="5" customFormat="1" x14ac:dyDescent="0.3"/>
    <row r="15" spans="1:1002 2996:3008" s="5" customFormat="1" x14ac:dyDescent="0.3">
      <c r="B15" s="59" t="s">
        <v>1058</v>
      </c>
    </row>
    <row r="16" spans="1:1002 2996:3008" s="5" customFormat="1" x14ac:dyDescent="0.3"/>
    <row r="17" s="5" customFormat="1" x14ac:dyDescent="0.3"/>
    <row r="18" s="5" customFormat="1" x14ac:dyDescent="0.3"/>
    <row r="19" s="5" customFormat="1" x14ac:dyDescent="0.3"/>
  </sheetData>
  <hyperlinks>
    <hyperlink ref="K6" location="Sommaire!L1C1" display="Sommaire" xr:uid="{00000000-0004-0000-0200-00000000000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GJH21"/>
  <sheetViews>
    <sheetView showGridLines="0" topLeftCell="A7" workbookViewId="0">
      <selection activeCell="I16" sqref="I16"/>
    </sheetView>
  </sheetViews>
  <sheetFormatPr baseColWidth="10" defaultRowHeight="14.4" x14ac:dyDescent="0.3"/>
  <cols>
    <col min="1" max="1" width="16" customWidth="1"/>
  </cols>
  <sheetData>
    <row r="1" spans="1:5000" ht="18.75" customHeight="1" x14ac:dyDescent="0.3"/>
    <row r="2" spans="1:5000" ht="22.5" customHeight="1" x14ac:dyDescent="0.35">
      <c r="A2" s="45"/>
      <c r="B2" t="s">
        <v>1068</v>
      </c>
    </row>
    <row r="3" spans="1:5000" ht="25.5" customHeight="1" x14ac:dyDescent="0.35">
      <c r="A3" s="45" t="s">
        <v>1054</v>
      </c>
    </row>
    <row r="4" spans="1:5000" ht="18.75" customHeight="1" x14ac:dyDescent="0.35">
      <c r="A4" s="45" t="s">
        <v>1041</v>
      </c>
    </row>
    <row r="5" spans="1:5000" ht="9" customHeight="1" x14ac:dyDescent="0.3"/>
    <row r="6" spans="1:5000" x14ac:dyDescent="0.3">
      <c r="A6" s="80" t="s">
        <v>32</v>
      </c>
    </row>
    <row r="7" spans="1:5000" s="43" customFormat="1" ht="15.75" customHeight="1" x14ac:dyDescent="0.3">
      <c r="A7" s="81"/>
      <c r="B7" s="40" t="s">
        <v>23</v>
      </c>
      <c r="C7" s="40" t="s">
        <v>13</v>
      </c>
      <c r="D7" s="40" t="s">
        <v>14</v>
      </c>
      <c r="E7" s="40" t="s">
        <v>15</v>
      </c>
      <c r="F7" s="40" t="s">
        <v>16</v>
      </c>
      <c r="G7" s="40" t="s">
        <v>17</v>
      </c>
      <c r="H7" s="40" t="s">
        <v>18</v>
      </c>
      <c r="I7" s="40" t="s">
        <v>19</v>
      </c>
      <c r="J7" s="40" t="s">
        <v>20</v>
      </c>
      <c r="K7" s="40" t="s">
        <v>21</v>
      </c>
      <c r="L7" s="40" t="s">
        <v>22</v>
      </c>
      <c r="M7" s="40" t="s">
        <v>27</v>
      </c>
      <c r="N7" s="40" t="s">
        <v>28</v>
      </c>
      <c r="O7" s="40" t="s">
        <v>35</v>
      </c>
      <c r="P7" s="40" t="s">
        <v>36</v>
      </c>
      <c r="Q7" s="40" t="s">
        <v>37</v>
      </c>
      <c r="R7" s="40" t="s">
        <v>38</v>
      </c>
      <c r="S7" s="40" t="s">
        <v>39</v>
      </c>
      <c r="T7" s="40" t="s">
        <v>40</v>
      </c>
      <c r="U7" s="40" t="s">
        <v>41</v>
      </c>
      <c r="V7" s="40" t="s">
        <v>42</v>
      </c>
      <c r="W7" s="40" t="s">
        <v>43</v>
      </c>
      <c r="X7" s="40" t="s">
        <v>44</v>
      </c>
      <c r="Y7" s="40" t="s">
        <v>45</v>
      </c>
      <c r="Z7" s="40" t="s">
        <v>46</v>
      </c>
      <c r="AA7" s="40" t="s">
        <v>47</v>
      </c>
      <c r="AB7" s="40" t="s">
        <v>48</v>
      </c>
      <c r="AC7" s="40" t="s">
        <v>49</v>
      </c>
      <c r="AD7" s="40" t="s">
        <v>50</v>
      </c>
      <c r="AE7" s="40" t="s">
        <v>51</v>
      </c>
      <c r="AF7" s="40" t="s">
        <v>52</v>
      </c>
      <c r="AG7" s="40" t="s">
        <v>53</v>
      </c>
      <c r="AH7" s="40" t="s">
        <v>54</v>
      </c>
      <c r="AI7" s="40" t="s">
        <v>55</v>
      </c>
      <c r="AJ7" s="40" t="s">
        <v>56</v>
      </c>
      <c r="AK7" s="40" t="s">
        <v>57</v>
      </c>
      <c r="AL7" s="40" t="s">
        <v>58</v>
      </c>
      <c r="AM7" s="40" t="s">
        <v>59</v>
      </c>
      <c r="AN7" s="40" t="s">
        <v>60</v>
      </c>
      <c r="AO7" s="40" t="s">
        <v>61</v>
      </c>
      <c r="AP7" s="40" t="s">
        <v>62</v>
      </c>
      <c r="AQ7" s="40" t="s">
        <v>63</v>
      </c>
      <c r="AR7" s="40" t="s">
        <v>64</v>
      </c>
      <c r="AS7" s="40" t="s">
        <v>65</v>
      </c>
      <c r="AT7" s="40" t="s">
        <v>66</v>
      </c>
      <c r="AU7" s="40" t="s">
        <v>67</v>
      </c>
      <c r="AV7" s="40" t="s">
        <v>68</v>
      </c>
      <c r="AW7" s="40" t="s">
        <v>69</v>
      </c>
      <c r="AX7" s="40" t="s">
        <v>70</v>
      </c>
      <c r="AY7" s="40" t="s">
        <v>71</v>
      </c>
      <c r="AZ7" s="40" t="s">
        <v>72</v>
      </c>
      <c r="BA7" s="40" t="s">
        <v>73</v>
      </c>
      <c r="BB7" s="40" t="s">
        <v>74</v>
      </c>
      <c r="BC7" s="40" t="s">
        <v>75</v>
      </c>
      <c r="BD7" s="40" t="s">
        <v>76</v>
      </c>
      <c r="BE7" s="40" t="s">
        <v>77</v>
      </c>
      <c r="BF7" s="40" t="s">
        <v>78</v>
      </c>
      <c r="BG7" s="40" t="s">
        <v>79</v>
      </c>
      <c r="BH7" s="40" t="s">
        <v>80</v>
      </c>
      <c r="BI7" s="40" t="s">
        <v>81</v>
      </c>
      <c r="BJ7" s="40" t="s">
        <v>82</v>
      </c>
      <c r="BK7" s="40" t="s">
        <v>83</v>
      </c>
      <c r="BL7" s="40" t="s">
        <v>84</v>
      </c>
      <c r="BM7" s="40" t="s">
        <v>85</v>
      </c>
      <c r="BN7" s="40" t="s">
        <v>86</v>
      </c>
      <c r="BO7" s="40" t="s">
        <v>87</v>
      </c>
      <c r="BP7" s="40" t="s">
        <v>88</v>
      </c>
      <c r="BQ7" s="40" t="s">
        <v>89</v>
      </c>
      <c r="BR7" s="40" t="s">
        <v>90</v>
      </c>
      <c r="BS7" s="40" t="s">
        <v>91</v>
      </c>
      <c r="BT7" s="40" t="s">
        <v>92</v>
      </c>
      <c r="BU7" s="40" t="s">
        <v>93</v>
      </c>
      <c r="BV7" s="40" t="s">
        <v>94</v>
      </c>
      <c r="BW7" s="40" t="s">
        <v>95</v>
      </c>
      <c r="BX7" s="40" t="s">
        <v>96</v>
      </c>
      <c r="BY7" s="40" t="s">
        <v>97</v>
      </c>
      <c r="BZ7" s="40" t="s">
        <v>98</v>
      </c>
      <c r="CA7" s="40" t="s">
        <v>99</v>
      </c>
      <c r="CB7" s="40" t="s">
        <v>100</v>
      </c>
      <c r="CC7" s="40" t="s">
        <v>101</v>
      </c>
      <c r="CD7" s="40" t="s">
        <v>102</v>
      </c>
      <c r="CE7" s="40" t="s">
        <v>103</v>
      </c>
      <c r="CF7" s="40" t="s">
        <v>104</v>
      </c>
      <c r="CG7" s="40" t="s">
        <v>105</v>
      </c>
      <c r="CH7" s="40" t="s">
        <v>106</v>
      </c>
      <c r="CI7" s="40" t="s">
        <v>107</v>
      </c>
      <c r="CJ7" s="40" t="s">
        <v>108</v>
      </c>
      <c r="CK7" s="40" t="s">
        <v>109</v>
      </c>
      <c r="CL7" s="40" t="s">
        <v>110</v>
      </c>
      <c r="CM7" s="40" t="s">
        <v>111</v>
      </c>
      <c r="CN7" s="40" t="s">
        <v>112</v>
      </c>
      <c r="CO7" s="40" t="s">
        <v>113</v>
      </c>
      <c r="CP7" s="40" t="s">
        <v>114</v>
      </c>
      <c r="CQ7" s="40" t="s">
        <v>115</v>
      </c>
      <c r="CR7" s="40" t="s">
        <v>116</v>
      </c>
      <c r="CS7" s="40" t="s">
        <v>117</v>
      </c>
      <c r="CT7" s="40" t="s">
        <v>118</v>
      </c>
      <c r="CU7" s="40" t="s">
        <v>119</v>
      </c>
      <c r="CV7" s="40" t="s">
        <v>120</v>
      </c>
      <c r="CW7" s="40" t="s">
        <v>121</v>
      </c>
      <c r="CX7" s="40" t="s">
        <v>122</v>
      </c>
      <c r="CY7" s="40" t="s">
        <v>123</v>
      </c>
      <c r="CZ7" s="40" t="s">
        <v>124</v>
      </c>
      <c r="DA7" s="40" t="s">
        <v>125</v>
      </c>
      <c r="DB7" s="40" t="s">
        <v>126</v>
      </c>
      <c r="DC7" s="40" t="s">
        <v>127</v>
      </c>
      <c r="DD7" s="40" t="s">
        <v>128</v>
      </c>
      <c r="DE7" s="40" t="s">
        <v>129</v>
      </c>
      <c r="DF7" s="40" t="s">
        <v>130</v>
      </c>
      <c r="DG7" s="40" t="s">
        <v>131</v>
      </c>
      <c r="DH7" s="40" t="s">
        <v>132</v>
      </c>
      <c r="DI7" s="40" t="s">
        <v>133</v>
      </c>
      <c r="DJ7" s="40" t="s">
        <v>134</v>
      </c>
      <c r="DK7" s="40" t="s">
        <v>135</v>
      </c>
      <c r="DL7" s="40" t="s">
        <v>136</v>
      </c>
      <c r="DM7" s="40" t="s">
        <v>137</v>
      </c>
      <c r="DN7" s="40" t="s">
        <v>138</v>
      </c>
      <c r="DO7" s="40" t="s">
        <v>139</v>
      </c>
      <c r="DP7" s="40" t="s">
        <v>140</v>
      </c>
      <c r="DQ7" s="40" t="s">
        <v>141</v>
      </c>
      <c r="DR7" s="40" t="s">
        <v>142</v>
      </c>
      <c r="DS7" s="40" t="s">
        <v>143</v>
      </c>
      <c r="DT7" s="40" t="s">
        <v>144</v>
      </c>
      <c r="DU7" s="40" t="s">
        <v>145</v>
      </c>
      <c r="DV7" s="40" t="s">
        <v>146</v>
      </c>
      <c r="DW7" s="40" t="s">
        <v>147</v>
      </c>
      <c r="DX7" s="40" t="s">
        <v>148</v>
      </c>
      <c r="DY7" s="40" t="s">
        <v>149</v>
      </c>
      <c r="DZ7" s="40" t="s">
        <v>150</v>
      </c>
      <c r="EA7" s="40" t="s">
        <v>151</v>
      </c>
      <c r="EB7" s="40" t="s">
        <v>152</v>
      </c>
      <c r="EC7" s="40" t="s">
        <v>153</v>
      </c>
      <c r="ED7" s="40" t="s">
        <v>154</v>
      </c>
      <c r="EE7" s="40" t="s">
        <v>155</v>
      </c>
      <c r="EF7" s="40" t="s">
        <v>156</v>
      </c>
      <c r="EG7" s="40" t="s">
        <v>157</v>
      </c>
      <c r="EH7" s="40" t="s">
        <v>158</v>
      </c>
      <c r="EI7" s="40" t="s">
        <v>159</v>
      </c>
      <c r="EJ7" s="40" t="s">
        <v>160</v>
      </c>
      <c r="EK7" s="40" t="s">
        <v>161</v>
      </c>
      <c r="EL7" s="40" t="s">
        <v>162</v>
      </c>
      <c r="EM7" s="40" t="s">
        <v>163</v>
      </c>
      <c r="EN7" s="40" t="s">
        <v>164</v>
      </c>
      <c r="EO7" s="40" t="s">
        <v>165</v>
      </c>
      <c r="EP7" s="40" t="s">
        <v>166</v>
      </c>
      <c r="EQ7" s="40" t="s">
        <v>167</v>
      </c>
      <c r="ER7" s="40" t="s">
        <v>168</v>
      </c>
      <c r="ES7" s="40" t="s">
        <v>169</v>
      </c>
      <c r="ET7" s="40" t="s">
        <v>170</v>
      </c>
      <c r="EU7" s="40" t="s">
        <v>171</v>
      </c>
      <c r="EV7" s="40" t="s">
        <v>172</v>
      </c>
      <c r="EW7" s="40" t="s">
        <v>173</v>
      </c>
      <c r="EX7" s="40" t="s">
        <v>174</v>
      </c>
      <c r="EY7" s="40" t="s">
        <v>175</v>
      </c>
      <c r="EZ7" s="40" t="s">
        <v>176</v>
      </c>
      <c r="FA7" s="40" t="s">
        <v>177</v>
      </c>
      <c r="FB7" s="40" t="s">
        <v>178</v>
      </c>
      <c r="FC7" s="40" t="s">
        <v>179</v>
      </c>
      <c r="FD7" s="40" t="s">
        <v>180</v>
      </c>
      <c r="FE7" s="40" t="s">
        <v>181</v>
      </c>
      <c r="FF7" s="40" t="s">
        <v>182</v>
      </c>
      <c r="FG7" s="40" t="s">
        <v>183</v>
      </c>
      <c r="FH7" s="40" t="s">
        <v>184</v>
      </c>
      <c r="FI7" s="40" t="s">
        <v>185</v>
      </c>
      <c r="FJ7" s="40" t="s">
        <v>186</v>
      </c>
      <c r="FK7" s="40" t="s">
        <v>187</v>
      </c>
      <c r="FL7" s="40" t="s">
        <v>188</v>
      </c>
      <c r="FM7" s="40" t="s">
        <v>189</v>
      </c>
      <c r="FN7" s="40" t="s">
        <v>190</v>
      </c>
      <c r="FO7" s="40" t="s">
        <v>191</v>
      </c>
      <c r="FP7" s="40" t="s">
        <v>192</v>
      </c>
      <c r="FQ7" s="40" t="s">
        <v>193</v>
      </c>
      <c r="FR7" s="40" t="s">
        <v>194</v>
      </c>
      <c r="FS7" s="40" t="s">
        <v>195</v>
      </c>
      <c r="FT7" s="40" t="s">
        <v>196</v>
      </c>
      <c r="FU7" s="40" t="s">
        <v>197</v>
      </c>
      <c r="FV7" s="40" t="s">
        <v>198</v>
      </c>
      <c r="FW7" s="40" t="s">
        <v>199</v>
      </c>
      <c r="FX7" s="40" t="s">
        <v>200</v>
      </c>
      <c r="FY7" s="40" t="s">
        <v>201</v>
      </c>
      <c r="FZ7" s="40" t="s">
        <v>202</v>
      </c>
      <c r="GA7" s="40" t="s">
        <v>203</v>
      </c>
      <c r="GB7" s="40" t="s">
        <v>204</v>
      </c>
      <c r="GC7" s="40" t="s">
        <v>205</v>
      </c>
      <c r="GD7" s="40" t="s">
        <v>206</v>
      </c>
      <c r="GE7" s="40" t="s">
        <v>207</v>
      </c>
      <c r="GF7" s="40" t="s">
        <v>208</v>
      </c>
      <c r="GG7" s="40" t="s">
        <v>209</v>
      </c>
      <c r="GH7" s="40" t="s">
        <v>210</v>
      </c>
      <c r="GI7" s="40" t="s">
        <v>211</v>
      </c>
      <c r="GJ7" s="40" t="s">
        <v>212</v>
      </c>
      <c r="GK7" s="40" t="s">
        <v>213</v>
      </c>
      <c r="GL7" s="40" t="s">
        <v>214</v>
      </c>
      <c r="GM7" s="40" t="s">
        <v>215</v>
      </c>
      <c r="GN7" s="40" t="s">
        <v>216</v>
      </c>
      <c r="GO7" s="40" t="s">
        <v>217</v>
      </c>
      <c r="GP7" s="40" t="s">
        <v>218</v>
      </c>
      <c r="GQ7" s="40" t="s">
        <v>219</v>
      </c>
      <c r="GR7" s="40" t="s">
        <v>220</v>
      </c>
      <c r="GS7" s="40" t="s">
        <v>221</v>
      </c>
      <c r="GT7" s="40" t="s">
        <v>222</v>
      </c>
      <c r="GU7" s="40" t="s">
        <v>223</v>
      </c>
      <c r="GV7" s="40" t="s">
        <v>224</v>
      </c>
      <c r="GW7" s="40" t="s">
        <v>225</v>
      </c>
      <c r="GX7" s="40" t="s">
        <v>226</v>
      </c>
      <c r="GY7" s="40" t="s">
        <v>227</v>
      </c>
      <c r="GZ7" s="40" t="s">
        <v>228</v>
      </c>
      <c r="HA7" s="40" t="s">
        <v>229</v>
      </c>
      <c r="HB7" s="40" t="s">
        <v>230</v>
      </c>
      <c r="HC7" s="40" t="s">
        <v>231</v>
      </c>
      <c r="HD7" s="40" t="s">
        <v>232</v>
      </c>
      <c r="HE7" s="40" t="s">
        <v>233</v>
      </c>
      <c r="HF7" s="40" t="s">
        <v>234</v>
      </c>
      <c r="HG7" s="40" t="s">
        <v>235</v>
      </c>
      <c r="HH7" s="40" t="s">
        <v>236</v>
      </c>
      <c r="HI7" s="40" t="s">
        <v>237</v>
      </c>
      <c r="HJ7" s="40" t="s">
        <v>238</v>
      </c>
      <c r="HK7" s="40" t="s">
        <v>239</v>
      </c>
      <c r="HL7" s="40" t="s">
        <v>240</v>
      </c>
      <c r="HM7" s="40" t="s">
        <v>241</v>
      </c>
      <c r="HN7" s="40" t="s">
        <v>242</v>
      </c>
      <c r="HO7" s="40" t="s">
        <v>243</v>
      </c>
      <c r="HP7" s="40" t="s">
        <v>244</v>
      </c>
      <c r="HQ7" s="40" t="s">
        <v>245</v>
      </c>
      <c r="HR7" s="40" t="s">
        <v>246</v>
      </c>
      <c r="HS7" s="40" t="s">
        <v>247</v>
      </c>
      <c r="HT7" s="40" t="s">
        <v>248</v>
      </c>
      <c r="HU7" s="40" t="s">
        <v>249</v>
      </c>
      <c r="HV7" s="40" t="s">
        <v>250</v>
      </c>
      <c r="HW7" s="40" t="s">
        <v>251</v>
      </c>
      <c r="HX7" s="40" t="s">
        <v>252</v>
      </c>
      <c r="HY7" s="40" t="s">
        <v>253</v>
      </c>
      <c r="HZ7" s="40" t="s">
        <v>254</v>
      </c>
      <c r="IA7" s="40" t="s">
        <v>255</v>
      </c>
      <c r="IB7" s="40" t="s">
        <v>256</v>
      </c>
      <c r="IC7" s="40" t="s">
        <v>257</v>
      </c>
      <c r="ID7" s="40" t="s">
        <v>258</v>
      </c>
      <c r="IE7" s="40" t="s">
        <v>259</v>
      </c>
      <c r="IF7" s="40" t="s">
        <v>260</v>
      </c>
      <c r="IG7" s="40" t="s">
        <v>261</v>
      </c>
      <c r="IH7" s="40" t="s">
        <v>262</v>
      </c>
      <c r="II7" s="40" t="s">
        <v>263</v>
      </c>
      <c r="IJ7" s="40" t="s">
        <v>264</v>
      </c>
      <c r="IK7" s="40" t="s">
        <v>265</v>
      </c>
      <c r="IL7" s="40" t="s">
        <v>266</v>
      </c>
      <c r="IM7" s="40" t="s">
        <v>267</v>
      </c>
      <c r="IN7" s="40" t="s">
        <v>268</v>
      </c>
      <c r="IO7" s="40" t="s">
        <v>269</v>
      </c>
      <c r="IP7" s="40" t="s">
        <v>270</v>
      </c>
      <c r="IQ7" s="40" t="s">
        <v>271</v>
      </c>
      <c r="IR7" s="40" t="s">
        <v>272</v>
      </c>
      <c r="IS7" s="40" t="s">
        <v>273</v>
      </c>
      <c r="IT7" s="40" t="s">
        <v>274</v>
      </c>
      <c r="IU7" s="40" t="s">
        <v>275</v>
      </c>
      <c r="IV7" s="40" t="s">
        <v>276</v>
      </c>
      <c r="IW7" s="40" t="s">
        <v>277</v>
      </c>
      <c r="IX7" s="40" t="s">
        <v>278</v>
      </c>
      <c r="IY7" s="40" t="s">
        <v>279</v>
      </c>
      <c r="IZ7" s="40" t="s">
        <v>280</v>
      </c>
      <c r="JA7" s="40" t="s">
        <v>281</v>
      </c>
      <c r="JB7" s="40" t="s">
        <v>282</v>
      </c>
      <c r="JC7" s="40" t="s">
        <v>283</v>
      </c>
      <c r="JD7" s="40" t="s">
        <v>284</v>
      </c>
      <c r="JE7" s="40" t="s">
        <v>285</v>
      </c>
      <c r="JF7" s="40" t="s">
        <v>286</v>
      </c>
      <c r="JG7" s="40" t="s">
        <v>287</v>
      </c>
      <c r="JH7" s="40" t="s">
        <v>288</v>
      </c>
      <c r="JI7" s="40" t="s">
        <v>289</v>
      </c>
      <c r="JJ7" s="40" t="s">
        <v>290</v>
      </c>
      <c r="JK7" s="40" t="s">
        <v>291</v>
      </c>
      <c r="JL7" s="40" t="s">
        <v>292</v>
      </c>
      <c r="JM7" s="40" t="s">
        <v>293</v>
      </c>
      <c r="JN7" s="40" t="s">
        <v>294</v>
      </c>
      <c r="JO7" s="40" t="s">
        <v>295</v>
      </c>
      <c r="JP7" s="40" t="s">
        <v>296</v>
      </c>
      <c r="JQ7" s="40" t="s">
        <v>297</v>
      </c>
      <c r="JR7" s="40" t="s">
        <v>298</v>
      </c>
      <c r="JS7" s="40" t="s">
        <v>299</v>
      </c>
      <c r="JT7" s="40" t="s">
        <v>300</v>
      </c>
      <c r="JU7" s="40" t="s">
        <v>301</v>
      </c>
      <c r="JV7" s="40" t="s">
        <v>302</v>
      </c>
      <c r="JW7" s="40" t="s">
        <v>303</v>
      </c>
      <c r="JX7" s="40" t="s">
        <v>304</v>
      </c>
      <c r="JY7" s="40" t="s">
        <v>305</v>
      </c>
      <c r="JZ7" s="40" t="s">
        <v>306</v>
      </c>
      <c r="KA7" s="40" t="s">
        <v>307</v>
      </c>
      <c r="KB7" s="40" t="s">
        <v>308</v>
      </c>
      <c r="KC7" s="40" t="s">
        <v>309</v>
      </c>
      <c r="KD7" s="40" t="s">
        <v>310</v>
      </c>
      <c r="KE7" s="40" t="s">
        <v>311</v>
      </c>
      <c r="KF7" s="40" t="s">
        <v>312</v>
      </c>
      <c r="KG7" s="40" t="s">
        <v>313</v>
      </c>
      <c r="KH7" s="40" t="s">
        <v>314</v>
      </c>
      <c r="KI7" s="40" t="s">
        <v>315</v>
      </c>
      <c r="KJ7" s="40" t="s">
        <v>316</v>
      </c>
      <c r="KK7" s="40" t="s">
        <v>317</v>
      </c>
      <c r="KL7" s="40" t="s">
        <v>318</v>
      </c>
      <c r="KM7" s="40" t="s">
        <v>319</v>
      </c>
      <c r="KN7" s="40" t="s">
        <v>320</v>
      </c>
      <c r="KO7" s="40" t="s">
        <v>321</v>
      </c>
      <c r="KP7" s="40" t="s">
        <v>322</v>
      </c>
      <c r="KQ7" s="40" t="s">
        <v>323</v>
      </c>
      <c r="KR7" s="40" t="s">
        <v>324</v>
      </c>
      <c r="KS7" s="40" t="s">
        <v>325</v>
      </c>
      <c r="KT7" s="40" t="s">
        <v>326</v>
      </c>
      <c r="KU7" s="40" t="s">
        <v>327</v>
      </c>
      <c r="KV7" s="40" t="s">
        <v>328</v>
      </c>
      <c r="KW7" s="40" t="s">
        <v>329</v>
      </c>
      <c r="KX7" s="40" t="s">
        <v>330</v>
      </c>
      <c r="KY7" s="40" t="s">
        <v>331</v>
      </c>
      <c r="KZ7" s="40" t="s">
        <v>332</v>
      </c>
      <c r="LA7" s="40" t="s">
        <v>333</v>
      </c>
      <c r="LB7" s="40" t="s">
        <v>334</v>
      </c>
      <c r="LC7" s="40" t="s">
        <v>335</v>
      </c>
      <c r="LD7" s="40" t="s">
        <v>336</v>
      </c>
      <c r="LE7" s="40" t="s">
        <v>337</v>
      </c>
      <c r="LF7" s="40" t="s">
        <v>338</v>
      </c>
      <c r="LG7" s="40" t="s">
        <v>339</v>
      </c>
      <c r="LH7" s="40" t="s">
        <v>340</v>
      </c>
      <c r="LI7" s="40" t="s">
        <v>341</v>
      </c>
      <c r="LJ7" s="40" t="s">
        <v>342</v>
      </c>
      <c r="LK7" s="40" t="s">
        <v>343</v>
      </c>
      <c r="LL7" s="40" t="s">
        <v>344</v>
      </c>
      <c r="LM7" s="40" t="s">
        <v>345</v>
      </c>
      <c r="LN7" s="40" t="s">
        <v>346</v>
      </c>
      <c r="LO7" s="40" t="s">
        <v>347</v>
      </c>
      <c r="LP7" s="40" t="s">
        <v>348</v>
      </c>
      <c r="LQ7" s="40" t="s">
        <v>349</v>
      </c>
      <c r="LR7" s="40" t="s">
        <v>350</v>
      </c>
      <c r="LS7" s="40" t="s">
        <v>351</v>
      </c>
      <c r="LT7" s="40" t="s">
        <v>352</v>
      </c>
      <c r="LU7" s="40" t="s">
        <v>353</v>
      </c>
      <c r="LV7" s="40" t="s">
        <v>354</v>
      </c>
      <c r="LW7" s="40" t="s">
        <v>355</v>
      </c>
      <c r="LX7" s="40" t="s">
        <v>356</v>
      </c>
      <c r="LY7" s="40" t="s">
        <v>357</v>
      </c>
      <c r="LZ7" s="40" t="s">
        <v>358</v>
      </c>
      <c r="MA7" s="40" t="s">
        <v>359</v>
      </c>
      <c r="MB7" s="40" t="s">
        <v>360</v>
      </c>
      <c r="MC7" s="40" t="s">
        <v>361</v>
      </c>
      <c r="MD7" s="40" t="s">
        <v>362</v>
      </c>
      <c r="ME7" s="40" t="s">
        <v>363</v>
      </c>
      <c r="MF7" s="40" t="s">
        <v>364</v>
      </c>
      <c r="MG7" s="40" t="s">
        <v>365</v>
      </c>
      <c r="MH7" s="40" t="s">
        <v>366</v>
      </c>
      <c r="MI7" s="40" t="s">
        <v>367</v>
      </c>
      <c r="MJ7" s="40" t="s">
        <v>368</v>
      </c>
      <c r="MK7" s="40" t="s">
        <v>369</v>
      </c>
      <c r="ML7" s="40" t="s">
        <v>370</v>
      </c>
      <c r="MM7" s="40" t="s">
        <v>371</v>
      </c>
      <c r="MN7" s="40" t="s">
        <v>372</v>
      </c>
      <c r="MO7" s="40" t="s">
        <v>373</v>
      </c>
      <c r="MP7" s="40" t="s">
        <v>374</v>
      </c>
      <c r="MQ7" s="40" t="s">
        <v>375</v>
      </c>
      <c r="MR7" s="40" t="s">
        <v>376</v>
      </c>
      <c r="MS7" s="40" t="s">
        <v>377</v>
      </c>
      <c r="MT7" s="40" t="s">
        <v>378</v>
      </c>
      <c r="MU7" s="40" t="s">
        <v>379</v>
      </c>
      <c r="MV7" s="40" t="s">
        <v>380</v>
      </c>
      <c r="MW7" s="40" t="s">
        <v>381</v>
      </c>
      <c r="MX7" s="40" t="s">
        <v>382</v>
      </c>
      <c r="MY7" s="40" t="s">
        <v>383</v>
      </c>
      <c r="MZ7" s="40" t="s">
        <v>384</v>
      </c>
      <c r="NA7" s="40" t="s">
        <v>385</v>
      </c>
      <c r="NB7" s="40" t="s">
        <v>386</v>
      </c>
      <c r="NC7" s="40" t="s">
        <v>387</v>
      </c>
      <c r="ND7" s="40" t="s">
        <v>388</v>
      </c>
      <c r="NE7" s="40" t="s">
        <v>389</v>
      </c>
      <c r="NF7" s="40" t="s">
        <v>390</v>
      </c>
      <c r="NG7" s="40" t="s">
        <v>391</v>
      </c>
      <c r="NH7" s="40" t="s">
        <v>392</v>
      </c>
      <c r="NI7" s="40" t="s">
        <v>393</v>
      </c>
      <c r="NJ7" s="40" t="s">
        <v>394</v>
      </c>
      <c r="NK7" s="40" t="s">
        <v>395</v>
      </c>
      <c r="NL7" s="40" t="s">
        <v>396</v>
      </c>
      <c r="NM7" s="40" t="s">
        <v>397</v>
      </c>
      <c r="NN7" s="40" t="s">
        <v>398</v>
      </c>
      <c r="NO7" s="40" t="s">
        <v>399</v>
      </c>
      <c r="NP7" s="40" t="s">
        <v>400</v>
      </c>
      <c r="NQ7" s="40" t="s">
        <v>401</v>
      </c>
      <c r="NR7" s="40" t="s">
        <v>402</v>
      </c>
      <c r="NS7" s="40" t="s">
        <v>403</v>
      </c>
      <c r="NT7" s="40" t="s">
        <v>404</v>
      </c>
      <c r="NU7" s="40" t="s">
        <v>405</v>
      </c>
      <c r="NV7" s="40" t="s">
        <v>406</v>
      </c>
      <c r="NW7" s="40" t="s">
        <v>407</v>
      </c>
      <c r="NX7" s="40" t="s">
        <v>408</v>
      </c>
      <c r="NY7" s="40" t="s">
        <v>409</v>
      </c>
      <c r="NZ7" s="40" t="s">
        <v>410</v>
      </c>
      <c r="OA7" s="40" t="s">
        <v>411</v>
      </c>
      <c r="OB7" s="40" t="s">
        <v>412</v>
      </c>
      <c r="OC7" s="40" t="s">
        <v>413</v>
      </c>
      <c r="OD7" s="40" t="s">
        <v>414</v>
      </c>
      <c r="OE7" s="40" t="s">
        <v>415</v>
      </c>
      <c r="OF7" s="40" t="s">
        <v>416</v>
      </c>
      <c r="OG7" s="40" t="s">
        <v>417</v>
      </c>
      <c r="OH7" s="40" t="s">
        <v>418</v>
      </c>
      <c r="OI7" s="40" t="s">
        <v>419</v>
      </c>
      <c r="OJ7" s="40" t="s">
        <v>420</v>
      </c>
      <c r="OK7" s="40" t="s">
        <v>421</v>
      </c>
      <c r="OL7" s="40" t="s">
        <v>422</v>
      </c>
      <c r="OM7" s="40" t="s">
        <v>423</v>
      </c>
      <c r="ON7" s="40" t="s">
        <v>424</v>
      </c>
      <c r="OO7" s="40" t="s">
        <v>425</v>
      </c>
      <c r="OP7" s="40" t="s">
        <v>426</v>
      </c>
      <c r="OQ7" s="40" t="s">
        <v>427</v>
      </c>
      <c r="OR7" s="40" t="s">
        <v>428</v>
      </c>
      <c r="OS7" s="40" t="s">
        <v>429</v>
      </c>
      <c r="OT7" s="40" t="s">
        <v>430</v>
      </c>
      <c r="OU7" s="40" t="s">
        <v>431</v>
      </c>
      <c r="OV7" s="40" t="s">
        <v>432</v>
      </c>
      <c r="OW7" s="40" t="s">
        <v>433</v>
      </c>
      <c r="OX7" s="40" t="s">
        <v>434</v>
      </c>
      <c r="OY7" s="40" t="s">
        <v>435</v>
      </c>
      <c r="OZ7" s="40" t="s">
        <v>436</v>
      </c>
      <c r="PA7" s="40" t="s">
        <v>437</v>
      </c>
      <c r="PB7" s="40" t="s">
        <v>438</v>
      </c>
      <c r="PC7" s="40" t="s">
        <v>439</v>
      </c>
      <c r="PD7" s="40" t="s">
        <v>440</v>
      </c>
      <c r="PE7" s="40" t="s">
        <v>441</v>
      </c>
      <c r="PF7" s="40" t="s">
        <v>442</v>
      </c>
      <c r="PG7" s="40" t="s">
        <v>443</v>
      </c>
      <c r="PH7" s="40" t="s">
        <v>444</v>
      </c>
      <c r="PI7" s="40" t="s">
        <v>445</v>
      </c>
      <c r="PJ7" s="40" t="s">
        <v>446</v>
      </c>
      <c r="PK7" s="40" t="s">
        <v>447</v>
      </c>
      <c r="PL7" s="40" t="s">
        <v>448</v>
      </c>
      <c r="PM7" s="40" t="s">
        <v>449</v>
      </c>
      <c r="PN7" s="40" t="s">
        <v>450</v>
      </c>
      <c r="PO7" s="40" t="s">
        <v>451</v>
      </c>
      <c r="PP7" s="40" t="s">
        <v>452</v>
      </c>
      <c r="PQ7" s="40" t="s">
        <v>453</v>
      </c>
      <c r="PR7" s="40" t="s">
        <v>454</v>
      </c>
      <c r="PS7" s="40" t="s">
        <v>455</v>
      </c>
      <c r="PT7" s="40" t="s">
        <v>456</v>
      </c>
      <c r="PU7" s="40" t="s">
        <v>457</v>
      </c>
      <c r="PV7" s="40" t="s">
        <v>458</v>
      </c>
      <c r="PW7" s="40" t="s">
        <v>459</v>
      </c>
      <c r="PX7" s="40" t="s">
        <v>460</v>
      </c>
      <c r="PY7" s="40" t="s">
        <v>461</v>
      </c>
      <c r="PZ7" s="40" t="s">
        <v>462</v>
      </c>
      <c r="QA7" s="40" t="s">
        <v>463</v>
      </c>
      <c r="QB7" s="40" t="s">
        <v>464</v>
      </c>
      <c r="QC7" s="40" t="s">
        <v>465</v>
      </c>
      <c r="QD7" s="40" t="s">
        <v>466</v>
      </c>
      <c r="QE7" s="40" t="s">
        <v>467</v>
      </c>
      <c r="QF7" s="40" t="s">
        <v>468</v>
      </c>
      <c r="QG7" s="40" t="s">
        <v>469</v>
      </c>
      <c r="QH7" s="40" t="s">
        <v>470</v>
      </c>
      <c r="QI7" s="40" t="s">
        <v>471</v>
      </c>
      <c r="QJ7" s="40" t="s">
        <v>472</v>
      </c>
      <c r="QK7" s="40" t="s">
        <v>473</v>
      </c>
      <c r="QL7" s="40" t="s">
        <v>474</v>
      </c>
      <c r="QM7" s="40" t="s">
        <v>475</v>
      </c>
      <c r="QN7" s="40" t="s">
        <v>476</v>
      </c>
      <c r="QO7" s="40" t="s">
        <v>477</v>
      </c>
      <c r="QP7" s="40" t="s">
        <v>478</v>
      </c>
      <c r="QQ7" s="40" t="s">
        <v>479</v>
      </c>
      <c r="QR7" s="40" t="s">
        <v>480</v>
      </c>
      <c r="QS7" s="40" t="s">
        <v>481</v>
      </c>
      <c r="QT7" s="40" t="s">
        <v>482</v>
      </c>
      <c r="QU7" s="40" t="s">
        <v>483</v>
      </c>
      <c r="QV7" s="40" t="s">
        <v>484</v>
      </c>
      <c r="QW7" s="40" t="s">
        <v>485</v>
      </c>
      <c r="QX7" s="40" t="s">
        <v>486</v>
      </c>
      <c r="QY7" s="40" t="s">
        <v>487</v>
      </c>
      <c r="QZ7" s="40" t="s">
        <v>488</v>
      </c>
      <c r="RA7" s="40" t="s">
        <v>489</v>
      </c>
      <c r="RB7" s="40" t="s">
        <v>490</v>
      </c>
      <c r="RC7" s="40" t="s">
        <v>491</v>
      </c>
      <c r="RD7" s="40" t="s">
        <v>492</v>
      </c>
      <c r="RE7" s="40" t="s">
        <v>493</v>
      </c>
      <c r="RF7" s="40" t="s">
        <v>494</v>
      </c>
      <c r="RG7" s="40" t="s">
        <v>495</v>
      </c>
      <c r="RH7" s="40" t="s">
        <v>496</v>
      </c>
      <c r="RI7" s="40" t="s">
        <v>497</v>
      </c>
      <c r="RJ7" s="40" t="s">
        <v>498</v>
      </c>
      <c r="RK7" s="40" t="s">
        <v>499</v>
      </c>
      <c r="RL7" s="40" t="s">
        <v>500</v>
      </c>
      <c r="RM7" s="40" t="s">
        <v>501</v>
      </c>
      <c r="RN7" s="40" t="s">
        <v>502</v>
      </c>
      <c r="RO7" s="40" t="s">
        <v>503</v>
      </c>
      <c r="RP7" s="40" t="s">
        <v>504</v>
      </c>
      <c r="RQ7" s="40" t="s">
        <v>505</v>
      </c>
      <c r="RR7" s="40" t="s">
        <v>506</v>
      </c>
      <c r="RS7" s="40" t="s">
        <v>507</v>
      </c>
      <c r="RT7" s="40" t="s">
        <v>508</v>
      </c>
      <c r="RU7" s="40" t="s">
        <v>509</v>
      </c>
      <c r="RV7" s="40" t="s">
        <v>510</v>
      </c>
      <c r="RW7" s="40" t="s">
        <v>511</v>
      </c>
      <c r="RX7" s="40" t="s">
        <v>512</v>
      </c>
      <c r="RY7" s="40" t="s">
        <v>513</v>
      </c>
      <c r="RZ7" s="40" t="s">
        <v>514</v>
      </c>
      <c r="SA7" s="40" t="s">
        <v>515</v>
      </c>
      <c r="SB7" s="40" t="s">
        <v>516</v>
      </c>
      <c r="SC7" s="40" t="s">
        <v>517</v>
      </c>
      <c r="SD7" s="40" t="s">
        <v>518</v>
      </c>
      <c r="SE7" s="40" t="s">
        <v>519</v>
      </c>
      <c r="SF7" s="40" t="s">
        <v>520</v>
      </c>
      <c r="SG7" s="40" t="s">
        <v>521</v>
      </c>
      <c r="SH7" s="40" t="s">
        <v>522</v>
      </c>
      <c r="SI7" s="40" t="s">
        <v>523</v>
      </c>
      <c r="SJ7" s="40" t="s">
        <v>524</v>
      </c>
      <c r="SK7" s="40" t="s">
        <v>525</v>
      </c>
      <c r="SL7" s="40" t="s">
        <v>526</v>
      </c>
      <c r="SM7" s="40" t="s">
        <v>527</v>
      </c>
      <c r="SN7" s="40" t="s">
        <v>528</v>
      </c>
      <c r="SO7" s="40" t="s">
        <v>529</v>
      </c>
      <c r="SP7" s="40" t="s">
        <v>530</v>
      </c>
      <c r="SQ7" s="40" t="s">
        <v>531</v>
      </c>
      <c r="SR7" s="40" t="s">
        <v>532</v>
      </c>
      <c r="SS7" s="40" t="s">
        <v>533</v>
      </c>
      <c r="ST7" s="40" t="s">
        <v>534</v>
      </c>
      <c r="SU7" s="40" t="s">
        <v>535</v>
      </c>
      <c r="SV7" s="40" t="s">
        <v>536</v>
      </c>
      <c r="SW7" s="40" t="s">
        <v>537</v>
      </c>
      <c r="SX7" s="40" t="s">
        <v>538</v>
      </c>
      <c r="SY7" s="40" t="s">
        <v>539</v>
      </c>
      <c r="SZ7" s="40" t="s">
        <v>540</v>
      </c>
      <c r="TA7" s="40" t="s">
        <v>541</v>
      </c>
      <c r="TB7" s="40" t="s">
        <v>542</v>
      </c>
      <c r="TC7" s="40" t="s">
        <v>543</v>
      </c>
      <c r="TD7" s="40" t="s">
        <v>544</v>
      </c>
      <c r="TE7" s="40" t="s">
        <v>545</v>
      </c>
      <c r="TF7" s="40" t="s">
        <v>546</v>
      </c>
      <c r="TG7" s="40" t="s">
        <v>547</v>
      </c>
      <c r="TH7" s="40" t="s">
        <v>548</v>
      </c>
      <c r="TI7" s="40" t="s">
        <v>549</v>
      </c>
      <c r="TJ7" s="40" t="s">
        <v>550</v>
      </c>
      <c r="TK7" s="40" t="s">
        <v>551</v>
      </c>
      <c r="TL7" s="40" t="s">
        <v>552</v>
      </c>
      <c r="TM7" s="40" t="s">
        <v>553</v>
      </c>
      <c r="TN7" s="40" t="s">
        <v>554</v>
      </c>
      <c r="TO7" s="40" t="s">
        <v>555</v>
      </c>
      <c r="TP7" s="40" t="s">
        <v>556</v>
      </c>
      <c r="TQ7" s="40" t="s">
        <v>557</v>
      </c>
      <c r="TR7" s="40" t="s">
        <v>558</v>
      </c>
      <c r="TS7" s="40" t="s">
        <v>559</v>
      </c>
      <c r="TT7" s="40" t="s">
        <v>560</v>
      </c>
      <c r="TU7" s="40" t="s">
        <v>561</v>
      </c>
      <c r="TV7" s="40" t="s">
        <v>562</v>
      </c>
      <c r="TW7" s="40" t="s">
        <v>563</v>
      </c>
      <c r="TX7" s="40" t="s">
        <v>564</v>
      </c>
      <c r="TY7" s="40" t="s">
        <v>565</v>
      </c>
      <c r="TZ7" s="40" t="s">
        <v>566</v>
      </c>
      <c r="UA7" s="40" t="s">
        <v>567</v>
      </c>
      <c r="UB7" s="40" t="s">
        <v>568</v>
      </c>
      <c r="UC7" s="40" t="s">
        <v>569</v>
      </c>
      <c r="UD7" s="40" t="s">
        <v>570</v>
      </c>
      <c r="UE7" s="40" t="s">
        <v>571</v>
      </c>
      <c r="UF7" s="40" t="s">
        <v>572</v>
      </c>
      <c r="UG7" s="40" t="s">
        <v>573</v>
      </c>
      <c r="UH7" s="40" t="s">
        <v>574</v>
      </c>
      <c r="UI7" s="40" t="s">
        <v>575</v>
      </c>
      <c r="UJ7" s="40" t="s">
        <v>576</v>
      </c>
      <c r="UK7" s="40" t="s">
        <v>577</v>
      </c>
      <c r="UL7" s="40" t="s">
        <v>578</v>
      </c>
      <c r="UM7" s="40" t="s">
        <v>579</v>
      </c>
      <c r="UN7" s="40" t="s">
        <v>580</v>
      </c>
      <c r="UO7" s="40" t="s">
        <v>581</v>
      </c>
      <c r="UP7" s="40" t="s">
        <v>582</v>
      </c>
      <c r="UQ7" s="40" t="s">
        <v>583</v>
      </c>
      <c r="UR7" s="40" t="s">
        <v>584</v>
      </c>
      <c r="US7" s="40" t="s">
        <v>585</v>
      </c>
      <c r="UT7" s="40" t="s">
        <v>586</v>
      </c>
      <c r="UU7" s="40" t="s">
        <v>587</v>
      </c>
      <c r="UV7" s="40" t="s">
        <v>588</v>
      </c>
      <c r="UW7" s="40" t="s">
        <v>589</v>
      </c>
      <c r="UX7" s="40" t="s">
        <v>590</v>
      </c>
      <c r="UY7" s="40" t="s">
        <v>591</v>
      </c>
      <c r="UZ7" s="40" t="s">
        <v>592</v>
      </c>
      <c r="VA7" s="40" t="s">
        <v>593</v>
      </c>
      <c r="VB7" s="40" t="s">
        <v>594</v>
      </c>
      <c r="VC7" s="40" t="s">
        <v>595</v>
      </c>
      <c r="VD7" s="40" t="s">
        <v>596</v>
      </c>
      <c r="VE7" s="40" t="s">
        <v>597</v>
      </c>
      <c r="VF7" s="40" t="s">
        <v>598</v>
      </c>
      <c r="VG7" s="40" t="s">
        <v>599</v>
      </c>
      <c r="VH7" s="40" t="s">
        <v>600</v>
      </c>
      <c r="VI7" s="40" t="s">
        <v>601</v>
      </c>
      <c r="VJ7" s="40" t="s">
        <v>602</v>
      </c>
      <c r="VK7" s="40" t="s">
        <v>603</v>
      </c>
      <c r="VL7" s="40" t="s">
        <v>604</v>
      </c>
      <c r="VM7" s="40" t="s">
        <v>605</v>
      </c>
      <c r="VN7" s="40" t="s">
        <v>606</v>
      </c>
      <c r="VO7" s="40" t="s">
        <v>607</v>
      </c>
      <c r="VP7" s="40" t="s">
        <v>608</v>
      </c>
      <c r="VQ7" s="40" t="s">
        <v>609</v>
      </c>
      <c r="VR7" s="40" t="s">
        <v>610</v>
      </c>
      <c r="VS7" s="40" t="s">
        <v>611</v>
      </c>
      <c r="VT7" s="40" t="s">
        <v>612</v>
      </c>
      <c r="VU7" s="40" t="s">
        <v>613</v>
      </c>
      <c r="VV7" s="40" t="s">
        <v>614</v>
      </c>
      <c r="VW7" s="40" t="s">
        <v>615</v>
      </c>
      <c r="VX7" s="40" t="s">
        <v>616</v>
      </c>
      <c r="VY7" s="40" t="s">
        <v>617</v>
      </c>
      <c r="VZ7" s="40" t="s">
        <v>618</v>
      </c>
      <c r="WA7" s="40" t="s">
        <v>619</v>
      </c>
      <c r="WB7" s="40" t="s">
        <v>620</v>
      </c>
      <c r="WC7" s="40" t="s">
        <v>621</v>
      </c>
      <c r="WD7" s="40" t="s">
        <v>622</v>
      </c>
      <c r="WE7" s="40" t="s">
        <v>623</v>
      </c>
      <c r="WF7" s="40" t="s">
        <v>624</v>
      </c>
      <c r="WG7" s="40" t="s">
        <v>625</v>
      </c>
      <c r="WH7" s="40" t="s">
        <v>626</v>
      </c>
      <c r="WI7" s="40" t="s">
        <v>627</v>
      </c>
      <c r="WJ7" s="40" t="s">
        <v>628</v>
      </c>
      <c r="WK7" s="40" t="s">
        <v>629</v>
      </c>
      <c r="WL7" s="40" t="s">
        <v>630</v>
      </c>
      <c r="WM7" s="40" t="s">
        <v>631</v>
      </c>
      <c r="WN7" s="40" t="s">
        <v>632</v>
      </c>
      <c r="WO7" s="40" t="s">
        <v>633</v>
      </c>
      <c r="WP7" s="40" t="s">
        <v>634</v>
      </c>
      <c r="WQ7" s="40" t="s">
        <v>635</v>
      </c>
      <c r="WR7" s="40" t="s">
        <v>636</v>
      </c>
      <c r="WS7" s="40" t="s">
        <v>637</v>
      </c>
      <c r="WT7" s="40" t="s">
        <v>638</v>
      </c>
      <c r="WU7" s="40" t="s">
        <v>639</v>
      </c>
      <c r="WV7" s="40" t="s">
        <v>640</v>
      </c>
      <c r="WW7" s="40" t="s">
        <v>641</v>
      </c>
      <c r="WX7" s="40" t="s">
        <v>642</v>
      </c>
      <c r="WY7" s="40" t="s">
        <v>643</v>
      </c>
      <c r="WZ7" s="40" t="s">
        <v>644</v>
      </c>
      <c r="XA7" s="40" t="s">
        <v>645</v>
      </c>
      <c r="XB7" s="40" t="s">
        <v>646</v>
      </c>
      <c r="XC7" s="40" t="s">
        <v>647</v>
      </c>
      <c r="XD7" s="40" t="s">
        <v>648</v>
      </c>
      <c r="XE7" s="40" t="s">
        <v>649</v>
      </c>
      <c r="XF7" s="40" t="s">
        <v>650</v>
      </c>
      <c r="XG7" s="40" t="s">
        <v>651</v>
      </c>
      <c r="XH7" s="40" t="s">
        <v>652</v>
      </c>
      <c r="XI7" s="40" t="s">
        <v>653</v>
      </c>
      <c r="XJ7" s="40" t="s">
        <v>654</v>
      </c>
      <c r="XK7" s="40" t="s">
        <v>655</v>
      </c>
      <c r="XL7" s="40" t="s">
        <v>656</v>
      </c>
      <c r="XM7" s="40" t="s">
        <v>657</v>
      </c>
      <c r="XN7" s="40" t="s">
        <v>658</v>
      </c>
      <c r="XO7" s="40" t="s">
        <v>659</v>
      </c>
      <c r="XP7" s="40" t="s">
        <v>660</v>
      </c>
      <c r="XQ7" s="40" t="s">
        <v>661</v>
      </c>
      <c r="XR7" s="40" t="s">
        <v>662</v>
      </c>
      <c r="XS7" s="40" t="s">
        <v>663</v>
      </c>
      <c r="XT7" s="40" t="s">
        <v>664</v>
      </c>
      <c r="XU7" s="40" t="s">
        <v>665</v>
      </c>
      <c r="XV7" s="40" t="s">
        <v>666</v>
      </c>
      <c r="XW7" s="40" t="s">
        <v>667</v>
      </c>
      <c r="XX7" s="40" t="s">
        <v>668</v>
      </c>
      <c r="XY7" s="40" t="s">
        <v>669</v>
      </c>
      <c r="XZ7" s="40" t="s">
        <v>670</v>
      </c>
      <c r="YA7" s="40" t="s">
        <v>671</v>
      </c>
      <c r="YB7" s="40" t="s">
        <v>672</v>
      </c>
      <c r="YC7" s="40" t="s">
        <v>673</v>
      </c>
      <c r="YD7" s="40" t="s">
        <v>674</v>
      </c>
      <c r="YE7" s="40" t="s">
        <v>675</v>
      </c>
      <c r="YF7" s="40" t="s">
        <v>676</v>
      </c>
      <c r="YG7" s="40" t="s">
        <v>677</v>
      </c>
      <c r="YH7" s="40" t="s">
        <v>678</v>
      </c>
      <c r="YI7" s="40" t="s">
        <v>679</v>
      </c>
      <c r="YJ7" s="40" t="s">
        <v>680</v>
      </c>
      <c r="YK7" s="40" t="s">
        <v>681</v>
      </c>
      <c r="YL7" s="40" t="s">
        <v>682</v>
      </c>
      <c r="YM7" s="40" t="s">
        <v>683</v>
      </c>
      <c r="YN7" s="40" t="s">
        <v>684</v>
      </c>
      <c r="YO7" s="40" t="s">
        <v>685</v>
      </c>
      <c r="YP7" s="40" t="s">
        <v>686</v>
      </c>
      <c r="YQ7" s="40" t="s">
        <v>687</v>
      </c>
      <c r="YR7" s="40" t="s">
        <v>688</v>
      </c>
      <c r="YS7" s="40" t="s">
        <v>689</v>
      </c>
      <c r="YT7" s="40" t="s">
        <v>690</v>
      </c>
      <c r="YU7" s="40" t="s">
        <v>691</v>
      </c>
      <c r="YV7" s="40" t="s">
        <v>692</v>
      </c>
      <c r="YW7" s="40" t="s">
        <v>693</v>
      </c>
      <c r="YX7" s="40" t="s">
        <v>694</v>
      </c>
      <c r="YY7" s="40" t="s">
        <v>695</v>
      </c>
      <c r="YZ7" s="40" t="s">
        <v>696</v>
      </c>
      <c r="ZA7" s="40" t="s">
        <v>697</v>
      </c>
      <c r="ZB7" s="40" t="s">
        <v>698</v>
      </c>
      <c r="ZC7" s="40" t="s">
        <v>699</v>
      </c>
      <c r="ZD7" s="40" t="s">
        <v>700</v>
      </c>
      <c r="ZE7" s="40" t="s">
        <v>701</v>
      </c>
      <c r="ZF7" s="40" t="s">
        <v>702</v>
      </c>
      <c r="ZG7" s="40" t="s">
        <v>703</v>
      </c>
      <c r="ZH7" s="40" t="s">
        <v>704</v>
      </c>
      <c r="ZI7" s="40" t="s">
        <v>705</v>
      </c>
      <c r="ZJ7" s="40" t="s">
        <v>706</v>
      </c>
      <c r="ZK7" s="40" t="s">
        <v>707</v>
      </c>
      <c r="ZL7" s="40" t="s">
        <v>708</v>
      </c>
      <c r="ZM7" s="40" t="s">
        <v>709</v>
      </c>
      <c r="ZN7" s="40" t="s">
        <v>710</v>
      </c>
      <c r="ZO7" s="40" t="s">
        <v>711</v>
      </c>
      <c r="ZP7" s="40" t="s">
        <v>712</v>
      </c>
      <c r="ZQ7" s="40" t="s">
        <v>713</v>
      </c>
      <c r="ZR7" s="40" t="s">
        <v>714</v>
      </c>
      <c r="ZS7" s="40" t="s">
        <v>715</v>
      </c>
      <c r="ZT7" s="40" t="s">
        <v>716</v>
      </c>
      <c r="ZU7" s="40" t="s">
        <v>717</v>
      </c>
      <c r="ZV7" s="40" t="s">
        <v>718</v>
      </c>
      <c r="ZW7" s="40" t="s">
        <v>719</v>
      </c>
      <c r="ZX7" s="40" t="s">
        <v>720</v>
      </c>
      <c r="ZY7" s="40" t="s">
        <v>721</v>
      </c>
      <c r="ZZ7" s="40" t="s">
        <v>722</v>
      </c>
      <c r="AAA7" s="40" t="s">
        <v>723</v>
      </c>
      <c r="AAB7" s="40" t="s">
        <v>724</v>
      </c>
      <c r="AAC7" s="40" t="s">
        <v>725</v>
      </c>
      <c r="AAD7" s="40" t="s">
        <v>726</v>
      </c>
      <c r="AAE7" s="40" t="s">
        <v>727</v>
      </c>
      <c r="AAF7" s="40" t="s">
        <v>728</v>
      </c>
      <c r="AAG7" s="40" t="s">
        <v>729</v>
      </c>
      <c r="AAH7" s="40" t="s">
        <v>730</v>
      </c>
      <c r="AAI7" s="40" t="s">
        <v>731</v>
      </c>
      <c r="AAJ7" s="40" t="s">
        <v>732</v>
      </c>
      <c r="AAK7" s="40" t="s">
        <v>733</v>
      </c>
      <c r="AAL7" s="40" t="s">
        <v>734</v>
      </c>
      <c r="AAM7" s="40" t="s">
        <v>735</v>
      </c>
      <c r="AAN7" s="40" t="s">
        <v>736</v>
      </c>
      <c r="AAO7" s="40" t="s">
        <v>737</v>
      </c>
      <c r="AAP7" s="40" t="s">
        <v>738</v>
      </c>
      <c r="AAQ7" s="40" t="s">
        <v>739</v>
      </c>
      <c r="AAR7" s="40" t="s">
        <v>740</v>
      </c>
      <c r="AAS7" s="40" t="s">
        <v>741</v>
      </c>
      <c r="AAT7" s="40" t="s">
        <v>742</v>
      </c>
      <c r="AAU7" s="40" t="s">
        <v>743</v>
      </c>
      <c r="AAV7" s="40" t="s">
        <v>744</v>
      </c>
      <c r="AAW7" s="40" t="s">
        <v>745</v>
      </c>
      <c r="AAX7" s="40" t="s">
        <v>746</v>
      </c>
      <c r="AAY7" s="40" t="s">
        <v>747</v>
      </c>
      <c r="AAZ7" s="40" t="s">
        <v>748</v>
      </c>
      <c r="ABA7" s="40" t="s">
        <v>749</v>
      </c>
      <c r="ABB7" s="40" t="s">
        <v>750</v>
      </c>
      <c r="ABC7" s="40" t="s">
        <v>751</v>
      </c>
      <c r="ABD7" s="40" t="s">
        <v>752</v>
      </c>
      <c r="ABE7" s="40" t="s">
        <v>753</v>
      </c>
      <c r="ABF7" s="40" t="s">
        <v>754</v>
      </c>
      <c r="ABG7" s="40" t="s">
        <v>755</v>
      </c>
      <c r="ABH7" s="40" t="s">
        <v>756</v>
      </c>
      <c r="ABI7" s="40" t="s">
        <v>757</v>
      </c>
      <c r="ABJ7" s="40" t="s">
        <v>758</v>
      </c>
      <c r="ABK7" s="40" t="s">
        <v>759</v>
      </c>
      <c r="ABL7" s="40" t="s">
        <v>760</v>
      </c>
      <c r="ABM7" s="40" t="s">
        <v>761</v>
      </c>
      <c r="ABN7" s="40" t="s">
        <v>762</v>
      </c>
      <c r="ABO7" s="40" t="s">
        <v>763</v>
      </c>
      <c r="ABP7" s="40" t="s">
        <v>764</v>
      </c>
      <c r="ABQ7" s="40" t="s">
        <v>765</v>
      </c>
      <c r="ABR7" s="40" t="s">
        <v>766</v>
      </c>
      <c r="ABS7" s="40" t="s">
        <v>767</v>
      </c>
      <c r="ABT7" s="40" t="s">
        <v>768</v>
      </c>
      <c r="ABU7" s="40" t="s">
        <v>769</v>
      </c>
      <c r="ABV7" s="40" t="s">
        <v>770</v>
      </c>
      <c r="ABW7" s="40" t="s">
        <v>771</v>
      </c>
      <c r="ABX7" s="40" t="s">
        <v>772</v>
      </c>
      <c r="ABY7" s="40" t="s">
        <v>773</v>
      </c>
      <c r="ABZ7" s="40" t="s">
        <v>774</v>
      </c>
      <c r="ACA7" s="40" t="s">
        <v>775</v>
      </c>
      <c r="ACB7" s="40" t="s">
        <v>776</v>
      </c>
      <c r="ACC7" s="40" t="s">
        <v>777</v>
      </c>
      <c r="ACD7" s="40" t="s">
        <v>778</v>
      </c>
      <c r="ACE7" s="40" t="s">
        <v>779</v>
      </c>
      <c r="ACF7" s="40" t="s">
        <v>780</v>
      </c>
      <c r="ACG7" s="40" t="s">
        <v>781</v>
      </c>
      <c r="ACH7" s="40" t="s">
        <v>782</v>
      </c>
      <c r="ACI7" s="40" t="s">
        <v>783</v>
      </c>
      <c r="ACJ7" s="40" t="s">
        <v>784</v>
      </c>
      <c r="ACK7" s="40" t="s">
        <v>785</v>
      </c>
      <c r="ACL7" s="40" t="s">
        <v>786</v>
      </c>
      <c r="ACM7" s="40" t="s">
        <v>787</v>
      </c>
      <c r="ACN7" s="40" t="s">
        <v>788</v>
      </c>
      <c r="ACO7" s="40" t="s">
        <v>789</v>
      </c>
      <c r="ACP7" s="40" t="s">
        <v>790</v>
      </c>
      <c r="ACQ7" s="40" t="s">
        <v>791</v>
      </c>
      <c r="ACR7" s="40" t="s">
        <v>792</v>
      </c>
      <c r="ACS7" s="40" t="s">
        <v>793</v>
      </c>
      <c r="ACT7" s="40" t="s">
        <v>794</v>
      </c>
      <c r="ACU7" s="40" t="s">
        <v>795</v>
      </c>
      <c r="ACV7" s="40" t="s">
        <v>796</v>
      </c>
      <c r="ACW7" s="40" t="s">
        <v>797</v>
      </c>
      <c r="ACX7" s="40" t="s">
        <v>798</v>
      </c>
      <c r="ACY7" s="40" t="s">
        <v>799</v>
      </c>
      <c r="ACZ7" s="40" t="s">
        <v>800</v>
      </c>
      <c r="ADA7" s="40" t="s">
        <v>801</v>
      </c>
      <c r="ADB7" s="40" t="s">
        <v>802</v>
      </c>
      <c r="ADC7" s="40" t="s">
        <v>803</v>
      </c>
      <c r="ADD7" s="40" t="s">
        <v>804</v>
      </c>
      <c r="ADE7" s="40" t="s">
        <v>805</v>
      </c>
      <c r="ADF7" s="40" t="s">
        <v>806</v>
      </c>
      <c r="ADG7" s="40" t="s">
        <v>807</v>
      </c>
      <c r="ADH7" s="40" t="s">
        <v>808</v>
      </c>
      <c r="ADI7" s="40" t="s">
        <v>809</v>
      </c>
      <c r="ADJ7" s="40" t="s">
        <v>810</v>
      </c>
      <c r="ADK7" s="40" t="s">
        <v>811</v>
      </c>
      <c r="ADL7" s="40" t="s">
        <v>812</v>
      </c>
      <c r="ADM7" s="40" t="s">
        <v>813</v>
      </c>
      <c r="ADN7" s="40" t="s">
        <v>814</v>
      </c>
      <c r="ADO7" s="40" t="s">
        <v>815</v>
      </c>
      <c r="ADP7" s="40" t="s">
        <v>816</v>
      </c>
      <c r="ADQ7" s="40" t="s">
        <v>817</v>
      </c>
      <c r="ADR7" s="40" t="s">
        <v>818</v>
      </c>
      <c r="ADS7" s="40" t="s">
        <v>819</v>
      </c>
      <c r="ADT7" s="40" t="s">
        <v>820</v>
      </c>
      <c r="ADU7" s="40" t="s">
        <v>821</v>
      </c>
      <c r="ADV7" s="40" t="s">
        <v>822</v>
      </c>
      <c r="ADW7" s="40" t="s">
        <v>823</v>
      </c>
      <c r="ADX7" s="40" t="s">
        <v>824</v>
      </c>
      <c r="ADY7" s="40" t="s">
        <v>825</v>
      </c>
      <c r="ADZ7" s="40" t="s">
        <v>826</v>
      </c>
      <c r="AEA7" s="40" t="s">
        <v>827</v>
      </c>
      <c r="AEB7" s="40" t="s">
        <v>828</v>
      </c>
      <c r="AEC7" s="40" t="s">
        <v>829</v>
      </c>
      <c r="AED7" s="40" t="s">
        <v>830</v>
      </c>
      <c r="AEE7" s="40" t="s">
        <v>831</v>
      </c>
      <c r="AEF7" s="40" t="s">
        <v>832</v>
      </c>
      <c r="AEG7" s="40" t="s">
        <v>833</v>
      </c>
      <c r="AEH7" s="40" t="s">
        <v>834</v>
      </c>
      <c r="AEI7" s="40" t="s">
        <v>835</v>
      </c>
      <c r="AEJ7" s="40" t="s">
        <v>836</v>
      </c>
      <c r="AEK7" s="40" t="s">
        <v>837</v>
      </c>
      <c r="AEL7" s="40" t="s">
        <v>838</v>
      </c>
      <c r="AEM7" s="40" t="s">
        <v>839</v>
      </c>
      <c r="AEN7" s="40" t="s">
        <v>840</v>
      </c>
      <c r="AEO7" s="40" t="s">
        <v>841</v>
      </c>
      <c r="AEP7" s="40" t="s">
        <v>842</v>
      </c>
      <c r="AEQ7" s="40" t="s">
        <v>843</v>
      </c>
      <c r="AER7" s="40" t="s">
        <v>844</v>
      </c>
      <c r="AES7" s="40" t="s">
        <v>845</v>
      </c>
      <c r="AET7" s="40" t="s">
        <v>846</v>
      </c>
      <c r="AEU7" s="40" t="s">
        <v>847</v>
      </c>
      <c r="AEV7" s="40" t="s">
        <v>848</v>
      </c>
      <c r="AEW7" s="40" t="s">
        <v>849</v>
      </c>
      <c r="AEX7" s="40" t="s">
        <v>850</v>
      </c>
      <c r="AEY7" s="40" t="s">
        <v>851</v>
      </c>
      <c r="AEZ7" s="40" t="s">
        <v>852</v>
      </c>
      <c r="AFA7" s="40" t="s">
        <v>853</v>
      </c>
      <c r="AFB7" s="40" t="s">
        <v>854</v>
      </c>
      <c r="AFC7" s="40" t="s">
        <v>855</v>
      </c>
      <c r="AFD7" s="40" t="s">
        <v>856</v>
      </c>
      <c r="AFE7" s="40" t="s">
        <v>857</v>
      </c>
      <c r="AFF7" s="40" t="s">
        <v>858</v>
      </c>
      <c r="AFG7" s="40" t="s">
        <v>859</v>
      </c>
      <c r="AFH7" s="40" t="s">
        <v>860</v>
      </c>
      <c r="AFI7" s="40" t="s">
        <v>861</v>
      </c>
      <c r="AFJ7" s="40" t="s">
        <v>862</v>
      </c>
      <c r="AFK7" s="40" t="s">
        <v>863</v>
      </c>
      <c r="AFL7" s="40" t="s">
        <v>864</v>
      </c>
      <c r="AFM7" s="40" t="s">
        <v>865</v>
      </c>
      <c r="AFN7" s="40" t="s">
        <v>866</v>
      </c>
      <c r="AFO7" s="40" t="s">
        <v>867</v>
      </c>
      <c r="AFP7" s="40" t="s">
        <v>868</v>
      </c>
      <c r="AFQ7" s="40" t="s">
        <v>869</v>
      </c>
      <c r="AFR7" s="40" t="s">
        <v>870</v>
      </c>
      <c r="AFS7" s="40" t="s">
        <v>871</v>
      </c>
      <c r="AFT7" s="40" t="s">
        <v>872</v>
      </c>
      <c r="AFU7" s="40" t="s">
        <v>873</v>
      </c>
      <c r="AFV7" s="40" t="s">
        <v>874</v>
      </c>
      <c r="AFW7" s="40" t="s">
        <v>875</v>
      </c>
      <c r="AFX7" s="40" t="s">
        <v>876</v>
      </c>
      <c r="AFY7" s="40" t="s">
        <v>877</v>
      </c>
      <c r="AFZ7" s="40" t="s">
        <v>878</v>
      </c>
      <c r="AGA7" s="40" t="s">
        <v>879</v>
      </c>
      <c r="AGB7" s="40" t="s">
        <v>880</v>
      </c>
      <c r="AGC7" s="40" t="s">
        <v>881</v>
      </c>
      <c r="AGD7" s="40" t="s">
        <v>882</v>
      </c>
      <c r="AGE7" s="40" t="s">
        <v>883</v>
      </c>
      <c r="AGF7" s="40" t="s">
        <v>884</v>
      </c>
      <c r="AGG7" s="40" t="s">
        <v>885</v>
      </c>
      <c r="AGH7" s="40" t="s">
        <v>886</v>
      </c>
      <c r="AGI7" s="40" t="s">
        <v>887</v>
      </c>
      <c r="AGJ7" s="40" t="s">
        <v>888</v>
      </c>
      <c r="AGK7" s="40" t="s">
        <v>889</v>
      </c>
      <c r="AGL7" s="40" t="s">
        <v>890</v>
      </c>
      <c r="AGM7" s="40" t="s">
        <v>891</v>
      </c>
      <c r="AGN7" s="40" t="s">
        <v>892</v>
      </c>
      <c r="AGO7" s="40" t="s">
        <v>893</v>
      </c>
      <c r="AGP7" s="40" t="s">
        <v>894</v>
      </c>
      <c r="AGQ7" s="40" t="s">
        <v>895</v>
      </c>
      <c r="AGR7" s="40" t="s">
        <v>896</v>
      </c>
      <c r="AGS7" s="40" t="s">
        <v>897</v>
      </c>
      <c r="AGT7" s="40" t="s">
        <v>898</v>
      </c>
      <c r="AGU7" s="40" t="s">
        <v>899</v>
      </c>
      <c r="AGV7" s="40" t="s">
        <v>900</v>
      </c>
      <c r="AGW7" s="40" t="s">
        <v>901</v>
      </c>
      <c r="AGX7" s="40" t="s">
        <v>902</v>
      </c>
      <c r="AGY7" s="40" t="s">
        <v>903</v>
      </c>
      <c r="AGZ7" s="40" t="s">
        <v>904</v>
      </c>
      <c r="AHA7" s="40" t="s">
        <v>905</v>
      </c>
      <c r="AHB7" s="40" t="s">
        <v>906</v>
      </c>
      <c r="AHC7" s="40" t="s">
        <v>907</v>
      </c>
      <c r="AHD7" s="40" t="s">
        <v>908</v>
      </c>
      <c r="AHE7" s="40" t="s">
        <v>909</v>
      </c>
      <c r="AHF7" s="40" t="s">
        <v>910</v>
      </c>
      <c r="AHG7" s="40" t="s">
        <v>911</v>
      </c>
      <c r="AHH7" s="40" t="s">
        <v>912</v>
      </c>
      <c r="AHI7" s="40" t="s">
        <v>913</v>
      </c>
      <c r="AHJ7" s="40" t="s">
        <v>914</v>
      </c>
      <c r="AHK7" s="40" t="s">
        <v>915</v>
      </c>
      <c r="AHL7" s="40" t="s">
        <v>916</v>
      </c>
      <c r="AHM7" s="40" t="s">
        <v>917</v>
      </c>
      <c r="AHN7" s="40" t="s">
        <v>918</v>
      </c>
      <c r="AHO7" s="40" t="s">
        <v>919</v>
      </c>
      <c r="AHP7" s="40" t="s">
        <v>920</v>
      </c>
      <c r="AHQ7" s="40" t="s">
        <v>921</v>
      </c>
      <c r="AHR7" s="40" t="s">
        <v>922</v>
      </c>
      <c r="AHS7" s="40" t="s">
        <v>923</v>
      </c>
      <c r="AHT7" s="40" t="s">
        <v>924</v>
      </c>
      <c r="AHU7" s="40" t="s">
        <v>925</v>
      </c>
      <c r="AHV7" s="40" t="s">
        <v>926</v>
      </c>
      <c r="AHW7" s="40" t="s">
        <v>927</v>
      </c>
      <c r="AHX7" s="40" t="s">
        <v>928</v>
      </c>
      <c r="AHY7" s="40" t="s">
        <v>929</v>
      </c>
      <c r="AHZ7" s="40" t="s">
        <v>930</v>
      </c>
      <c r="AIA7" s="40" t="s">
        <v>931</v>
      </c>
      <c r="AIB7" s="40" t="s">
        <v>932</v>
      </c>
      <c r="AIC7" s="40" t="s">
        <v>933</v>
      </c>
      <c r="AID7" s="40" t="s">
        <v>934</v>
      </c>
      <c r="AIE7" s="40" t="s">
        <v>935</v>
      </c>
      <c r="AIF7" s="40" t="s">
        <v>936</v>
      </c>
      <c r="AIG7" s="40" t="s">
        <v>937</v>
      </c>
      <c r="AIH7" s="40" t="s">
        <v>938</v>
      </c>
      <c r="AII7" s="40" t="s">
        <v>939</v>
      </c>
      <c r="AIJ7" s="40" t="s">
        <v>940</v>
      </c>
      <c r="AIK7" s="40" t="s">
        <v>941</v>
      </c>
      <c r="AIL7" s="40" t="s">
        <v>942</v>
      </c>
      <c r="AIM7" s="40" t="s">
        <v>943</v>
      </c>
      <c r="AIN7" s="40" t="s">
        <v>944</v>
      </c>
      <c r="AIO7" s="40" t="s">
        <v>945</v>
      </c>
      <c r="AIP7" s="40" t="s">
        <v>946</v>
      </c>
      <c r="AIQ7" s="40" t="s">
        <v>947</v>
      </c>
      <c r="AIR7" s="40" t="s">
        <v>948</v>
      </c>
      <c r="AIS7" s="40" t="s">
        <v>949</v>
      </c>
      <c r="AIT7" s="40" t="s">
        <v>950</v>
      </c>
      <c r="AIU7" s="40" t="s">
        <v>951</v>
      </c>
      <c r="AIV7" s="40" t="s">
        <v>952</v>
      </c>
      <c r="AIW7" s="40" t="s">
        <v>953</v>
      </c>
      <c r="AIX7" s="40" t="s">
        <v>954</v>
      </c>
      <c r="AIY7" s="40" t="s">
        <v>955</v>
      </c>
      <c r="AIZ7" s="40" t="s">
        <v>956</v>
      </c>
      <c r="AJA7" s="40" t="s">
        <v>957</v>
      </c>
      <c r="AJB7" s="40" t="s">
        <v>958</v>
      </c>
      <c r="AJC7" s="40" t="s">
        <v>959</v>
      </c>
      <c r="AJD7" s="40" t="s">
        <v>960</v>
      </c>
      <c r="AJE7" s="40" t="s">
        <v>961</v>
      </c>
      <c r="AJF7" s="40" t="s">
        <v>962</v>
      </c>
      <c r="AJG7" s="40" t="s">
        <v>963</v>
      </c>
      <c r="AJH7" s="40" t="s">
        <v>964</v>
      </c>
      <c r="AJI7" s="40" t="s">
        <v>965</v>
      </c>
      <c r="AJJ7" s="40" t="s">
        <v>966</v>
      </c>
      <c r="AJK7" s="40" t="s">
        <v>967</v>
      </c>
      <c r="AJL7" s="40" t="s">
        <v>968</v>
      </c>
      <c r="AJM7" s="40" t="s">
        <v>969</v>
      </c>
      <c r="AJN7" s="40" t="s">
        <v>970</v>
      </c>
      <c r="AJO7" s="40" t="s">
        <v>971</v>
      </c>
      <c r="AJP7" s="40" t="s">
        <v>972</v>
      </c>
      <c r="AJQ7" s="40" t="s">
        <v>973</v>
      </c>
      <c r="AJR7" s="40" t="s">
        <v>974</v>
      </c>
      <c r="AJS7" s="40" t="s">
        <v>975</v>
      </c>
      <c r="AJT7" s="40" t="s">
        <v>976</v>
      </c>
      <c r="AJU7" s="40" t="s">
        <v>977</v>
      </c>
      <c r="AJV7" s="40" t="s">
        <v>978</v>
      </c>
      <c r="AJW7" s="40" t="s">
        <v>979</v>
      </c>
      <c r="AJX7" s="40" t="s">
        <v>980</v>
      </c>
      <c r="AJY7" s="40" t="s">
        <v>981</v>
      </c>
      <c r="AJZ7" s="40" t="s">
        <v>982</v>
      </c>
      <c r="AKA7" s="40" t="s">
        <v>983</v>
      </c>
      <c r="AKB7" s="40" t="s">
        <v>984</v>
      </c>
      <c r="AKC7" s="40" t="s">
        <v>985</v>
      </c>
      <c r="AKD7" s="40" t="s">
        <v>986</v>
      </c>
      <c r="AKE7" s="40" t="s">
        <v>987</v>
      </c>
      <c r="AKF7" s="40" t="s">
        <v>988</v>
      </c>
      <c r="AKG7" s="40" t="s">
        <v>989</v>
      </c>
      <c r="AKH7" s="40" t="s">
        <v>990</v>
      </c>
      <c r="AKI7" s="40" t="s">
        <v>991</v>
      </c>
      <c r="AKJ7" s="40" t="s">
        <v>992</v>
      </c>
      <c r="AKK7" s="40" t="s">
        <v>993</v>
      </c>
      <c r="AKL7" s="40" t="s">
        <v>994</v>
      </c>
      <c r="AKM7" s="40" t="s">
        <v>995</v>
      </c>
      <c r="AKN7" s="40" t="s">
        <v>996</v>
      </c>
      <c r="AKO7" s="40" t="s">
        <v>997</v>
      </c>
      <c r="AKP7" s="40" t="s">
        <v>998</v>
      </c>
      <c r="AKQ7" s="40" t="s">
        <v>999</v>
      </c>
      <c r="AKR7" s="40" t="s">
        <v>1000</v>
      </c>
      <c r="AKS7" s="40" t="s">
        <v>1001</v>
      </c>
      <c r="AKT7" s="40" t="s">
        <v>1002</v>
      </c>
      <c r="AKU7" s="40" t="s">
        <v>1003</v>
      </c>
      <c r="AKV7" s="40" t="s">
        <v>1004</v>
      </c>
      <c r="AKW7" s="40" t="s">
        <v>1005</v>
      </c>
      <c r="AKX7" s="40" t="s">
        <v>1006</v>
      </c>
      <c r="AKY7" s="40" t="s">
        <v>1007</v>
      </c>
      <c r="AKZ7" s="40" t="s">
        <v>1008</v>
      </c>
      <c r="ALA7" s="40" t="s">
        <v>1009</v>
      </c>
      <c r="ALB7" s="40" t="s">
        <v>1010</v>
      </c>
      <c r="ALC7" s="40" t="s">
        <v>1011</v>
      </c>
      <c r="ALD7" s="40" t="s">
        <v>1012</v>
      </c>
      <c r="ALE7" s="40" t="s">
        <v>1013</v>
      </c>
      <c r="ALF7" s="40" t="s">
        <v>1014</v>
      </c>
      <c r="ALG7" s="40" t="s">
        <v>1015</v>
      </c>
      <c r="ALH7" s="40" t="s">
        <v>1016</v>
      </c>
      <c r="ALI7" s="40" t="s">
        <v>1017</v>
      </c>
      <c r="ALJ7" s="40" t="s">
        <v>1018</v>
      </c>
      <c r="ALK7" s="40" t="s">
        <v>1019</v>
      </c>
      <c r="ALL7" s="41" t="s">
        <v>34</v>
      </c>
      <c r="ALM7" s="42"/>
      <c r="ALN7" s="42"/>
      <c r="DKN7" s="44"/>
    </row>
    <row r="8" spans="1:5000" s="61" customFormat="1" x14ac:dyDescent="0.3">
      <c r="B8" s="61">
        <v>0</v>
      </c>
      <c r="C8" s="61">
        <v>100</v>
      </c>
      <c r="D8" s="61">
        <v>200</v>
      </c>
      <c r="E8" s="61">
        <v>350</v>
      </c>
      <c r="F8" s="61">
        <v>600</v>
      </c>
      <c r="G8" s="61">
        <v>1000</v>
      </c>
      <c r="H8" s="61">
        <v>2000</v>
      </c>
      <c r="I8" s="61">
        <v>3500</v>
      </c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</row>
    <row r="11" spans="1:5000" x14ac:dyDescent="0.3">
      <c r="I11" s="43"/>
    </row>
    <row r="12" spans="1:5000" x14ac:dyDescent="0.3">
      <c r="I12" s="42"/>
    </row>
    <row r="13" spans="1:5000" x14ac:dyDescent="0.3">
      <c r="I13" s="60" t="s">
        <v>1059</v>
      </c>
    </row>
    <row r="16" spans="1:5000" x14ac:dyDescent="0.3">
      <c r="I16" s="46" t="s">
        <v>1069</v>
      </c>
    </row>
    <row r="17" spans="9:9" x14ac:dyDescent="0.3">
      <c r="I17" s="46" t="s">
        <v>1070</v>
      </c>
    </row>
    <row r="18" spans="9:9" x14ac:dyDescent="0.3">
      <c r="I18" s="46" t="s">
        <v>1071</v>
      </c>
    </row>
    <row r="19" spans="9:9" x14ac:dyDescent="0.3">
      <c r="I19" s="46" t="s">
        <v>1079</v>
      </c>
    </row>
    <row r="20" spans="9:9" x14ac:dyDescent="0.3">
      <c r="I20" s="46" t="s">
        <v>1072</v>
      </c>
    </row>
    <row r="21" spans="9:9" x14ac:dyDescent="0.3">
      <c r="I21" s="46" t="s">
        <v>1073</v>
      </c>
    </row>
  </sheetData>
  <mergeCells count="1">
    <mergeCell ref="A6:A7"/>
  </mergeCells>
  <hyperlinks>
    <hyperlink ref="I13" location="Sommaire!L1C1" display="Sommair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3:I15"/>
  <sheetViews>
    <sheetView showGridLines="0" topLeftCell="A4" workbookViewId="0">
      <selection activeCell="G19" sqref="G19"/>
    </sheetView>
  </sheetViews>
  <sheetFormatPr baseColWidth="10" defaultRowHeight="14.4" x14ac:dyDescent="0.3"/>
  <sheetData>
    <row r="3" spans="1:9" x14ac:dyDescent="0.3">
      <c r="A3" s="82" t="s">
        <v>1061</v>
      </c>
      <c r="B3" s="83"/>
      <c r="C3" s="84">
        <v>10</v>
      </c>
    </row>
    <row r="4" spans="1:9" x14ac:dyDescent="0.3">
      <c r="A4" s="83"/>
      <c r="B4" s="83"/>
      <c r="C4" s="85"/>
    </row>
    <row r="7" spans="1:9" x14ac:dyDescent="0.3">
      <c r="I7" s="60" t="s">
        <v>1059</v>
      </c>
    </row>
    <row r="10" spans="1:9" x14ac:dyDescent="0.3">
      <c r="I10" s="46" t="s">
        <v>1069</v>
      </c>
    </row>
    <row r="11" spans="1:9" x14ac:dyDescent="0.3">
      <c r="I11" s="46" t="s">
        <v>1070</v>
      </c>
    </row>
    <row r="12" spans="1:9" x14ac:dyDescent="0.3">
      <c r="I12" s="46" t="s">
        <v>1071</v>
      </c>
    </row>
    <row r="13" spans="1:9" x14ac:dyDescent="0.3">
      <c r="I13" s="46" t="s">
        <v>1079</v>
      </c>
    </row>
    <row r="14" spans="1:9" x14ac:dyDescent="0.3">
      <c r="I14" s="46" t="s">
        <v>1072</v>
      </c>
    </row>
    <row r="15" spans="1:9" x14ac:dyDescent="0.3">
      <c r="I15" s="46" t="s">
        <v>1073</v>
      </c>
    </row>
  </sheetData>
  <mergeCells count="2">
    <mergeCell ref="A3:B4"/>
    <mergeCell ref="C3:C4"/>
  </mergeCells>
  <hyperlinks>
    <hyperlink ref="I7" location="Sommaire!L1C1" display="Sommaire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3:J15"/>
  <sheetViews>
    <sheetView showGridLines="0" topLeftCell="A4" zoomScaleNormal="100" workbookViewId="0">
      <selection activeCell="B6" sqref="B6"/>
    </sheetView>
  </sheetViews>
  <sheetFormatPr baseColWidth="10" defaultRowHeight="14.4" x14ac:dyDescent="0.3"/>
  <sheetData>
    <row r="3" spans="1:10" x14ac:dyDescent="0.3">
      <c r="A3" s="78" t="s">
        <v>1080</v>
      </c>
      <c r="B3" s="79"/>
      <c r="C3" s="86">
        <v>30</v>
      </c>
    </row>
    <row r="4" spans="1:10" x14ac:dyDescent="0.3">
      <c r="A4" s="79"/>
      <c r="B4" s="79"/>
      <c r="C4" s="87"/>
    </row>
    <row r="7" spans="1:10" x14ac:dyDescent="0.3">
      <c r="J7" s="60" t="s">
        <v>1059</v>
      </c>
    </row>
    <row r="10" spans="1:10" x14ac:dyDescent="0.3">
      <c r="J10" s="46" t="s">
        <v>1069</v>
      </c>
    </row>
    <row r="11" spans="1:10" x14ac:dyDescent="0.3">
      <c r="J11" s="46" t="s">
        <v>1070</v>
      </c>
    </row>
    <row r="12" spans="1:10" x14ac:dyDescent="0.3">
      <c r="J12" s="46" t="s">
        <v>1071</v>
      </c>
    </row>
    <row r="13" spans="1:10" x14ac:dyDescent="0.3">
      <c r="J13" s="46" t="s">
        <v>1079</v>
      </c>
    </row>
    <row r="14" spans="1:10" x14ac:dyDescent="0.3">
      <c r="J14" s="46" t="s">
        <v>1072</v>
      </c>
    </row>
    <row r="15" spans="1:10" x14ac:dyDescent="0.3">
      <c r="J15" s="46" t="s">
        <v>1073</v>
      </c>
    </row>
  </sheetData>
  <mergeCells count="2">
    <mergeCell ref="A3:B4"/>
    <mergeCell ref="C3:C4"/>
  </mergeCells>
  <hyperlinks>
    <hyperlink ref="J7" location="Sommaire!L1C1" display="Sommaire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KN18"/>
  <sheetViews>
    <sheetView topLeftCell="B1" workbookViewId="0">
      <selection activeCell="B2" sqref="A2:XFD13"/>
    </sheetView>
  </sheetViews>
  <sheetFormatPr baseColWidth="10" defaultRowHeight="14.4" x14ac:dyDescent="0.3"/>
  <sheetData>
    <row r="2" spans="1:3004" ht="15" thickBot="1" x14ac:dyDescent="0.35">
      <c r="A2" s="88" t="s">
        <v>32</v>
      </c>
      <c r="B2" s="11" t="s">
        <v>23</v>
      </c>
      <c r="C2" s="11" t="s">
        <v>13</v>
      </c>
      <c r="D2" s="11" t="s">
        <v>14</v>
      </c>
      <c r="E2" s="11" t="s">
        <v>15</v>
      </c>
      <c r="F2" s="11" t="s">
        <v>16</v>
      </c>
      <c r="G2" s="11" t="s">
        <v>17</v>
      </c>
      <c r="H2" s="11" t="s">
        <v>18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27</v>
      </c>
      <c r="N2" s="11" t="s">
        <v>28</v>
      </c>
      <c r="O2" s="11" t="s">
        <v>35</v>
      </c>
      <c r="P2" s="11" t="s">
        <v>36</v>
      </c>
      <c r="Q2" s="11" t="s">
        <v>37</v>
      </c>
      <c r="R2" s="11" t="s">
        <v>38</v>
      </c>
      <c r="S2" s="11" t="s">
        <v>39</v>
      </c>
      <c r="T2" s="11" t="s">
        <v>40</v>
      </c>
      <c r="U2" s="11" t="s">
        <v>41</v>
      </c>
      <c r="V2" s="11" t="s">
        <v>42</v>
      </c>
      <c r="W2" s="11" t="s">
        <v>43</v>
      </c>
      <c r="X2" s="11" t="s">
        <v>44</v>
      </c>
      <c r="Y2" s="11" t="s">
        <v>45</v>
      </c>
      <c r="Z2" s="11" t="s">
        <v>46</v>
      </c>
      <c r="AA2" s="11" t="s">
        <v>47</v>
      </c>
      <c r="AB2" s="11" t="s">
        <v>48</v>
      </c>
      <c r="AC2" s="11" t="s">
        <v>49</v>
      </c>
      <c r="AD2" s="11" t="s">
        <v>50</v>
      </c>
      <c r="AE2" s="11" t="s">
        <v>51</v>
      </c>
      <c r="AF2" s="11" t="s">
        <v>52</v>
      </c>
      <c r="AG2" s="11" t="s">
        <v>53</v>
      </c>
      <c r="AH2" s="11" t="s">
        <v>54</v>
      </c>
      <c r="AI2" s="11" t="s">
        <v>55</v>
      </c>
      <c r="AJ2" s="11" t="s">
        <v>56</v>
      </c>
      <c r="AK2" s="11" t="s">
        <v>57</v>
      </c>
      <c r="AL2" s="11" t="s">
        <v>58</v>
      </c>
      <c r="AM2" s="11" t="s">
        <v>59</v>
      </c>
      <c r="AN2" s="11" t="s">
        <v>60</v>
      </c>
      <c r="AO2" s="11" t="s">
        <v>61</v>
      </c>
      <c r="AP2" s="11" t="s">
        <v>62</v>
      </c>
      <c r="AQ2" s="11" t="s">
        <v>63</v>
      </c>
      <c r="AR2" s="11" t="s">
        <v>64</v>
      </c>
      <c r="AS2" s="11" t="s">
        <v>65</v>
      </c>
      <c r="AT2" s="11" t="s">
        <v>66</v>
      </c>
      <c r="AU2" s="11" t="s">
        <v>67</v>
      </c>
      <c r="AV2" s="11" t="s">
        <v>68</v>
      </c>
      <c r="AW2" s="11" t="s">
        <v>69</v>
      </c>
      <c r="AX2" s="11" t="s">
        <v>70</v>
      </c>
      <c r="AY2" s="11" t="s">
        <v>71</v>
      </c>
      <c r="AZ2" s="11" t="s">
        <v>72</v>
      </c>
      <c r="BA2" s="11" t="s">
        <v>73</v>
      </c>
      <c r="BB2" s="11" t="s">
        <v>74</v>
      </c>
      <c r="BC2" s="11" t="s">
        <v>75</v>
      </c>
      <c r="BD2" s="11" t="s">
        <v>76</v>
      </c>
      <c r="BE2" s="11" t="s">
        <v>77</v>
      </c>
      <c r="BF2" s="11" t="s">
        <v>78</v>
      </c>
      <c r="BG2" s="11" t="s">
        <v>79</v>
      </c>
      <c r="BH2" s="11" t="s">
        <v>80</v>
      </c>
      <c r="BI2" s="11" t="s">
        <v>81</v>
      </c>
      <c r="BJ2" s="11" t="s">
        <v>82</v>
      </c>
      <c r="BK2" s="11" t="s">
        <v>83</v>
      </c>
      <c r="BL2" s="11" t="s">
        <v>84</v>
      </c>
      <c r="BM2" s="11" t="s">
        <v>85</v>
      </c>
      <c r="BN2" s="11" t="s">
        <v>86</v>
      </c>
      <c r="BO2" s="11" t="s">
        <v>87</v>
      </c>
      <c r="BP2" s="11" t="s">
        <v>88</v>
      </c>
      <c r="BQ2" s="11" t="s">
        <v>89</v>
      </c>
      <c r="BR2" s="11" t="s">
        <v>90</v>
      </c>
      <c r="BS2" s="11" t="s">
        <v>91</v>
      </c>
      <c r="BT2" s="11" t="s">
        <v>92</v>
      </c>
      <c r="BU2" s="11" t="s">
        <v>93</v>
      </c>
      <c r="BV2" s="11" t="s">
        <v>94</v>
      </c>
      <c r="BW2" s="11" t="s">
        <v>95</v>
      </c>
      <c r="BX2" s="11" t="s">
        <v>96</v>
      </c>
      <c r="BY2" s="11" t="s">
        <v>97</v>
      </c>
      <c r="BZ2" s="11" t="s">
        <v>98</v>
      </c>
      <c r="CA2" s="11" t="s">
        <v>99</v>
      </c>
      <c r="CB2" s="11" t="s">
        <v>100</v>
      </c>
      <c r="CC2" s="11" t="s">
        <v>101</v>
      </c>
      <c r="CD2" s="11" t="s">
        <v>102</v>
      </c>
      <c r="CE2" s="11" t="s">
        <v>103</v>
      </c>
      <c r="CF2" s="11" t="s">
        <v>104</v>
      </c>
      <c r="CG2" s="11" t="s">
        <v>105</v>
      </c>
      <c r="CH2" s="11" t="s">
        <v>106</v>
      </c>
      <c r="CI2" s="11" t="s">
        <v>107</v>
      </c>
      <c r="CJ2" s="11" t="s">
        <v>108</v>
      </c>
      <c r="CK2" s="11" t="s">
        <v>109</v>
      </c>
      <c r="CL2" s="11" t="s">
        <v>110</v>
      </c>
      <c r="CM2" s="11" t="s">
        <v>111</v>
      </c>
      <c r="CN2" s="11" t="s">
        <v>112</v>
      </c>
      <c r="CO2" s="11" t="s">
        <v>113</v>
      </c>
      <c r="CP2" s="11" t="s">
        <v>114</v>
      </c>
      <c r="CQ2" s="11" t="s">
        <v>115</v>
      </c>
      <c r="CR2" s="11" t="s">
        <v>116</v>
      </c>
      <c r="CS2" s="11" t="s">
        <v>117</v>
      </c>
      <c r="CT2" s="11" t="s">
        <v>118</v>
      </c>
      <c r="CU2" s="11" t="s">
        <v>119</v>
      </c>
      <c r="CV2" s="11" t="s">
        <v>120</v>
      </c>
      <c r="CW2" s="11" t="s">
        <v>121</v>
      </c>
      <c r="CX2" s="11" t="s">
        <v>122</v>
      </c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20"/>
      <c r="ALM2" s="3"/>
      <c r="ALN2" s="3"/>
      <c r="DKM2" s="10" t="s">
        <v>1020</v>
      </c>
    </row>
    <row r="3" spans="1:3004" ht="15" thickBot="1" x14ac:dyDescent="0.35">
      <c r="A3" s="79"/>
      <c r="B3" s="6">
        <f>A13</f>
        <v>0</v>
      </c>
      <c r="C3" s="6">
        <f t="shared" ref="C3:AH3" si="0">IF(COLUMN()-2&gt;nbclassesA,"",$A$13+$B$14*(COLUMN()-2))</f>
        <v>116.66666666666667</v>
      </c>
      <c r="D3" s="6">
        <f t="shared" si="0"/>
        <v>233.33333333333334</v>
      </c>
      <c r="E3" s="6">
        <f t="shared" si="0"/>
        <v>350</v>
      </c>
      <c r="F3" s="6">
        <f t="shared" si="0"/>
        <v>466.66666666666669</v>
      </c>
      <c r="G3" s="6">
        <f t="shared" si="0"/>
        <v>583.33333333333337</v>
      </c>
      <c r="H3" s="6">
        <f t="shared" si="0"/>
        <v>700</v>
      </c>
      <c r="I3" s="6">
        <f t="shared" si="0"/>
        <v>816.66666666666674</v>
      </c>
      <c r="J3" s="6">
        <f t="shared" si="0"/>
        <v>933.33333333333337</v>
      </c>
      <c r="K3" s="6">
        <f t="shared" si="0"/>
        <v>1050</v>
      </c>
      <c r="L3" s="6">
        <f t="shared" si="0"/>
        <v>1166.6666666666667</v>
      </c>
      <c r="M3" s="6">
        <f t="shared" si="0"/>
        <v>1283.3333333333335</v>
      </c>
      <c r="N3" s="6">
        <f t="shared" si="0"/>
        <v>1400</v>
      </c>
      <c r="O3" s="6">
        <f t="shared" si="0"/>
        <v>1516.6666666666667</v>
      </c>
      <c r="P3" s="6">
        <f t="shared" si="0"/>
        <v>1633.3333333333335</v>
      </c>
      <c r="Q3" s="6">
        <f t="shared" si="0"/>
        <v>1750</v>
      </c>
      <c r="R3" s="6">
        <f t="shared" si="0"/>
        <v>1866.6666666666667</v>
      </c>
      <c r="S3" s="6">
        <f t="shared" si="0"/>
        <v>1983.3333333333335</v>
      </c>
      <c r="T3" s="6">
        <f t="shared" si="0"/>
        <v>2100</v>
      </c>
      <c r="U3" s="6">
        <f t="shared" si="0"/>
        <v>2216.666666666667</v>
      </c>
      <c r="V3" s="6">
        <f t="shared" si="0"/>
        <v>2333.3333333333335</v>
      </c>
      <c r="W3" s="6">
        <f t="shared" si="0"/>
        <v>2450</v>
      </c>
      <c r="X3" s="6">
        <f t="shared" si="0"/>
        <v>2566.666666666667</v>
      </c>
      <c r="Y3" s="6">
        <f t="shared" si="0"/>
        <v>2683.3333333333335</v>
      </c>
      <c r="Z3" s="6">
        <f t="shared" si="0"/>
        <v>2800</v>
      </c>
      <c r="AA3" s="6">
        <f t="shared" si="0"/>
        <v>2916.666666666667</v>
      </c>
      <c r="AB3" s="6">
        <f t="shared" si="0"/>
        <v>3033.3333333333335</v>
      </c>
      <c r="AC3" s="6">
        <f t="shared" si="0"/>
        <v>3150</v>
      </c>
      <c r="AD3" s="6">
        <f t="shared" si="0"/>
        <v>3266.666666666667</v>
      </c>
      <c r="AE3" s="6">
        <f t="shared" si="0"/>
        <v>3383.3333333333335</v>
      </c>
      <c r="AF3" s="6">
        <f t="shared" si="0"/>
        <v>3500</v>
      </c>
      <c r="AG3" s="6" t="str">
        <f t="shared" si="0"/>
        <v/>
      </c>
      <c r="AH3" s="6" t="str">
        <f t="shared" si="0"/>
        <v/>
      </c>
      <c r="AI3" s="6" t="str">
        <f t="shared" ref="AI3:BN3" si="1">IF(COLUMN()-2&gt;nbclassesA,"",$A$13+$B$14*(COLUMN()-2))</f>
        <v/>
      </c>
      <c r="AJ3" s="6" t="str">
        <f t="shared" si="1"/>
        <v/>
      </c>
      <c r="AK3" s="6" t="str">
        <f t="shared" si="1"/>
        <v/>
      </c>
      <c r="AL3" s="6" t="str">
        <f t="shared" si="1"/>
        <v/>
      </c>
      <c r="AM3" s="6" t="str">
        <f t="shared" si="1"/>
        <v/>
      </c>
      <c r="AN3" s="6" t="str">
        <f t="shared" si="1"/>
        <v/>
      </c>
      <c r="AO3" s="6" t="str">
        <f t="shared" si="1"/>
        <v/>
      </c>
      <c r="AP3" s="6" t="str">
        <f t="shared" si="1"/>
        <v/>
      </c>
      <c r="AQ3" s="6" t="str">
        <f t="shared" si="1"/>
        <v/>
      </c>
      <c r="AR3" s="6" t="str">
        <f t="shared" si="1"/>
        <v/>
      </c>
      <c r="AS3" s="6" t="str">
        <f t="shared" si="1"/>
        <v/>
      </c>
      <c r="AT3" s="6" t="str">
        <f t="shared" si="1"/>
        <v/>
      </c>
      <c r="AU3" s="6" t="str">
        <f t="shared" si="1"/>
        <v/>
      </c>
      <c r="AV3" s="6" t="str">
        <f t="shared" si="1"/>
        <v/>
      </c>
      <c r="AW3" s="6" t="str">
        <f t="shared" si="1"/>
        <v/>
      </c>
      <c r="AX3" s="6" t="str">
        <f t="shared" si="1"/>
        <v/>
      </c>
      <c r="AY3" s="6" t="str">
        <f t="shared" si="1"/>
        <v/>
      </c>
      <c r="AZ3" s="6" t="str">
        <f t="shared" si="1"/>
        <v/>
      </c>
      <c r="BA3" s="6" t="str">
        <f t="shared" si="1"/>
        <v/>
      </c>
      <c r="BB3" s="6" t="str">
        <f t="shared" si="1"/>
        <v/>
      </c>
      <c r="BC3" s="6" t="str">
        <f t="shared" si="1"/>
        <v/>
      </c>
      <c r="BD3" s="6" t="str">
        <f t="shared" si="1"/>
        <v/>
      </c>
      <c r="BE3" s="6" t="str">
        <f t="shared" si="1"/>
        <v/>
      </c>
      <c r="BF3" s="6" t="str">
        <f t="shared" si="1"/>
        <v/>
      </c>
      <c r="BG3" s="6" t="str">
        <f t="shared" si="1"/>
        <v/>
      </c>
      <c r="BH3" s="6" t="str">
        <f t="shared" si="1"/>
        <v/>
      </c>
      <c r="BI3" s="6" t="str">
        <f t="shared" si="1"/>
        <v/>
      </c>
      <c r="BJ3" s="6" t="str">
        <f t="shared" si="1"/>
        <v/>
      </c>
      <c r="BK3" s="6" t="str">
        <f t="shared" si="1"/>
        <v/>
      </c>
      <c r="BL3" s="6" t="str">
        <f t="shared" si="1"/>
        <v/>
      </c>
      <c r="BM3" s="6" t="str">
        <f t="shared" si="1"/>
        <v/>
      </c>
      <c r="BN3" s="6" t="str">
        <f t="shared" si="1"/>
        <v/>
      </c>
      <c r="BO3" s="6" t="str">
        <f t="shared" ref="BO3:CX3" si="2">IF(COLUMN()-2&gt;nbclassesA,"",$A$13+$B$14*(COLUMN()-2))</f>
        <v/>
      </c>
      <c r="BP3" s="6" t="str">
        <f t="shared" si="2"/>
        <v/>
      </c>
      <c r="BQ3" s="6" t="str">
        <f t="shared" si="2"/>
        <v/>
      </c>
      <c r="BR3" s="6" t="str">
        <f t="shared" si="2"/>
        <v/>
      </c>
      <c r="BS3" s="6" t="str">
        <f t="shared" si="2"/>
        <v/>
      </c>
      <c r="BT3" s="6" t="str">
        <f t="shared" si="2"/>
        <v/>
      </c>
      <c r="BU3" s="6" t="str">
        <f t="shared" si="2"/>
        <v/>
      </c>
      <c r="BV3" s="6" t="str">
        <f t="shared" si="2"/>
        <v/>
      </c>
      <c r="BW3" s="6" t="str">
        <f t="shared" si="2"/>
        <v/>
      </c>
      <c r="BX3" s="6" t="str">
        <f t="shared" si="2"/>
        <v/>
      </c>
      <c r="BY3" s="6" t="str">
        <f t="shared" si="2"/>
        <v/>
      </c>
      <c r="BZ3" s="6" t="str">
        <f t="shared" si="2"/>
        <v/>
      </c>
      <c r="CA3" s="6" t="str">
        <f t="shared" si="2"/>
        <v/>
      </c>
      <c r="CB3" s="6" t="str">
        <f t="shared" si="2"/>
        <v/>
      </c>
      <c r="CC3" s="6" t="str">
        <f t="shared" si="2"/>
        <v/>
      </c>
      <c r="CD3" s="6" t="str">
        <f t="shared" si="2"/>
        <v/>
      </c>
      <c r="CE3" s="6" t="str">
        <f t="shared" si="2"/>
        <v/>
      </c>
      <c r="CF3" s="6" t="str">
        <f t="shared" si="2"/>
        <v/>
      </c>
      <c r="CG3" s="6" t="str">
        <f t="shared" si="2"/>
        <v/>
      </c>
      <c r="CH3" s="6" t="str">
        <f t="shared" si="2"/>
        <v/>
      </c>
      <c r="CI3" s="6" t="str">
        <f t="shared" si="2"/>
        <v/>
      </c>
      <c r="CJ3" s="6" t="str">
        <f t="shared" si="2"/>
        <v/>
      </c>
      <c r="CK3" s="6" t="str">
        <f t="shared" si="2"/>
        <v/>
      </c>
      <c r="CL3" s="6" t="str">
        <f t="shared" si="2"/>
        <v/>
      </c>
      <c r="CM3" s="6" t="str">
        <f t="shared" si="2"/>
        <v/>
      </c>
      <c r="CN3" s="6" t="str">
        <f t="shared" si="2"/>
        <v/>
      </c>
      <c r="CO3" s="6" t="str">
        <f t="shared" si="2"/>
        <v/>
      </c>
      <c r="CP3" s="6" t="str">
        <f t="shared" si="2"/>
        <v/>
      </c>
      <c r="CQ3" s="6" t="str">
        <f t="shared" si="2"/>
        <v/>
      </c>
      <c r="CR3" s="6" t="str">
        <f t="shared" si="2"/>
        <v/>
      </c>
      <c r="CS3" s="6" t="str">
        <f t="shared" si="2"/>
        <v/>
      </c>
      <c r="CT3" s="6" t="str">
        <f t="shared" si="2"/>
        <v/>
      </c>
      <c r="CU3" s="6" t="str">
        <f t="shared" si="2"/>
        <v/>
      </c>
      <c r="CV3" s="6" t="str">
        <f t="shared" si="2"/>
        <v/>
      </c>
      <c r="CW3" s="6" t="str">
        <f t="shared" si="2"/>
        <v/>
      </c>
      <c r="CX3" s="6" t="str">
        <f t="shared" si="2"/>
        <v/>
      </c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7"/>
      <c r="ALN3" s="7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</row>
    <row r="4" spans="1:3004" s="2" customFormat="1" x14ac:dyDescent="0.3">
      <c r="A4" s="3" t="s">
        <v>24</v>
      </c>
      <c r="B4" s="5">
        <f t="shared" ref="B4:BM4" si="3">IF(B3="","",COUNTIF(données,"&lt;="&amp;B3))</f>
        <v>6</v>
      </c>
      <c r="C4" s="5">
        <f t="shared" si="3"/>
        <v>4636</v>
      </c>
      <c r="D4" s="5">
        <f t="shared" si="3"/>
        <v>11366</v>
      </c>
      <c r="E4" s="5">
        <f t="shared" si="3"/>
        <v>16239</v>
      </c>
      <c r="F4" s="5">
        <f t="shared" si="3"/>
        <v>19479</v>
      </c>
      <c r="G4" s="5">
        <f t="shared" si="3"/>
        <v>21999</v>
      </c>
      <c r="H4" s="5">
        <f t="shared" si="3"/>
        <v>23918</v>
      </c>
      <c r="I4" s="5">
        <f t="shared" si="3"/>
        <v>25415</v>
      </c>
      <c r="J4" s="5">
        <f t="shared" si="3"/>
        <v>26604</v>
      </c>
      <c r="K4" s="5">
        <f t="shared" si="3"/>
        <v>27599</v>
      </c>
      <c r="L4" s="5">
        <f t="shared" si="3"/>
        <v>28415</v>
      </c>
      <c r="M4" s="5">
        <f t="shared" si="3"/>
        <v>29099</v>
      </c>
      <c r="N4" s="5">
        <f t="shared" si="3"/>
        <v>29660</v>
      </c>
      <c r="O4" s="5">
        <f t="shared" si="3"/>
        <v>30155</v>
      </c>
      <c r="P4" s="5">
        <f t="shared" si="3"/>
        <v>30591</v>
      </c>
      <c r="Q4" s="5">
        <f t="shared" si="3"/>
        <v>30982</v>
      </c>
      <c r="R4" s="5">
        <f t="shared" si="3"/>
        <v>31313</v>
      </c>
      <c r="S4" s="5">
        <f t="shared" si="3"/>
        <v>31594</v>
      </c>
      <c r="T4" s="5">
        <f t="shared" si="3"/>
        <v>31873</v>
      </c>
      <c r="U4" s="5">
        <f t="shared" si="3"/>
        <v>32136</v>
      </c>
      <c r="V4" s="5">
        <f t="shared" si="3"/>
        <v>32339</v>
      </c>
      <c r="W4" s="5">
        <f t="shared" si="3"/>
        <v>32532</v>
      </c>
      <c r="X4" s="5">
        <f t="shared" si="3"/>
        <v>32719</v>
      </c>
      <c r="Y4" s="5">
        <f t="shared" si="3"/>
        <v>32887</v>
      </c>
      <c r="Z4" s="5">
        <f t="shared" si="3"/>
        <v>33051</v>
      </c>
      <c r="AA4" s="5">
        <f t="shared" si="3"/>
        <v>33164</v>
      </c>
      <c r="AB4" s="5">
        <f t="shared" si="3"/>
        <v>33302</v>
      </c>
      <c r="AC4" s="5">
        <f t="shared" si="3"/>
        <v>33431</v>
      </c>
      <c r="AD4" s="5">
        <f t="shared" si="3"/>
        <v>33569</v>
      </c>
      <c r="AE4" s="5">
        <f t="shared" si="3"/>
        <v>33680</v>
      </c>
      <c r="AF4" s="5">
        <f t="shared" si="3"/>
        <v>33779</v>
      </c>
      <c r="AG4" s="5" t="str">
        <f t="shared" si="3"/>
        <v/>
      </c>
      <c r="AH4" s="5" t="str">
        <f t="shared" si="3"/>
        <v/>
      </c>
      <c r="AI4" s="5" t="str">
        <f t="shared" si="3"/>
        <v/>
      </c>
      <c r="AJ4" s="5" t="str">
        <f t="shared" si="3"/>
        <v/>
      </c>
      <c r="AK4" s="5" t="str">
        <f t="shared" si="3"/>
        <v/>
      </c>
      <c r="AL4" s="5" t="str">
        <f t="shared" si="3"/>
        <v/>
      </c>
      <c r="AM4" s="5" t="str">
        <f t="shared" si="3"/>
        <v/>
      </c>
      <c r="AN4" s="5" t="str">
        <f t="shared" si="3"/>
        <v/>
      </c>
      <c r="AO4" s="5" t="str">
        <f t="shared" si="3"/>
        <v/>
      </c>
      <c r="AP4" s="5" t="str">
        <f t="shared" si="3"/>
        <v/>
      </c>
      <c r="AQ4" s="5" t="str">
        <f t="shared" si="3"/>
        <v/>
      </c>
      <c r="AR4" s="5" t="str">
        <f t="shared" si="3"/>
        <v/>
      </c>
      <c r="AS4" s="5" t="str">
        <f t="shared" si="3"/>
        <v/>
      </c>
      <c r="AT4" s="5" t="str">
        <f t="shared" si="3"/>
        <v/>
      </c>
      <c r="AU4" s="5" t="str">
        <f t="shared" si="3"/>
        <v/>
      </c>
      <c r="AV4" s="5" t="str">
        <f t="shared" si="3"/>
        <v/>
      </c>
      <c r="AW4" s="5" t="str">
        <f t="shared" si="3"/>
        <v/>
      </c>
      <c r="AX4" s="5" t="str">
        <f t="shared" si="3"/>
        <v/>
      </c>
      <c r="AY4" s="5" t="str">
        <f t="shared" si="3"/>
        <v/>
      </c>
      <c r="AZ4" s="5" t="str">
        <f t="shared" si="3"/>
        <v/>
      </c>
      <c r="BA4" s="5" t="str">
        <f t="shared" si="3"/>
        <v/>
      </c>
      <c r="BB4" s="5" t="str">
        <f t="shared" si="3"/>
        <v/>
      </c>
      <c r="BC4" s="5" t="str">
        <f t="shared" si="3"/>
        <v/>
      </c>
      <c r="BD4" s="5" t="str">
        <f t="shared" si="3"/>
        <v/>
      </c>
      <c r="BE4" s="5" t="str">
        <f t="shared" si="3"/>
        <v/>
      </c>
      <c r="BF4" s="5" t="str">
        <f t="shared" si="3"/>
        <v/>
      </c>
      <c r="BG4" s="5" t="str">
        <f t="shared" si="3"/>
        <v/>
      </c>
      <c r="BH4" s="5" t="str">
        <f t="shared" si="3"/>
        <v/>
      </c>
      <c r="BI4" s="5" t="str">
        <f t="shared" si="3"/>
        <v/>
      </c>
      <c r="BJ4" s="5" t="str">
        <f t="shared" si="3"/>
        <v/>
      </c>
      <c r="BK4" s="5" t="str">
        <f t="shared" si="3"/>
        <v/>
      </c>
      <c r="BL4" s="5" t="str">
        <f t="shared" si="3"/>
        <v/>
      </c>
      <c r="BM4" s="5" t="str">
        <f t="shared" si="3"/>
        <v/>
      </c>
      <c r="BN4" s="5" t="str">
        <f t="shared" ref="BN4:DY4" si="4">IF(BN3="","",COUNTIF(données,"&lt;="&amp;BN3))</f>
        <v/>
      </c>
      <c r="BO4" s="5" t="str">
        <f t="shared" si="4"/>
        <v/>
      </c>
      <c r="BP4" s="5" t="str">
        <f t="shared" si="4"/>
        <v/>
      </c>
      <c r="BQ4" s="5" t="str">
        <f t="shared" si="4"/>
        <v/>
      </c>
      <c r="BR4" s="5" t="str">
        <f t="shared" si="4"/>
        <v/>
      </c>
      <c r="BS4" s="5" t="str">
        <f t="shared" si="4"/>
        <v/>
      </c>
      <c r="BT4" s="5" t="str">
        <f t="shared" si="4"/>
        <v/>
      </c>
      <c r="BU4" s="5" t="str">
        <f t="shared" si="4"/>
        <v/>
      </c>
      <c r="BV4" s="5" t="str">
        <f t="shared" si="4"/>
        <v/>
      </c>
      <c r="BW4" s="5" t="str">
        <f t="shared" si="4"/>
        <v/>
      </c>
      <c r="BX4" s="5" t="str">
        <f t="shared" si="4"/>
        <v/>
      </c>
      <c r="BY4" s="5" t="str">
        <f t="shared" si="4"/>
        <v/>
      </c>
      <c r="BZ4" s="5" t="str">
        <f t="shared" si="4"/>
        <v/>
      </c>
      <c r="CA4" s="5" t="str">
        <f t="shared" si="4"/>
        <v/>
      </c>
      <c r="CB4" s="5" t="str">
        <f t="shared" si="4"/>
        <v/>
      </c>
      <c r="CC4" s="5" t="str">
        <f t="shared" si="4"/>
        <v/>
      </c>
      <c r="CD4" s="5" t="str">
        <f t="shared" si="4"/>
        <v/>
      </c>
      <c r="CE4" s="5" t="str">
        <f t="shared" si="4"/>
        <v/>
      </c>
      <c r="CF4" s="5" t="str">
        <f t="shared" si="4"/>
        <v/>
      </c>
      <c r="CG4" s="5" t="str">
        <f t="shared" si="4"/>
        <v/>
      </c>
      <c r="CH4" s="5" t="str">
        <f t="shared" si="4"/>
        <v/>
      </c>
      <c r="CI4" s="5" t="str">
        <f t="shared" si="4"/>
        <v/>
      </c>
      <c r="CJ4" s="5" t="str">
        <f t="shared" si="4"/>
        <v/>
      </c>
      <c r="CK4" s="5" t="str">
        <f t="shared" si="4"/>
        <v/>
      </c>
      <c r="CL4" s="5" t="str">
        <f t="shared" si="4"/>
        <v/>
      </c>
      <c r="CM4" s="5" t="str">
        <f t="shared" si="4"/>
        <v/>
      </c>
      <c r="CN4" s="5" t="str">
        <f t="shared" si="4"/>
        <v/>
      </c>
      <c r="CO4" s="5" t="str">
        <f t="shared" si="4"/>
        <v/>
      </c>
      <c r="CP4" s="5" t="str">
        <f t="shared" si="4"/>
        <v/>
      </c>
      <c r="CQ4" s="5" t="str">
        <f t="shared" si="4"/>
        <v/>
      </c>
      <c r="CR4" s="5" t="str">
        <f t="shared" si="4"/>
        <v/>
      </c>
      <c r="CS4" s="5" t="str">
        <f t="shared" si="4"/>
        <v/>
      </c>
      <c r="CT4" s="5" t="str">
        <f t="shared" si="4"/>
        <v/>
      </c>
      <c r="CU4" s="5" t="str">
        <f t="shared" si="4"/>
        <v/>
      </c>
      <c r="CV4" s="5" t="str">
        <f t="shared" si="4"/>
        <v/>
      </c>
      <c r="CW4" s="5" t="str">
        <f t="shared" si="4"/>
        <v/>
      </c>
      <c r="CX4" s="5" t="str">
        <f t="shared" si="4"/>
        <v/>
      </c>
      <c r="CY4" s="5" t="str">
        <f t="shared" si="4"/>
        <v/>
      </c>
      <c r="CZ4" s="5" t="str">
        <f t="shared" si="4"/>
        <v/>
      </c>
      <c r="DA4" s="5" t="str">
        <f t="shared" si="4"/>
        <v/>
      </c>
      <c r="DB4" s="5" t="str">
        <f t="shared" si="4"/>
        <v/>
      </c>
      <c r="DC4" s="5" t="str">
        <f t="shared" si="4"/>
        <v/>
      </c>
      <c r="DD4" s="5" t="str">
        <f t="shared" si="4"/>
        <v/>
      </c>
      <c r="DE4" s="5" t="str">
        <f t="shared" si="4"/>
        <v/>
      </c>
      <c r="DF4" s="5" t="str">
        <f t="shared" si="4"/>
        <v/>
      </c>
      <c r="DG4" s="5" t="str">
        <f t="shared" si="4"/>
        <v/>
      </c>
      <c r="DH4" s="5" t="str">
        <f t="shared" si="4"/>
        <v/>
      </c>
      <c r="DI4" s="5" t="str">
        <f t="shared" si="4"/>
        <v/>
      </c>
      <c r="DJ4" s="5" t="str">
        <f t="shared" si="4"/>
        <v/>
      </c>
      <c r="DK4" s="5" t="str">
        <f t="shared" si="4"/>
        <v/>
      </c>
      <c r="DL4" s="5" t="str">
        <f t="shared" si="4"/>
        <v/>
      </c>
      <c r="DM4" s="5" t="str">
        <f t="shared" si="4"/>
        <v/>
      </c>
      <c r="DN4" s="5" t="str">
        <f t="shared" si="4"/>
        <v/>
      </c>
      <c r="DO4" s="5" t="str">
        <f t="shared" si="4"/>
        <v/>
      </c>
      <c r="DP4" s="5" t="str">
        <f t="shared" si="4"/>
        <v/>
      </c>
      <c r="DQ4" s="5" t="str">
        <f t="shared" si="4"/>
        <v/>
      </c>
      <c r="DR4" s="5" t="str">
        <f t="shared" si="4"/>
        <v/>
      </c>
      <c r="DS4" s="5" t="str">
        <f t="shared" si="4"/>
        <v/>
      </c>
      <c r="DT4" s="5" t="str">
        <f t="shared" si="4"/>
        <v/>
      </c>
      <c r="DU4" s="5" t="str">
        <f t="shared" si="4"/>
        <v/>
      </c>
      <c r="DV4" s="5" t="str">
        <f t="shared" si="4"/>
        <v/>
      </c>
      <c r="DW4" s="5" t="str">
        <f t="shared" si="4"/>
        <v/>
      </c>
      <c r="DX4" s="5" t="str">
        <f t="shared" si="4"/>
        <v/>
      </c>
      <c r="DY4" s="5" t="str">
        <f t="shared" si="4"/>
        <v/>
      </c>
      <c r="DZ4" s="5" t="str">
        <f t="shared" ref="DZ4:GK4" si="5">IF(DZ3="","",COUNTIF(données,"&lt;="&amp;DZ3))</f>
        <v/>
      </c>
      <c r="EA4" s="5" t="str">
        <f t="shared" si="5"/>
        <v/>
      </c>
      <c r="EB4" s="5" t="str">
        <f t="shared" si="5"/>
        <v/>
      </c>
      <c r="EC4" s="5" t="str">
        <f t="shared" si="5"/>
        <v/>
      </c>
      <c r="ED4" s="5" t="str">
        <f t="shared" si="5"/>
        <v/>
      </c>
      <c r="EE4" s="5" t="str">
        <f t="shared" si="5"/>
        <v/>
      </c>
      <c r="EF4" s="5" t="str">
        <f t="shared" si="5"/>
        <v/>
      </c>
      <c r="EG4" s="5" t="str">
        <f t="shared" si="5"/>
        <v/>
      </c>
      <c r="EH4" s="5" t="str">
        <f t="shared" si="5"/>
        <v/>
      </c>
      <c r="EI4" s="5" t="str">
        <f t="shared" si="5"/>
        <v/>
      </c>
      <c r="EJ4" s="5" t="str">
        <f t="shared" si="5"/>
        <v/>
      </c>
      <c r="EK4" s="5" t="str">
        <f t="shared" si="5"/>
        <v/>
      </c>
      <c r="EL4" s="5" t="str">
        <f t="shared" si="5"/>
        <v/>
      </c>
      <c r="EM4" s="5" t="str">
        <f t="shared" si="5"/>
        <v/>
      </c>
      <c r="EN4" s="5" t="str">
        <f t="shared" si="5"/>
        <v/>
      </c>
      <c r="EO4" s="5" t="str">
        <f t="shared" si="5"/>
        <v/>
      </c>
      <c r="EP4" s="5" t="str">
        <f t="shared" si="5"/>
        <v/>
      </c>
      <c r="EQ4" s="5" t="str">
        <f t="shared" si="5"/>
        <v/>
      </c>
      <c r="ER4" s="5" t="str">
        <f t="shared" si="5"/>
        <v/>
      </c>
      <c r="ES4" s="5" t="str">
        <f t="shared" si="5"/>
        <v/>
      </c>
      <c r="ET4" s="5" t="str">
        <f t="shared" si="5"/>
        <v/>
      </c>
      <c r="EU4" s="5" t="str">
        <f t="shared" si="5"/>
        <v/>
      </c>
      <c r="EV4" s="5" t="str">
        <f t="shared" si="5"/>
        <v/>
      </c>
      <c r="EW4" s="5" t="str">
        <f t="shared" si="5"/>
        <v/>
      </c>
      <c r="EX4" s="5" t="str">
        <f t="shared" si="5"/>
        <v/>
      </c>
      <c r="EY4" s="5" t="str">
        <f t="shared" si="5"/>
        <v/>
      </c>
      <c r="EZ4" s="5" t="str">
        <f t="shared" si="5"/>
        <v/>
      </c>
      <c r="FA4" s="5" t="str">
        <f t="shared" si="5"/>
        <v/>
      </c>
      <c r="FB4" s="5" t="str">
        <f t="shared" si="5"/>
        <v/>
      </c>
      <c r="FC4" s="5" t="str">
        <f t="shared" si="5"/>
        <v/>
      </c>
      <c r="FD4" s="5" t="str">
        <f t="shared" si="5"/>
        <v/>
      </c>
      <c r="FE4" s="5" t="str">
        <f t="shared" si="5"/>
        <v/>
      </c>
      <c r="FF4" s="5" t="str">
        <f t="shared" si="5"/>
        <v/>
      </c>
      <c r="FG4" s="5" t="str">
        <f t="shared" si="5"/>
        <v/>
      </c>
      <c r="FH4" s="5" t="str">
        <f t="shared" si="5"/>
        <v/>
      </c>
      <c r="FI4" s="5" t="str">
        <f t="shared" si="5"/>
        <v/>
      </c>
      <c r="FJ4" s="5" t="str">
        <f t="shared" si="5"/>
        <v/>
      </c>
      <c r="FK4" s="5" t="str">
        <f t="shared" si="5"/>
        <v/>
      </c>
      <c r="FL4" s="5" t="str">
        <f t="shared" si="5"/>
        <v/>
      </c>
      <c r="FM4" s="5" t="str">
        <f t="shared" si="5"/>
        <v/>
      </c>
      <c r="FN4" s="5" t="str">
        <f t="shared" si="5"/>
        <v/>
      </c>
      <c r="FO4" s="5" t="str">
        <f t="shared" si="5"/>
        <v/>
      </c>
      <c r="FP4" s="5" t="str">
        <f t="shared" si="5"/>
        <v/>
      </c>
      <c r="FQ4" s="5" t="str">
        <f t="shared" si="5"/>
        <v/>
      </c>
      <c r="FR4" s="5" t="str">
        <f t="shared" si="5"/>
        <v/>
      </c>
      <c r="FS4" s="5" t="str">
        <f t="shared" si="5"/>
        <v/>
      </c>
      <c r="FT4" s="5" t="str">
        <f t="shared" si="5"/>
        <v/>
      </c>
      <c r="FU4" s="5" t="str">
        <f t="shared" si="5"/>
        <v/>
      </c>
      <c r="FV4" s="5" t="str">
        <f t="shared" si="5"/>
        <v/>
      </c>
      <c r="FW4" s="5" t="str">
        <f t="shared" si="5"/>
        <v/>
      </c>
      <c r="FX4" s="5" t="str">
        <f t="shared" si="5"/>
        <v/>
      </c>
      <c r="FY4" s="5" t="str">
        <f t="shared" si="5"/>
        <v/>
      </c>
      <c r="FZ4" s="5" t="str">
        <f t="shared" si="5"/>
        <v/>
      </c>
      <c r="GA4" s="5" t="str">
        <f t="shared" si="5"/>
        <v/>
      </c>
      <c r="GB4" s="5" t="str">
        <f t="shared" si="5"/>
        <v/>
      </c>
      <c r="GC4" s="5" t="str">
        <f t="shared" si="5"/>
        <v/>
      </c>
      <c r="GD4" s="5" t="str">
        <f t="shared" si="5"/>
        <v/>
      </c>
      <c r="GE4" s="5" t="str">
        <f t="shared" si="5"/>
        <v/>
      </c>
      <c r="GF4" s="5" t="str">
        <f t="shared" si="5"/>
        <v/>
      </c>
      <c r="GG4" s="5" t="str">
        <f t="shared" si="5"/>
        <v/>
      </c>
      <c r="GH4" s="5" t="str">
        <f t="shared" si="5"/>
        <v/>
      </c>
      <c r="GI4" s="5" t="str">
        <f t="shared" si="5"/>
        <v/>
      </c>
      <c r="GJ4" s="5" t="str">
        <f t="shared" si="5"/>
        <v/>
      </c>
      <c r="GK4" s="5" t="str">
        <f t="shared" si="5"/>
        <v/>
      </c>
      <c r="GL4" s="5" t="str">
        <f t="shared" ref="GL4:IW4" si="6">IF(GL3="","",COUNTIF(données,"&lt;="&amp;GL3))</f>
        <v/>
      </c>
      <c r="GM4" s="5" t="str">
        <f t="shared" si="6"/>
        <v/>
      </c>
      <c r="GN4" s="5" t="str">
        <f t="shared" si="6"/>
        <v/>
      </c>
      <c r="GO4" s="5" t="str">
        <f t="shared" si="6"/>
        <v/>
      </c>
      <c r="GP4" s="5" t="str">
        <f t="shared" si="6"/>
        <v/>
      </c>
      <c r="GQ4" s="5" t="str">
        <f t="shared" si="6"/>
        <v/>
      </c>
      <c r="GR4" s="5" t="str">
        <f t="shared" si="6"/>
        <v/>
      </c>
      <c r="GS4" s="5" t="str">
        <f t="shared" si="6"/>
        <v/>
      </c>
      <c r="GT4" s="5" t="str">
        <f t="shared" si="6"/>
        <v/>
      </c>
      <c r="GU4" s="5" t="str">
        <f t="shared" si="6"/>
        <v/>
      </c>
      <c r="GV4" s="5" t="str">
        <f t="shared" si="6"/>
        <v/>
      </c>
      <c r="GW4" s="5" t="str">
        <f t="shared" si="6"/>
        <v/>
      </c>
      <c r="GX4" s="5" t="str">
        <f t="shared" si="6"/>
        <v/>
      </c>
      <c r="GY4" s="5" t="str">
        <f t="shared" si="6"/>
        <v/>
      </c>
      <c r="GZ4" s="5" t="str">
        <f t="shared" si="6"/>
        <v/>
      </c>
      <c r="HA4" s="5" t="str">
        <f t="shared" si="6"/>
        <v/>
      </c>
      <c r="HB4" s="5" t="str">
        <f t="shared" si="6"/>
        <v/>
      </c>
      <c r="HC4" s="5" t="str">
        <f t="shared" si="6"/>
        <v/>
      </c>
      <c r="HD4" s="5" t="str">
        <f t="shared" si="6"/>
        <v/>
      </c>
      <c r="HE4" s="5" t="str">
        <f t="shared" si="6"/>
        <v/>
      </c>
      <c r="HF4" s="5" t="str">
        <f t="shared" si="6"/>
        <v/>
      </c>
      <c r="HG4" s="5" t="str">
        <f t="shared" si="6"/>
        <v/>
      </c>
      <c r="HH4" s="5" t="str">
        <f t="shared" si="6"/>
        <v/>
      </c>
      <c r="HI4" s="5" t="str">
        <f t="shared" si="6"/>
        <v/>
      </c>
      <c r="HJ4" s="5" t="str">
        <f t="shared" si="6"/>
        <v/>
      </c>
      <c r="HK4" s="5" t="str">
        <f t="shared" si="6"/>
        <v/>
      </c>
      <c r="HL4" s="5" t="str">
        <f t="shared" si="6"/>
        <v/>
      </c>
      <c r="HM4" s="5" t="str">
        <f t="shared" si="6"/>
        <v/>
      </c>
      <c r="HN4" s="5" t="str">
        <f t="shared" si="6"/>
        <v/>
      </c>
      <c r="HO4" s="5" t="str">
        <f t="shared" si="6"/>
        <v/>
      </c>
      <c r="HP4" s="5" t="str">
        <f t="shared" si="6"/>
        <v/>
      </c>
      <c r="HQ4" s="5" t="str">
        <f t="shared" si="6"/>
        <v/>
      </c>
      <c r="HR4" s="5" t="str">
        <f t="shared" si="6"/>
        <v/>
      </c>
      <c r="HS4" s="5" t="str">
        <f t="shared" si="6"/>
        <v/>
      </c>
      <c r="HT4" s="5" t="str">
        <f t="shared" si="6"/>
        <v/>
      </c>
      <c r="HU4" s="5" t="str">
        <f t="shared" si="6"/>
        <v/>
      </c>
      <c r="HV4" s="5" t="str">
        <f t="shared" si="6"/>
        <v/>
      </c>
      <c r="HW4" s="5" t="str">
        <f t="shared" si="6"/>
        <v/>
      </c>
      <c r="HX4" s="5" t="str">
        <f t="shared" si="6"/>
        <v/>
      </c>
      <c r="HY4" s="5" t="str">
        <f t="shared" si="6"/>
        <v/>
      </c>
      <c r="HZ4" s="5" t="str">
        <f t="shared" si="6"/>
        <v/>
      </c>
      <c r="IA4" s="5" t="str">
        <f t="shared" si="6"/>
        <v/>
      </c>
      <c r="IB4" s="5" t="str">
        <f t="shared" si="6"/>
        <v/>
      </c>
      <c r="IC4" s="5" t="str">
        <f t="shared" si="6"/>
        <v/>
      </c>
      <c r="ID4" s="5" t="str">
        <f t="shared" si="6"/>
        <v/>
      </c>
      <c r="IE4" s="5" t="str">
        <f t="shared" si="6"/>
        <v/>
      </c>
      <c r="IF4" s="5" t="str">
        <f t="shared" si="6"/>
        <v/>
      </c>
      <c r="IG4" s="5" t="str">
        <f t="shared" si="6"/>
        <v/>
      </c>
      <c r="IH4" s="5" t="str">
        <f t="shared" si="6"/>
        <v/>
      </c>
      <c r="II4" s="5" t="str">
        <f t="shared" si="6"/>
        <v/>
      </c>
      <c r="IJ4" s="5" t="str">
        <f t="shared" si="6"/>
        <v/>
      </c>
      <c r="IK4" s="5" t="str">
        <f t="shared" si="6"/>
        <v/>
      </c>
      <c r="IL4" s="5" t="str">
        <f t="shared" si="6"/>
        <v/>
      </c>
      <c r="IM4" s="5" t="str">
        <f t="shared" si="6"/>
        <v/>
      </c>
      <c r="IN4" s="5" t="str">
        <f t="shared" si="6"/>
        <v/>
      </c>
      <c r="IO4" s="5" t="str">
        <f t="shared" si="6"/>
        <v/>
      </c>
      <c r="IP4" s="5" t="str">
        <f t="shared" si="6"/>
        <v/>
      </c>
      <c r="IQ4" s="5" t="str">
        <f t="shared" si="6"/>
        <v/>
      </c>
      <c r="IR4" s="5" t="str">
        <f t="shared" si="6"/>
        <v/>
      </c>
      <c r="IS4" s="5" t="str">
        <f t="shared" si="6"/>
        <v/>
      </c>
      <c r="IT4" s="5" t="str">
        <f t="shared" si="6"/>
        <v/>
      </c>
      <c r="IU4" s="5" t="str">
        <f t="shared" si="6"/>
        <v/>
      </c>
      <c r="IV4" s="5" t="str">
        <f t="shared" si="6"/>
        <v/>
      </c>
      <c r="IW4" s="5" t="str">
        <f t="shared" si="6"/>
        <v/>
      </c>
      <c r="IX4" s="5" t="str">
        <f t="shared" ref="IX4:LI4" si="7">IF(IX3="","",COUNTIF(données,"&lt;="&amp;IX3))</f>
        <v/>
      </c>
      <c r="IY4" s="5" t="str">
        <f t="shared" si="7"/>
        <v/>
      </c>
      <c r="IZ4" s="5" t="str">
        <f t="shared" si="7"/>
        <v/>
      </c>
      <c r="JA4" s="5" t="str">
        <f t="shared" si="7"/>
        <v/>
      </c>
      <c r="JB4" s="5" t="str">
        <f t="shared" si="7"/>
        <v/>
      </c>
      <c r="JC4" s="5" t="str">
        <f t="shared" si="7"/>
        <v/>
      </c>
      <c r="JD4" s="5" t="str">
        <f t="shared" si="7"/>
        <v/>
      </c>
      <c r="JE4" s="5" t="str">
        <f t="shared" si="7"/>
        <v/>
      </c>
      <c r="JF4" s="5" t="str">
        <f t="shared" si="7"/>
        <v/>
      </c>
      <c r="JG4" s="5" t="str">
        <f t="shared" si="7"/>
        <v/>
      </c>
      <c r="JH4" s="5" t="str">
        <f t="shared" si="7"/>
        <v/>
      </c>
      <c r="JI4" s="5" t="str">
        <f t="shared" si="7"/>
        <v/>
      </c>
      <c r="JJ4" s="5" t="str">
        <f t="shared" si="7"/>
        <v/>
      </c>
      <c r="JK4" s="5" t="str">
        <f t="shared" si="7"/>
        <v/>
      </c>
      <c r="JL4" s="5" t="str">
        <f t="shared" si="7"/>
        <v/>
      </c>
      <c r="JM4" s="5" t="str">
        <f t="shared" si="7"/>
        <v/>
      </c>
      <c r="JN4" s="5" t="str">
        <f t="shared" si="7"/>
        <v/>
      </c>
      <c r="JO4" s="5" t="str">
        <f t="shared" si="7"/>
        <v/>
      </c>
      <c r="JP4" s="5" t="str">
        <f t="shared" si="7"/>
        <v/>
      </c>
      <c r="JQ4" s="5" t="str">
        <f t="shared" si="7"/>
        <v/>
      </c>
      <c r="JR4" s="5" t="str">
        <f t="shared" si="7"/>
        <v/>
      </c>
      <c r="JS4" s="5" t="str">
        <f t="shared" si="7"/>
        <v/>
      </c>
      <c r="JT4" s="5" t="str">
        <f t="shared" si="7"/>
        <v/>
      </c>
      <c r="JU4" s="5" t="str">
        <f t="shared" si="7"/>
        <v/>
      </c>
      <c r="JV4" s="5" t="str">
        <f t="shared" si="7"/>
        <v/>
      </c>
      <c r="JW4" s="5" t="str">
        <f t="shared" si="7"/>
        <v/>
      </c>
      <c r="JX4" s="5" t="str">
        <f t="shared" si="7"/>
        <v/>
      </c>
      <c r="JY4" s="5" t="str">
        <f t="shared" si="7"/>
        <v/>
      </c>
      <c r="JZ4" s="5" t="str">
        <f t="shared" si="7"/>
        <v/>
      </c>
      <c r="KA4" s="5" t="str">
        <f t="shared" si="7"/>
        <v/>
      </c>
      <c r="KB4" s="5" t="str">
        <f t="shared" si="7"/>
        <v/>
      </c>
      <c r="KC4" s="5" t="str">
        <f t="shared" si="7"/>
        <v/>
      </c>
      <c r="KD4" s="5" t="str">
        <f t="shared" si="7"/>
        <v/>
      </c>
      <c r="KE4" s="5" t="str">
        <f t="shared" si="7"/>
        <v/>
      </c>
      <c r="KF4" s="5" t="str">
        <f t="shared" si="7"/>
        <v/>
      </c>
      <c r="KG4" s="5" t="str">
        <f t="shared" si="7"/>
        <v/>
      </c>
      <c r="KH4" s="5" t="str">
        <f t="shared" si="7"/>
        <v/>
      </c>
      <c r="KI4" s="5" t="str">
        <f t="shared" si="7"/>
        <v/>
      </c>
      <c r="KJ4" s="5" t="str">
        <f t="shared" si="7"/>
        <v/>
      </c>
      <c r="KK4" s="5" t="str">
        <f t="shared" si="7"/>
        <v/>
      </c>
      <c r="KL4" s="5" t="str">
        <f t="shared" si="7"/>
        <v/>
      </c>
      <c r="KM4" s="5" t="str">
        <f t="shared" si="7"/>
        <v/>
      </c>
      <c r="KN4" s="5" t="str">
        <f t="shared" si="7"/>
        <v/>
      </c>
      <c r="KO4" s="5" t="str">
        <f t="shared" si="7"/>
        <v/>
      </c>
      <c r="KP4" s="5" t="str">
        <f t="shared" si="7"/>
        <v/>
      </c>
      <c r="KQ4" s="5" t="str">
        <f t="shared" si="7"/>
        <v/>
      </c>
      <c r="KR4" s="5" t="str">
        <f t="shared" si="7"/>
        <v/>
      </c>
      <c r="KS4" s="5" t="str">
        <f t="shared" si="7"/>
        <v/>
      </c>
      <c r="KT4" s="5" t="str">
        <f t="shared" si="7"/>
        <v/>
      </c>
      <c r="KU4" s="5" t="str">
        <f t="shared" si="7"/>
        <v/>
      </c>
      <c r="KV4" s="5" t="str">
        <f t="shared" si="7"/>
        <v/>
      </c>
      <c r="KW4" s="5" t="str">
        <f t="shared" si="7"/>
        <v/>
      </c>
      <c r="KX4" s="5" t="str">
        <f t="shared" si="7"/>
        <v/>
      </c>
      <c r="KY4" s="5" t="str">
        <f t="shared" si="7"/>
        <v/>
      </c>
      <c r="KZ4" s="5" t="str">
        <f t="shared" si="7"/>
        <v/>
      </c>
      <c r="LA4" s="5" t="str">
        <f t="shared" si="7"/>
        <v/>
      </c>
      <c r="LB4" s="5" t="str">
        <f t="shared" si="7"/>
        <v/>
      </c>
      <c r="LC4" s="5" t="str">
        <f t="shared" si="7"/>
        <v/>
      </c>
      <c r="LD4" s="5" t="str">
        <f t="shared" si="7"/>
        <v/>
      </c>
      <c r="LE4" s="5" t="str">
        <f t="shared" si="7"/>
        <v/>
      </c>
      <c r="LF4" s="5" t="str">
        <f t="shared" si="7"/>
        <v/>
      </c>
      <c r="LG4" s="5" t="str">
        <f t="shared" si="7"/>
        <v/>
      </c>
      <c r="LH4" s="5" t="str">
        <f t="shared" si="7"/>
        <v/>
      </c>
      <c r="LI4" s="5" t="str">
        <f t="shared" si="7"/>
        <v/>
      </c>
      <c r="LJ4" s="5" t="str">
        <f t="shared" ref="LJ4:NU4" si="8">IF(LJ3="","",COUNTIF(données,"&lt;="&amp;LJ3))</f>
        <v/>
      </c>
      <c r="LK4" s="5" t="str">
        <f t="shared" si="8"/>
        <v/>
      </c>
      <c r="LL4" s="5" t="str">
        <f t="shared" si="8"/>
        <v/>
      </c>
      <c r="LM4" s="5" t="str">
        <f t="shared" si="8"/>
        <v/>
      </c>
      <c r="LN4" s="5" t="str">
        <f t="shared" si="8"/>
        <v/>
      </c>
      <c r="LO4" s="5" t="str">
        <f t="shared" si="8"/>
        <v/>
      </c>
      <c r="LP4" s="5" t="str">
        <f t="shared" si="8"/>
        <v/>
      </c>
      <c r="LQ4" s="5" t="str">
        <f t="shared" si="8"/>
        <v/>
      </c>
      <c r="LR4" s="5" t="str">
        <f t="shared" si="8"/>
        <v/>
      </c>
      <c r="LS4" s="5" t="str">
        <f t="shared" si="8"/>
        <v/>
      </c>
      <c r="LT4" s="5" t="str">
        <f t="shared" si="8"/>
        <v/>
      </c>
      <c r="LU4" s="5" t="str">
        <f t="shared" si="8"/>
        <v/>
      </c>
      <c r="LV4" s="5" t="str">
        <f t="shared" si="8"/>
        <v/>
      </c>
      <c r="LW4" s="5" t="str">
        <f t="shared" si="8"/>
        <v/>
      </c>
      <c r="LX4" s="5" t="str">
        <f t="shared" si="8"/>
        <v/>
      </c>
      <c r="LY4" s="5" t="str">
        <f t="shared" si="8"/>
        <v/>
      </c>
      <c r="LZ4" s="5" t="str">
        <f t="shared" si="8"/>
        <v/>
      </c>
      <c r="MA4" s="5" t="str">
        <f t="shared" si="8"/>
        <v/>
      </c>
      <c r="MB4" s="5" t="str">
        <f t="shared" si="8"/>
        <v/>
      </c>
      <c r="MC4" s="5" t="str">
        <f t="shared" si="8"/>
        <v/>
      </c>
      <c r="MD4" s="5" t="str">
        <f t="shared" si="8"/>
        <v/>
      </c>
      <c r="ME4" s="5" t="str">
        <f t="shared" si="8"/>
        <v/>
      </c>
      <c r="MF4" s="5" t="str">
        <f t="shared" si="8"/>
        <v/>
      </c>
      <c r="MG4" s="5" t="str">
        <f t="shared" si="8"/>
        <v/>
      </c>
      <c r="MH4" s="5" t="str">
        <f t="shared" si="8"/>
        <v/>
      </c>
      <c r="MI4" s="5" t="str">
        <f t="shared" si="8"/>
        <v/>
      </c>
      <c r="MJ4" s="5" t="str">
        <f t="shared" si="8"/>
        <v/>
      </c>
      <c r="MK4" s="5" t="str">
        <f t="shared" si="8"/>
        <v/>
      </c>
      <c r="ML4" s="5" t="str">
        <f t="shared" si="8"/>
        <v/>
      </c>
      <c r="MM4" s="5" t="str">
        <f t="shared" si="8"/>
        <v/>
      </c>
      <c r="MN4" s="5" t="str">
        <f t="shared" si="8"/>
        <v/>
      </c>
      <c r="MO4" s="5" t="str">
        <f t="shared" si="8"/>
        <v/>
      </c>
      <c r="MP4" s="5" t="str">
        <f t="shared" si="8"/>
        <v/>
      </c>
      <c r="MQ4" s="5" t="str">
        <f t="shared" si="8"/>
        <v/>
      </c>
      <c r="MR4" s="5" t="str">
        <f t="shared" si="8"/>
        <v/>
      </c>
      <c r="MS4" s="5" t="str">
        <f t="shared" si="8"/>
        <v/>
      </c>
      <c r="MT4" s="5" t="str">
        <f t="shared" si="8"/>
        <v/>
      </c>
      <c r="MU4" s="5" t="str">
        <f t="shared" si="8"/>
        <v/>
      </c>
      <c r="MV4" s="5" t="str">
        <f t="shared" si="8"/>
        <v/>
      </c>
      <c r="MW4" s="5" t="str">
        <f t="shared" si="8"/>
        <v/>
      </c>
      <c r="MX4" s="5" t="str">
        <f t="shared" si="8"/>
        <v/>
      </c>
      <c r="MY4" s="5" t="str">
        <f t="shared" si="8"/>
        <v/>
      </c>
      <c r="MZ4" s="5" t="str">
        <f t="shared" si="8"/>
        <v/>
      </c>
      <c r="NA4" s="5" t="str">
        <f t="shared" si="8"/>
        <v/>
      </c>
      <c r="NB4" s="5" t="str">
        <f t="shared" si="8"/>
        <v/>
      </c>
      <c r="NC4" s="5" t="str">
        <f t="shared" si="8"/>
        <v/>
      </c>
      <c r="ND4" s="5" t="str">
        <f t="shared" si="8"/>
        <v/>
      </c>
      <c r="NE4" s="5" t="str">
        <f t="shared" si="8"/>
        <v/>
      </c>
      <c r="NF4" s="5" t="str">
        <f t="shared" si="8"/>
        <v/>
      </c>
      <c r="NG4" s="5" t="str">
        <f t="shared" si="8"/>
        <v/>
      </c>
      <c r="NH4" s="5" t="str">
        <f t="shared" si="8"/>
        <v/>
      </c>
      <c r="NI4" s="5" t="str">
        <f t="shared" si="8"/>
        <v/>
      </c>
      <c r="NJ4" s="5" t="str">
        <f t="shared" si="8"/>
        <v/>
      </c>
      <c r="NK4" s="5" t="str">
        <f t="shared" si="8"/>
        <v/>
      </c>
      <c r="NL4" s="5" t="str">
        <f t="shared" si="8"/>
        <v/>
      </c>
      <c r="NM4" s="5" t="str">
        <f t="shared" si="8"/>
        <v/>
      </c>
      <c r="NN4" s="5" t="str">
        <f t="shared" si="8"/>
        <v/>
      </c>
      <c r="NO4" s="5" t="str">
        <f t="shared" si="8"/>
        <v/>
      </c>
      <c r="NP4" s="5" t="str">
        <f t="shared" si="8"/>
        <v/>
      </c>
      <c r="NQ4" s="5" t="str">
        <f t="shared" si="8"/>
        <v/>
      </c>
      <c r="NR4" s="5" t="str">
        <f t="shared" si="8"/>
        <v/>
      </c>
      <c r="NS4" s="5" t="str">
        <f t="shared" si="8"/>
        <v/>
      </c>
      <c r="NT4" s="5" t="str">
        <f t="shared" si="8"/>
        <v/>
      </c>
      <c r="NU4" s="5" t="str">
        <f t="shared" si="8"/>
        <v/>
      </c>
      <c r="NV4" s="5" t="str">
        <f t="shared" ref="NV4:QG4" si="9">IF(NV3="","",COUNTIF(données,"&lt;="&amp;NV3))</f>
        <v/>
      </c>
      <c r="NW4" s="5" t="str">
        <f t="shared" si="9"/>
        <v/>
      </c>
      <c r="NX4" s="5" t="str">
        <f t="shared" si="9"/>
        <v/>
      </c>
      <c r="NY4" s="5" t="str">
        <f t="shared" si="9"/>
        <v/>
      </c>
      <c r="NZ4" s="5" t="str">
        <f t="shared" si="9"/>
        <v/>
      </c>
      <c r="OA4" s="5" t="str">
        <f t="shared" si="9"/>
        <v/>
      </c>
      <c r="OB4" s="5" t="str">
        <f t="shared" si="9"/>
        <v/>
      </c>
      <c r="OC4" s="5" t="str">
        <f t="shared" si="9"/>
        <v/>
      </c>
      <c r="OD4" s="5" t="str">
        <f t="shared" si="9"/>
        <v/>
      </c>
      <c r="OE4" s="5" t="str">
        <f t="shared" si="9"/>
        <v/>
      </c>
      <c r="OF4" s="5" t="str">
        <f t="shared" si="9"/>
        <v/>
      </c>
      <c r="OG4" s="5" t="str">
        <f t="shared" si="9"/>
        <v/>
      </c>
      <c r="OH4" s="5" t="str">
        <f t="shared" si="9"/>
        <v/>
      </c>
      <c r="OI4" s="5" t="str">
        <f t="shared" si="9"/>
        <v/>
      </c>
      <c r="OJ4" s="5" t="str">
        <f t="shared" si="9"/>
        <v/>
      </c>
      <c r="OK4" s="5" t="str">
        <f t="shared" si="9"/>
        <v/>
      </c>
      <c r="OL4" s="5" t="str">
        <f t="shared" si="9"/>
        <v/>
      </c>
      <c r="OM4" s="5" t="str">
        <f t="shared" si="9"/>
        <v/>
      </c>
      <c r="ON4" s="5" t="str">
        <f t="shared" si="9"/>
        <v/>
      </c>
      <c r="OO4" s="5" t="str">
        <f t="shared" si="9"/>
        <v/>
      </c>
      <c r="OP4" s="5" t="str">
        <f t="shared" si="9"/>
        <v/>
      </c>
      <c r="OQ4" s="5" t="str">
        <f t="shared" si="9"/>
        <v/>
      </c>
      <c r="OR4" s="5" t="str">
        <f t="shared" si="9"/>
        <v/>
      </c>
      <c r="OS4" s="5" t="str">
        <f t="shared" si="9"/>
        <v/>
      </c>
      <c r="OT4" s="5" t="str">
        <f t="shared" si="9"/>
        <v/>
      </c>
      <c r="OU4" s="5" t="str">
        <f t="shared" si="9"/>
        <v/>
      </c>
      <c r="OV4" s="5" t="str">
        <f t="shared" si="9"/>
        <v/>
      </c>
      <c r="OW4" s="5" t="str">
        <f t="shared" si="9"/>
        <v/>
      </c>
      <c r="OX4" s="5" t="str">
        <f t="shared" si="9"/>
        <v/>
      </c>
      <c r="OY4" s="5" t="str">
        <f t="shared" si="9"/>
        <v/>
      </c>
      <c r="OZ4" s="5" t="str">
        <f t="shared" si="9"/>
        <v/>
      </c>
      <c r="PA4" s="5" t="str">
        <f t="shared" si="9"/>
        <v/>
      </c>
      <c r="PB4" s="5" t="str">
        <f t="shared" si="9"/>
        <v/>
      </c>
      <c r="PC4" s="5" t="str">
        <f t="shared" si="9"/>
        <v/>
      </c>
      <c r="PD4" s="5" t="str">
        <f t="shared" si="9"/>
        <v/>
      </c>
      <c r="PE4" s="5" t="str">
        <f t="shared" si="9"/>
        <v/>
      </c>
      <c r="PF4" s="5" t="str">
        <f t="shared" si="9"/>
        <v/>
      </c>
      <c r="PG4" s="5" t="str">
        <f t="shared" si="9"/>
        <v/>
      </c>
      <c r="PH4" s="5" t="str">
        <f t="shared" si="9"/>
        <v/>
      </c>
      <c r="PI4" s="5" t="str">
        <f t="shared" si="9"/>
        <v/>
      </c>
      <c r="PJ4" s="5" t="str">
        <f t="shared" si="9"/>
        <v/>
      </c>
      <c r="PK4" s="5" t="str">
        <f t="shared" si="9"/>
        <v/>
      </c>
      <c r="PL4" s="5" t="str">
        <f t="shared" si="9"/>
        <v/>
      </c>
      <c r="PM4" s="5" t="str">
        <f t="shared" si="9"/>
        <v/>
      </c>
      <c r="PN4" s="5" t="str">
        <f t="shared" si="9"/>
        <v/>
      </c>
      <c r="PO4" s="5" t="str">
        <f t="shared" si="9"/>
        <v/>
      </c>
      <c r="PP4" s="5" t="str">
        <f t="shared" si="9"/>
        <v/>
      </c>
      <c r="PQ4" s="5" t="str">
        <f t="shared" si="9"/>
        <v/>
      </c>
      <c r="PR4" s="5" t="str">
        <f t="shared" si="9"/>
        <v/>
      </c>
      <c r="PS4" s="5" t="str">
        <f t="shared" si="9"/>
        <v/>
      </c>
      <c r="PT4" s="5" t="str">
        <f t="shared" si="9"/>
        <v/>
      </c>
      <c r="PU4" s="5" t="str">
        <f t="shared" si="9"/>
        <v/>
      </c>
      <c r="PV4" s="5" t="str">
        <f t="shared" si="9"/>
        <v/>
      </c>
      <c r="PW4" s="5" t="str">
        <f t="shared" si="9"/>
        <v/>
      </c>
      <c r="PX4" s="5" t="str">
        <f t="shared" si="9"/>
        <v/>
      </c>
      <c r="PY4" s="5" t="str">
        <f t="shared" si="9"/>
        <v/>
      </c>
      <c r="PZ4" s="5" t="str">
        <f t="shared" si="9"/>
        <v/>
      </c>
      <c r="QA4" s="5" t="str">
        <f t="shared" si="9"/>
        <v/>
      </c>
      <c r="QB4" s="5" t="str">
        <f t="shared" si="9"/>
        <v/>
      </c>
      <c r="QC4" s="5" t="str">
        <f t="shared" si="9"/>
        <v/>
      </c>
      <c r="QD4" s="5" t="str">
        <f t="shared" si="9"/>
        <v/>
      </c>
      <c r="QE4" s="5" t="str">
        <f t="shared" si="9"/>
        <v/>
      </c>
      <c r="QF4" s="5" t="str">
        <f t="shared" si="9"/>
        <v/>
      </c>
      <c r="QG4" s="5" t="str">
        <f t="shared" si="9"/>
        <v/>
      </c>
      <c r="QH4" s="5" t="str">
        <f t="shared" ref="QH4:SS4" si="10">IF(QH3="","",COUNTIF(données,"&lt;="&amp;QH3))</f>
        <v/>
      </c>
      <c r="QI4" s="5" t="str">
        <f t="shared" si="10"/>
        <v/>
      </c>
      <c r="QJ4" s="5" t="str">
        <f t="shared" si="10"/>
        <v/>
      </c>
      <c r="QK4" s="5" t="str">
        <f t="shared" si="10"/>
        <v/>
      </c>
      <c r="QL4" s="5" t="str">
        <f t="shared" si="10"/>
        <v/>
      </c>
      <c r="QM4" s="5" t="str">
        <f t="shared" si="10"/>
        <v/>
      </c>
      <c r="QN4" s="5" t="str">
        <f t="shared" si="10"/>
        <v/>
      </c>
      <c r="QO4" s="5" t="str">
        <f t="shared" si="10"/>
        <v/>
      </c>
      <c r="QP4" s="5" t="str">
        <f t="shared" si="10"/>
        <v/>
      </c>
      <c r="QQ4" s="5" t="str">
        <f t="shared" si="10"/>
        <v/>
      </c>
      <c r="QR4" s="5" t="str">
        <f t="shared" si="10"/>
        <v/>
      </c>
      <c r="QS4" s="5" t="str">
        <f t="shared" si="10"/>
        <v/>
      </c>
      <c r="QT4" s="5" t="str">
        <f t="shared" si="10"/>
        <v/>
      </c>
      <c r="QU4" s="5" t="str">
        <f t="shared" si="10"/>
        <v/>
      </c>
      <c r="QV4" s="5" t="str">
        <f t="shared" si="10"/>
        <v/>
      </c>
      <c r="QW4" s="5" t="str">
        <f t="shared" si="10"/>
        <v/>
      </c>
      <c r="QX4" s="5" t="str">
        <f t="shared" si="10"/>
        <v/>
      </c>
      <c r="QY4" s="5" t="str">
        <f t="shared" si="10"/>
        <v/>
      </c>
      <c r="QZ4" s="5" t="str">
        <f t="shared" si="10"/>
        <v/>
      </c>
      <c r="RA4" s="5" t="str">
        <f t="shared" si="10"/>
        <v/>
      </c>
      <c r="RB4" s="5" t="str">
        <f t="shared" si="10"/>
        <v/>
      </c>
      <c r="RC4" s="5" t="str">
        <f t="shared" si="10"/>
        <v/>
      </c>
      <c r="RD4" s="5" t="str">
        <f t="shared" si="10"/>
        <v/>
      </c>
      <c r="RE4" s="5" t="str">
        <f t="shared" si="10"/>
        <v/>
      </c>
      <c r="RF4" s="5" t="str">
        <f t="shared" si="10"/>
        <v/>
      </c>
      <c r="RG4" s="5" t="str">
        <f t="shared" si="10"/>
        <v/>
      </c>
      <c r="RH4" s="5" t="str">
        <f t="shared" si="10"/>
        <v/>
      </c>
      <c r="RI4" s="5" t="str">
        <f t="shared" si="10"/>
        <v/>
      </c>
      <c r="RJ4" s="5" t="str">
        <f t="shared" si="10"/>
        <v/>
      </c>
      <c r="RK4" s="5" t="str">
        <f t="shared" si="10"/>
        <v/>
      </c>
      <c r="RL4" s="5" t="str">
        <f t="shared" si="10"/>
        <v/>
      </c>
      <c r="RM4" s="5" t="str">
        <f t="shared" si="10"/>
        <v/>
      </c>
      <c r="RN4" s="5" t="str">
        <f t="shared" si="10"/>
        <v/>
      </c>
      <c r="RO4" s="5" t="str">
        <f t="shared" si="10"/>
        <v/>
      </c>
      <c r="RP4" s="5" t="str">
        <f t="shared" si="10"/>
        <v/>
      </c>
      <c r="RQ4" s="5" t="str">
        <f t="shared" si="10"/>
        <v/>
      </c>
      <c r="RR4" s="5" t="str">
        <f t="shared" si="10"/>
        <v/>
      </c>
      <c r="RS4" s="5" t="str">
        <f t="shared" si="10"/>
        <v/>
      </c>
      <c r="RT4" s="5" t="str">
        <f t="shared" si="10"/>
        <v/>
      </c>
      <c r="RU4" s="5" t="str">
        <f t="shared" si="10"/>
        <v/>
      </c>
      <c r="RV4" s="5" t="str">
        <f t="shared" si="10"/>
        <v/>
      </c>
      <c r="RW4" s="5" t="str">
        <f t="shared" si="10"/>
        <v/>
      </c>
      <c r="RX4" s="5" t="str">
        <f t="shared" si="10"/>
        <v/>
      </c>
      <c r="RY4" s="5" t="str">
        <f t="shared" si="10"/>
        <v/>
      </c>
      <c r="RZ4" s="5" t="str">
        <f t="shared" si="10"/>
        <v/>
      </c>
      <c r="SA4" s="5" t="str">
        <f t="shared" si="10"/>
        <v/>
      </c>
      <c r="SB4" s="5" t="str">
        <f t="shared" si="10"/>
        <v/>
      </c>
      <c r="SC4" s="5" t="str">
        <f t="shared" si="10"/>
        <v/>
      </c>
      <c r="SD4" s="5" t="str">
        <f t="shared" si="10"/>
        <v/>
      </c>
      <c r="SE4" s="5" t="str">
        <f t="shared" si="10"/>
        <v/>
      </c>
      <c r="SF4" s="5" t="str">
        <f t="shared" si="10"/>
        <v/>
      </c>
      <c r="SG4" s="5" t="str">
        <f t="shared" si="10"/>
        <v/>
      </c>
      <c r="SH4" s="5" t="str">
        <f t="shared" si="10"/>
        <v/>
      </c>
      <c r="SI4" s="5" t="str">
        <f t="shared" si="10"/>
        <v/>
      </c>
      <c r="SJ4" s="5" t="str">
        <f t="shared" si="10"/>
        <v/>
      </c>
      <c r="SK4" s="5" t="str">
        <f t="shared" si="10"/>
        <v/>
      </c>
      <c r="SL4" s="5" t="str">
        <f t="shared" si="10"/>
        <v/>
      </c>
      <c r="SM4" s="5" t="str">
        <f t="shared" si="10"/>
        <v/>
      </c>
      <c r="SN4" s="5" t="str">
        <f t="shared" si="10"/>
        <v/>
      </c>
      <c r="SO4" s="5" t="str">
        <f t="shared" si="10"/>
        <v/>
      </c>
      <c r="SP4" s="5" t="str">
        <f t="shared" si="10"/>
        <v/>
      </c>
      <c r="SQ4" s="5" t="str">
        <f t="shared" si="10"/>
        <v/>
      </c>
      <c r="SR4" s="5" t="str">
        <f t="shared" si="10"/>
        <v/>
      </c>
      <c r="SS4" s="5" t="str">
        <f t="shared" si="10"/>
        <v/>
      </c>
      <c r="ST4" s="5" t="str">
        <f t="shared" ref="ST4:VE4" si="11">IF(ST3="","",COUNTIF(données,"&lt;="&amp;ST3))</f>
        <v/>
      </c>
      <c r="SU4" s="5" t="str">
        <f t="shared" si="11"/>
        <v/>
      </c>
      <c r="SV4" s="5" t="str">
        <f t="shared" si="11"/>
        <v/>
      </c>
      <c r="SW4" s="5" t="str">
        <f t="shared" si="11"/>
        <v/>
      </c>
      <c r="SX4" s="5" t="str">
        <f t="shared" si="11"/>
        <v/>
      </c>
      <c r="SY4" s="5" t="str">
        <f t="shared" si="11"/>
        <v/>
      </c>
      <c r="SZ4" s="5" t="str">
        <f t="shared" si="11"/>
        <v/>
      </c>
      <c r="TA4" s="5" t="str">
        <f t="shared" si="11"/>
        <v/>
      </c>
      <c r="TB4" s="5" t="str">
        <f t="shared" si="11"/>
        <v/>
      </c>
      <c r="TC4" s="5" t="str">
        <f t="shared" si="11"/>
        <v/>
      </c>
      <c r="TD4" s="5" t="str">
        <f t="shared" si="11"/>
        <v/>
      </c>
      <c r="TE4" s="5" t="str">
        <f t="shared" si="11"/>
        <v/>
      </c>
      <c r="TF4" s="5" t="str">
        <f t="shared" si="11"/>
        <v/>
      </c>
      <c r="TG4" s="5" t="str">
        <f t="shared" si="11"/>
        <v/>
      </c>
      <c r="TH4" s="5" t="str">
        <f t="shared" si="11"/>
        <v/>
      </c>
      <c r="TI4" s="5" t="str">
        <f t="shared" si="11"/>
        <v/>
      </c>
      <c r="TJ4" s="5" t="str">
        <f t="shared" si="11"/>
        <v/>
      </c>
      <c r="TK4" s="5" t="str">
        <f t="shared" si="11"/>
        <v/>
      </c>
      <c r="TL4" s="5" t="str">
        <f t="shared" si="11"/>
        <v/>
      </c>
      <c r="TM4" s="5" t="str">
        <f t="shared" si="11"/>
        <v/>
      </c>
      <c r="TN4" s="5" t="str">
        <f t="shared" si="11"/>
        <v/>
      </c>
      <c r="TO4" s="5" t="str">
        <f t="shared" si="11"/>
        <v/>
      </c>
      <c r="TP4" s="5" t="str">
        <f t="shared" si="11"/>
        <v/>
      </c>
      <c r="TQ4" s="5" t="str">
        <f t="shared" si="11"/>
        <v/>
      </c>
      <c r="TR4" s="5" t="str">
        <f t="shared" si="11"/>
        <v/>
      </c>
      <c r="TS4" s="5" t="str">
        <f t="shared" si="11"/>
        <v/>
      </c>
      <c r="TT4" s="5" t="str">
        <f t="shared" si="11"/>
        <v/>
      </c>
      <c r="TU4" s="5" t="str">
        <f t="shared" si="11"/>
        <v/>
      </c>
      <c r="TV4" s="5" t="str">
        <f t="shared" si="11"/>
        <v/>
      </c>
      <c r="TW4" s="5" t="str">
        <f t="shared" si="11"/>
        <v/>
      </c>
      <c r="TX4" s="5" t="str">
        <f t="shared" si="11"/>
        <v/>
      </c>
      <c r="TY4" s="5" t="str">
        <f t="shared" si="11"/>
        <v/>
      </c>
      <c r="TZ4" s="5" t="str">
        <f t="shared" si="11"/>
        <v/>
      </c>
      <c r="UA4" s="5" t="str">
        <f t="shared" si="11"/>
        <v/>
      </c>
      <c r="UB4" s="5" t="str">
        <f t="shared" si="11"/>
        <v/>
      </c>
      <c r="UC4" s="5" t="str">
        <f t="shared" si="11"/>
        <v/>
      </c>
      <c r="UD4" s="5" t="str">
        <f t="shared" si="11"/>
        <v/>
      </c>
      <c r="UE4" s="5" t="str">
        <f t="shared" si="11"/>
        <v/>
      </c>
      <c r="UF4" s="5" t="str">
        <f t="shared" si="11"/>
        <v/>
      </c>
      <c r="UG4" s="5" t="str">
        <f t="shared" si="11"/>
        <v/>
      </c>
      <c r="UH4" s="5" t="str">
        <f t="shared" si="11"/>
        <v/>
      </c>
      <c r="UI4" s="5" t="str">
        <f t="shared" si="11"/>
        <v/>
      </c>
      <c r="UJ4" s="5" t="str">
        <f t="shared" si="11"/>
        <v/>
      </c>
      <c r="UK4" s="5" t="str">
        <f t="shared" si="11"/>
        <v/>
      </c>
      <c r="UL4" s="5" t="str">
        <f t="shared" si="11"/>
        <v/>
      </c>
      <c r="UM4" s="5" t="str">
        <f t="shared" si="11"/>
        <v/>
      </c>
      <c r="UN4" s="5" t="str">
        <f t="shared" si="11"/>
        <v/>
      </c>
      <c r="UO4" s="5" t="str">
        <f t="shared" si="11"/>
        <v/>
      </c>
      <c r="UP4" s="5" t="str">
        <f t="shared" si="11"/>
        <v/>
      </c>
      <c r="UQ4" s="5" t="str">
        <f t="shared" si="11"/>
        <v/>
      </c>
      <c r="UR4" s="5" t="str">
        <f t="shared" si="11"/>
        <v/>
      </c>
      <c r="US4" s="5" t="str">
        <f t="shared" si="11"/>
        <v/>
      </c>
      <c r="UT4" s="5" t="str">
        <f t="shared" si="11"/>
        <v/>
      </c>
      <c r="UU4" s="5" t="str">
        <f t="shared" si="11"/>
        <v/>
      </c>
      <c r="UV4" s="5" t="str">
        <f t="shared" si="11"/>
        <v/>
      </c>
      <c r="UW4" s="5" t="str">
        <f t="shared" si="11"/>
        <v/>
      </c>
      <c r="UX4" s="5" t="str">
        <f t="shared" si="11"/>
        <v/>
      </c>
      <c r="UY4" s="5" t="str">
        <f t="shared" si="11"/>
        <v/>
      </c>
      <c r="UZ4" s="5" t="str">
        <f t="shared" si="11"/>
        <v/>
      </c>
      <c r="VA4" s="5" t="str">
        <f t="shared" si="11"/>
        <v/>
      </c>
      <c r="VB4" s="5" t="str">
        <f t="shared" si="11"/>
        <v/>
      </c>
      <c r="VC4" s="5" t="str">
        <f t="shared" si="11"/>
        <v/>
      </c>
      <c r="VD4" s="5" t="str">
        <f t="shared" si="11"/>
        <v/>
      </c>
      <c r="VE4" s="5" t="str">
        <f t="shared" si="11"/>
        <v/>
      </c>
      <c r="VF4" s="5" t="str">
        <f t="shared" ref="VF4:XQ4" si="12">IF(VF3="","",COUNTIF(données,"&lt;="&amp;VF3))</f>
        <v/>
      </c>
      <c r="VG4" s="5" t="str">
        <f t="shared" si="12"/>
        <v/>
      </c>
      <c r="VH4" s="5" t="str">
        <f t="shared" si="12"/>
        <v/>
      </c>
      <c r="VI4" s="5" t="str">
        <f t="shared" si="12"/>
        <v/>
      </c>
      <c r="VJ4" s="5" t="str">
        <f t="shared" si="12"/>
        <v/>
      </c>
      <c r="VK4" s="5" t="str">
        <f t="shared" si="12"/>
        <v/>
      </c>
      <c r="VL4" s="5" t="str">
        <f t="shared" si="12"/>
        <v/>
      </c>
      <c r="VM4" s="5" t="str">
        <f t="shared" si="12"/>
        <v/>
      </c>
      <c r="VN4" s="5" t="str">
        <f t="shared" si="12"/>
        <v/>
      </c>
      <c r="VO4" s="5" t="str">
        <f t="shared" si="12"/>
        <v/>
      </c>
      <c r="VP4" s="5" t="str">
        <f t="shared" si="12"/>
        <v/>
      </c>
      <c r="VQ4" s="5" t="str">
        <f t="shared" si="12"/>
        <v/>
      </c>
      <c r="VR4" s="5" t="str">
        <f t="shared" si="12"/>
        <v/>
      </c>
      <c r="VS4" s="5" t="str">
        <f t="shared" si="12"/>
        <v/>
      </c>
      <c r="VT4" s="5" t="str">
        <f t="shared" si="12"/>
        <v/>
      </c>
      <c r="VU4" s="5" t="str">
        <f t="shared" si="12"/>
        <v/>
      </c>
      <c r="VV4" s="5" t="str">
        <f t="shared" si="12"/>
        <v/>
      </c>
      <c r="VW4" s="5" t="str">
        <f t="shared" si="12"/>
        <v/>
      </c>
      <c r="VX4" s="5" t="str">
        <f t="shared" si="12"/>
        <v/>
      </c>
      <c r="VY4" s="5" t="str">
        <f t="shared" si="12"/>
        <v/>
      </c>
      <c r="VZ4" s="5" t="str">
        <f t="shared" si="12"/>
        <v/>
      </c>
      <c r="WA4" s="5" t="str">
        <f t="shared" si="12"/>
        <v/>
      </c>
      <c r="WB4" s="5" t="str">
        <f t="shared" si="12"/>
        <v/>
      </c>
      <c r="WC4" s="5" t="str">
        <f t="shared" si="12"/>
        <v/>
      </c>
      <c r="WD4" s="5" t="str">
        <f t="shared" si="12"/>
        <v/>
      </c>
      <c r="WE4" s="5" t="str">
        <f t="shared" si="12"/>
        <v/>
      </c>
      <c r="WF4" s="5" t="str">
        <f t="shared" si="12"/>
        <v/>
      </c>
      <c r="WG4" s="5" t="str">
        <f t="shared" si="12"/>
        <v/>
      </c>
      <c r="WH4" s="5" t="str">
        <f t="shared" si="12"/>
        <v/>
      </c>
      <c r="WI4" s="5" t="str">
        <f t="shared" si="12"/>
        <v/>
      </c>
      <c r="WJ4" s="5" t="str">
        <f t="shared" si="12"/>
        <v/>
      </c>
      <c r="WK4" s="5" t="str">
        <f t="shared" si="12"/>
        <v/>
      </c>
      <c r="WL4" s="5" t="str">
        <f t="shared" si="12"/>
        <v/>
      </c>
      <c r="WM4" s="5" t="str">
        <f t="shared" si="12"/>
        <v/>
      </c>
      <c r="WN4" s="5" t="str">
        <f t="shared" si="12"/>
        <v/>
      </c>
      <c r="WO4" s="5" t="str">
        <f t="shared" si="12"/>
        <v/>
      </c>
      <c r="WP4" s="5" t="str">
        <f t="shared" si="12"/>
        <v/>
      </c>
      <c r="WQ4" s="5" t="str">
        <f t="shared" si="12"/>
        <v/>
      </c>
      <c r="WR4" s="5" t="str">
        <f t="shared" si="12"/>
        <v/>
      </c>
      <c r="WS4" s="5" t="str">
        <f t="shared" si="12"/>
        <v/>
      </c>
      <c r="WT4" s="5" t="str">
        <f t="shared" si="12"/>
        <v/>
      </c>
      <c r="WU4" s="5" t="str">
        <f t="shared" si="12"/>
        <v/>
      </c>
      <c r="WV4" s="5" t="str">
        <f t="shared" si="12"/>
        <v/>
      </c>
      <c r="WW4" s="5" t="str">
        <f t="shared" si="12"/>
        <v/>
      </c>
      <c r="WX4" s="5" t="str">
        <f t="shared" si="12"/>
        <v/>
      </c>
      <c r="WY4" s="5" t="str">
        <f t="shared" si="12"/>
        <v/>
      </c>
      <c r="WZ4" s="5" t="str">
        <f t="shared" si="12"/>
        <v/>
      </c>
      <c r="XA4" s="5" t="str">
        <f t="shared" si="12"/>
        <v/>
      </c>
      <c r="XB4" s="5" t="str">
        <f t="shared" si="12"/>
        <v/>
      </c>
      <c r="XC4" s="5" t="str">
        <f t="shared" si="12"/>
        <v/>
      </c>
      <c r="XD4" s="5" t="str">
        <f t="shared" si="12"/>
        <v/>
      </c>
      <c r="XE4" s="5" t="str">
        <f t="shared" si="12"/>
        <v/>
      </c>
      <c r="XF4" s="5" t="str">
        <f t="shared" si="12"/>
        <v/>
      </c>
      <c r="XG4" s="5" t="str">
        <f t="shared" si="12"/>
        <v/>
      </c>
      <c r="XH4" s="5" t="str">
        <f t="shared" si="12"/>
        <v/>
      </c>
      <c r="XI4" s="5" t="str">
        <f t="shared" si="12"/>
        <v/>
      </c>
      <c r="XJ4" s="5" t="str">
        <f t="shared" si="12"/>
        <v/>
      </c>
      <c r="XK4" s="5" t="str">
        <f t="shared" si="12"/>
        <v/>
      </c>
      <c r="XL4" s="5" t="str">
        <f t="shared" si="12"/>
        <v/>
      </c>
      <c r="XM4" s="5" t="str">
        <f t="shared" si="12"/>
        <v/>
      </c>
      <c r="XN4" s="5" t="str">
        <f t="shared" si="12"/>
        <v/>
      </c>
      <c r="XO4" s="5" t="str">
        <f t="shared" si="12"/>
        <v/>
      </c>
      <c r="XP4" s="5" t="str">
        <f t="shared" si="12"/>
        <v/>
      </c>
      <c r="XQ4" s="5" t="str">
        <f t="shared" si="12"/>
        <v/>
      </c>
      <c r="XR4" s="5" t="str">
        <f t="shared" ref="XR4:AAC4" si="13">IF(XR3="","",COUNTIF(données,"&lt;="&amp;XR3))</f>
        <v/>
      </c>
      <c r="XS4" s="5" t="str">
        <f t="shared" si="13"/>
        <v/>
      </c>
      <c r="XT4" s="5" t="str">
        <f t="shared" si="13"/>
        <v/>
      </c>
      <c r="XU4" s="5" t="str">
        <f t="shared" si="13"/>
        <v/>
      </c>
      <c r="XV4" s="5" t="str">
        <f t="shared" si="13"/>
        <v/>
      </c>
      <c r="XW4" s="5" t="str">
        <f t="shared" si="13"/>
        <v/>
      </c>
      <c r="XX4" s="5" t="str">
        <f t="shared" si="13"/>
        <v/>
      </c>
      <c r="XY4" s="5" t="str">
        <f t="shared" si="13"/>
        <v/>
      </c>
      <c r="XZ4" s="5" t="str">
        <f t="shared" si="13"/>
        <v/>
      </c>
      <c r="YA4" s="5" t="str">
        <f t="shared" si="13"/>
        <v/>
      </c>
      <c r="YB4" s="5" t="str">
        <f t="shared" si="13"/>
        <v/>
      </c>
      <c r="YC4" s="5" t="str">
        <f t="shared" si="13"/>
        <v/>
      </c>
      <c r="YD4" s="5" t="str">
        <f t="shared" si="13"/>
        <v/>
      </c>
      <c r="YE4" s="5" t="str">
        <f t="shared" si="13"/>
        <v/>
      </c>
      <c r="YF4" s="5" t="str">
        <f t="shared" si="13"/>
        <v/>
      </c>
      <c r="YG4" s="5" t="str">
        <f t="shared" si="13"/>
        <v/>
      </c>
      <c r="YH4" s="5" t="str">
        <f t="shared" si="13"/>
        <v/>
      </c>
      <c r="YI4" s="5" t="str">
        <f t="shared" si="13"/>
        <v/>
      </c>
      <c r="YJ4" s="5" t="str">
        <f t="shared" si="13"/>
        <v/>
      </c>
      <c r="YK4" s="5" t="str">
        <f t="shared" si="13"/>
        <v/>
      </c>
      <c r="YL4" s="5" t="str">
        <f t="shared" si="13"/>
        <v/>
      </c>
      <c r="YM4" s="5" t="str">
        <f t="shared" si="13"/>
        <v/>
      </c>
      <c r="YN4" s="5" t="str">
        <f t="shared" si="13"/>
        <v/>
      </c>
      <c r="YO4" s="5" t="str">
        <f t="shared" si="13"/>
        <v/>
      </c>
      <c r="YP4" s="5" t="str">
        <f t="shared" si="13"/>
        <v/>
      </c>
      <c r="YQ4" s="5" t="str">
        <f t="shared" si="13"/>
        <v/>
      </c>
      <c r="YR4" s="5" t="str">
        <f t="shared" si="13"/>
        <v/>
      </c>
      <c r="YS4" s="5" t="str">
        <f t="shared" si="13"/>
        <v/>
      </c>
      <c r="YT4" s="5" t="str">
        <f t="shared" si="13"/>
        <v/>
      </c>
      <c r="YU4" s="5" t="str">
        <f t="shared" si="13"/>
        <v/>
      </c>
      <c r="YV4" s="5" t="str">
        <f t="shared" si="13"/>
        <v/>
      </c>
      <c r="YW4" s="5" t="str">
        <f t="shared" si="13"/>
        <v/>
      </c>
      <c r="YX4" s="5" t="str">
        <f t="shared" si="13"/>
        <v/>
      </c>
      <c r="YY4" s="5" t="str">
        <f t="shared" si="13"/>
        <v/>
      </c>
      <c r="YZ4" s="5" t="str">
        <f t="shared" si="13"/>
        <v/>
      </c>
      <c r="ZA4" s="5" t="str">
        <f t="shared" si="13"/>
        <v/>
      </c>
      <c r="ZB4" s="5" t="str">
        <f t="shared" si="13"/>
        <v/>
      </c>
      <c r="ZC4" s="5" t="str">
        <f t="shared" si="13"/>
        <v/>
      </c>
      <c r="ZD4" s="5" t="str">
        <f t="shared" si="13"/>
        <v/>
      </c>
      <c r="ZE4" s="5" t="str">
        <f t="shared" si="13"/>
        <v/>
      </c>
      <c r="ZF4" s="5" t="str">
        <f t="shared" si="13"/>
        <v/>
      </c>
      <c r="ZG4" s="5" t="str">
        <f t="shared" si="13"/>
        <v/>
      </c>
      <c r="ZH4" s="5" t="str">
        <f t="shared" si="13"/>
        <v/>
      </c>
      <c r="ZI4" s="5" t="str">
        <f t="shared" si="13"/>
        <v/>
      </c>
      <c r="ZJ4" s="5" t="str">
        <f t="shared" si="13"/>
        <v/>
      </c>
      <c r="ZK4" s="5" t="str">
        <f t="shared" si="13"/>
        <v/>
      </c>
      <c r="ZL4" s="5" t="str">
        <f t="shared" si="13"/>
        <v/>
      </c>
      <c r="ZM4" s="5" t="str">
        <f t="shared" si="13"/>
        <v/>
      </c>
      <c r="ZN4" s="5" t="str">
        <f t="shared" si="13"/>
        <v/>
      </c>
      <c r="ZO4" s="5" t="str">
        <f t="shared" si="13"/>
        <v/>
      </c>
      <c r="ZP4" s="5" t="str">
        <f t="shared" si="13"/>
        <v/>
      </c>
      <c r="ZQ4" s="5" t="str">
        <f t="shared" si="13"/>
        <v/>
      </c>
      <c r="ZR4" s="5" t="str">
        <f t="shared" si="13"/>
        <v/>
      </c>
      <c r="ZS4" s="5" t="str">
        <f t="shared" si="13"/>
        <v/>
      </c>
      <c r="ZT4" s="5" t="str">
        <f t="shared" si="13"/>
        <v/>
      </c>
      <c r="ZU4" s="5" t="str">
        <f t="shared" si="13"/>
        <v/>
      </c>
      <c r="ZV4" s="5" t="str">
        <f t="shared" si="13"/>
        <v/>
      </c>
      <c r="ZW4" s="5" t="str">
        <f t="shared" si="13"/>
        <v/>
      </c>
      <c r="ZX4" s="5" t="str">
        <f t="shared" si="13"/>
        <v/>
      </c>
      <c r="ZY4" s="5" t="str">
        <f t="shared" si="13"/>
        <v/>
      </c>
      <c r="ZZ4" s="5" t="str">
        <f t="shared" si="13"/>
        <v/>
      </c>
      <c r="AAA4" s="5" t="str">
        <f t="shared" si="13"/>
        <v/>
      </c>
      <c r="AAB4" s="5" t="str">
        <f t="shared" si="13"/>
        <v/>
      </c>
      <c r="AAC4" s="5" t="str">
        <f t="shared" si="13"/>
        <v/>
      </c>
      <c r="AAD4" s="5" t="str">
        <f t="shared" ref="AAD4:ACO4" si="14">IF(AAD3="","",COUNTIF(données,"&lt;="&amp;AAD3))</f>
        <v/>
      </c>
      <c r="AAE4" s="5" t="str">
        <f t="shared" si="14"/>
        <v/>
      </c>
      <c r="AAF4" s="5" t="str">
        <f t="shared" si="14"/>
        <v/>
      </c>
      <c r="AAG4" s="5" t="str">
        <f t="shared" si="14"/>
        <v/>
      </c>
      <c r="AAH4" s="5" t="str">
        <f t="shared" si="14"/>
        <v/>
      </c>
      <c r="AAI4" s="5" t="str">
        <f t="shared" si="14"/>
        <v/>
      </c>
      <c r="AAJ4" s="5" t="str">
        <f t="shared" si="14"/>
        <v/>
      </c>
      <c r="AAK4" s="5" t="str">
        <f t="shared" si="14"/>
        <v/>
      </c>
      <c r="AAL4" s="5" t="str">
        <f t="shared" si="14"/>
        <v/>
      </c>
      <c r="AAM4" s="5" t="str">
        <f t="shared" si="14"/>
        <v/>
      </c>
      <c r="AAN4" s="5" t="str">
        <f t="shared" si="14"/>
        <v/>
      </c>
      <c r="AAO4" s="5" t="str">
        <f t="shared" si="14"/>
        <v/>
      </c>
      <c r="AAP4" s="5" t="str">
        <f t="shared" si="14"/>
        <v/>
      </c>
      <c r="AAQ4" s="5" t="str">
        <f t="shared" si="14"/>
        <v/>
      </c>
      <c r="AAR4" s="5" t="str">
        <f t="shared" si="14"/>
        <v/>
      </c>
      <c r="AAS4" s="5" t="str">
        <f t="shared" si="14"/>
        <v/>
      </c>
      <c r="AAT4" s="5" t="str">
        <f t="shared" si="14"/>
        <v/>
      </c>
      <c r="AAU4" s="5" t="str">
        <f t="shared" si="14"/>
        <v/>
      </c>
      <c r="AAV4" s="5" t="str">
        <f t="shared" si="14"/>
        <v/>
      </c>
      <c r="AAW4" s="5" t="str">
        <f t="shared" si="14"/>
        <v/>
      </c>
      <c r="AAX4" s="5" t="str">
        <f t="shared" si="14"/>
        <v/>
      </c>
      <c r="AAY4" s="5" t="str">
        <f t="shared" si="14"/>
        <v/>
      </c>
      <c r="AAZ4" s="5" t="str">
        <f t="shared" si="14"/>
        <v/>
      </c>
      <c r="ABA4" s="5" t="str">
        <f t="shared" si="14"/>
        <v/>
      </c>
      <c r="ABB4" s="5" t="str">
        <f t="shared" si="14"/>
        <v/>
      </c>
      <c r="ABC4" s="5" t="str">
        <f t="shared" si="14"/>
        <v/>
      </c>
      <c r="ABD4" s="5" t="str">
        <f t="shared" si="14"/>
        <v/>
      </c>
      <c r="ABE4" s="5" t="str">
        <f t="shared" si="14"/>
        <v/>
      </c>
      <c r="ABF4" s="5" t="str">
        <f t="shared" si="14"/>
        <v/>
      </c>
      <c r="ABG4" s="5" t="str">
        <f t="shared" si="14"/>
        <v/>
      </c>
      <c r="ABH4" s="5" t="str">
        <f t="shared" si="14"/>
        <v/>
      </c>
      <c r="ABI4" s="5" t="str">
        <f t="shared" si="14"/>
        <v/>
      </c>
      <c r="ABJ4" s="5" t="str">
        <f t="shared" si="14"/>
        <v/>
      </c>
      <c r="ABK4" s="5" t="str">
        <f t="shared" si="14"/>
        <v/>
      </c>
      <c r="ABL4" s="5" t="str">
        <f t="shared" si="14"/>
        <v/>
      </c>
      <c r="ABM4" s="5" t="str">
        <f t="shared" si="14"/>
        <v/>
      </c>
      <c r="ABN4" s="5" t="str">
        <f t="shared" si="14"/>
        <v/>
      </c>
      <c r="ABO4" s="5" t="str">
        <f t="shared" si="14"/>
        <v/>
      </c>
      <c r="ABP4" s="5" t="str">
        <f t="shared" si="14"/>
        <v/>
      </c>
      <c r="ABQ4" s="5" t="str">
        <f t="shared" si="14"/>
        <v/>
      </c>
      <c r="ABR4" s="5" t="str">
        <f t="shared" si="14"/>
        <v/>
      </c>
      <c r="ABS4" s="5" t="str">
        <f t="shared" si="14"/>
        <v/>
      </c>
      <c r="ABT4" s="5" t="str">
        <f t="shared" si="14"/>
        <v/>
      </c>
      <c r="ABU4" s="5" t="str">
        <f t="shared" si="14"/>
        <v/>
      </c>
      <c r="ABV4" s="5" t="str">
        <f t="shared" si="14"/>
        <v/>
      </c>
      <c r="ABW4" s="5" t="str">
        <f t="shared" si="14"/>
        <v/>
      </c>
      <c r="ABX4" s="5" t="str">
        <f t="shared" si="14"/>
        <v/>
      </c>
      <c r="ABY4" s="5" t="str">
        <f t="shared" si="14"/>
        <v/>
      </c>
      <c r="ABZ4" s="5" t="str">
        <f t="shared" si="14"/>
        <v/>
      </c>
      <c r="ACA4" s="5" t="str">
        <f t="shared" si="14"/>
        <v/>
      </c>
      <c r="ACB4" s="5" t="str">
        <f t="shared" si="14"/>
        <v/>
      </c>
      <c r="ACC4" s="5" t="str">
        <f t="shared" si="14"/>
        <v/>
      </c>
      <c r="ACD4" s="5" t="str">
        <f t="shared" si="14"/>
        <v/>
      </c>
      <c r="ACE4" s="5" t="str">
        <f t="shared" si="14"/>
        <v/>
      </c>
      <c r="ACF4" s="5" t="str">
        <f t="shared" si="14"/>
        <v/>
      </c>
      <c r="ACG4" s="5" t="str">
        <f t="shared" si="14"/>
        <v/>
      </c>
      <c r="ACH4" s="5" t="str">
        <f t="shared" si="14"/>
        <v/>
      </c>
      <c r="ACI4" s="5" t="str">
        <f t="shared" si="14"/>
        <v/>
      </c>
      <c r="ACJ4" s="5" t="str">
        <f t="shared" si="14"/>
        <v/>
      </c>
      <c r="ACK4" s="5" t="str">
        <f t="shared" si="14"/>
        <v/>
      </c>
      <c r="ACL4" s="5" t="str">
        <f t="shared" si="14"/>
        <v/>
      </c>
      <c r="ACM4" s="5" t="str">
        <f t="shared" si="14"/>
        <v/>
      </c>
      <c r="ACN4" s="5" t="str">
        <f t="shared" si="14"/>
        <v/>
      </c>
      <c r="ACO4" s="5" t="str">
        <f t="shared" si="14"/>
        <v/>
      </c>
      <c r="ACP4" s="5" t="str">
        <f t="shared" ref="ACP4:AFA4" si="15">IF(ACP3="","",COUNTIF(données,"&lt;="&amp;ACP3))</f>
        <v/>
      </c>
      <c r="ACQ4" s="5" t="str">
        <f t="shared" si="15"/>
        <v/>
      </c>
      <c r="ACR4" s="5" t="str">
        <f t="shared" si="15"/>
        <v/>
      </c>
      <c r="ACS4" s="5" t="str">
        <f t="shared" si="15"/>
        <v/>
      </c>
      <c r="ACT4" s="5" t="str">
        <f t="shared" si="15"/>
        <v/>
      </c>
      <c r="ACU4" s="5" t="str">
        <f t="shared" si="15"/>
        <v/>
      </c>
      <c r="ACV4" s="5" t="str">
        <f t="shared" si="15"/>
        <v/>
      </c>
      <c r="ACW4" s="5" t="str">
        <f t="shared" si="15"/>
        <v/>
      </c>
      <c r="ACX4" s="5" t="str">
        <f t="shared" si="15"/>
        <v/>
      </c>
      <c r="ACY4" s="5" t="str">
        <f t="shared" si="15"/>
        <v/>
      </c>
      <c r="ACZ4" s="5" t="str">
        <f t="shared" si="15"/>
        <v/>
      </c>
      <c r="ADA4" s="5" t="str">
        <f t="shared" si="15"/>
        <v/>
      </c>
      <c r="ADB4" s="5" t="str">
        <f t="shared" si="15"/>
        <v/>
      </c>
      <c r="ADC4" s="5" t="str">
        <f t="shared" si="15"/>
        <v/>
      </c>
      <c r="ADD4" s="5" t="str">
        <f t="shared" si="15"/>
        <v/>
      </c>
      <c r="ADE4" s="5" t="str">
        <f t="shared" si="15"/>
        <v/>
      </c>
      <c r="ADF4" s="5" t="str">
        <f t="shared" si="15"/>
        <v/>
      </c>
      <c r="ADG4" s="5" t="str">
        <f t="shared" si="15"/>
        <v/>
      </c>
      <c r="ADH4" s="5" t="str">
        <f t="shared" si="15"/>
        <v/>
      </c>
      <c r="ADI4" s="5" t="str">
        <f t="shared" si="15"/>
        <v/>
      </c>
      <c r="ADJ4" s="5" t="str">
        <f t="shared" si="15"/>
        <v/>
      </c>
      <c r="ADK4" s="5" t="str">
        <f t="shared" si="15"/>
        <v/>
      </c>
      <c r="ADL4" s="5" t="str">
        <f t="shared" si="15"/>
        <v/>
      </c>
      <c r="ADM4" s="5" t="str">
        <f t="shared" si="15"/>
        <v/>
      </c>
      <c r="ADN4" s="5" t="str">
        <f t="shared" si="15"/>
        <v/>
      </c>
      <c r="ADO4" s="5" t="str">
        <f t="shared" si="15"/>
        <v/>
      </c>
      <c r="ADP4" s="5" t="str">
        <f t="shared" si="15"/>
        <v/>
      </c>
      <c r="ADQ4" s="5" t="str">
        <f t="shared" si="15"/>
        <v/>
      </c>
      <c r="ADR4" s="5" t="str">
        <f t="shared" si="15"/>
        <v/>
      </c>
      <c r="ADS4" s="5" t="str">
        <f t="shared" si="15"/>
        <v/>
      </c>
      <c r="ADT4" s="5" t="str">
        <f t="shared" si="15"/>
        <v/>
      </c>
      <c r="ADU4" s="5" t="str">
        <f t="shared" si="15"/>
        <v/>
      </c>
      <c r="ADV4" s="5" t="str">
        <f t="shared" si="15"/>
        <v/>
      </c>
      <c r="ADW4" s="5" t="str">
        <f t="shared" si="15"/>
        <v/>
      </c>
      <c r="ADX4" s="5" t="str">
        <f t="shared" si="15"/>
        <v/>
      </c>
      <c r="ADY4" s="5" t="str">
        <f t="shared" si="15"/>
        <v/>
      </c>
      <c r="ADZ4" s="5" t="str">
        <f t="shared" si="15"/>
        <v/>
      </c>
      <c r="AEA4" s="5" t="str">
        <f t="shared" si="15"/>
        <v/>
      </c>
      <c r="AEB4" s="5" t="str">
        <f t="shared" si="15"/>
        <v/>
      </c>
      <c r="AEC4" s="5" t="str">
        <f t="shared" si="15"/>
        <v/>
      </c>
      <c r="AED4" s="5" t="str">
        <f t="shared" si="15"/>
        <v/>
      </c>
      <c r="AEE4" s="5" t="str">
        <f t="shared" si="15"/>
        <v/>
      </c>
      <c r="AEF4" s="5" t="str">
        <f t="shared" si="15"/>
        <v/>
      </c>
      <c r="AEG4" s="5" t="str">
        <f t="shared" si="15"/>
        <v/>
      </c>
      <c r="AEH4" s="5" t="str">
        <f t="shared" si="15"/>
        <v/>
      </c>
      <c r="AEI4" s="5" t="str">
        <f t="shared" si="15"/>
        <v/>
      </c>
      <c r="AEJ4" s="5" t="str">
        <f t="shared" si="15"/>
        <v/>
      </c>
      <c r="AEK4" s="5" t="str">
        <f t="shared" si="15"/>
        <v/>
      </c>
      <c r="AEL4" s="5" t="str">
        <f t="shared" si="15"/>
        <v/>
      </c>
      <c r="AEM4" s="5" t="str">
        <f t="shared" si="15"/>
        <v/>
      </c>
      <c r="AEN4" s="5" t="str">
        <f t="shared" si="15"/>
        <v/>
      </c>
      <c r="AEO4" s="5" t="str">
        <f t="shared" si="15"/>
        <v/>
      </c>
      <c r="AEP4" s="5" t="str">
        <f t="shared" si="15"/>
        <v/>
      </c>
      <c r="AEQ4" s="5" t="str">
        <f t="shared" si="15"/>
        <v/>
      </c>
      <c r="AER4" s="5" t="str">
        <f t="shared" si="15"/>
        <v/>
      </c>
      <c r="AES4" s="5" t="str">
        <f t="shared" si="15"/>
        <v/>
      </c>
      <c r="AET4" s="5" t="str">
        <f t="shared" si="15"/>
        <v/>
      </c>
      <c r="AEU4" s="5" t="str">
        <f t="shared" si="15"/>
        <v/>
      </c>
      <c r="AEV4" s="5" t="str">
        <f t="shared" si="15"/>
        <v/>
      </c>
      <c r="AEW4" s="5" t="str">
        <f t="shared" si="15"/>
        <v/>
      </c>
      <c r="AEX4" s="5" t="str">
        <f t="shared" si="15"/>
        <v/>
      </c>
      <c r="AEY4" s="5" t="str">
        <f t="shared" si="15"/>
        <v/>
      </c>
      <c r="AEZ4" s="5" t="str">
        <f t="shared" si="15"/>
        <v/>
      </c>
      <c r="AFA4" s="5" t="str">
        <f t="shared" si="15"/>
        <v/>
      </c>
      <c r="AFB4" s="5" t="str">
        <f t="shared" ref="AFB4:AHM4" si="16">IF(AFB3="","",COUNTIF(données,"&lt;="&amp;AFB3))</f>
        <v/>
      </c>
      <c r="AFC4" s="5" t="str">
        <f t="shared" si="16"/>
        <v/>
      </c>
      <c r="AFD4" s="5" t="str">
        <f t="shared" si="16"/>
        <v/>
      </c>
      <c r="AFE4" s="5" t="str">
        <f t="shared" si="16"/>
        <v/>
      </c>
      <c r="AFF4" s="5" t="str">
        <f t="shared" si="16"/>
        <v/>
      </c>
      <c r="AFG4" s="5" t="str">
        <f t="shared" si="16"/>
        <v/>
      </c>
      <c r="AFH4" s="5" t="str">
        <f t="shared" si="16"/>
        <v/>
      </c>
      <c r="AFI4" s="5" t="str">
        <f t="shared" si="16"/>
        <v/>
      </c>
      <c r="AFJ4" s="5" t="str">
        <f t="shared" si="16"/>
        <v/>
      </c>
      <c r="AFK4" s="5" t="str">
        <f t="shared" si="16"/>
        <v/>
      </c>
      <c r="AFL4" s="5" t="str">
        <f t="shared" si="16"/>
        <v/>
      </c>
      <c r="AFM4" s="5" t="str">
        <f t="shared" si="16"/>
        <v/>
      </c>
      <c r="AFN4" s="5" t="str">
        <f t="shared" si="16"/>
        <v/>
      </c>
      <c r="AFO4" s="5" t="str">
        <f t="shared" si="16"/>
        <v/>
      </c>
      <c r="AFP4" s="5" t="str">
        <f t="shared" si="16"/>
        <v/>
      </c>
      <c r="AFQ4" s="5" t="str">
        <f t="shared" si="16"/>
        <v/>
      </c>
      <c r="AFR4" s="5" t="str">
        <f t="shared" si="16"/>
        <v/>
      </c>
      <c r="AFS4" s="5" t="str">
        <f t="shared" si="16"/>
        <v/>
      </c>
      <c r="AFT4" s="5" t="str">
        <f t="shared" si="16"/>
        <v/>
      </c>
      <c r="AFU4" s="5" t="str">
        <f t="shared" si="16"/>
        <v/>
      </c>
      <c r="AFV4" s="5" t="str">
        <f t="shared" si="16"/>
        <v/>
      </c>
      <c r="AFW4" s="5" t="str">
        <f t="shared" si="16"/>
        <v/>
      </c>
      <c r="AFX4" s="5" t="str">
        <f t="shared" si="16"/>
        <v/>
      </c>
      <c r="AFY4" s="5" t="str">
        <f t="shared" si="16"/>
        <v/>
      </c>
      <c r="AFZ4" s="5" t="str">
        <f t="shared" si="16"/>
        <v/>
      </c>
      <c r="AGA4" s="5" t="str">
        <f t="shared" si="16"/>
        <v/>
      </c>
      <c r="AGB4" s="5" t="str">
        <f t="shared" si="16"/>
        <v/>
      </c>
      <c r="AGC4" s="5" t="str">
        <f t="shared" si="16"/>
        <v/>
      </c>
      <c r="AGD4" s="5" t="str">
        <f t="shared" si="16"/>
        <v/>
      </c>
      <c r="AGE4" s="5" t="str">
        <f t="shared" si="16"/>
        <v/>
      </c>
      <c r="AGF4" s="5" t="str">
        <f t="shared" si="16"/>
        <v/>
      </c>
      <c r="AGG4" s="5" t="str">
        <f t="shared" si="16"/>
        <v/>
      </c>
      <c r="AGH4" s="5" t="str">
        <f t="shared" si="16"/>
        <v/>
      </c>
      <c r="AGI4" s="5" t="str">
        <f t="shared" si="16"/>
        <v/>
      </c>
      <c r="AGJ4" s="5" t="str">
        <f t="shared" si="16"/>
        <v/>
      </c>
      <c r="AGK4" s="5" t="str">
        <f t="shared" si="16"/>
        <v/>
      </c>
      <c r="AGL4" s="5" t="str">
        <f t="shared" si="16"/>
        <v/>
      </c>
      <c r="AGM4" s="5" t="str">
        <f t="shared" si="16"/>
        <v/>
      </c>
      <c r="AGN4" s="5" t="str">
        <f t="shared" si="16"/>
        <v/>
      </c>
      <c r="AGO4" s="5" t="str">
        <f t="shared" si="16"/>
        <v/>
      </c>
      <c r="AGP4" s="5" t="str">
        <f t="shared" si="16"/>
        <v/>
      </c>
      <c r="AGQ4" s="5" t="str">
        <f t="shared" si="16"/>
        <v/>
      </c>
      <c r="AGR4" s="5" t="str">
        <f t="shared" si="16"/>
        <v/>
      </c>
      <c r="AGS4" s="5" t="str">
        <f t="shared" si="16"/>
        <v/>
      </c>
      <c r="AGT4" s="5" t="str">
        <f t="shared" si="16"/>
        <v/>
      </c>
      <c r="AGU4" s="5" t="str">
        <f t="shared" si="16"/>
        <v/>
      </c>
      <c r="AGV4" s="5" t="str">
        <f t="shared" si="16"/>
        <v/>
      </c>
      <c r="AGW4" s="5" t="str">
        <f t="shared" si="16"/>
        <v/>
      </c>
      <c r="AGX4" s="5" t="str">
        <f t="shared" si="16"/>
        <v/>
      </c>
      <c r="AGY4" s="5" t="str">
        <f t="shared" si="16"/>
        <v/>
      </c>
      <c r="AGZ4" s="5" t="str">
        <f t="shared" si="16"/>
        <v/>
      </c>
      <c r="AHA4" s="5" t="str">
        <f t="shared" si="16"/>
        <v/>
      </c>
      <c r="AHB4" s="5" t="str">
        <f t="shared" si="16"/>
        <v/>
      </c>
      <c r="AHC4" s="5" t="str">
        <f t="shared" si="16"/>
        <v/>
      </c>
      <c r="AHD4" s="5" t="str">
        <f t="shared" si="16"/>
        <v/>
      </c>
      <c r="AHE4" s="5" t="str">
        <f t="shared" si="16"/>
        <v/>
      </c>
      <c r="AHF4" s="5" t="str">
        <f t="shared" si="16"/>
        <v/>
      </c>
      <c r="AHG4" s="5" t="str">
        <f t="shared" si="16"/>
        <v/>
      </c>
      <c r="AHH4" s="5" t="str">
        <f t="shared" si="16"/>
        <v/>
      </c>
      <c r="AHI4" s="5" t="str">
        <f t="shared" si="16"/>
        <v/>
      </c>
      <c r="AHJ4" s="5" t="str">
        <f t="shared" si="16"/>
        <v/>
      </c>
      <c r="AHK4" s="5" t="str">
        <f t="shared" si="16"/>
        <v/>
      </c>
      <c r="AHL4" s="5" t="str">
        <f t="shared" si="16"/>
        <v/>
      </c>
      <c r="AHM4" s="5" t="str">
        <f t="shared" si="16"/>
        <v/>
      </c>
      <c r="AHN4" s="5" t="str">
        <f t="shared" ref="AHN4:AJY4" si="17">IF(AHN3="","",COUNTIF(données,"&lt;="&amp;AHN3))</f>
        <v/>
      </c>
      <c r="AHO4" s="5" t="str">
        <f t="shared" si="17"/>
        <v/>
      </c>
      <c r="AHP4" s="5" t="str">
        <f t="shared" si="17"/>
        <v/>
      </c>
      <c r="AHQ4" s="5" t="str">
        <f t="shared" si="17"/>
        <v/>
      </c>
      <c r="AHR4" s="5" t="str">
        <f t="shared" si="17"/>
        <v/>
      </c>
      <c r="AHS4" s="5" t="str">
        <f t="shared" si="17"/>
        <v/>
      </c>
      <c r="AHT4" s="5" t="str">
        <f t="shared" si="17"/>
        <v/>
      </c>
      <c r="AHU4" s="5" t="str">
        <f t="shared" si="17"/>
        <v/>
      </c>
      <c r="AHV4" s="5" t="str">
        <f t="shared" si="17"/>
        <v/>
      </c>
      <c r="AHW4" s="5" t="str">
        <f t="shared" si="17"/>
        <v/>
      </c>
      <c r="AHX4" s="5" t="str">
        <f t="shared" si="17"/>
        <v/>
      </c>
      <c r="AHY4" s="5" t="str">
        <f t="shared" si="17"/>
        <v/>
      </c>
      <c r="AHZ4" s="5" t="str">
        <f t="shared" si="17"/>
        <v/>
      </c>
      <c r="AIA4" s="5" t="str">
        <f t="shared" si="17"/>
        <v/>
      </c>
      <c r="AIB4" s="5" t="str">
        <f t="shared" si="17"/>
        <v/>
      </c>
      <c r="AIC4" s="5" t="str">
        <f t="shared" si="17"/>
        <v/>
      </c>
      <c r="AID4" s="5" t="str">
        <f t="shared" si="17"/>
        <v/>
      </c>
      <c r="AIE4" s="5" t="str">
        <f t="shared" si="17"/>
        <v/>
      </c>
      <c r="AIF4" s="5" t="str">
        <f t="shared" si="17"/>
        <v/>
      </c>
      <c r="AIG4" s="5" t="str">
        <f t="shared" si="17"/>
        <v/>
      </c>
      <c r="AIH4" s="5" t="str">
        <f t="shared" si="17"/>
        <v/>
      </c>
      <c r="AII4" s="5" t="str">
        <f t="shared" si="17"/>
        <v/>
      </c>
      <c r="AIJ4" s="5" t="str">
        <f t="shared" si="17"/>
        <v/>
      </c>
      <c r="AIK4" s="5" t="str">
        <f t="shared" si="17"/>
        <v/>
      </c>
      <c r="AIL4" s="5" t="str">
        <f t="shared" si="17"/>
        <v/>
      </c>
      <c r="AIM4" s="5" t="str">
        <f t="shared" si="17"/>
        <v/>
      </c>
      <c r="AIN4" s="5" t="str">
        <f t="shared" si="17"/>
        <v/>
      </c>
      <c r="AIO4" s="5" t="str">
        <f t="shared" si="17"/>
        <v/>
      </c>
      <c r="AIP4" s="5" t="str">
        <f t="shared" si="17"/>
        <v/>
      </c>
      <c r="AIQ4" s="5" t="str">
        <f t="shared" si="17"/>
        <v/>
      </c>
      <c r="AIR4" s="5" t="str">
        <f t="shared" si="17"/>
        <v/>
      </c>
      <c r="AIS4" s="5" t="str">
        <f t="shared" si="17"/>
        <v/>
      </c>
      <c r="AIT4" s="5" t="str">
        <f t="shared" si="17"/>
        <v/>
      </c>
      <c r="AIU4" s="5" t="str">
        <f t="shared" si="17"/>
        <v/>
      </c>
      <c r="AIV4" s="5" t="str">
        <f t="shared" si="17"/>
        <v/>
      </c>
      <c r="AIW4" s="5" t="str">
        <f t="shared" si="17"/>
        <v/>
      </c>
      <c r="AIX4" s="5" t="str">
        <f t="shared" si="17"/>
        <v/>
      </c>
      <c r="AIY4" s="5" t="str">
        <f t="shared" si="17"/>
        <v/>
      </c>
      <c r="AIZ4" s="5" t="str">
        <f t="shared" si="17"/>
        <v/>
      </c>
      <c r="AJA4" s="5" t="str">
        <f t="shared" si="17"/>
        <v/>
      </c>
      <c r="AJB4" s="5" t="str">
        <f t="shared" si="17"/>
        <v/>
      </c>
      <c r="AJC4" s="5" t="str">
        <f t="shared" si="17"/>
        <v/>
      </c>
      <c r="AJD4" s="5" t="str">
        <f t="shared" si="17"/>
        <v/>
      </c>
      <c r="AJE4" s="5" t="str">
        <f t="shared" si="17"/>
        <v/>
      </c>
      <c r="AJF4" s="5" t="str">
        <f t="shared" si="17"/>
        <v/>
      </c>
      <c r="AJG4" s="5" t="str">
        <f t="shared" si="17"/>
        <v/>
      </c>
      <c r="AJH4" s="5" t="str">
        <f t="shared" si="17"/>
        <v/>
      </c>
      <c r="AJI4" s="5" t="str">
        <f t="shared" si="17"/>
        <v/>
      </c>
      <c r="AJJ4" s="5" t="str">
        <f t="shared" si="17"/>
        <v/>
      </c>
      <c r="AJK4" s="5" t="str">
        <f t="shared" si="17"/>
        <v/>
      </c>
      <c r="AJL4" s="5" t="str">
        <f t="shared" si="17"/>
        <v/>
      </c>
      <c r="AJM4" s="5" t="str">
        <f t="shared" si="17"/>
        <v/>
      </c>
      <c r="AJN4" s="5" t="str">
        <f t="shared" si="17"/>
        <v/>
      </c>
      <c r="AJO4" s="5" t="str">
        <f t="shared" si="17"/>
        <v/>
      </c>
      <c r="AJP4" s="5" t="str">
        <f t="shared" si="17"/>
        <v/>
      </c>
      <c r="AJQ4" s="5" t="str">
        <f t="shared" si="17"/>
        <v/>
      </c>
      <c r="AJR4" s="5" t="str">
        <f t="shared" si="17"/>
        <v/>
      </c>
      <c r="AJS4" s="5" t="str">
        <f t="shared" si="17"/>
        <v/>
      </c>
      <c r="AJT4" s="5" t="str">
        <f t="shared" si="17"/>
        <v/>
      </c>
      <c r="AJU4" s="5" t="str">
        <f t="shared" si="17"/>
        <v/>
      </c>
      <c r="AJV4" s="5" t="str">
        <f t="shared" si="17"/>
        <v/>
      </c>
      <c r="AJW4" s="5" t="str">
        <f t="shared" si="17"/>
        <v/>
      </c>
      <c r="AJX4" s="5" t="str">
        <f t="shared" si="17"/>
        <v/>
      </c>
      <c r="AJY4" s="5" t="str">
        <f t="shared" si="17"/>
        <v/>
      </c>
      <c r="AJZ4" s="5" t="str">
        <f t="shared" ref="AJZ4:ALK4" si="18">IF(AJZ3="","",COUNTIF(données,"&lt;="&amp;AJZ3))</f>
        <v/>
      </c>
      <c r="AKA4" s="5" t="str">
        <f t="shared" si="18"/>
        <v/>
      </c>
      <c r="AKB4" s="5" t="str">
        <f t="shared" si="18"/>
        <v/>
      </c>
      <c r="AKC4" s="5" t="str">
        <f t="shared" si="18"/>
        <v/>
      </c>
      <c r="AKD4" s="5" t="str">
        <f t="shared" si="18"/>
        <v/>
      </c>
      <c r="AKE4" s="5" t="str">
        <f t="shared" si="18"/>
        <v/>
      </c>
      <c r="AKF4" s="5" t="str">
        <f t="shared" si="18"/>
        <v/>
      </c>
      <c r="AKG4" s="5" t="str">
        <f t="shared" si="18"/>
        <v/>
      </c>
      <c r="AKH4" s="5" t="str">
        <f t="shared" si="18"/>
        <v/>
      </c>
      <c r="AKI4" s="5" t="str">
        <f t="shared" si="18"/>
        <v/>
      </c>
      <c r="AKJ4" s="5" t="str">
        <f t="shared" si="18"/>
        <v/>
      </c>
      <c r="AKK4" s="5" t="str">
        <f t="shared" si="18"/>
        <v/>
      </c>
      <c r="AKL4" s="5" t="str">
        <f t="shared" si="18"/>
        <v/>
      </c>
      <c r="AKM4" s="5" t="str">
        <f t="shared" si="18"/>
        <v/>
      </c>
      <c r="AKN4" s="5" t="str">
        <f t="shared" si="18"/>
        <v/>
      </c>
      <c r="AKO4" s="5" t="str">
        <f t="shared" si="18"/>
        <v/>
      </c>
      <c r="AKP4" s="5" t="str">
        <f t="shared" si="18"/>
        <v/>
      </c>
      <c r="AKQ4" s="5" t="str">
        <f t="shared" si="18"/>
        <v/>
      </c>
      <c r="AKR4" s="5" t="str">
        <f t="shared" si="18"/>
        <v/>
      </c>
      <c r="AKS4" s="5" t="str">
        <f t="shared" si="18"/>
        <v/>
      </c>
      <c r="AKT4" s="5" t="str">
        <f t="shared" si="18"/>
        <v/>
      </c>
      <c r="AKU4" s="5" t="str">
        <f t="shared" si="18"/>
        <v/>
      </c>
      <c r="AKV4" s="5" t="str">
        <f t="shared" si="18"/>
        <v/>
      </c>
      <c r="AKW4" s="5" t="str">
        <f t="shared" si="18"/>
        <v/>
      </c>
      <c r="AKX4" s="5" t="str">
        <f t="shared" si="18"/>
        <v/>
      </c>
      <c r="AKY4" s="5" t="str">
        <f t="shared" si="18"/>
        <v/>
      </c>
      <c r="AKZ4" s="5" t="str">
        <f t="shared" si="18"/>
        <v/>
      </c>
      <c r="ALA4" s="5" t="str">
        <f t="shared" si="18"/>
        <v/>
      </c>
      <c r="ALB4" s="5" t="str">
        <f t="shared" si="18"/>
        <v/>
      </c>
      <c r="ALC4" s="5" t="str">
        <f t="shared" si="18"/>
        <v/>
      </c>
      <c r="ALD4" s="5" t="str">
        <f t="shared" si="18"/>
        <v/>
      </c>
      <c r="ALE4" s="5" t="str">
        <f t="shared" si="18"/>
        <v/>
      </c>
      <c r="ALF4" s="5" t="str">
        <f t="shared" si="18"/>
        <v/>
      </c>
      <c r="ALG4" s="5" t="str">
        <f t="shared" si="18"/>
        <v/>
      </c>
      <c r="ALH4" s="5" t="str">
        <f t="shared" si="18"/>
        <v/>
      </c>
      <c r="ALI4" s="5" t="str">
        <f t="shared" si="18"/>
        <v/>
      </c>
      <c r="ALJ4" s="5" t="str">
        <f t="shared" si="18"/>
        <v/>
      </c>
      <c r="ALK4" s="5" t="str">
        <f t="shared" si="18"/>
        <v/>
      </c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G4" s="5"/>
      <c r="DKH4" s="5"/>
      <c r="DKI4" s="5"/>
      <c r="DKJ4" s="5"/>
      <c r="DKK4" s="5" t="str">
        <f t="shared" ref="DKK4:DKM6" si="19">IF(DKK3="","",COUNTIF(données,"&lt;="&amp;DKK3))</f>
        <v/>
      </c>
      <c r="DKL4" s="5" t="str">
        <f t="shared" si="19"/>
        <v/>
      </c>
      <c r="DKM4" s="14" t="str">
        <f t="shared" si="19"/>
        <v/>
      </c>
      <c r="DKN4" s="13"/>
    </row>
    <row r="5" spans="1:3004" x14ac:dyDescent="0.3">
      <c r="A5" s="3" t="s">
        <v>25</v>
      </c>
      <c r="B5" s="8"/>
      <c r="C5">
        <f>IF(C4="","",C4-B4)</f>
        <v>4630</v>
      </c>
      <c r="D5">
        <f t="shared" ref="D5:BO5" si="20">IF(D4="","",D4-C4)</f>
        <v>6730</v>
      </c>
      <c r="E5">
        <f t="shared" si="20"/>
        <v>4873</v>
      </c>
      <c r="F5">
        <f t="shared" si="20"/>
        <v>3240</v>
      </c>
      <c r="G5">
        <f t="shared" si="20"/>
        <v>2520</v>
      </c>
      <c r="H5">
        <f t="shared" si="20"/>
        <v>1919</v>
      </c>
      <c r="I5">
        <f t="shared" si="20"/>
        <v>1497</v>
      </c>
      <c r="J5">
        <f t="shared" si="20"/>
        <v>1189</v>
      </c>
      <c r="K5">
        <f t="shared" si="20"/>
        <v>995</v>
      </c>
      <c r="L5">
        <f t="shared" si="20"/>
        <v>816</v>
      </c>
      <c r="M5">
        <f t="shared" si="20"/>
        <v>684</v>
      </c>
      <c r="N5">
        <f t="shared" si="20"/>
        <v>561</v>
      </c>
      <c r="O5">
        <f t="shared" si="20"/>
        <v>495</v>
      </c>
      <c r="P5">
        <f t="shared" si="20"/>
        <v>436</v>
      </c>
      <c r="Q5">
        <f t="shared" si="20"/>
        <v>391</v>
      </c>
      <c r="R5">
        <f t="shared" si="20"/>
        <v>331</v>
      </c>
      <c r="S5">
        <f t="shared" si="20"/>
        <v>281</v>
      </c>
      <c r="T5">
        <f t="shared" si="20"/>
        <v>279</v>
      </c>
      <c r="U5">
        <f t="shared" si="20"/>
        <v>263</v>
      </c>
      <c r="V5">
        <f t="shared" si="20"/>
        <v>203</v>
      </c>
      <c r="W5">
        <f t="shared" si="20"/>
        <v>193</v>
      </c>
      <c r="X5">
        <f t="shared" si="20"/>
        <v>187</v>
      </c>
      <c r="Y5">
        <f t="shared" si="20"/>
        <v>168</v>
      </c>
      <c r="Z5">
        <f t="shared" si="20"/>
        <v>164</v>
      </c>
      <c r="AA5">
        <f t="shared" si="20"/>
        <v>113</v>
      </c>
      <c r="AB5">
        <f t="shared" si="20"/>
        <v>138</v>
      </c>
      <c r="AC5">
        <f t="shared" si="20"/>
        <v>129</v>
      </c>
      <c r="AD5">
        <f t="shared" si="20"/>
        <v>138</v>
      </c>
      <c r="AE5">
        <f t="shared" si="20"/>
        <v>111</v>
      </c>
      <c r="AF5">
        <f t="shared" si="20"/>
        <v>99</v>
      </c>
      <c r="AG5" t="str">
        <f t="shared" si="20"/>
        <v/>
      </c>
      <c r="AH5" t="str">
        <f t="shared" si="20"/>
        <v/>
      </c>
      <c r="AI5" t="str">
        <f t="shared" si="20"/>
        <v/>
      </c>
      <c r="AJ5" t="str">
        <f t="shared" si="20"/>
        <v/>
      </c>
      <c r="AK5" t="str">
        <f t="shared" si="20"/>
        <v/>
      </c>
      <c r="AL5" t="str">
        <f t="shared" si="20"/>
        <v/>
      </c>
      <c r="AM5" t="str">
        <f t="shared" si="20"/>
        <v/>
      </c>
      <c r="AN5" t="str">
        <f t="shared" si="20"/>
        <v/>
      </c>
      <c r="AO5" t="str">
        <f t="shared" si="20"/>
        <v/>
      </c>
      <c r="AP5" t="str">
        <f t="shared" si="20"/>
        <v/>
      </c>
      <c r="AQ5" t="str">
        <f t="shared" si="20"/>
        <v/>
      </c>
      <c r="AR5" t="str">
        <f t="shared" si="20"/>
        <v/>
      </c>
      <c r="AS5" t="str">
        <f t="shared" si="20"/>
        <v/>
      </c>
      <c r="AT5" t="str">
        <f t="shared" si="20"/>
        <v/>
      </c>
      <c r="AU5" t="str">
        <f t="shared" si="20"/>
        <v/>
      </c>
      <c r="AV5" t="str">
        <f t="shared" si="20"/>
        <v/>
      </c>
      <c r="AW5" t="str">
        <f t="shared" si="20"/>
        <v/>
      </c>
      <c r="AX5" t="str">
        <f t="shared" si="20"/>
        <v/>
      </c>
      <c r="AY5" t="str">
        <f t="shared" si="20"/>
        <v/>
      </c>
      <c r="AZ5" t="str">
        <f t="shared" si="20"/>
        <v/>
      </c>
      <c r="BA5" t="str">
        <f t="shared" si="20"/>
        <v/>
      </c>
      <c r="BB5" t="str">
        <f t="shared" si="20"/>
        <v/>
      </c>
      <c r="BC5" t="str">
        <f t="shared" si="20"/>
        <v/>
      </c>
      <c r="BD5" t="str">
        <f t="shared" si="20"/>
        <v/>
      </c>
      <c r="BE5" t="str">
        <f t="shared" si="20"/>
        <v/>
      </c>
      <c r="BF5" t="str">
        <f t="shared" si="20"/>
        <v/>
      </c>
      <c r="BG5" t="str">
        <f t="shared" si="20"/>
        <v/>
      </c>
      <c r="BH5" t="str">
        <f t="shared" si="20"/>
        <v/>
      </c>
      <c r="BI5" t="str">
        <f t="shared" si="20"/>
        <v/>
      </c>
      <c r="BJ5" t="str">
        <f t="shared" si="20"/>
        <v/>
      </c>
      <c r="BK5" t="str">
        <f t="shared" si="20"/>
        <v/>
      </c>
      <c r="BL5" t="str">
        <f t="shared" si="20"/>
        <v/>
      </c>
      <c r="BM5" t="str">
        <f t="shared" si="20"/>
        <v/>
      </c>
      <c r="BN5" t="str">
        <f t="shared" si="20"/>
        <v/>
      </c>
      <c r="BO5" t="str">
        <f t="shared" si="20"/>
        <v/>
      </c>
      <c r="BP5" t="str">
        <f t="shared" ref="BP5:EA5" si="21">IF(BP4="","",BP4-BO4)</f>
        <v/>
      </c>
      <c r="BQ5" t="str">
        <f t="shared" si="21"/>
        <v/>
      </c>
      <c r="BR5" t="str">
        <f t="shared" si="21"/>
        <v/>
      </c>
      <c r="BS5" t="str">
        <f t="shared" si="21"/>
        <v/>
      </c>
      <c r="BT5" t="str">
        <f t="shared" si="21"/>
        <v/>
      </c>
      <c r="BU5" t="str">
        <f t="shared" si="21"/>
        <v/>
      </c>
      <c r="BV5" t="str">
        <f t="shared" si="21"/>
        <v/>
      </c>
      <c r="BW5" t="str">
        <f t="shared" si="21"/>
        <v/>
      </c>
      <c r="BX5" t="str">
        <f t="shared" si="21"/>
        <v/>
      </c>
      <c r="BY5" t="str">
        <f t="shared" si="21"/>
        <v/>
      </c>
      <c r="BZ5" t="str">
        <f t="shared" si="21"/>
        <v/>
      </c>
      <c r="CA5" t="str">
        <f t="shared" si="21"/>
        <v/>
      </c>
      <c r="CB5" t="str">
        <f t="shared" si="21"/>
        <v/>
      </c>
      <c r="CC5" t="str">
        <f t="shared" si="21"/>
        <v/>
      </c>
      <c r="CD5" t="str">
        <f t="shared" si="21"/>
        <v/>
      </c>
      <c r="CE5" t="str">
        <f t="shared" si="21"/>
        <v/>
      </c>
      <c r="CF5" t="str">
        <f t="shared" si="21"/>
        <v/>
      </c>
      <c r="CG5" t="str">
        <f t="shared" si="21"/>
        <v/>
      </c>
      <c r="CH5" t="str">
        <f t="shared" si="21"/>
        <v/>
      </c>
      <c r="CI5" t="str">
        <f t="shared" si="21"/>
        <v/>
      </c>
      <c r="CJ5" t="str">
        <f t="shared" si="21"/>
        <v/>
      </c>
      <c r="CK5" t="str">
        <f t="shared" si="21"/>
        <v/>
      </c>
      <c r="CL5" t="str">
        <f t="shared" si="21"/>
        <v/>
      </c>
      <c r="CM5" t="str">
        <f t="shared" si="21"/>
        <v/>
      </c>
      <c r="CN5" t="str">
        <f t="shared" si="21"/>
        <v/>
      </c>
      <c r="CO5" t="str">
        <f t="shared" si="21"/>
        <v/>
      </c>
      <c r="CP5" t="str">
        <f t="shared" si="21"/>
        <v/>
      </c>
      <c r="CQ5" t="str">
        <f t="shared" si="21"/>
        <v/>
      </c>
      <c r="CR5" t="str">
        <f t="shared" si="21"/>
        <v/>
      </c>
      <c r="CS5" t="str">
        <f t="shared" si="21"/>
        <v/>
      </c>
      <c r="CT5" t="str">
        <f t="shared" si="21"/>
        <v/>
      </c>
      <c r="CU5" t="str">
        <f t="shared" si="21"/>
        <v/>
      </c>
      <c r="CV5" t="str">
        <f t="shared" si="21"/>
        <v/>
      </c>
      <c r="CW5" t="str">
        <f t="shared" si="21"/>
        <v/>
      </c>
      <c r="CX5" t="str">
        <f t="shared" si="21"/>
        <v/>
      </c>
      <c r="CY5" t="str">
        <f t="shared" si="21"/>
        <v/>
      </c>
      <c r="CZ5" t="str">
        <f t="shared" si="21"/>
        <v/>
      </c>
      <c r="DA5" t="str">
        <f t="shared" si="21"/>
        <v/>
      </c>
      <c r="DB5" t="str">
        <f t="shared" si="21"/>
        <v/>
      </c>
      <c r="DC5" t="str">
        <f t="shared" si="21"/>
        <v/>
      </c>
      <c r="DD5" t="str">
        <f t="shared" si="21"/>
        <v/>
      </c>
      <c r="DE5" t="str">
        <f t="shared" si="21"/>
        <v/>
      </c>
      <c r="DF5" t="str">
        <f t="shared" si="21"/>
        <v/>
      </c>
      <c r="DG5" t="str">
        <f t="shared" si="21"/>
        <v/>
      </c>
      <c r="DH5" t="str">
        <f t="shared" si="21"/>
        <v/>
      </c>
      <c r="DI5" t="str">
        <f t="shared" si="21"/>
        <v/>
      </c>
      <c r="DJ5" t="str">
        <f t="shared" si="21"/>
        <v/>
      </c>
      <c r="DK5" t="str">
        <f t="shared" si="21"/>
        <v/>
      </c>
      <c r="DL5" t="str">
        <f t="shared" si="21"/>
        <v/>
      </c>
      <c r="DM5" t="str">
        <f t="shared" si="21"/>
        <v/>
      </c>
      <c r="DN5" t="str">
        <f t="shared" si="21"/>
        <v/>
      </c>
      <c r="DO5" t="str">
        <f t="shared" si="21"/>
        <v/>
      </c>
      <c r="DP5" t="str">
        <f t="shared" si="21"/>
        <v/>
      </c>
      <c r="DQ5" t="str">
        <f t="shared" si="21"/>
        <v/>
      </c>
      <c r="DR5" t="str">
        <f t="shared" si="21"/>
        <v/>
      </c>
      <c r="DS5" t="str">
        <f t="shared" si="21"/>
        <v/>
      </c>
      <c r="DT5" t="str">
        <f t="shared" si="21"/>
        <v/>
      </c>
      <c r="DU5" t="str">
        <f t="shared" si="21"/>
        <v/>
      </c>
      <c r="DV5" t="str">
        <f t="shared" si="21"/>
        <v/>
      </c>
      <c r="DW5" t="str">
        <f t="shared" si="21"/>
        <v/>
      </c>
      <c r="DX5" t="str">
        <f t="shared" si="21"/>
        <v/>
      </c>
      <c r="DY5" t="str">
        <f t="shared" si="21"/>
        <v/>
      </c>
      <c r="DZ5" t="str">
        <f t="shared" si="21"/>
        <v/>
      </c>
      <c r="EA5" t="str">
        <f t="shared" si="21"/>
        <v/>
      </c>
      <c r="EB5" t="str">
        <f t="shared" ref="EB5:GM5" si="22">IF(EB4="","",EB4-EA4)</f>
        <v/>
      </c>
      <c r="EC5" t="str">
        <f t="shared" si="22"/>
        <v/>
      </c>
      <c r="ED5" t="str">
        <f t="shared" si="22"/>
        <v/>
      </c>
      <c r="EE5" t="str">
        <f t="shared" si="22"/>
        <v/>
      </c>
      <c r="EF5" t="str">
        <f t="shared" si="22"/>
        <v/>
      </c>
      <c r="EG5" t="str">
        <f t="shared" si="22"/>
        <v/>
      </c>
      <c r="EH5" t="str">
        <f t="shared" si="22"/>
        <v/>
      </c>
      <c r="EI5" t="str">
        <f t="shared" si="22"/>
        <v/>
      </c>
      <c r="EJ5" t="str">
        <f t="shared" si="22"/>
        <v/>
      </c>
      <c r="EK5" t="str">
        <f t="shared" si="22"/>
        <v/>
      </c>
      <c r="EL5" t="str">
        <f t="shared" si="22"/>
        <v/>
      </c>
      <c r="EM5" t="str">
        <f t="shared" si="22"/>
        <v/>
      </c>
      <c r="EN5" t="str">
        <f t="shared" si="22"/>
        <v/>
      </c>
      <c r="EO5" t="str">
        <f t="shared" si="22"/>
        <v/>
      </c>
      <c r="EP5" t="str">
        <f t="shared" si="22"/>
        <v/>
      </c>
      <c r="EQ5" t="str">
        <f t="shared" si="22"/>
        <v/>
      </c>
      <c r="ER5" t="str">
        <f t="shared" si="22"/>
        <v/>
      </c>
      <c r="ES5" t="str">
        <f t="shared" si="22"/>
        <v/>
      </c>
      <c r="ET5" t="str">
        <f t="shared" si="22"/>
        <v/>
      </c>
      <c r="EU5" t="str">
        <f t="shared" si="22"/>
        <v/>
      </c>
      <c r="EV5" t="str">
        <f t="shared" si="22"/>
        <v/>
      </c>
      <c r="EW5" t="str">
        <f t="shared" si="22"/>
        <v/>
      </c>
      <c r="EX5" t="str">
        <f t="shared" si="22"/>
        <v/>
      </c>
      <c r="EY5" t="str">
        <f t="shared" si="22"/>
        <v/>
      </c>
      <c r="EZ5" t="str">
        <f t="shared" si="22"/>
        <v/>
      </c>
      <c r="FA5" t="str">
        <f t="shared" si="22"/>
        <v/>
      </c>
      <c r="FB5" t="str">
        <f t="shared" si="22"/>
        <v/>
      </c>
      <c r="FC5" t="str">
        <f t="shared" si="22"/>
        <v/>
      </c>
      <c r="FD5" t="str">
        <f t="shared" si="22"/>
        <v/>
      </c>
      <c r="FE5" t="str">
        <f t="shared" si="22"/>
        <v/>
      </c>
      <c r="FF5" t="str">
        <f t="shared" si="22"/>
        <v/>
      </c>
      <c r="FG5" t="str">
        <f t="shared" si="22"/>
        <v/>
      </c>
      <c r="FH5" t="str">
        <f t="shared" si="22"/>
        <v/>
      </c>
      <c r="FI5" t="str">
        <f t="shared" si="22"/>
        <v/>
      </c>
      <c r="FJ5" t="str">
        <f t="shared" si="22"/>
        <v/>
      </c>
      <c r="FK5" t="str">
        <f t="shared" si="22"/>
        <v/>
      </c>
      <c r="FL5" t="str">
        <f t="shared" si="22"/>
        <v/>
      </c>
      <c r="FM5" t="str">
        <f t="shared" si="22"/>
        <v/>
      </c>
      <c r="FN5" t="str">
        <f t="shared" si="22"/>
        <v/>
      </c>
      <c r="FO5" t="str">
        <f t="shared" si="22"/>
        <v/>
      </c>
      <c r="FP5" t="str">
        <f t="shared" si="22"/>
        <v/>
      </c>
      <c r="FQ5" t="str">
        <f t="shared" si="22"/>
        <v/>
      </c>
      <c r="FR5" t="str">
        <f t="shared" si="22"/>
        <v/>
      </c>
      <c r="FS5" t="str">
        <f t="shared" si="22"/>
        <v/>
      </c>
      <c r="FT5" t="str">
        <f t="shared" si="22"/>
        <v/>
      </c>
      <c r="FU5" t="str">
        <f t="shared" si="22"/>
        <v/>
      </c>
      <c r="FV5" t="str">
        <f t="shared" si="22"/>
        <v/>
      </c>
      <c r="FW5" t="str">
        <f t="shared" si="22"/>
        <v/>
      </c>
      <c r="FX5" t="str">
        <f t="shared" si="22"/>
        <v/>
      </c>
      <c r="FY5" t="str">
        <f t="shared" si="22"/>
        <v/>
      </c>
      <c r="FZ5" t="str">
        <f t="shared" si="22"/>
        <v/>
      </c>
      <c r="GA5" t="str">
        <f t="shared" si="22"/>
        <v/>
      </c>
      <c r="GB5" t="str">
        <f t="shared" si="22"/>
        <v/>
      </c>
      <c r="GC5" t="str">
        <f t="shared" si="22"/>
        <v/>
      </c>
      <c r="GD5" t="str">
        <f t="shared" si="22"/>
        <v/>
      </c>
      <c r="GE5" t="str">
        <f t="shared" si="22"/>
        <v/>
      </c>
      <c r="GF5" t="str">
        <f t="shared" si="22"/>
        <v/>
      </c>
      <c r="GG5" t="str">
        <f t="shared" si="22"/>
        <v/>
      </c>
      <c r="GH5" t="str">
        <f t="shared" si="22"/>
        <v/>
      </c>
      <c r="GI5" t="str">
        <f t="shared" si="22"/>
        <v/>
      </c>
      <c r="GJ5" t="str">
        <f t="shared" si="22"/>
        <v/>
      </c>
      <c r="GK5" t="str">
        <f t="shared" si="22"/>
        <v/>
      </c>
      <c r="GL5" t="str">
        <f t="shared" si="22"/>
        <v/>
      </c>
      <c r="GM5" t="str">
        <f t="shared" si="22"/>
        <v/>
      </c>
      <c r="GN5" t="str">
        <f t="shared" ref="GN5:IY5" si="23">IF(GN4="","",GN4-GM4)</f>
        <v/>
      </c>
      <c r="GO5" t="str">
        <f t="shared" si="23"/>
        <v/>
      </c>
      <c r="GP5" t="str">
        <f t="shared" si="23"/>
        <v/>
      </c>
      <c r="GQ5" t="str">
        <f t="shared" si="23"/>
        <v/>
      </c>
      <c r="GR5" t="str">
        <f t="shared" si="23"/>
        <v/>
      </c>
      <c r="GS5" t="str">
        <f t="shared" si="23"/>
        <v/>
      </c>
      <c r="GT5" t="str">
        <f t="shared" si="23"/>
        <v/>
      </c>
      <c r="GU5" t="str">
        <f t="shared" si="23"/>
        <v/>
      </c>
      <c r="GV5" t="str">
        <f t="shared" si="23"/>
        <v/>
      </c>
      <c r="GW5" t="str">
        <f t="shared" si="23"/>
        <v/>
      </c>
      <c r="GX5" t="str">
        <f t="shared" si="23"/>
        <v/>
      </c>
      <c r="GY5" t="str">
        <f t="shared" si="23"/>
        <v/>
      </c>
      <c r="GZ5" t="str">
        <f t="shared" si="23"/>
        <v/>
      </c>
      <c r="HA5" t="str">
        <f t="shared" si="23"/>
        <v/>
      </c>
      <c r="HB5" t="str">
        <f t="shared" si="23"/>
        <v/>
      </c>
      <c r="HC5" t="str">
        <f t="shared" si="23"/>
        <v/>
      </c>
      <c r="HD5" t="str">
        <f t="shared" si="23"/>
        <v/>
      </c>
      <c r="HE5" t="str">
        <f t="shared" si="23"/>
        <v/>
      </c>
      <c r="HF5" t="str">
        <f t="shared" si="23"/>
        <v/>
      </c>
      <c r="HG5" t="str">
        <f t="shared" si="23"/>
        <v/>
      </c>
      <c r="HH5" t="str">
        <f t="shared" si="23"/>
        <v/>
      </c>
      <c r="HI5" t="str">
        <f t="shared" si="23"/>
        <v/>
      </c>
      <c r="HJ5" t="str">
        <f t="shared" si="23"/>
        <v/>
      </c>
      <c r="HK5" t="str">
        <f t="shared" si="23"/>
        <v/>
      </c>
      <c r="HL5" t="str">
        <f t="shared" si="23"/>
        <v/>
      </c>
      <c r="HM5" t="str">
        <f t="shared" si="23"/>
        <v/>
      </c>
      <c r="HN5" t="str">
        <f t="shared" si="23"/>
        <v/>
      </c>
      <c r="HO5" t="str">
        <f t="shared" si="23"/>
        <v/>
      </c>
      <c r="HP5" t="str">
        <f t="shared" si="23"/>
        <v/>
      </c>
      <c r="HQ5" t="str">
        <f t="shared" si="23"/>
        <v/>
      </c>
      <c r="HR5" t="str">
        <f t="shared" si="23"/>
        <v/>
      </c>
      <c r="HS5" t="str">
        <f t="shared" si="23"/>
        <v/>
      </c>
      <c r="HT5" t="str">
        <f t="shared" si="23"/>
        <v/>
      </c>
      <c r="HU5" t="str">
        <f t="shared" si="23"/>
        <v/>
      </c>
      <c r="HV5" t="str">
        <f t="shared" si="23"/>
        <v/>
      </c>
      <c r="HW5" t="str">
        <f t="shared" si="23"/>
        <v/>
      </c>
      <c r="HX5" t="str">
        <f t="shared" si="23"/>
        <v/>
      </c>
      <c r="HY5" t="str">
        <f t="shared" si="23"/>
        <v/>
      </c>
      <c r="HZ5" t="str">
        <f t="shared" si="23"/>
        <v/>
      </c>
      <c r="IA5" t="str">
        <f t="shared" si="23"/>
        <v/>
      </c>
      <c r="IB5" t="str">
        <f t="shared" si="23"/>
        <v/>
      </c>
      <c r="IC5" t="str">
        <f t="shared" si="23"/>
        <v/>
      </c>
      <c r="ID5" t="str">
        <f t="shared" si="23"/>
        <v/>
      </c>
      <c r="IE5" t="str">
        <f t="shared" si="23"/>
        <v/>
      </c>
      <c r="IF5" t="str">
        <f t="shared" si="23"/>
        <v/>
      </c>
      <c r="IG5" t="str">
        <f t="shared" si="23"/>
        <v/>
      </c>
      <c r="IH5" t="str">
        <f t="shared" si="23"/>
        <v/>
      </c>
      <c r="II5" t="str">
        <f t="shared" si="23"/>
        <v/>
      </c>
      <c r="IJ5" t="str">
        <f t="shared" si="23"/>
        <v/>
      </c>
      <c r="IK5" t="str">
        <f t="shared" si="23"/>
        <v/>
      </c>
      <c r="IL5" t="str">
        <f t="shared" si="23"/>
        <v/>
      </c>
      <c r="IM5" t="str">
        <f t="shared" si="23"/>
        <v/>
      </c>
      <c r="IN5" t="str">
        <f t="shared" si="23"/>
        <v/>
      </c>
      <c r="IO5" t="str">
        <f t="shared" si="23"/>
        <v/>
      </c>
      <c r="IP5" t="str">
        <f t="shared" si="23"/>
        <v/>
      </c>
      <c r="IQ5" t="str">
        <f t="shared" si="23"/>
        <v/>
      </c>
      <c r="IR5" t="str">
        <f t="shared" si="23"/>
        <v/>
      </c>
      <c r="IS5" t="str">
        <f t="shared" si="23"/>
        <v/>
      </c>
      <c r="IT5" t="str">
        <f t="shared" si="23"/>
        <v/>
      </c>
      <c r="IU5" t="str">
        <f t="shared" si="23"/>
        <v/>
      </c>
      <c r="IV5" t="str">
        <f t="shared" si="23"/>
        <v/>
      </c>
      <c r="IW5" t="str">
        <f t="shared" si="23"/>
        <v/>
      </c>
      <c r="IX5" t="str">
        <f t="shared" si="23"/>
        <v/>
      </c>
      <c r="IY5" t="str">
        <f t="shared" si="23"/>
        <v/>
      </c>
      <c r="IZ5" t="str">
        <f t="shared" ref="IZ5:LK5" si="24">IF(IZ4="","",IZ4-IY4)</f>
        <v/>
      </c>
      <c r="JA5" t="str">
        <f t="shared" si="24"/>
        <v/>
      </c>
      <c r="JB5" t="str">
        <f t="shared" si="24"/>
        <v/>
      </c>
      <c r="JC5" t="str">
        <f t="shared" si="24"/>
        <v/>
      </c>
      <c r="JD5" t="str">
        <f t="shared" si="24"/>
        <v/>
      </c>
      <c r="JE5" t="str">
        <f t="shared" si="24"/>
        <v/>
      </c>
      <c r="JF5" t="str">
        <f t="shared" si="24"/>
        <v/>
      </c>
      <c r="JG5" t="str">
        <f t="shared" si="24"/>
        <v/>
      </c>
      <c r="JH5" t="str">
        <f t="shared" si="24"/>
        <v/>
      </c>
      <c r="JI5" t="str">
        <f t="shared" si="24"/>
        <v/>
      </c>
      <c r="JJ5" t="str">
        <f t="shared" si="24"/>
        <v/>
      </c>
      <c r="JK5" t="str">
        <f t="shared" si="24"/>
        <v/>
      </c>
      <c r="JL5" t="str">
        <f t="shared" si="24"/>
        <v/>
      </c>
      <c r="JM5" t="str">
        <f t="shared" si="24"/>
        <v/>
      </c>
      <c r="JN5" t="str">
        <f t="shared" si="24"/>
        <v/>
      </c>
      <c r="JO5" t="str">
        <f t="shared" si="24"/>
        <v/>
      </c>
      <c r="JP5" t="str">
        <f t="shared" si="24"/>
        <v/>
      </c>
      <c r="JQ5" t="str">
        <f t="shared" si="24"/>
        <v/>
      </c>
      <c r="JR5" t="str">
        <f t="shared" si="24"/>
        <v/>
      </c>
      <c r="JS5" t="str">
        <f t="shared" si="24"/>
        <v/>
      </c>
      <c r="JT5" t="str">
        <f t="shared" si="24"/>
        <v/>
      </c>
      <c r="JU5" t="str">
        <f t="shared" si="24"/>
        <v/>
      </c>
      <c r="JV5" t="str">
        <f t="shared" si="24"/>
        <v/>
      </c>
      <c r="JW5" t="str">
        <f t="shared" si="24"/>
        <v/>
      </c>
      <c r="JX5" t="str">
        <f t="shared" si="24"/>
        <v/>
      </c>
      <c r="JY5" t="str">
        <f t="shared" si="24"/>
        <v/>
      </c>
      <c r="JZ5" t="str">
        <f t="shared" si="24"/>
        <v/>
      </c>
      <c r="KA5" t="str">
        <f t="shared" si="24"/>
        <v/>
      </c>
      <c r="KB5" t="str">
        <f t="shared" si="24"/>
        <v/>
      </c>
      <c r="KC5" t="str">
        <f t="shared" si="24"/>
        <v/>
      </c>
      <c r="KD5" t="str">
        <f t="shared" si="24"/>
        <v/>
      </c>
      <c r="KE5" t="str">
        <f t="shared" si="24"/>
        <v/>
      </c>
      <c r="KF5" t="str">
        <f t="shared" si="24"/>
        <v/>
      </c>
      <c r="KG5" t="str">
        <f t="shared" si="24"/>
        <v/>
      </c>
      <c r="KH5" t="str">
        <f t="shared" si="24"/>
        <v/>
      </c>
      <c r="KI5" t="str">
        <f t="shared" si="24"/>
        <v/>
      </c>
      <c r="KJ5" t="str">
        <f t="shared" si="24"/>
        <v/>
      </c>
      <c r="KK5" t="str">
        <f t="shared" si="24"/>
        <v/>
      </c>
      <c r="KL5" t="str">
        <f t="shared" si="24"/>
        <v/>
      </c>
      <c r="KM5" t="str">
        <f t="shared" si="24"/>
        <v/>
      </c>
      <c r="KN5" t="str">
        <f t="shared" si="24"/>
        <v/>
      </c>
      <c r="KO5" t="str">
        <f t="shared" si="24"/>
        <v/>
      </c>
      <c r="KP5" t="str">
        <f t="shared" si="24"/>
        <v/>
      </c>
      <c r="KQ5" t="str">
        <f t="shared" si="24"/>
        <v/>
      </c>
      <c r="KR5" t="str">
        <f t="shared" si="24"/>
        <v/>
      </c>
      <c r="KS5" t="str">
        <f t="shared" si="24"/>
        <v/>
      </c>
      <c r="KT5" t="str">
        <f t="shared" si="24"/>
        <v/>
      </c>
      <c r="KU5" t="str">
        <f t="shared" si="24"/>
        <v/>
      </c>
      <c r="KV5" t="str">
        <f t="shared" si="24"/>
        <v/>
      </c>
      <c r="KW5" t="str">
        <f t="shared" si="24"/>
        <v/>
      </c>
      <c r="KX5" t="str">
        <f t="shared" si="24"/>
        <v/>
      </c>
      <c r="KY5" t="str">
        <f t="shared" si="24"/>
        <v/>
      </c>
      <c r="KZ5" t="str">
        <f t="shared" si="24"/>
        <v/>
      </c>
      <c r="LA5" t="str">
        <f t="shared" si="24"/>
        <v/>
      </c>
      <c r="LB5" t="str">
        <f t="shared" si="24"/>
        <v/>
      </c>
      <c r="LC5" t="str">
        <f t="shared" si="24"/>
        <v/>
      </c>
      <c r="LD5" t="str">
        <f t="shared" si="24"/>
        <v/>
      </c>
      <c r="LE5" t="str">
        <f t="shared" si="24"/>
        <v/>
      </c>
      <c r="LF5" t="str">
        <f t="shared" si="24"/>
        <v/>
      </c>
      <c r="LG5" t="str">
        <f t="shared" si="24"/>
        <v/>
      </c>
      <c r="LH5" t="str">
        <f t="shared" si="24"/>
        <v/>
      </c>
      <c r="LI5" t="str">
        <f t="shared" si="24"/>
        <v/>
      </c>
      <c r="LJ5" t="str">
        <f t="shared" si="24"/>
        <v/>
      </c>
      <c r="LK5" t="str">
        <f t="shared" si="24"/>
        <v/>
      </c>
      <c r="LL5" t="str">
        <f t="shared" ref="LL5:NW5" si="25">IF(LL4="","",LL4-LK4)</f>
        <v/>
      </c>
      <c r="LM5" t="str">
        <f t="shared" si="25"/>
        <v/>
      </c>
      <c r="LN5" t="str">
        <f t="shared" si="25"/>
        <v/>
      </c>
      <c r="LO5" t="str">
        <f t="shared" si="25"/>
        <v/>
      </c>
      <c r="LP5" t="str">
        <f t="shared" si="25"/>
        <v/>
      </c>
      <c r="LQ5" t="str">
        <f t="shared" si="25"/>
        <v/>
      </c>
      <c r="LR5" t="str">
        <f t="shared" si="25"/>
        <v/>
      </c>
      <c r="LS5" t="str">
        <f t="shared" si="25"/>
        <v/>
      </c>
      <c r="LT5" t="str">
        <f t="shared" si="25"/>
        <v/>
      </c>
      <c r="LU5" t="str">
        <f t="shared" si="25"/>
        <v/>
      </c>
      <c r="LV5" t="str">
        <f t="shared" si="25"/>
        <v/>
      </c>
      <c r="LW5" t="str">
        <f t="shared" si="25"/>
        <v/>
      </c>
      <c r="LX5" t="str">
        <f t="shared" si="25"/>
        <v/>
      </c>
      <c r="LY5" t="str">
        <f t="shared" si="25"/>
        <v/>
      </c>
      <c r="LZ5" t="str">
        <f t="shared" si="25"/>
        <v/>
      </c>
      <c r="MA5" t="str">
        <f t="shared" si="25"/>
        <v/>
      </c>
      <c r="MB5" t="str">
        <f t="shared" si="25"/>
        <v/>
      </c>
      <c r="MC5" t="str">
        <f t="shared" si="25"/>
        <v/>
      </c>
      <c r="MD5" t="str">
        <f t="shared" si="25"/>
        <v/>
      </c>
      <c r="ME5" t="str">
        <f t="shared" si="25"/>
        <v/>
      </c>
      <c r="MF5" t="str">
        <f t="shared" si="25"/>
        <v/>
      </c>
      <c r="MG5" t="str">
        <f t="shared" si="25"/>
        <v/>
      </c>
      <c r="MH5" t="str">
        <f t="shared" si="25"/>
        <v/>
      </c>
      <c r="MI5" t="str">
        <f t="shared" si="25"/>
        <v/>
      </c>
      <c r="MJ5" t="str">
        <f t="shared" si="25"/>
        <v/>
      </c>
      <c r="MK5" t="str">
        <f t="shared" si="25"/>
        <v/>
      </c>
      <c r="ML5" t="str">
        <f t="shared" si="25"/>
        <v/>
      </c>
      <c r="MM5" t="str">
        <f t="shared" si="25"/>
        <v/>
      </c>
      <c r="MN5" t="str">
        <f t="shared" si="25"/>
        <v/>
      </c>
      <c r="MO5" t="str">
        <f t="shared" si="25"/>
        <v/>
      </c>
      <c r="MP5" t="str">
        <f t="shared" si="25"/>
        <v/>
      </c>
      <c r="MQ5" t="str">
        <f t="shared" si="25"/>
        <v/>
      </c>
      <c r="MR5" t="str">
        <f t="shared" si="25"/>
        <v/>
      </c>
      <c r="MS5" t="str">
        <f t="shared" si="25"/>
        <v/>
      </c>
      <c r="MT5" t="str">
        <f t="shared" si="25"/>
        <v/>
      </c>
      <c r="MU5" t="str">
        <f t="shared" si="25"/>
        <v/>
      </c>
      <c r="MV5" t="str">
        <f t="shared" si="25"/>
        <v/>
      </c>
      <c r="MW5" t="str">
        <f t="shared" si="25"/>
        <v/>
      </c>
      <c r="MX5" t="str">
        <f t="shared" si="25"/>
        <v/>
      </c>
      <c r="MY5" t="str">
        <f t="shared" si="25"/>
        <v/>
      </c>
      <c r="MZ5" t="str">
        <f t="shared" si="25"/>
        <v/>
      </c>
      <c r="NA5" t="str">
        <f t="shared" si="25"/>
        <v/>
      </c>
      <c r="NB5" t="str">
        <f t="shared" si="25"/>
        <v/>
      </c>
      <c r="NC5" t="str">
        <f t="shared" si="25"/>
        <v/>
      </c>
      <c r="ND5" t="str">
        <f t="shared" si="25"/>
        <v/>
      </c>
      <c r="NE5" t="str">
        <f t="shared" si="25"/>
        <v/>
      </c>
      <c r="NF5" t="str">
        <f t="shared" si="25"/>
        <v/>
      </c>
      <c r="NG5" t="str">
        <f t="shared" si="25"/>
        <v/>
      </c>
      <c r="NH5" t="str">
        <f t="shared" si="25"/>
        <v/>
      </c>
      <c r="NI5" t="str">
        <f t="shared" si="25"/>
        <v/>
      </c>
      <c r="NJ5" t="str">
        <f t="shared" si="25"/>
        <v/>
      </c>
      <c r="NK5" t="str">
        <f t="shared" si="25"/>
        <v/>
      </c>
      <c r="NL5" t="str">
        <f t="shared" si="25"/>
        <v/>
      </c>
      <c r="NM5" t="str">
        <f t="shared" si="25"/>
        <v/>
      </c>
      <c r="NN5" t="str">
        <f t="shared" si="25"/>
        <v/>
      </c>
      <c r="NO5" t="str">
        <f t="shared" si="25"/>
        <v/>
      </c>
      <c r="NP5" t="str">
        <f t="shared" si="25"/>
        <v/>
      </c>
      <c r="NQ5" t="str">
        <f t="shared" si="25"/>
        <v/>
      </c>
      <c r="NR5" t="str">
        <f t="shared" si="25"/>
        <v/>
      </c>
      <c r="NS5" t="str">
        <f t="shared" si="25"/>
        <v/>
      </c>
      <c r="NT5" t="str">
        <f t="shared" si="25"/>
        <v/>
      </c>
      <c r="NU5" t="str">
        <f t="shared" si="25"/>
        <v/>
      </c>
      <c r="NV5" t="str">
        <f t="shared" si="25"/>
        <v/>
      </c>
      <c r="NW5" t="str">
        <f t="shared" si="25"/>
        <v/>
      </c>
      <c r="NX5" t="str">
        <f t="shared" ref="NX5:QI5" si="26">IF(NX4="","",NX4-NW4)</f>
        <v/>
      </c>
      <c r="NY5" t="str">
        <f t="shared" si="26"/>
        <v/>
      </c>
      <c r="NZ5" t="str">
        <f t="shared" si="26"/>
        <v/>
      </c>
      <c r="OA5" t="str">
        <f t="shared" si="26"/>
        <v/>
      </c>
      <c r="OB5" t="str">
        <f t="shared" si="26"/>
        <v/>
      </c>
      <c r="OC5" t="str">
        <f t="shared" si="26"/>
        <v/>
      </c>
      <c r="OD5" t="str">
        <f t="shared" si="26"/>
        <v/>
      </c>
      <c r="OE5" t="str">
        <f t="shared" si="26"/>
        <v/>
      </c>
      <c r="OF5" t="str">
        <f t="shared" si="26"/>
        <v/>
      </c>
      <c r="OG5" t="str">
        <f t="shared" si="26"/>
        <v/>
      </c>
      <c r="OH5" t="str">
        <f t="shared" si="26"/>
        <v/>
      </c>
      <c r="OI5" t="str">
        <f t="shared" si="26"/>
        <v/>
      </c>
      <c r="OJ5" t="str">
        <f t="shared" si="26"/>
        <v/>
      </c>
      <c r="OK5" t="str">
        <f t="shared" si="26"/>
        <v/>
      </c>
      <c r="OL5" t="str">
        <f t="shared" si="26"/>
        <v/>
      </c>
      <c r="OM5" t="str">
        <f t="shared" si="26"/>
        <v/>
      </c>
      <c r="ON5" t="str">
        <f t="shared" si="26"/>
        <v/>
      </c>
      <c r="OO5" t="str">
        <f t="shared" si="26"/>
        <v/>
      </c>
      <c r="OP5" t="str">
        <f t="shared" si="26"/>
        <v/>
      </c>
      <c r="OQ5" t="str">
        <f t="shared" si="26"/>
        <v/>
      </c>
      <c r="OR5" t="str">
        <f t="shared" si="26"/>
        <v/>
      </c>
      <c r="OS5" t="str">
        <f t="shared" si="26"/>
        <v/>
      </c>
      <c r="OT5" t="str">
        <f t="shared" si="26"/>
        <v/>
      </c>
      <c r="OU5" t="str">
        <f t="shared" si="26"/>
        <v/>
      </c>
      <c r="OV5" t="str">
        <f t="shared" si="26"/>
        <v/>
      </c>
      <c r="OW5" t="str">
        <f t="shared" si="26"/>
        <v/>
      </c>
      <c r="OX5" t="str">
        <f t="shared" si="26"/>
        <v/>
      </c>
      <c r="OY5" t="str">
        <f t="shared" si="26"/>
        <v/>
      </c>
      <c r="OZ5" t="str">
        <f t="shared" si="26"/>
        <v/>
      </c>
      <c r="PA5" t="str">
        <f t="shared" si="26"/>
        <v/>
      </c>
      <c r="PB5" t="str">
        <f t="shared" si="26"/>
        <v/>
      </c>
      <c r="PC5" t="str">
        <f t="shared" si="26"/>
        <v/>
      </c>
      <c r="PD5" t="str">
        <f t="shared" si="26"/>
        <v/>
      </c>
      <c r="PE5" t="str">
        <f t="shared" si="26"/>
        <v/>
      </c>
      <c r="PF5" t="str">
        <f t="shared" si="26"/>
        <v/>
      </c>
      <c r="PG5" t="str">
        <f t="shared" si="26"/>
        <v/>
      </c>
      <c r="PH5" t="str">
        <f t="shared" si="26"/>
        <v/>
      </c>
      <c r="PI5" t="str">
        <f t="shared" si="26"/>
        <v/>
      </c>
      <c r="PJ5" t="str">
        <f t="shared" si="26"/>
        <v/>
      </c>
      <c r="PK5" t="str">
        <f t="shared" si="26"/>
        <v/>
      </c>
      <c r="PL5" t="str">
        <f t="shared" si="26"/>
        <v/>
      </c>
      <c r="PM5" t="str">
        <f t="shared" si="26"/>
        <v/>
      </c>
      <c r="PN5" t="str">
        <f t="shared" si="26"/>
        <v/>
      </c>
      <c r="PO5" t="str">
        <f t="shared" si="26"/>
        <v/>
      </c>
      <c r="PP5" t="str">
        <f t="shared" si="26"/>
        <v/>
      </c>
      <c r="PQ5" t="str">
        <f t="shared" si="26"/>
        <v/>
      </c>
      <c r="PR5" t="str">
        <f t="shared" si="26"/>
        <v/>
      </c>
      <c r="PS5" t="str">
        <f t="shared" si="26"/>
        <v/>
      </c>
      <c r="PT5" t="str">
        <f t="shared" si="26"/>
        <v/>
      </c>
      <c r="PU5" t="str">
        <f t="shared" si="26"/>
        <v/>
      </c>
      <c r="PV5" t="str">
        <f t="shared" si="26"/>
        <v/>
      </c>
      <c r="PW5" t="str">
        <f t="shared" si="26"/>
        <v/>
      </c>
      <c r="PX5" t="str">
        <f t="shared" si="26"/>
        <v/>
      </c>
      <c r="PY5" t="str">
        <f t="shared" si="26"/>
        <v/>
      </c>
      <c r="PZ5" t="str">
        <f t="shared" si="26"/>
        <v/>
      </c>
      <c r="QA5" t="str">
        <f t="shared" si="26"/>
        <v/>
      </c>
      <c r="QB5" t="str">
        <f t="shared" si="26"/>
        <v/>
      </c>
      <c r="QC5" t="str">
        <f t="shared" si="26"/>
        <v/>
      </c>
      <c r="QD5" t="str">
        <f t="shared" si="26"/>
        <v/>
      </c>
      <c r="QE5" t="str">
        <f t="shared" si="26"/>
        <v/>
      </c>
      <c r="QF5" t="str">
        <f t="shared" si="26"/>
        <v/>
      </c>
      <c r="QG5" t="str">
        <f t="shared" si="26"/>
        <v/>
      </c>
      <c r="QH5" t="str">
        <f t="shared" si="26"/>
        <v/>
      </c>
      <c r="QI5" t="str">
        <f t="shared" si="26"/>
        <v/>
      </c>
      <c r="QJ5" t="str">
        <f t="shared" ref="QJ5:SU5" si="27">IF(QJ4="","",QJ4-QI4)</f>
        <v/>
      </c>
      <c r="QK5" t="str">
        <f t="shared" si="27"/>
        <v/>
      </c>
      <c r="QL5" t="str">
        <f t="shared" si="27"/>
        <v/>
      </c>
      <c r="QM5" t="str">
        <f t="shared" si="27"/>
        <v/>
      </c>
      <c r="QN5" t="str">
        <f t="shared" si="27"/>
        <v/>
      </c>
      <c r="QO5" t="str">
        <f t="shared" si="27"/>
        <v/>
      </c>
      <c r="QP5" t="str">
        <f t="shared" si="27"/>
        <v/>
      </c>
      <c r="QQ5" t="str">
        <f t="shared" si="27"/>
        <v/>
      </c>
      <c r="QR5" t="str">
        <f t="shared" si="27"/>
        <v/>
      </c>
      <c r="QS5" t="str">
        <f t="shared" si="27"/>
        <v/>
      </c>
      <c r="QT5" t="str">
        <f t="shared" si="27"/>
        <v/>
      </c>
      <c r="QU5" t="str">
        <f t="shared" si="27"/>
        <v/>
      </c>
      <c r="QV5" t="str">
        <f t="shared" si="27"/>
        <v/>
      </c>
      <c r="QW5" t="str">
        <f t="shared" si="27"/>
        <v/>
      </c>
      <c r="QX5" t="str">
        <f t="shared" si="27"/>
        <v/>
      </c>
      <c r="QY5" t="str">
        <f t="shared" si="27"/>
        <v/>
      </c>
      <c r="QZ5" t="str">
        <f t="shared" si="27"/>
        <v/>
      </c>
      <c r="RA5" t="str">
        <f t="shared" si="27"/>
        <v/>
      </c>
      <c r="RB5" t="str">
        <f t="shared" si="27"/>
        <v/>
      </c>
      <c r="RC5" t="str">
        <f t="shared" si="27"/>
        <v/>
      </c>
      <c r="RD5" t="str">
        <f t="shared" si="27"/>
        <v/>
      </c>
      <c r="RE5" t="str">
        <f t="shared" si="27"/>
        <v/>
      </c>
      <c r="RF5" t="str">
        <f t="shared" si="27"/>
        <v/>
      </c>
      <c r="RG5" t="str">
        <f t="shared" si="27"/>
        <v/>
      </c>
      <c r="RH5" t="str">
        <f t="shared" si="27"/>
        <v/>
      </c>
      <c r="RI5" t="str">
        <f t="shared" si="27"/>
        <v/>
      </c>
      <c r="RJ5" t="str">
        <f t="shared" si="27"/>
        <v/>
      </c>
      <c r="RK5" t="str">
        <f t="shared" si="27"/>
        <v/>
      </c>
      <c r="RL5" t="str">
        <f t="shared" si="27"/>
        <v/>
      </c>
      <c r="RM5" t="str">
        <f t="shared" si="27"/>
        <v/>
      </c>
      <c r="RN5" t="str">
        <f t="shared" si="27"/>
        <v/>
      </c>
      <c r="RO5" t="str">
        <f t="shared" si="27"/>
        <v/>
      </c>
      <c r="RP5" t="str">
        <f t="shared" si="27"/>
        <v/>
      </c>
      <c r="RQ5" t="str">
        <f t="shared" si="27"/>
        <v/>
      </c>
      <c r="RR5" t="str">
        <f t="shared" si="27"/>
        <v/>
      </c>
      <c r="RS5" t="str">
        <f t="shared" si="27"/>
        <v/>
      </c>
      <c r="RT5" t="str">
        <f t="shared" si="27"/>
        <v/>
      </c>
      <c r="RU5" t="str">
        <f t="shared" si="27"/>
        <v/>
      </c>
      <c r="RV5" t="str">
        <f t="shared" si="27"/>
        <v/>
      </c>
      <c r="RW5" t="str">
        <f t="shared" si="27"/>
        <v/>
      </c>
      <c r="RX5" t="str">
        <f t="shared" si="27"/>
        <v/>
      </c>
      <c r="RY5" t="str">
        <f t="shared" si="27"/>
        <v/>
      </c>
      <c r="RZ5" t="str">
        <f t="shared" si="27"/>
        <v/>
      </c>
      <c r="SA5" t="str">
        <f t="shared" si="27"/>
        <v/>
      </c>
      <c r="SB5" t="str">
        <f t="shared" si="27"/>
        <v/>
      </c>
      <c r="SC5" t="str">
        <f t="shared" si="27"/>
        <v/>
      </c>
      <c r="SD5" t="str">
        <f t="shared" si="27"/>
        <v/>
      </c>
      <c r="SE5" t="str">
        <f t="shared" si="27"/>
        <v/>
      </c>
      <c r="SF5" t="str">
        <f t="shared" si="27"/>
        <v/>
      </c>
      <c r="SG5" t="str">
        <f t="shared" si="27"/>
        <v/>
      </c>
      <c r="SH5" t="str">
        <f t="shared" si="27"/>
        <v/>
      </c>
      <c r="SI5" t="str">
        <f t="shared" si="27"/>
        <v/>
      </c>
      <c r="SJ5" t="str">
        <f t="shared" si="27"/>
        <v/>
      </c>
      <c r="SK5" t="str">
        <f t="shared" si="27"/>
        <v/>
      </c>
      <c r="SL5" t="str">
        <f t="shared" si="27"/>
        <v/>
      </c>
      <c r="SM5" t="str">
        <f t="shared" si="27"/>
        <v/>
      </c>
      <c r="SN5" t="str">
        <f t="shared" si="27"/>
        <v/>
      </c>
      <c r="SO5" t="str">
        <f t="shared" si="27"/>
        <v/>
      </c>
      <c r="SP5" t="str">
        <f t="shared" si="27"/>
        <v/>
      </c>
      <c r="SQ5" t="str">
        <f t="shared" si="27"/>
        <v/>
      </c>
      <c r="SR5" t="str">
        <f t="shared" si="27"/>
        <v/>
      </c>
      <c r="SS5" t="str">
        <f t="shared" si="27"/>
        <v/>
      </c>
      <c r="ST5" t="str">
        <f t="shared" si="27"/>
        <v/>
      </c>
      <c r="SU5" t="str">
        <f t="shared" si="27"/>
        <v/>
      </c>
      <c r="SV5" t="str">
        <f t="shared" ref="SV5:VG5" si="28">IF(SV4="","",SV4-SU4)</f>
        <v/>
      </c>
      <c r="SW5" t="str">
        <f t="shared" si="28"/>
        <v/>
      </c>
      <c r="SX5" t="str">
        <f t="shared" si="28"/>
        <v/>
      </c>
      <c r="SY5" t="str">
        <f t="shared" si="28"/>
        <v/>
      </c>
      <c r="SZ5" t="str">
        <f t="shared" si="28"/>
        <v/>
      </c>
      <c r="TA5" t="str">
        <f t="shared" si="28"/>
        <v/>
      </c>
      <c r="TB5" t="str">
        <f t="shared" si="28"/>
        <v/>
      </c>
      <c r="TC5" t="str">
        <f t="shared" si="28"/>
        <v/>
      </c>
      <c r="TD5" t="str">
        <f t="shared" si="28"/>
        <v/>
      </c>
      <c r="TE5" t="str">
        <f t="shared" si="28"/>
        <v/>
      </c>
      <c r="TF5" t="str">
        <f t="shared" si="28"/>
        <v/>
      </c>
      <c r="TG5" t="str">
        <f t="shared" si="28"/>
        <v/>
      </c>
      <c r="TH5" t="str">
        <f t="shared" si="28"/>
        <v/>
      </c>
      <c r="TI5" t="str">
        <f t="shared" si="28"/>
        <v/>
      </c>
      <c r="TJ5" t="str">
        <f t="shared" si="28"/>
        <v/>
      </c>
      <c r="TK5" t="str">
        <f t="shared" si="28"/>
        <v/>
      </c>
      <c r="TL5" t="str">
        <f t="shared" si="28"/>
        <v/>
      </c>
      <c r="TM5" t="str">
        <f t="shared" si="28"/>
        <v/>
      </c>
      <c r="TN5" t="str">
        <f t="shared" si="28"/>
        <v/>
      </c>
      <c r="TO5" t="str">
        <f t="shared" si="28"/>
        <v/>
      </c>
      <c r="TP5" t="str">
        <f t="shared" si="28"/>
        <v/>
      </c>
      <c r="TQ5" t="str">
        <f t="shared" si="28"/>
        <v/>
      </c>
      <c r="TR5" t="str">
        <f t="shared" si="28"/>
        <v/>
      </c>
      <c r="TS5" t="str">
        <f t="shared" si="28"/>
        <v/>
      </c>
      <c r="TT5" t="str">
        <f t="shared" si="28"/>
        <v/>
      </c>
      <c r="TU5" t="str">
        <f t="shared" si="28"/>
        <v/>
      </c>
      <c r="TV5" t="str">
        <f t="shared" si="28"/>
        <v/>
      </c>
      <c r="TW5" t="str">
        <f t="shared" si="28"/>
        <v/>
      </c>
      <c r="TX5" t="str">
        <f t="shared" si="28"/>
        <v/>
      </c>
      <c r="TY5" t="str">
        <f t="shared" si="28"/>
        <v/>
      </c>
      <c r="TZ5" t="str">
        <f t="shared" si="28"/>
        <v/>
      </c>
      <c r="UA5" t="str">
        <f t="shared" si="28"/>
        <v/>
      </c>
      <c r="UB5" t="str">
        <f t="shared" si="28"/>
        <v/>
      </c>
      <c r="UC5" t="str">
        <f t="shared" si="28"/>
        <v/>
      </c>
      <c r="UD5" t="str">
        <f t="shared" si="28"/>
        <v/>
      </c>
      <c r="UE5" t="str">
        <f t="shared" si="28"/>
        <v/>
      </c>
      <c r="UF5" t="str">
        <f t="shared" si="28"/>
        <v/>
      </c>
      <c r="UG5" t="str">
        <f t="shared" si="28"/>
        <v/>
      </c>
      <c r="UH5" t="str">
        <f t="shared" si="28"/>
        <v/>
      </c>
      <c r="UI5" t="str">
        <f t="shared" si="28"/>
        <v/>
      </c>
      <c r="UJ5" t="str">
        <f t="shared" si="28"/>
        <v/>
      </c>
      <c r="UK5" t="str">
        <f t="shared" si="28"/>
        <v/>
      </c>
      <c r="UL5" t="str">
        <f t="shared" si="28"/>
        <v/>
      </c>
      <c r="UM5" t="str">
        <f t="shared" si="28"/>
        <v/>
      </c>
      <c r="UN5" t="str">
        <f t="shared" si="28"/>
        <v/>
      </c>
      <c r="UO5" t="str">
        <f t="shared" si="28"/>
        <v/>
      </c>
      <c r="UP5" t="str">
        <f t="shared" si="28"/>
        <v/>
      </c>
      <c r="UQ5" t="str">
        <f t="shared" si="28"/>
        <v/>
      </c>
      <c r="UR5" t="str">
        <f t="shared" si="28"/>
        <v/>
      </c>
      <c r="US5" t="str">
        <f t="shared" si="28"/>
        <v/>
      </c>
      <c r="UT5" t="str">
        <f t="shared" si="28"/>
        <v/>
      </c>
      <c r="UU5" t="str">
        <f t="shared" si="28"/>
        <v/>
      </c>
      <c r="UV5" t="str">
        <f t="shared" si="28"/>
        <v/>
      </c>
      <c r="UW5" t="str">
        <f t="shared" si="28"/>
        <v/>
      </c>
      <c r="UX5" t="str">
        <f t="shared" si="28"/>
        <v/>
      </c>
      <c r="UY5" t="str">
        <f t="shared" si="28"/>
        <v/>
      </c>
      <c r="UZ5" t="str">
        <f t="shared" si="28"/>
        <v/>
      </c>
      <c r="VA5" t="str">
        <f t="shared" si="28"/>
        <v/>
      </c>
      <c r="VB5" t="str">
        <f t="shared" si="28"/>
        <v/>
      </c>
      <c r="VC5" t="str">
        <f t="shared" si="28"/>
        <v/>
      </c>
      <c r="VD5" t="str">
        <f t="shared" si="28"/>
        <v/>
      </c>
      <c r="VE5" t="str">
        <f t="shared" si="28"/>
        <v/>
      </c>
      <c r="VF5" t="str">
        <f t="shared" si="28"/>
        <v/>
      </c>
      <c r="VG5" t="str">
        <f t="shared" si="28"/>
        <v/>
      </c>
      <c r="VH5" t="str">
        <f t="shared" ref="VH5:XS5" si="29">IF(VH4="","",VH4-VG4)</f>
        <v/>
      </c>
      <c r="VI5" t="str">
        <f t="shared" si="29"/>
        <v/>
      </c>
      <c r="VJ5" t="str">
        <f t="shared" si="29"/>
        <v/>
      </c>
      <c r="VK5" t="str">
        <f t="shared" si="29"/>
        <v/>
      </c>
      <c r="VL5" t="str">
        <f t="shared" si="29"/>
        <v/>
      </c>
      <c r="VM5" t="str">
        <f t="shared" si="29"/>
        <v/>
      </c>
      <c r="VN5" t="str">
        <f t="shared" si="29"/>
        <v/>
      </c>
      <c r="VO5" t="str">
        <f t="shared" si="29"/>
        <v/>
      </c>
      <c r="VP5" t="str">
        <f t="shared" si="29"/>
        <v/>
      </c>
      <c r="VQ5" t="str">
        <f t="shared" si="29"/>
        <v/>
      </c>
      <c r="VR5" t="str">
        <f t="shared" si="29"/>
        <v/>
      </c>
      <c r="VS5" t="str">
        <f t="shared" si="29"/>
        <v/>
      </c>
      <c r="VT5" t="str">
        <f t="shared" si="29"/>
        <v/>
      </c>
      <c r="VU5" t="str">
        <f t="shared" si="29"/>
        <v/>
      </c>
      <c r="VV5" t="str">
        <f t="shared" si="29"/>
        <v/>
      </c>
      <c r="VW5" t="str">
        <f t="shared" si="29"/>
        <v/>
      </c>
      <c r="VX5" t="str">
        <f t="shared" si="29"/>
        <v/>
      </c>
      <c r="VY5" t="str">
        <f t="shared" si="29"/>
        <v/>
      </c>
      <c r="VZ5" t="str">
        <f t="shared" si="29"/>
        <v/>
      </c>
      <c r="WA5" t="str">
        <f t="shared" si="29"/>
        <v/>
      </c>
      <c r="WB5" t="str">
        <f t="shared" si="29"/>
        <v/>
      </c>
      <c r="WC5" t="str">
        <f t="shared" si="29"/>
        <v/>
      </c>
      <c r="WD5" t="str">
        <f t="shared" si="29"/>
        <v/>
      </c>
      <c r="WE5" t="str">
        <f t="shared" si="29"/>
        <v/>
      </c>
      <c r="WF5" t="str">
        <f t="shared" si="29"/>
        <v/>
      </c>
      <c r="WG5" t="str">
        <f t="shared" si="29"/>
        <v/>
      </c>
      <c r="WH5" t="str">
        <f t="shared" si="29"/>
        <v/>
      </c>
      <c r="WI5" t="str">
        <f t="shared" si="29"/>
        <v/>
      </c>
      <c r="WJ5" t="str">
        <f t="shared" si="29"/>
        <v/>
      </c>
      <c r="WK5" t="str">
        <f t="shared" si="29"/>
        <v/>
      </c>
      <c r="WL5" t="str">
        <f t="shared" si="29"/>
        <v/>
      </c>
      <c r="WM5" t="str">
        <f t="shared" si="29"/>
        <v/>
      </c>
      <c r="WN5" t="str">
        <f t="shared" si="29"/>
        <v/>
      </c>
      <c r="WO5" t="str">
        <f t="shared" si="29"/>
        <v/>
      </c>
      <c r="WP5" t="str">
        <f t="shared" si="29"/>
        <v/>
      </c>
      <c r="WQ5" t="str">
        <f t="shared" si="29"/>
        <v/>
      </c>
      <c r="WR5" t="str">
        <f t="shared" si="29"/>
        <v/>
      </c>
      <c r="WS5" t="str">
        <f t="shared" si="29"/>
        <v/>
      </c>
      <c r="WT5" t="str">
        <f t="shared" si="29"/>
        <v/>
      </c>
      <c r="WU5" t="str">
        <f t="shared" si="29"/>
        <v/>
      </c>
      <c r="WV5" t="str">
        <f t="shared" si="29"/>
        <v/>
      </c>
      <c r="WW5" t="str">
        <f t="shared" si="29"/>
        <v/>
      </c>
      <c r="WX5" t="str">
        <f t="shared" si="29"/>
        <v/>
      </c>
      <c r="WY5" t="str">
        <f t="shared" si="29"/>
        <v/>
      </c>
      <c r="WZ5" t="str">
        <f t="shared" si="29"/>
        <v/>
      </c>
      <c r="XA5" t="str">
        <f t="shared" si="29"/>
        <v/>
      </c>
      <c r="XB5" t="str">
        <f t="shared" si="29"/>
        <v/>
      </c>
      <c r="XC5" t="str">
        <f t="shared" si="29"/>
        <v/>
      </c>
      <c r="XD5" t="str">
        <f t="shared" si="29"/>
        <v/>
      </c>
      <c r="XE5" t="str">
        <f t="shared" si="29"/>
        <v/>
      </c>
      <c r="XF5" t="str">
        <f t="shared" si="29"/>
        <v/>
      </c>
      <c r="XG5" t="str">
        <f t="shared" si="29"/>
        <v/>
      </c>
      <c r="XH5" t="str">
        <f t="shared" si="29"/>
        <v/>
      </c>
      <c r="XI5" t="str">
        <f t="shared" si="29"/>
        <v/>
      </c>
      <c r="XJ5" t="str">
        <f t="shared" si="29"/>
        <v/>
      </c>
      <c r="XK5" t="str">
        <f t="shared" si="29"/>
        <v/>
      </c>
      <c r="XL5" t="str">
        <f t="shared" si="29"/>
        <v/>
      </c>
      <c r="XM5" t="str">
        <f t="shared" si="29"/>
        <v/>
      </c>
      <c r="XN5" t="str">
        <f t="shared" si="29"/>
        <v/>
      </c>
      <c r="XO5" t="str">
        <f t="shared" si="29"/>
        <v/>
      </c>
      <c r="XP5" t="str">
        <f t="shared" si="29"/>
        <v/>
      </c>
      <c r="XQ5" t="str">
        <f t="shared" si="29"/>
        <v/>
      </c>
      <c r="XR5" t="str">
        <f t="shared" si="29"/>
        <v/>
      </c>
      <c r="XS5" t="str">
        <f t="shared" si="29"/>
        <v/>
      </c>
      <c r="XT5" t="str">
        <f t="shared" ref="XT5:AAE5" si="30">IF(XT4="","",XT4-XS4)</f>
        <v/>
      </c>
      <c r="XU5" t="str">
        <f t="shared" si="30"/>
        <v/>
      </c>
      <c r="XV5" t="str">
        <f t="shared" si="30"/>
        <v/>
      </c>
      <c r="XW5" t="str">
        <f t="shared" si="30"/>
        <v/>
      </c>
      <c r="XX5" t="str">
        <f t="shared" si="30"/>
        <v/>
      </c>
      <c r="XY5" t="str">
        <f t="shared" si="30"/>
        <v/>
      </c>
      <c r="XZ5" t="str">
        <f t="shared" si="30"/>
        <v/>
      </c>
      <c r="YA5" t="str">
        <f t="shared" si="30"/>
        <v/>
      </c>
      <c r="YB5" t="str">
        <f t="shared" si="30"/>
        <v/>
      </c>
      <c r="YC5" t="str">
        <f t="shared" si="30"/>
        <v/>
      </c>
      <c r="YD5" t="str">
        <f t="shared" si="30"/>
        <v/>
      </c>
      <c r="YE5" t="str">
        <f t="shared" si="30"/>
        <v/>
      </c>
      <c r="YF5" t="str">
        <f t="shared" si="30"/>
        <v/>
      </c>
      <c r="YG5" t="str">
        <f t="shared" si="30"/>
        <v/>
      </c>
      <c r="YH5" t="str">
        <f t="shared" si="30"/>
        <v/>
      </c>
      <c r="YI5" t="str">
        <f t="shared" si="30"/>
        <v/>
      </c>
      <c r="YJ5" t="str">
        <f t="shared" si="30"/>
        <v/>
      </c>
      <c r="YK5" t="str">
        <f t="shared" si="30"/>
        <v/>
      </c>
      <c r="YL5" t="str">
        <f t="shared" si="30"/>
        <v/>
      </c>
      <c r="YM5" t="str">
        <f t="shared" si="30"/>
        <v/>
      </c>
      <c r="YN5" t="str">
        <f t="shared" si="30"/>
        <v/>
      </c>
      <c r="YO5" t="str">
        <f t="shared" si="30"/>
        <v/>
      </c>
      <c r="YP5" t="str">
        <f t="shared" si="30"/>
        <v/>
      </c>
      <c r="YQ5" t="str">
        <f t="shared" si="30"/>
        <v/>
      </c>
      <c r="YR5" t="str">
        <f t="shared" si="30"/>
        <v/>
      </c>
      <c r="YS5" t="str">
        <f t="shared" si="30"/>
        <v/>
      </c>
      <c r="YT5" t="str">
        <f t="shared" si="30"/>
        <v/>
      </c>
      <c r="YU5" t="str">
        <f t="shared" si="30"/>
        <v/>
      </c>
      <c r="YV5" t="str">
        <f t="shared" si="30"/>
        <v/>
      </c>
      <c r="YW5" t="str">
        <f t="shared" si="30"/>
        <v/>
      </c>
      <c r="YX5" t="str">
        <f t="shared" si="30"/>
        <v/>
      </c>
      <c r="YY5" t="str">
        <f t="shared" si="30"/>
        <v/>
      </c>
      <c r="YZ5" t="str">
        <f t="shared" si="30"/>
        <v/>
      </c>
      <c r="ZA5" t="str">
        <f t="shared" si="30"/>
        <v/>
      </c>
      <c r="ZB5" t="str">
        <f t="shared" si="30"/>
        <v/>
      </c>
      <c r="ZC5" t="str">
        <f t="shared" si="30"/>
        <v/>
      </c>
      <c r="ZD5" t="str">
        <f t="shared" si="30"/>
        <v/>
      </c>
      <c r="ZE5" t="str">
        <f t="shared" si="30"/>
        <v/>
      </c>
      <c r="ZF5" t="str">
        <f t="shared" si="30"/>
        <v/>
      </c>
      <c r="ZG5" t="str">
        <f t="shared" si="30"/>
        <v/>
      </c>
      <c r="ZH5" t="str">
        <f t="shared" si="30"/>
        <v/>
      </c>
      <c r="ZI5" t="str">
        <f t="shared" si="30"/>
        <v/>
      </c>
      <c r="ZJ5" t="str">
        <f t="shared" si="30"/>
        <v/>
      </c>
      <c r="ZK5" t="str">
        <f t="shared" si="30"/>
        <v/>
      </c>
      <c r="ZL5" t="str">
        <f t="shared" si="30"/>
        <v/>
      </c>
      <c r="ZM5" t="str">
        <f t="shared" si="30"/>
        <v/>
      </c>
      <c r="ZN5" t="str">
        <f t="shared" si="30"/>
        <v/>
      </c>
      <c r="ZO5" t="str">
        <f t="shared" si="30"/>
        <v/>
      </c>
      <c r="ZP5" t="str">
        <f t="shared" si="30"/>
        <v/>
      </c>
      <c r="ZQ5" t="str">
        <f t="shared" si="30"/>
        <v/>
      </c>
      <c r="ZR5" t="str">
        <f t="shared" si="30"/>
        <v/>
      </c>
      <c r="ZS5" t="str">
        <f t="shared" si="30"/>
        <v/>
      </c>
      <c r="ZT5" t="str">
        <f t="shared" si="30"/>
        <v/>
      </c>
      <c r="ZU5" t="str">
        <f t="shared" si="30"/>
        <v/>
      </c>
      <c r="ZV5" t="str">
        <f t="shared" si="30"/>
        <v/>
      </c>
      <c r="ZW5" t="str">
        <f t="shared" si="30"/>
        <v/>
      </c>
      <c r="ZX5" t="str">
        <f t="shared" si="30"/>
        <v/>
      </c>
      <c r="ZY5" t="str">
        <f t="shared" si="30"/>
        <v/>
      </c>
      <c r="ZZ5" t="str">
        <f t="shared" si="30"/>
        <v/>
      </c>
      <c r="AAA5" t="str">
        <f t="shared" si="30"/>
        <v/>
      </c>
      <c r="AAB5" t="str">
        <f t="shared" si="30"/>
        <v/>
      </c>
      <c r="AAC5" t="str">
        <f t="shared" si="30"/>
        <v/>
      </c>
      <c r="AAD5" t="str">
        <f t="shared" si="30"/>
        <v/>
      </c>
      <c r="AAE5" t="str">
        <f t="shared" si="30"/>
        <v/>
      </c>
      <c r="AAF5" t="str">
        <f t="shared" ref="AAF5:ACQ5" si="31">IF(AAF4="","",AAF4-AAE4)</f>
        <v/>
      </c>
      <c r="AAG5" t="str">
        <f t="shared" si="31"/>
        <v/>
      </c>
      <c r="AAH5" t="str">
        <f t="shared" si="31"/>
        <v/>
      </c>
      <c r="AAI5" t="str">
        <f t="shared" si="31"/>
        <v/>
      </c>
      <c r="AAJ5" t="str">
        <f t="shared" si="31"/>
        <v/>
      </c>
      <c r="AAK5" t="str">
        <f t="shared" si="31"/>
        <v/>
      </c>
      <c r="AAL5" t="str">
        <f t="shared" si="31"/>
        <v/>
      </c>
      <c r="AAM5" t="str">
        <f t="shared" si="31"/>
        <v/>
      </c>
      <c r="AAN5" t="str">
        <f t="shared" si="31"/>
        <v/>
      </c>
      <c r="AAO5" t="str">
        <f t="shared" si="31"/>
        <v/>
      </c>
      <c r="AAP5" t="str">
        <f t="shared" si="31"/>
        <v/>
      </c>
      <c r="AAQ5" t="str">
        <f t="shared" si="31"/>
        <v/>
      </c>
      <c r="AAR5" t="str">
        <f t="shared" si="31"/>
        <v/>
      </c>
      <c r="AAS5" t="str">
        <f t="shared" si="31"/>
        <v/>
      </c>
      <c r="AAT5" t="str">
        <f t="shared" si="31"/>
        <v/>
      </c>
      <c r="AAU5" t="str">
        <f t="shared" si="31"/>
        <v/>
      </c>
      <c r="AAV5" t="str">
        <f t="shared" si="31"/>
        <v/>
      </c>
      <c r="AAW5" t="str">
        <f t="shared" si="31"/>
        <v/>
      </c>
      <c r="AAX5" t="str">
        <f t="shared" si="31"/>
        <v/>
      </c>
      <c r="AAY5" t="str">
        <f t="shared" si="31"/>
        <v/>
      </c>
      <c r="AAZ5" t="str">
        <f t="shared" si="31"/>
        <v/>
      </c>
      <c r="ABA5" t="str">
        <f t="shared" si="31"/>
        <v/>
      </c>
      <c r="ABB5" t="str">
        <f t="shared" si="31"/>
        <v/>
      </c>
      <c r="ABC5" t="str">
        <f t="shared" si="31"/>
        <v/>
      </c>
      <c r="ABD5" t="str">
        <f t="shared" si="31"/>
        <v/>
      </c>
      <c r="ABE5" t="str">
        <f t="shared" si="31"/>
        <v/>
      </c>
      <c r="ABF5" t="str">
        <f t="shared" si="31"/>
        <v/>
      </c>
      <c r="ABG5" t="str">
        <f t="shared" si="31"/>
        <v/>
      </c>
      <c r="ABH5" t="str">
        <f t="shared" si="31"/>
        <v/>
      </c>
      <c r="ABI5" t="str">
        <f t="shared" si="31"/>
        <v/>
      </c>
      <c r="ABJ5" t="str">
        <f t="shared" si="31"/>
        <v/>
      </c>
      <c r="ABK5" t="str">
        <f t="shared" si="31"/>
        <v/>
      </c>
      <c r="ABL5" t="str">
        <f t="shared" si="31"/>
        <v/>
      </c>
      <c r="ABM5" t="str">
        <f t="shared" si="31"/>
        <v/>
      </c>
      <c r="ABN5" t="str">
        <f t="shared" si="31"/>
        <v/>
      </c>
      <c r="ABO5" t="str">
        <f t="shared" si="31"/>
        <v/>
      </c>
      <c r="ABP5" t="str">
        <f t="shared" si="31"/>
        <v/>
      </c>
      <c r="ABQ5" t="str">
        <f t="shared" si="31"/>
        <v/>
      </c>
      <c r="ABR5" t="str">
        <f t="shared" si="31"/>
        <v/>
      </c>
      <c r="ABS5" t="str">
        <f t="shared" si="31"/>
        <v/>
      </c>
      <c r="ABT5" t="str">
        <f t="shared" si="31"/>
        <v/>
      </c>
      <c r="ABU5" t="str">
        <f t="shared" si="31"/>
        <v/>
      </c>
      <c r="ABV5" t="str">
        <f t="shared" si="31"/>
        <v/>
      </c>
      <c r="ABW5" t="str">
        <f t="shared" si="31"/>
        <v/>
      </c>
      <c r="ABX5" t="str">
        <f t="shared" si="31"/>
        <v/>
      </c>
      <c r="ABY5" t="str">
        <f t="shared" si="31"/>
        <v/>
      </c>
      <c r="ABZ5" t="str">
        <f t="shared" si="31"/>
        <v/>
      </c>
      <c r="ACA5" t="str">
        <f t="shared" si="31"/>
        <v/>
      </c>
      <c r="ACB5" t="str">
        <f t="shared" si="31"/>
        <v/>
      </c>
      <c r="ACC5" t="str">
        <f t="shared" si="31"/>
        <v/>
      </c>
      <c r="ACD5" t="str">
        <f t="shared" si="31"/>
        <v/>
      </c>
      <c r="ACE5" t="str">
        <f t="shared" si="31"/>
        <v/>
      </c>
      <c r="ACF5" t="str">
        <f t="shared" si="31"/>
        <v/>
      </c>
      <c r="ACG5" t="str">
        <f t="shared" si="31"/>
        <v/>
      </c>
      <c r="ACH5" t="str">
        <f t="shared" si="31"/>
        <v/>
      </c>
      <c r="ACI5" t="str">
        <f t="shared" si="31"/>
        <v/>
      </c>
      <c r="ACJ5" t="str">
        <f t="shared" si="31"/>
        <v/>
      </c>
      <c r="ACK5" t="str">
        <f t="shared" si="31"/>
        <v/>
      </c>
      <c r="ACL5" t="str">
        <f t="shared" si="31"/>
        <v/>
      </c>
      <c r="ACM5" t="str">
        <f t="shared" si="31"/>
        <v/>
      </c>
      <c r="ACN5" t="str">
        <f t="shared" si="31"/>
        <v/>
      </c>
      <c r="ACO5" t="str">
        <f t="shared" si="31"/>
        <v/>
      </c>
      <c r="ACP5" t="str">
        <f t="shared" si="31"/>
        <v/>
      </c>
      <c r="ACQ5" t="str">
        <f t="shared" si="31"/>
        <v/>
      </c>
      <c r="ACR5" t="str">
        <f t="shared" ref="ACR5:AFC5" si="32">IF(ACR4="","",ACR4-ACQ4)</f>
        <v/>
      </c>
      <c r="ACS5" t="str">
        <f t="shared" si="32"/>
        <v/>
      </c>
      <c r="ACT5" t="str">
        <f t="shared" si="32"/>
        <v/>
      </c>
      <c r="ACU5" t="str">
        <f t="shared" si="32"/>
        <v/>
      </c>
      <c r="ACV5" t="str">
        <f t="shared" si="32"/>
        <v/>
      </c>
      <c r="ACW5" t="str">
        <f t="shared" si="32"/>
        <v/>
      </c>
      <c r="ACX5" t="str">
        <f t="shared" si="32"/>
        <v/>
      </c>
      <c r="ACY5" t="str">
        <f t="shared" si="32"/>
        <v/>
      </c>
      <c r="ACZ5" t="str">
        <f t="shared" si="32"/>
        <v/>
      </c>
      <c r="ADA5" t="str">
        <f t="shared" si="32"/>
        <v/>
      </c>
      <c r="ADB5" t="str">
        <f t="shared" si="32"/>
        <v/>
      </c>
      <c r="ADC5" t="str">
        <f t="shared" si="32"/>
        <v/>
      </c>
      <c r="ADD5" t="str">
        <f t="shared" si="32"/>
        <v/>
      </c>
      <c r="ADE5" t="str">
        <f t="shared" si="32"/>
        <v/>
      </c>
      <c r="ADF5" t="str">
        <f t="shared" si="32"/>
        <v/>
      </c>
      <c r="ADG5" t="str">
        <f t="shared" si="32"/>
        <v/>
      </c>
      <c r="ADH5" t="str">
        <f t="shared" si="32"/>
        <v/>
      </c>
      <c r="ADI5" t="str">
        <f t="shared" si="32"/>
        <v/>
      </c>
      <c r="ADJ5" t="str">
        <f t="shared" si="32"/>
        <v/>
      </c>
      <c r="ADK5" t="str">
        <f t="shared" si="32"/>
        <v/>
      </c>
      <c r="ADL5" t="str">
        <f t="shared" si="32"/>
        <v/>
      </c>
      <c r="ADM5" t="str">
        <f t="shared" si="32"/>
        <v/>
      </c>
      <c r="ADN5" t="str">
        <f t="shared" si="32"/>
        <v/>
      </c>
      <c r="ADO5" t="str">
        <f t="shared" si="32"/>
        <v/>
      </c>
      <c r="ADP5" t="str">
        <f t="shared" si="32"/>
        <v/>
      </c>
      <c r="ADQ5" t="str">
        <f t="shared" si="32"/>
        <v/>
      </c>
      <c r="ADR5" t="str">
        <f t="shared" si="32"/>
        <v/>
      </c>
      <c r="ADS5" t="str">
        <f t="shared" si="32"/>
        <v/>
      </c>
      <c r="ADT5" t="str">
        <f t="shared" si="32"/>
        <v/>
      </c>
      <c r="ADU5" t="str">
        <f t="shared" si="32"/>
        <v/>
      </c>
      <c r="ADV5" t="str">
        <f t="shared" si="32"/>
        <v/>
      </c>
      <c r="ADW5" t="str">
        <f t="shared" si="32"/>
        <v/>
      </c>
      <c r="ADX5" t="str">
        <f t="shared" si="32"/>
        <v/>
      </c>
      <c r="ADY5" t="str">
        <f t="shared" si="32"/>
        <v/>
      </c>
      <c r="ADZ5" t="str">
        <f t="shared" si="32"/>
        <v/>
      </c>
      <c r="AEA5" t="str">
        <f t="shared" si="32"/>
        <v/>
      </c>
      <c r="AEB5" t="str">
        <f t="shared" si="32"/>
        <v/>
      </c>
      <c r="AEC5" t="str">
        <f t="shared" si="32"/>
        <v/>
      </c>
      <c r="AED5" t="str">
        <f t="shared" si="32"/>
        <v/>
      </c>
      <c r="AEE5" t="str">
        <f t="shared" si="32"/>
        <v/>
      </c>
      <c r="AEF5" t="str">
        <f t="shared" si="32"/>
        <v/>
      </c>
      <c r="AEG5" t="str">
        <f t="shared" si="32"/>
        <v/>
      </c>
      <c r="AEH5" t="str">
        <f t="shared" si="32"/>
        <v/>
      </c>
      <c r="AEI5" t="str">
        <f t="shared" si="32"/>
        <v/>
      </c>
      <c r="AEJ5" t="str">
        <f t="shared" si="32"/>
        <v/>
      </c>
      <c r="AEK5" t="str">
        <f t="shared" si="32"/>
        <v/>
      </c>
      <c r="AEL5" t="str">
        <f t="shared" si="32"/>
        <v/>
      </c>
      <c r="AEM5" t="str">
        <f t="shared" si="32"/>
        <v/>
      </c>
      <c r="AEN5" t="str">
        <f t="shared" si="32"/>
        <v/>
      </c>
      <c r="AEO5" t="str">
        <f t="shared" si="32"/>
        <v/>
      </c>
      <c r="AEP5" t="str">
        <f t="shared" si="32"/>
        <v/>
      </c>
      <c r="AEQ5" t="str">
        <f t="shared" si="32"/>
        <v/>
      </c>
      <c r="AER5" t="str">
        <f t="shared" si="32"/>
        <v/>
      </c>
      <c r="AES5" t="str">
        <f t="shared" si="32"/>
        <v/>
      </c>
      <c r="AET5" t="str">
        <f t="shared" si="32"/>
        <v/>
      </c>
      <c r="AEU5" t="str">
        <f t="shared" si="32"/>
        <v/>
      </c>
      <c r="AEV5" t="str">
        <f t="shared" si="32"/>
        <v/>
      </c>
      <c r="AEW5" t="str">
        <f t="shared" si="32"/>
        <v/>
      </c>
      <c r="AEX5" t="str">
        <f t="shared" si="32"/>
        <v/>
      </c>
      <c r="AEY5" t="str">
        <f t="shared" si="32"/>
        <v/>
      </c>
      <c r="AEZ5" t="str">
        <f t="shared" si="32"/>
        <v/>
      </c>
      <c r="AFA5" t="str">
        <f t="shared" si="32"/>
        <v/>
      </c>
      <c r="AFB5" t="str">
        <f t="shared" si="32"/>
        <v/>
      </c>
      <c r="AFC5" t="str">
        <f t="shared" si="32"/>
        <v/>
      </c>
      <c r="AFD5" t="str">
        <f t="shared" ref="AFD5:AHO5" si="33">IF(AFD4="","",AFD4-AFC4)</f>
        <v/>
      </c>
      <c r="AFE5" t="str">
        <f t="shared" si="33"/>
        <v/>
      </c>
      <c r="AFF5" t="str">
        <f t="shared" si="33"/>
        <v/>
      </c>
      <c r="AFG5" t="str">
        <f t="shared" si="33"/>
        <v/>
      </c>
      <c r="AFH5" t="str">
        <f t="shared" si="33"/>
        <v/>
      </c>
      <c r="AFI5" t="str">
        <f t="shared" si="33"/>
        <v/>
      </c>
      <c r="AFJ5" t="str">
        <f t="shared" si="33"/>
        <v/>
      </c>
      <c r="AFK5" t="str">
        <f t="shared" si="33"/>
        <v/>
      </c>
      <c r="AFL5" t="str">
        <f t="shared" si="33"/>
        <v/>
      </c>
      <c r="AFM5" t="str">
        <f t="shared" si="33"/>
        <v/>
      </c>
      <c r="AFN5" t="str">
        <f t="shared" si="33"/>
        <v/>
      </c>
      <c r="AFO5" t="str">
        <f t="shared" si="33"/>
        <v/>
      </c>
      <c r="AFP5" t="str">
        <f t="shared" si="33"/>
        <v/>
      </c>
      <c r="AFQ5" t="str">
        <f t="shared" si="33"/>
        <v/>
      </c>
      <c r="AFR5" t="str">
        <f t="shared" si="33"/>
        <v/>
      </c>
      <c r="AFS5" t="str">
        <f t="shared" si="33"/>
        <v/>
      </c>
      <c r="AFT5" t="str">
        <f t="shared" si="33"/>
        <v/>
      </c>
      <c r="AFU5" t="str">
        <f t="shared" si="33"/>
        <v/>
      </c>
      <c r="AFV5" t="str">
        <f t="shared" si="33"/>
        <v/>
      </c>
      <c r="AFW5" t="str">
        <f t="shared" si="33"/>
        <v/>
      </c>
      <c r="AFX5" t="str">
        <f t="shared" si="33"/>
        <v/>
      </c>
      <c r="AFY5" t="str">
        <f t="shared" si="33"/>
        <v/>
      </c>
      <c r="AFZ5" t="str">
        <f t="shared" si="33"/>
        <v/>
      </c>
      <c r="AGA5" t="str">
        <f t="shared" si="33"/>
        <v/>
      </c>
      <c r="AGB5" t="str">
        <f t="shared" si="33"/>
        <v/>
      </c>
      <c r="AGC5" t="str">
        <f t="shared" si="33"/>
        <v/>
      </c>
      <c r="AGD5" t="str">
        <f t="shared" si="33"/>
        <v/>
      </c>
      <c r="AGE5" t="str">
        <f t="shared" si="33"/>
        <v/>
      </c>
      <c r="AGF5" t="str">
        <f t="shared" si="33"/>
        <v/>
      </c>
      <c r="AGG5" t="str">
        <f t="shared" si="33"/>
        <v/>
      </c>
      <c r="AGH5" t="str">
        <f t="shared" si="33"/>
        <v/>
      </c>
      <c r="AGI5" t="str">
        <f t="shared" si="33"/>
        <v/>
      </c>
      <c r="AGJ5" t="str">
        <f t="shared" si="33"/>
        <v/>
      </c>
      <c r="AGK5" t="str">
        <f t="shared" si="33"/>
        <v/>
      </c>
      <c r="AGL5" t="str">
        <f t="shared" si="33"/>
        <v/>
      </c>
      <c r="AGM5" t="str">
        <f t="shared" si="33"/>
        <v/>
      </c>
      <c r="AGN5" t="str">
        <f t="shared" si="33"/>
        <v/>
      </c>
      <c r="AGO5" t="str">
        <f t="shared" si="33"/>
        <v/>
      </c>
      <c r="AGP5" t="str">
        <f t="shared" si="33"/>
        <v/>
      </c>
      <c r="AGQ5" t="str">
        <f t="shared" si="33"/>
        <v/>
      </c>
      <c r="AGR5" t="str">
        <f t="shared" si="33"/>
        <v/>
      </c>
      <c r="AGS5" t="str">
        <f t="shared" si="33"/>
        <v/>
      </c>
      <c r="AGT5" t="str">
        <f t="shared" si="33"/>
        <v/>
      </c>
      <c r="AGU5" t="str">
        <f t="shared" si="33"/>
        <v/>
      </c>
      <c r="AGV5" t="str">
        <f t="shared" si="33"/>
        <v/>
      </c>
      <c r="AGW5" t="str">
        <f t="shared" si="33"/>
        <v/>
      </c>
      <c r="AGX5" t="str">
        <f t="shared" si="33"/>
        <v/>
      </c>
      <c r="AGY5" t="str">
        <f t="shared" si="33"/>
        <v/>
      </c>
      <c r="AGZ5" t="str">
        <f t="shared" si="33"/>
        <v/>
      </c>
      <c r="AHA5" t="str">
        <f t="shared" si="33"/>
        <v/>
      </c>
      <c r="AHB5" t="str">
        <f t="shared" si="33"/>
        <v/>
      </c>
      <c r="AHC5" t="str">
        <f t="shared" si="33"/>
        <v/>
      </c>
      <c r="AHD5" t="str">
        <f t="shared" si="33"/>
        <v/>
      </c>
      <c r="AHE5" t="str">
        <f t="shared" si="33"/>
        <v/>
      </c>
      <c r="AHF5" t="str">
        <f t="shared" si="33"/>
        <v/>
      </c>
      <c r="AHG5" t="str">
        <f t="shared" si="33"/>
        <v/>
      </c>
      <c r="AHH5" t="str">
        <f t="shared" si="33"/>
        <v/>
      </c>
      <c r="AHI5" t="str">
        <f t="shared" si="33"/>
        <v/>
      </c>
      <c r="AHJ5" t="str">
        <f t="shared" si="33"/>
        <v/>
      </c>
      <c r="AHK5" t="str">
        <f t="shared" si="33"/>
        <v/>
      </c>
      <c r="AHL5" t="str">
        <f t="shared" si="33"/>
        <v/>
      </c>
      <c r="AHM5" t="str">
        <f t="shared" si="33"/>
        <v/>
      </c>
      <c r="AHN5" t="str">
        <f t="shared" si="33"/>
        <v/>
      </c>
      <c r="AHO5" t="str">
        <f t="shared" si="33"/>
        <v/>
      </c>
      <c r="AHP5" t="str">
        <f t="shared" ref="AHP5:AKA5" si="34">IF(AHP4="","",AHP4-AHO4)</f>
        <v/>
      </c>
      <c r="AHQ5" t="str">
        <f t="shared" si="34"/>
        <v/>
      </c>
      <c r="AHR5" t="str">
        <f t="shared" si="34"/>
        <v/>
      </c>
      <c r="AHS5" t="str">
        <f t="shared" si="34"/>
        <v/>
      </c>
      <c r="AHT5" t="str">
        <f t="shared" si="34"/>
        <v/>
      </c>
      <c r="AHU5" t="str">
        <f t="shared" si="34"/>
        <v/>
      </c>
      <c r="AHV5" t="str">
        <f t="shared" si="34"/>
        <v/>
      </c>
      <c r="AHW5" t="str">
        <f t="shared" si="34"/>
        <v/>
      </c>
      <c r="AHX5" t="str">
        <f t="shared" si="34"/>
        <v/>
      </c>
      <c r="AHY5" t="str">
        <f t="shared" si="34"/>
        <v/>
      </c>
      <c r="AHZ5" t="str">
        <f t="shared" si="34"/>
        <v/>
      </c>
      <c r="AIA5" t="str">
        <f t="shared" si="34"/>
        <v/>
      </c>
      <c r="AIB5" t="str">
        <f t="shared" si="34"/>
        <v/>
      </c>
      <c r="AIC5" t="str">
        <f t="shared" si="34"/>
        <v/>
      </c>
      <c r="AID5" t="str">
        <f t="shared" si="34"/>
        <v/>
      </c>
      <c r="AIE5" t="str">
        <f t="shared" si="34"/>
        <v/>
      </c>
      <c r="AIF5" t="str">
        <f t="shared" si="34"/>
        <v/>
      </c>
      <c r="AIG5" t="str">
        <f t="shared" si="34"/>
        <v/>
      </c>
      <c r="AIH5" t="str">
        <f t="shared" si="34"/>
        <v/>
      </c>
      <c r="AII5" t="str">
        <f t="shared" si="34"/>
        <v/>
      </c>
      <c r="AIJ5" t="str">
        <f t="shared" si="34"/>
        <v/>
      </c>
      <c r="AIK5" t="str">
        <f t="shared" si="34"/>
        <v/>
      </c>
      <c r="AIL5" t="str">
        <f t="shared" si="34"/>
        <v/>
      </c>
      <c r="AIM5" t="str">
        <f t="shared" si="34"/>
        <v/>
      </c>
      <c r="AIN5" t="str">
        <f t="shared" si="34"/>
        <v/>
      </c>
      <c r="AIO5" t="str">
        <f t="shared" si="34"/>
        <v/>
      </c>
      <c r="AIP5" t="str">
        <f t="shared" si="34"/>
        <v/>
      </c>
      <c r="AIQ5" t="str">
        <f t="shared" si="34"/>
        <v/>
      </c>
      <c r="AIR5" t="str">
        <f t="shared" si="34"/>
        <v/>
      </c>
      <c r="AIS5" t="str">
        <f t="shared" si="34"/>
        <v/>
      </c>
      <c r="AIT5" t="str">
        <f t="shared" si="34"/>
        <v/>
      </c>
      <c r="AIU5" t="str">
        <f t="shared" si="34"/>
        <v/>
      </c>
      <c r="AIV5" t="str">
        <f t="shared" si="34"/>
        <v/>
      </c>
      <c r="AIW5" t="str">
        <f t="shared" si="34"/>
        <v/>
      </c>
      <c r="AIX5" t="str">
        <f t="shared" si="34"/>
        <v/>
      </c>
      <c r="AIY5" t="str">
        <f t="shared" si="34"/>
        <v/>
      </c>
      <c r="AIZ5" t="str">
        <f t="shared" si="34"/>
        <v/>
      </c>
      <c r="AJA5" t="str">
        <f t="shared" si="34"/>
        <v/>
      </c>
      <c r="AJB5" t="str">
        <f t="shared" si="34"/>
        <v/>
      </c>
      <c r="AJC5" t="str">
        <f t="shared" si="34"/>
        <v/>
      </c>
      <c r="AJD5" t="str">
        <f t="shared" si="34"/>
        <v/>
      </c>
      <c r="AJE5" t="str">
        <f t="shared" si="34"/>
        <v/>
      </c>
      <c r="AJF5" t="str">
        <f t="shared" si="34"/>
        <v/>
      </c>
      <c r="AJG5" t="str">
        <f t="shared" si="34"/>
        <v/>
      </c>
      <c r="AJH5" t="str">
        <f t="shared" si="34"/>
        <v/>
      </c>
      <c r="AJI5" t="str">
        <f t="shared" si="34"/>
        <v/>
      </c>
      <c r="AJJ5" t="str">
        <f t="shared" si="34"/>
        <v/>
      </c>
      <c r="AJK5" t="str">
        <f t="shared" si="34"/>
        <v/>
      </c>
      <c r="AJL5" t="str">
        <f t="shared" si="34"/>
        <v/>
      </c>
      <c r="AJM5" t="str">
        <f t="shared" si="34"/>
        <v/>
      </c>
      <c r="AJN5" t="str">
        <f t="shared" si="34"/>
        <v/>
      </c>
      <c r="AJO5" t="str">
        <f t="shared" si="34"/>
        <v/>
      </c>
      <c r="AJP5" t="str">
        <f t="shared" si="34"/>
        <v/>
      </c>
      <c r="AJQ5" t="str">
        <f t="shared" si="34"/>
        <v/>
      </c>
      <c r="AJR5" t="str">
        <f t="shared" si="34"/>
        <v/>
      </c>
      <c r="AJS5" t="str">
        <f t="shared" si="34"/>
        <v/>
      </c>
      <c r="AJT5" t="str">
        <f t="shared" si="34"/>
        <v/>
      </c>
      <c r="AJU5" t="str">
        <f t="shared" si="34"/>
        <v/>
      </c>
      <c r="AJV5" t="str">
        <f t="shared" si="34"/>
        <v/>
      </c>
      <c r="AJW5" t="str">
        <f t="shared" si="34"/>
        <v/>
      </c>
      <c r="AJX5" t="str">
        <f t="shared" si="34"/>
        <v/>
      </c>
      <c r="AJY5" t="str">
        <f t="shared" si="34"/>
        <v/>
      </c>
      <c r="AJZ5" t="str">
        <f t="shared" si="34"/>
        <v/>
      </c>
      <c r="AKA5" t="str">
        <f t="shared" si="34"/>
        <v/>
      </c>
      <c r="AKB5" t="str">
        <f t="shared" ref="AKB5:ALK5" si="35">IF(AKB4="","",AKB4-AKA4)</f>
        <v/>
      </c>
      <c r="AKC5" t="str">
        <f t="shared" si="35"/>
        <v/>
      </c>
      <c r="AKD5" t="str">
        <f t="shared" si="35"/>
        <v/>
      </c>
      <c r="AKE5" t="str">
        <f t="shared" si="35"/>
        <v/>
      </c>
      <c r="AKF5" t="str">
        <f t="shared" si="35"/>
        <v/>
      </c>
      <c r="AKG5" t="str">
        <f t="shared" si="35"/>
        <v/>
      </c>
      <c r="AKH5" t="str">
        <f t="shared" si="35"/>
        <v/>
      </c>
      <c r="AKI5" t="str">
        <f t="shared" si="35"/>
        <v/>
      </c>
      <c r="AKJ5" t="str">
        <f t="shared" si="35"/>
        <v/>
      </c>
      <c r="AKK5" t="str">
        <f t="shared" si="35"/>
        <v/>
      </c>
      <c r="AKL5" t="str">
        <f t="shared" si="35"/>
        <v/>
      </c>
      <c r="AKM5" t="str">
        <f t="shared" si="35"/>
        <v/>
      </c>
      <c r="AKN5" t="str">
        <f t="shared" si="35"/>
        <v/>
      </c>
      <c r="AKO5" t="str">
        <f t="shared" si="35"/>
        <v/>
      </c>
      <c r="AKP5" t="str">
        <f t="shared" si="35"/>
        <v/>
      </c>
      <c r="AKQ5" t="str">
        <f t="shared" si="35"/>
        <v/>
      </c>
      <c r="AKR5" t="str">
        <f t="shared" si="35"/>
        <v/>
      </c>
      <c r="AKS5" t="str">
        <f t="shared" si="35"/>
        <v/>
      </c>
      <c r="AKT5" t="str">
        <f t="shared" si="35"/>
        <v/>
      </c>
      <c r="AKU5" t="str">
        <f t="shared" si="35"/>
        <v/>
      </c>
      <c r="AKV5" t="str">
        <f t="shared" si="35"/>
        <v/>
      </c>
      <c r="AKW5" t="str">
        <f t="shared" si="35"/>
        <v/>
      </c>
      <c r="AKX5" t="str">
        <f t="shared" si="35"/>
        <v/>
      </c>
      <c r="AKY5" t="str">
        <f t="shared" si="35"/>
        <v/>
      </c>
      <c r="AKZ5" t="str">
        <f t="shared" si="35"/>
        <v/>
      </c>
      <c r="ALA5" t="str">
        <f t="shared" si="35"/>
        <v/>
      </c>
      <c r="ALB5" t="str">
        <f t="shared" si="35"/>
        <v/>
      </c>
      <c r="ALC5" t="str">
        <f t="shared" si="35"/>
        <v/>
      </c>
      <c r="ALD5" t="str">
        <f t="shared" si="35"/>
        <v/>
      </c>
      <c r="ALE5" t="str">
        <f t="shared" si="35"/>
        <v/>
      </c>
      <c r="ALF5" t="str">
        <f t="shared" si="35"/>
        <v/>
      </c>
      <c r="ALG5" t="str">
        <f t="shared" si="35"/>
        <v/>
      </c>
      <c r="ALH5" t="str">
        <f t="shared" si="35"/>
        <v/>
      </c>
      <c r="ALI5" t="str">
        <f t="shared" si="35"/>
        <v/>
      </c>
      <c r="ALJ5" t="str">
        <f t="shared" si="35"/>
        <v/>
      </c>
      <c r="ALK5" t="str">
        <f t="shared" si="35"/>
        <v/>
      </c>
      <c r="DKB5" s="5"/>
      <c r="DKC5" s="5"/>
      <c r="DKD5" s="5"/>
      <c r="DKE5" s="5"/>
      <c r="DKF5" s="5"/>
      <c r="DKG5" s="5"/>
      <c r="DKH5" s="5"/>
      <c r="DKI5" s="5"/>
      <c r="DKJ5" s="5"/>
      <c r="DKK5" s="5" t="str">
        <f t="shared" si="19"/>
        <v/>
      </c>
      <c r="DKL5" s="5" t="str">
        <f t="shared" si="19"/>
        <v/>
      </c>
      <c r="DKM5" s="13" t="str">
        <f>IF(DKM4="","",DKM4-DKL4)</f>
        <v/>
      </c>
      <c r="DKN5" s="13"/>
    </row>
    <row r="6" spans="1:3004" x14ac:dyDescent="0.3">
      <c r="A6" s="3" t="s">
        <v>26</v>
      </c>
      <c r="B6" s="9">
        <v>0</v>
      </c>
      <c r="C6">
        <f>IF(C5="","",IF(C3=B3,"",C5/(C3-B3)))</f>
        <v>39.685714285714283</v>
      </c>
      <c r="D6">
        <f t="shared" ref="D6:BO6" si="36">IF(D5="","",IF(D3=C3,"",D5/(D3-C3)))</f>
        <v>57.685714285714283</v>
      </c>
      <c r="E6">
        <f t="shared" si="36"/>
        <v>41.768571428571434</v>
      </c>
      <c r="F6">
        <f t="shared" si="36"/>
        <v>27.771428571428569</v>
      </c>
      <c r="G6">
        <f t="shared" si="36"/>
        <v>21.599999999999998</v>
      </c>
      <c r="H6">
        <f t="shared" si="36"/>
        <v>16.448571428571434</v>
      </c>
      <c r="I6">
        <f t="shared" si="36"/>
        <v>12.831428571428564</v>
      </c>
      <c r="J6">
        <f t="shared" si="36"/>
        <v>10.191428571428574</v>
      </c>
      <c r="K6">
        <f t="shared" si="36"/>
        <v>8.528571428571432</v>
      </c>
      <c r="L6">
        <f t="shared" si="36"/>
        <v>6.9942857142857093</v>
      </c>
      <c r="M6">
        <f t="shared" si="36"/>
        <v>5.8628571428571394</v>
      </c>
      <c r="N6">
        <f t="shared" si="36"/>
        <v>4.8085714285714349</v>
      </c>
      <c r="O6">
        <f t="shared" si="36"/>
        <v>4.2428571428571402</v>
      </c>
      <c r="P6">
        <f t="shared" si="36"/>
        <v>3.7371428571428549</v>
      </c>
      <c r="Q6">
        <f t="shared" si="36"/>
        <v>3.3514285714285759</v>
      </c>
      <c r="R6">
        <f t="shared" si="36"/>
        <v>2.8371428571428554</v>
      </c>
      <c r="S6">
        <f t="shared" si="36"/>
        <v>2.408571428571427</v>
      </c>
      <c r="T6">
        <f t="shared" si="36"/>
        <v>2.3914285714285746</v>
      </c>
      <c r="U6">
        <f t="shared" si="36"/>
        <v>2.2542857142857082</v>
      </c>
      <c r="V6">
        <f t="shared" si="36"/>
        <v>1.7400000000000022</v>
      </c>
      <c r="W6">
        <f t="shared" si="36"/>
        <v>1.6542857142857164</v>
      </c>
      <c r="X6">
        <f t="shared" si="36"/>
        <v>1.6028571428571388</v>
      </c>
      <c r="Y6">
        <f t="shared" si="36"/>
        <v>1.4400000000000019</v>
      </c>
      <c r="Z6">
        <f t="shared" si="36"/>
        <v>1.4057142857142875</v>
      </c>
      <c r="AA6">
        <f t="shared" si="36"/>
        <v>0.96857142857142609</v>
      </c>
      <c r="AB6">
        <f t="shared" si="36"/>
        <v>1.1828571428571444</v>
      </c>
      <c r="AC6">
        <f t="shared" si="36"/>
        <v>1.1057142857142872</v>
      </c>
      <c r="AD6">
        <f t="shared" si="36"/>
        <v>1.1828571428571397</v>
      </c>
      <c r="AE6">
        <f t="shared" si="36"/>
        <v>0.95142857142857262</v>
      </c>
      <c r="AF6">
        <f t="shared" si="36"/>
        <v>0.84857142857142964</v>
      </c>
      <c r="AG6" t="str">
        <f t="shared" si="36"/>
        <v/>
      </c>
      <c r="AH6" t="str">
        <f t="shared" si="36"/>
        <v/>
      </c>
      <c r="AI6" t="str">
        <f t="shared" si="36"/>
        <v/>
      </c>
      <c r="AJ6" t="str">
        <f t="shared" si="36"/>
        <v/>
      </c>
      <c r="AK6" t="str">
        <f t="shared" si="36"/>
        <v/>
      </c>
      <c r="AL6" t="str">
        <f t="shared" si="36"/>
        <v/>
      </c>
      <c r="AM6" t="str">
        <f t="shared" si="36"/>
        <v/>
      </c>
      <c r="AN6" t="str">
        <f t="shared" si="36"/>
        <v/>
      </c>
      <c r="AO6" t="str">
        <f t="shared" si="36"/>
        <v/>
      </c>
      <c r="AP6" t="str">
        <f t="shared" si="36"/>
        <v/>
      </c>
      <c r="AQ6" t="str">
        <f t="shared" si="36"/>
        <v/>
      </c>
      <c r="AR6" t="str">
        <f t="shared" si="36"/>
        <v/>
      </c>
      <c r="AS6" t="str">
        <f t="shared" si="36"/>
        <v/>
      </c>
      <c r="AT6" t="str">
        <f t="shared" si="36"/>
        <v/>
      </c>
      <c r="AU6" t="str">
        <f t="shared" si="36"/>
        <v/>
      </c>
      <c r="AV6" t="str">
        <f t="shared" si="36"/>
        <v/>
      </c>
      <c r="AW6" t="str">
        <f t="shared" si="36"/>
        <v/>
      </c>
      <c r="AX6" t="str">
        <f t="shared" si="36"/>
        <v/>
      </c>
      <c r="AY6" t="str">
        <f t="shared" si="36"/>
        <v/>
      </c>
      <c r="AZ6" t="str">
        <f t="shared" si="36"/>
        <v/>
      </c>
      <c r="BA6" t="str">
        <f t="shared" si="36"/>
        <v/>
      </c>
      <c r="BB6" t="str">
        <f t="shared" si="36"/>
        <v/>
      </c>
      <c r="BC6" t="str">
        <f t="shared" si="36"/>
        <v/>
      </c>
      <c r="BD6" t="str">
        <f t="shared" si="36"/>
        <v/>
      </c>
      <c r="BE6" t="str">
        <f t="shared" si="36"/>
        <v/>
      </c>
      <c r="BF6" t="str">
        <f t="shared" si="36"/>
        <v/>
      </c>
      <c r="BG6" t="str">
        <f t="shared" si="36"/>
        <v/>
      </c>
      <c r="BH6" t="str">
        <f t="shared" si="36"/>
        <v/>
      </c>
      <c r="BI6" t="str">
        <f t="shared" si="36"/>
        <v/>
      </c>
      <c r="BJ6" t="str">
        <f t="shared" si="36"/>
        <v/>
      </c>
      <c r="BK6" t="str">
        <f t="shared" si="36"/>
        <v/>
      </c>
      <c r="BL6" t="str">
        <f t="shared" si="36"/>
        <v/>
      </c>
      <c r="BM6" t="str">
        <f t="shared" si="36"/>
        <v/>
      </c>
      <c r="BN6" t="str">
        <f t="shared" si="36"/>
        <v/>
      </c>
      <c r="BO6" t="str">
        <f t="shared" si="36"/>
        <v/>
      </c>
      <c r="BP6" t="str">
        <f t="shared" ref="BP6:EA6" si="37">IF(BP5="","",IF(BP3=BO3,"",BP5/(BP3-BO3)))</f>
        <v/>
      </c>
      <c r="BQ6" t="str">
        <f t="shared" si="37"/>
        <v/>
      </c>
      <c r="BR6" t="str">
        <f t="shared" si="37"/>
        <v/>
      </c>
      <c r="BS6" t="str">
        <f t="shared" si="37"/>
        <v/>
      </c>
      <c r="BT6" t="str">
        <f t="shared" si="37"/>
        <v/>
      </c>
      <c r="BU6" t="str">
        <f t="shared" si="37"/>
        <v/>
      </c>
      <c r="BV6" t="str">
        <f t="shared" si="37"/>
        <v/>
      </c>
      <c r="BW6" t="str">
        <f t="shared" si="37"/>
        <v/>
      </c>
      <c r="BX6" t="str">
        <f t="shared" si="37"/>
        <v/>
      </c>
      <c r="BY6" t="str">
        <f t="shared" si="37"/>
        <v/>
      </c>
      <c r="BZ6" t="str">
        <f t="shared" si="37"/>
        <v/>
      </c>
      <c r="CA6" t="str">
        <f t="shared" si="37"/>
        <v/>
      </c>
      <c r="CB6" t="str">
        <f t="shared" si="37"/>
        <v/>
      </c>
      <c r="CC6" t="str">
        <f t="shared" si="37"/>
        <v/>
      </c>
      <c r="CD6" t="str">
        <f t="shared" si="37"/>
        <v/>
      </c>
      <c r="CE6" t="str">
        <f t="shared" si="37"/>
        <v/>
      </c>
      <c r="CF6" t="str">
        <f t="shared" si="37"/>
        <v/>
      </c>
      <c r="CG6" t="str">
        <f t="shared" si="37"/>
        <v/>
      </c>
      <c r="CH6" t="str">
        <f t="shared" si="37"/>
        <v/>
      </c>
      <c r="CI6" t="str">
        <f t="shared" si="37"/>
        <v/>
      </c>
      <c r="CJ6" t="str">
        <f t="shared" si="37"/>
        <v/>
      </c>
      <c r="CK6" t="str">
        <f t="shared" si="37"/>
        <v/>
      </c>
      <c r="CL6" t="str">
        <f t="shared" si="37"/>
        <v/>
      </c>
      <c r="CM6" t="str">
        <f t="shared" si="37"/>
        <v/>
      </c>
      <c r="CN6" t="str">
        <f t="shared" si="37"/>
        <v/>
      </c>
      <c r="CO6" t="str">
        <f t="shared" si="37"/>
        <v/>
      </c>
      <c r="CP6" t="str">
        <f t="shared" si="37"/>
        <v/>
      </c>
      <c r="CQ6" t="str">
        <f t="shared" si="37"/>
        <v/>
      </c>
      <c r="CR6" t="str">
        <f t="shared" si="37"/>
        <v/>
      </c>
      <c r="CS6" t="str">
        <f t="shared" si="37"/>
        <v/>
      </c>
      <c r="CT6" t="str">
        <f t="shared" si="37"/>
        <v/>
      </c>
      <c r="CU6" t="str">
        <f t="shared" si="37"/>
        <v/>
      </c>
      <c r="CV6" t="str">
        <f t="shared" si="37"/>
        <v/>
      </c>
      <c r="CW6" t="str">
        <f t="shared" si="37"/>
        <v/>
      </c>
      <c r="CX6" t="str">
        <f t="shared" si="37"/>
        <v/>
      </c>
      <c r="CY6" t="str">
        <f t="shared" si="37"/>
        <v/>
      </c>
      <c r="CZ6" t="str">
        <f t="shared" si="37"/>
        <v/>
      </c>
      <c r="DA6" t="str">
        <f t="shared" si="37"/>
        <v/>
      </c>
      <c r="DB6" t="str">
        <f t="shared" si="37"/>
        <v/>
      </c>
      <c r="DC6" t="str">
        <f t="shared" si="37"/>
        <v/>
      </c>
      <c r="DD6" t="str">
        <f t="shared" si="37"/>
        <v/>
      </c>
      <c r="DE6" t="str">
        <f t="shared" si="37"/>
        <v/>
      </c>
      <c r="DF6" t="str">
        <f t="shared" si="37"/>
        <v/>
      </c>
      <c r="DG6" t="str">
        <f t="shared" si="37"/>
        <v/>
      </c>
      <c r="DH6" t="str">
        <f t="shared" si="37"/>
        <v/>
      </c>
      <c r="DI6" t="str">
        <f t="shared" si="37"/>
        <v/>
      </c>
      <c r="DJ6" t="str">
        <f t="shared" si="37"/>
        <v/>
      </c>
      <c r="DK6" t="str">
        <f t="shared" si="37"/>
        <v/>
      </c>
      <c r="DL6" t="str">
        <f t="shared" si="37"/>
        <v/>
      </c>
      <c r="DM6" t="str">
        <f t="shared" si="37"/>
        <v/>
      </c>
      <c r="DN6" t="str">
        <f t="shared" si="37"/>
        <v/>
      </c>
      <c r="DO6" t="str">
        <f t="shared" si="37"/>
        <v/>
      </c>
      <c r="DP6" t="str">
        <f t="shared" si="37"/>
        <v/>
      </c>
      <c r="DQ6" t="str">
        <f t="shared" si="37"/>
        <v/>
      </c>
      <c r="DR6" t="str">
        <f t="shared" si="37"/>
        <v/>
      </c>
      <c r="DS6" t="str">
        <f t="shared" si="37"/>
        <v/>
      </c>
      <c r="DT6" t="str">
        <f t="shared" si="37"/>
        <v/>
      </c>
      <c r="DU6" t="str">
        <f t="shared" si="37"/>
        <v/>
      </c>
      <c r="DV6" t="str">
        <f t="shared" si="37"/>
        <v/>
      </c>
      <c r="DW6" t="str">
        <f t="shared" si="37"/>
        <v/>
      </c>
      <c r="DX6" t="str">
        <f t="shared" si="37"/>
        <v/>
      </c>
      <c r="DY6" t="str">
        <f t="shared" si="37"/>
        <v/>
      </c>
      <c r="DZ6" t="str">
        <f t="shared" si="37"/>
        <v/>
      </c>
      <c r="EA6" t="str">
        <f t="shared" si="37"/>
        <v/>
      </c>
      <c r="EB6" t="str">
        <f t="shared" ref="EB6:GM6" si="38">IF(EB5="","",IF(EB3=EA3,"",EB5/(EB3-EA3)))</f>
        <v/>
      </c>
      <c r="EC6" t="str">
        <f t="shared" si="38"/>
        <v/>
      </c>
      <c r="ED6" t="str">
        <f t="shared" si="38"/>
        <v/>
      </c>
      <c r="EE6" t="str">
        <f t="shared" si="38"/>
        <v/>
      </c>
      <c r="EF6" t="str">
        <f t="shared" si="38"/>
        <v/>
      </c>
      <c r="EG6" t="str">
        <f t="shared" si="38"/>
        <v/>
      </c>
      <c r="EH6" t="str">
        <f t="shared" si="38"/>
        <v/>
      </c>
      <c r="EI6" t="str">
        <f t="shared" si="38"/>
        <v/>
      </c>
      <c r="EJ6" t="str">
        <f t="shared" si="38"/>
        <v/>
      </c>
      <c r="EK6" t="str">
        <f t="shared" si="38"/>
        <v/>
      </c>
      <c r="EL6" t="str">
        <f t="shared" si="38"/>
        <v/>
      </c>
      <c r="EM6" t="str">
        <f t="shared" si="38"/>
        <v/>
      </c>
      <c r="EN6" t="str">
        <f t="shared" si="38"/>
        <v/>
      </c>
      <c r="EO6" t="str">
        <f t="shared" si="38"/>
        <v/>
      </c>
      <c r="EP6" t="str">
        <f t="shared" si="38"/>
        <v/>
      </c>
      <c r="EQ6" t="str">
        <f t="shared" si="38"/>
        <v/>
      </c>
      <c r="ER6" t="str">
        <f t="shared" si="38"/>
        <v/>
      </c>
      <c r="ES6" t="str">
        <f t="shared" si="38"/>
        <v/>
      </c>
      <c r="ET6" t="str">
        <f t="shared" si="38"/>
        <v/>
      </c>
      <c r="EU6" t="str">
        <f t="shared" si="38"/>
        <v/>
      </c>
      <c r="EV6" t="str">
        <f t="shared" si="38"/>
        <v/>
      </c>
      <c r="EW6" t="str">
        <f t="shared" si="38"/>
        <v/>
      </c>
      <c r="EX6" t="str">
        <f t="shared" si="38"/>
        <v/>
      </c>
      <c r="EY6" t="str">
        <f t="shared" si="38"/>
        <v/>
      </c>
      <c r="EZ6" t="str">
        <f t="shared" si="38"/>
        <v/>
      </c>
      <c r="FA6" t="str">
        <f t="shared" si="38"/>
        <v/>
      </c>
      <c r="FB6" t="str">
        <f t="shared" si="38"/>
        <v/>
      </c>
      <c r="FC6" t="str">
        <f t="shared" si="38"/>
        <v/>
      </c>
      <c r="FD6" t="str">
        <f t="shared" si="38"/>
        <v/>
      </c>
      <c r="FE6" t="str">
        <f t="shared" si="38"/>
        <v/>
      </c>
      <c r="FF6" t="str">
        <f t="shared" si="38"/>
        <v/>
      </c>
      <c r="FG6" t="str">
        <f t="shared" si="38"/>
        <v/>
      </c>
      <c r="FH6" t="str">
        <f t="shared" si="38"/>
        <v/>
      </c>
      <c r="FI6" t="str">
        <f t="shared" si="38"/>
        <v/>
      </c>
      <c r="FJ6" t="str">
        <f t="shared" si="38"/>
        <v/>
      </c>
      <c r="FK6" t="str">
        <f t="shared" si="38"/>
        <v/>
      </c>
      <c r="FL6" t="str">
        <f t="shared" si="38"/>
        <v/>
      </c>
      <c r="FM6" t="str">
        <f t="shared" si="38"/>
        <v/>
      </c>
      <c r="FN6" t="str">
        <f t="shared" si="38"/>
        <v/>
      </c>
      <c r="FO6" t="str">
        <f t="shared" si="38"/>
        <v/>
      </c>
      <c r="FP6" t="str">
        <f t="shared" si="38"/>
        <v/>
      </c>
      <c r="FQ6" t="str">
        <f t="shared" si="38"/>
        <v/>
      </c>
      <c r="FR6" t="str">
        <f t="shared" si="38"/>
        <v/>
      </c>
      <c r="FS6" t="str">
        <f t="shared" si="38"/>
        <v/>
      </c>
      <c r="FT6" t="str">
        <f t="shared" si="38"/>
        <v/>
      </c>
      <c r="FU6" t="str">
        <f t="shared" si="38"/>
        <v/>
      </c>
      <c r="FV6" t="str">
        <f t="shared" si="38"/>
        <v/>
      </c>
      <c r="FW6" t="str">
        <f t="shared" si="38"/>
        <v/>
      </c>
      <c r="FX6" t="str">
        <f t="shared" si="38"/>
        <v/>
      </c>
      <c r="FY6" t="str">
        <f t="shared" si="38"/>
        <v/>
      </c>
      <c r="FZ6" t="str">
        <f t="shared" si="38"/>
        <v/>
      </c>
      <c r="GA6" t="str">
        <f t="shared" si="38"/>
        <v/>
      </c>
      <c r="GB6" t="str">
        <f t="shared" si="38"/>
        <v/>
      </c>
      <c r="GC6" t="str">
        <f t="shared" si="38"/>
        <v/>
      </c>
      <c r="GD6" t="str">
        <f t="shared" si="38"/>
        <v/>
      </c>
      <c r="GE6" t="str">
        <f t="shared" si="38"/>
        <v/>
      </c>
      <c r="GF6" t="str">
        <f t="shared" si="38"/>
        <v/>
      </c>
      <c r="GG6" t="str">
        <f t="shared" si="38"/>
        <v/>
      </c>
      <c r="GH6" t="str">
        <f t="shared" si="38"/>
        <v/>
      </c>
      <c r="GI6" t="str">
        <f t="shared" si="38"/>
        <v/>
      </c>
      <c r="GJ6" t="str">
        <f t="shared" si="38"/>
        <v/>
      </c>
      <c r="GK6" t="str">
        <f t="shared" si="38"/>
        <v/>
      </c>
      <c r="GL6" t="str">
        <f t="shared" si="38"/>
        <v/>
      </c>
      <c r="GM6" t="str">
        <f t="shared" si="38"/>
        <v/>
      </c>
      <c r="GN6" t="str">
        <f t="shared" ref="GN6:IY6" si="39">IF(GN5="","",IF(GN3=GM3,"",GN5/(GN3-GM3)))</f>
        <v/>
      </c>
      <c r="GO6" t="str">
        <f t="shared" si="39"/>
        <v/>
      </c>
      <c r="GP6" t="str">
        <f t="shared" si="39"/>
        <v/>
      </c>
      <c r="GQ6" t="str">
        <f t="shared" si="39"/>
        <v/>
      </c>
      <c r="GR6" t="str">
        <f t="shared" si="39"/>
        <v/>
      </c>
      <c r="GS6" t="str">
        <f t="shared" si="39"/>
        <v/>
      </c>
      <c r="GT6" t="str">
        <f t="shared" si="39"/>
        <v/>
      </c>
      <c r="GU6" t="str">
        <f t="shared" si="39"/>
        <v/>
      </c>
      <c r="GV6" t="str">
        <f t="shared" si="39"/>
        <v/>
      </c>
      <c r="GW6" t="str">
        <f t="shared" si="39"/>
        <v/>
      </c>
      <c r="GX6" t="str">
        <f t="shared" si="39"/>
        <v/>
      </c>
      <c r="GY6" t="str">
        <f t="shared" si="39"/>
        <v/>
      </c>
      <c r="GZ6" t="str">
        <f t="shared" si="39"/>
        <v/>
      </c>
      <c r="HA6" t="str">
        <f t="shared" si="39"/>
        <v/>
      </c>
      <c r="HB6" t="str">
        <f t="shared" si="39"/>
        <v/>
      </c>
      <c r="HC6" t="str">
        <f t="shared" si="39"/>
        <v/>
      </c>
      <c r="HD6" t="str">
        <f t="shared" si="39"/>
        <v/>
      </c>
      <c r="HE6" t="str">
        <f t="shared" si="39"/>
        <v/>
      </c>
      <c r="HF6" t="str">
        <f t="shared" si="39"/>
        <v/>
      </c>
      <c r="HG6" t="str">
        <f t="shared" si="39"/>
        <v/>
      </c>
      <c r="HH6" t="str">
        <f t="shared" si="39"/>
        <v/>
      </c>
      <c r="HI6" t="str">
        <f t="shared" si="39"/>
        <v/>
      </c>
      <c r="HJ6" t="str">
        <f t="shared" si="39"/>
        <v/>
      </c>
      <c r="HK6" t="str">
        <f t="shared" si="39"/>
        <v/>
      </c>
      <c r="HL6" t="str">
        <f t="shared" si="39"/>
        <v/>
      </c>
      <c r="HM6" t="str">
        <f t="shared" si="39"/>
        <v/>
      </c>
      <c r="HN6" t="str">
        <f t="shared" si="39"/>
        <v/>
      </c>
      <c r="HO6" t="str">
        <f t="shared" si="39"/>
        <v/>
      </c>
      <c r="HP6" t="str">
        <f t="shared" si="39"/>
        <v/>
      </c>
      <c r="HQ6" t="str">
        <f t="shared" si="39"/>
        <v/>
      </c>
      <c r="HR6" t="str">
        <f t="shared" si="39"/>
        <v/>
      </c>
      <c r="HS6" t="str">
        <f t="shared" si="39"/>
        <v/>
      </c>
      <c r="HT6" t="str">
        <f t="shared" si="39"/>
        <v/>
      </c>
      <c r="HU6" t="str">
        <f t="shared" si="39"/>
        <v/>
      </c>
      <c r="HV6" t="str">
        <f t="shared" si="39"/>
        <v/>
      </c>
      <c r="HW6" t="str">
        <f t="shared" si="39"/>
        <v/>
      </c>
      <c r="HX6" t="str">
        <f t="shared" si="39"/>
        <v/>
      </c>
      <c r="HY6" t="str">
        <f t="shared" si="39"/>
        <v/>
      </c>
      <c r="HZ6" t="str">
        <f t="shared" si="39"/>
        <v/>
      </c>
      <c r="IA6" t="str">
        <f t="shared" si="39"/>
        <v/>
      </c>
      <c r="IB6" t="str">
        <f t="shared" si="39"/>
        <v/>
      </c>
      <c r="IC6" t="str">
        <f t="shared" si="39"/>
        <v/>
      </c>
      <c r="ID6" t="str">
        <f t="shared" si="39"/>
        <v/>
      </c>
      <c r="IE6" t="str">
        <f t="shared" si="39"/>
        <v/>
      </c>
      <c r="IF6" t="str">
        <f t="shared" si="39"/>
        <v/>
      </c>
      <c r="IG6" t="str">
        <f t="shared" si="39"/>
        <v/>
      </c>
      <c r="IH6" t="str">
        <f t="shared" si="39"/>
        <v/>
      </c>
      <c r="II6" t="str">
        <f t="shared" si="39"/>
        <v/>
      </c>
      <c r="IJ6" t="str">
        <f t="shared" si="39"/>
        <v/>
      </c>
      <c r="IK6" t="str">
        <f t="shared" si="39"/>
        <v/>
      </c>
      <c r="IL6" t="str">
        <f t="shared" si="39"/>
        <v/>
      </c>
      <c r="IM6" t="str">
        <f t="shared" si="39"/>
        <v/>
      </c>
      <c r="IN6" t="str">
        <f t="shared" si="39"/>
        <v/>
      </c>
      <c r="IO6" t="str">
        <f t="shared" si="39"/>
        <v/>
      </c>
      <c r="IP6" t="str">
        <f t="shared" si="39"/>
        <v/>
      </c>
      <c r="IQ6" t="str">
        <f t="shared" si="39"/>
        <v/>
      </c>
      <c r="IR6" t="str">
        <f t="shared" si="39"/>
        <v/>
      </c>
      <c r="IS6" t="str">
        <f t="shared" si="39"/>
        <v/>
      </c>
      <c r="IT6" t="str">
        <f t="shared" si="39"/>
        <v/>
      </c>
      <c r="IU6" t="str">
        <f t="shared" si="39"/>
        <v/>
      </c>
      <c r="IV6" t="str">
        <f t="shared" si="39"/>
        <v/>
      </c>
      <c r="IW6" t="str">
        <f t="shared" si="39"/>
        <v/>
      </c>
      <c r="IX6" t="str">
        <f t="shared" si="39"/>
        <v/>
      </c>
      <c r="IY6" t="str">
        <f t="shared" si="39"/>
        <v/>
      </c>
      <c r="IZ6" t="str">
        <f t="shared" ref="IZ6:LK6" si="40">IF(IZ5="","",IF(IZ3=IY3,"",IZ5/(IZ3-IY3)))</f>
        <v/>
      </c>
      <c r="JA6" t="str">
        <f t="shared" si="40"/>
        <v/>
      </c>
      <c r="JB6" t="str">
        <f t="shared" si="40"/>
        <v/>
      </c>
      <c r="JC6" t="str">
        <f t="shared" si="40"/>
        <v/>
      </c>
      <c r="JD6" t="str">
        <f t="shared" si="40"/>
        <v/>
      </c>
      <c r="JE6" t="str">
        <f t="shared" si="40"/>
        <v/>
      </c>
      <c r="JF6" t="str">
        <f t="shared" si="40"/>
        <v/>
      </c>
      <c r="JG6" t="str">
        <f t="shared" si="40"/>
        <v/>
      </c>
      <c r="JH6" t="str">
        <f t="shared" si="40"/>
        <v/>
      </c>
      <c r="JI6" t="str">
        <f t="shared" si="40"/>
        <v/>
      </c>
      <c r="JJ6" t="str">
        <f t="shared" si="40"/>
        <v/>
      </c>
      <c r="JK6" t="str">
        <f t="shared" si="40"/>
        <v/>
      </c>
      <c r="JL6" t="str">
        <f t="shared" si="40"/>
        <v/>
      </c>
      <c r="JM6" t="str">
        <f t="shared" si="40"/>
        <v/>
      </c>
      <c r="JN6" t="str">
        <f t="shared" si="40"/>
        <v/>
      </c>
      <c r="JO6" t="str">
        <f t="shared" si="40"/>
        <v/>
      </c>
      <c r="JP6" t="str">
        <f t="shared" si="40"/>
        <v/>
      </c>
      <c r="JQ6" t="str">
        <f t="shared" si="40"/>
        <v/>
      </c>
      <c r="JR6" t="str">
        <f t="shared" si="40"/>
        <v/>
      </c>
      <c r="JS6" t="str">
        <f t="shared" si="40"/>
        <v/>
      </c>
      <c r="JT6" t="str">
        <f t="shared" si="40"/>
        <v/>
      </c>
      <c r="JU6" t="str">
        <f t="shared" si="40"/>
        <v/>
      </c>
      <c r="JV6" t="str">
        <f t="shared" si="40"/>
        <v/>
      </c>
      <c r="JW6" t="str">
        <f t="shared" si="40"/>
        <v/>
      </c>
      <c r="JX6" t="str">
        <f t="shared" si="40"/>
        <v/>
      </c>
      <c r="JY6" t="str">
        <f t="shared" si="40"/>
        <v/>
      </c>
      <c r="JZ6" t="str">
        <f t="shared" si="40"/>
        <v/>
      </c>
      <c r="KA6" t="str">
        <f t="shared" si="40"/>
        <v/>
      </c>
      <c r="KB6" t="str">
        <f t="shared" si="40"/>
        <v/>
      </c>
      <c r="KC6" t="str">
        <f t="shared" si="40"/>
        <v/>
      </c>
      <c r="KD6" t="str">
        <f t="shared" si="40"/>
        <v/>
      </c>
      <c r="KE6" t="str">
        <f t="shared" si="40"/>
        <v/>
      </c>
      <c r="KF6" t="str">
        <f t="shared" si="40"/>
        <v/>
      </c>
      <c r="KG6" t="str">
        <f t="shared" si="40"/>
        <v/>
      </c>
      <c r="KH6" t="str">
        <f t="shared" si="40"/>
        <v/>
      </c>
      <c r="KI6" t="str">
        <f t="shared" si="40"/>
        <v/>
      </c>
      <c r="KJ6" t="str">
        <f t="shared" si="40"/>
        <v/>
      </c>
      <c r="KK6" t="str">
        <f t="shared" si="40"/>
        <v/>
      </c>
      <c r="KL6" t="str">
        <f t="shared" si="40"/>
        <v/>
      </c>
      <c r="KM6" t="str">
        <f t="shared" si="40"/>
        <v/>
      </c>
      <c r="KN6" t="str">
        <f t="shared" si="40"/>
        <v/>
      </c>
      <c r="KO6" t="str">
        <f t="shared" si="40"/>
        <v/>
      </c>
      <c r="KP6" t="str">
        <f t="shared" si="40"/>
        <v/>
      </c>
      <c r="KQ6" t="str">
        <f t="shared" si="40"/>
        <v/>
      </c>
      <c r="KR6" t="str">
        <f t="shared" si="40"/>
        <v/>
      </c>
      <c r="KS6" t="str">
        <f t="shared" si="40"/>
        <v/>
      </c>
      <c r="KT6" t="str">
        <f t="shared" si="40"/>
        <v/>
      </c>
      <c r="KU6" t="str">
        <f t="shared" si="40"/>
        <v/>
      </c>
      <c r="KV6" t="str">
        <f t="shared" si="40"/>
        <v/>
      </c>
      <c r="KW6" t="str">
        <f t="shared" si="40"/>
        <v/>
      </c>
      <c r="KX6" t="str">
        <f t="shared" si="40"/>
        <v/>
      </c>
      <c r="KY6" t="str">
        <f t="shared" si="40"/>
        <v/>
      </c>
      <c r="KZ6" t="str">
        <f t="shared" si="40"/>
        <v/>
      </c>
      <c r="LA6" t="str">
        <f t="shared" si="40"/>
        <v/>
      </c>
      <c r="LB6" t="str">
        <f t="shared" si="40"/>
        <v/>
      </c>
      <c r="LC6" t="str">
        <f t="shared" si="40"/>
        <v/>
      </c>
      <c r="LD6" t="str">
        <f t="shared" si="40"/>
        <v/>
      </c>
      <c r="LE6" t="str">
        <f t="shared" si="40"/>
        <v/>
      </c>
      <c r="LF6" t="str">
        <f t="shared" si="40"/>
        <v/>
      </c>
      <c r="LG6" t="str">
        <f t="shared" si="40"/>
        <v/>
      </c>
      <c r="LH6" t="str">
        <f t="shared" si="40"/>
        <v/>
      </c>
      <c r="LI6" t="str">
        <f t="shared" si="40"/>
        <v/>
      </c>
      <c r="LJ6" t="str">
        <f t="shared" si="40"/>
        <v/>
      </c>
      <c r="LK6" t="str">
        <f t="shared" si="40"/>
        <v/>
      </c>
      <c r="LL6" t="str">
        <f t="shared" ref="LL6:NW6" si="41">IF(LL5="","",IF(LL3=LK3,"",LL5/(LL3-LK3)))</f>
        <v/>
      </c>
      <c r="LM6" t="str">
        <f t="shared" si="41"/>
        <v/>
      </c>
      <c r="LN6" t="str">
        <f t="shared" si="41"/>
        <v/>
      </c>
      <c r="LO6" t="str">
        <f t="shared" si="41"/>
        <v/>
      </c>
      <c r="LP6" t="str">
        <f t="shared" si="41"/>
        <v/>
      </c>
      <c r="LQ6" t="str">
        <f t="shared" si="41"/>
        <v/>
      </c>
      <c r="LR6" t="str">
        <f t="shared" si="41"/>
        <v/>
      </c>
      <c r="LS6" t="str">
        <f t="shared" si="41"/>
        <v/>
      </c>
      <c r="LT6" t="str">
        <f t="shared" si="41"/>
        <v/>
      </c>
      <c r="LU6" t="str">
        <f t="shared" si="41"/>
        <v/>
      </c>
      <c r="LV6" t="str">
        <f t="shared" si="41"/>
        <v/>
      </c>
      <c r="LW6" t="str">
        <f t="shared" si="41"/>
        <v/>
      </c>
      <c r="LX6" t="str">
        <f t="shared" si="41"/>
        <v/>
      </c>
      <c r="LY6" t="str">
        <f t="shared" si="41"/>
        <v/>
      </c>
      <c r="LZ6" t="str">
        <f t="shared" si="41"/>
        <v/>
      </c>
      <c r="MA6" t="str">
        <f t="shared" si="41"/>
        <v/>
      </c>
      <c r="MB6" t="str">
        <f t="shared" si="41"/>
        <v/>
      </c>
      <c r="MC6" t="str">
        <f t="shared" si="41"/>
        <v/>
      </c>
      <c r="MD6" t="str">
        <f t="shared" si="41"/>
        <v/>
      </c>
      <c r="ME6" t="str">
        <f t="shared" si="41"/>
        <v/>
      </c>
      <c r="MF6" t="str">
        <f t="shared" si="41"/>
        <v/>
      </c>
      <c r="MG6" t="str">
        <f t="shared" si="41"/>
        <v/>
      </c>
      <c r="MH6" t="str">
        <f t="shared" si="41"/>
        <v/>
      </c>
      <c r="MI6" t="str">
        <f t="shared" si="41"/>
        <v/>
      </c>
      <c r="MJ6" t="str">
        <f t="shared" si="41"/>
        <v/>
      </c>
      <c r="MK6" t="str">
        <f t="shared" si="41"/>
        <v/>
      </c>
      <c r="ML6" t="str">
        <f t="shared" si="41"/>
        <v/>
      </c>
      <c r="MM6" t="str">
        <f t="shared" si="41"/>
        <v/>
      </c>
      <c r="MN6" t="str">
        <f t="shared" si="41"/>
        <v/>
      </c>
      <c r="MO6" t="str">
        <f t="shared" si="41"/>
        <v/>
      </c>
      <c r="MP6" t="str">
        <f t="shared" si="41"/>
        <v/>
      </c>
      <c r="MQ6" t="str">
        <f t="shared" si="41"/>
        <v/>
      </c>
      <c r="MR6" t="str">
        <f t="shared" si="41"/>
        <v/>
      </c>
      <c r="MS6" t="str">
        <f t="shared" si="41"/>
        <v/>
      </c>
      <c r="MT6" t="str">
        <f t="shared" si="41"/>
        <v/>
      </c>
      <c r="MU6" t="str">
        <f t="shared" si="41"/>
        <v/>
      </c>
      <c r="MV6" t="str">
        <f t="shared" si="41"/>
        <v/>
      </c>
      <c r="MW6" t="str">
        <f t="shared" si="41"/>
        <v/>
      </c>
      <c r="MX6" t="str">
        <f t="shared" si="41"/>
        <v/>
      </c>
      <c r="MY6" t="str">
        <f t="shared" si="41"/>
        <v/>
      </c>
      <c r="MZ6" t="str">
        <f t="shared" si="41"/>
        <v/>
      </c>
      <c r="NA6" t="str">
        <f t="shared" si="41"/>
        <v/>
      </c>
      <c r="NB6" t="str">
        <f t="shared" si="41"/>
        <v/>
      </c>
      <c r="NC6" t="str">
        <f t="shared" si="41"/>
        <v/>
      </c>
      <c r="ND6" t="str">
        <f t="shared" si="41"/>
        <v/>
      </c>
      <c r="NE6" t="str">
        <f t="shared" si="41"/>
        <v/>
      </c>
      <c r="NF6" t="str">
        <f t="shared" si="41"/>
        <v/>
      </c>
      <c r="NG6" t="str">
        <f t="shared" si="41"/>
        <v/>
      </c>
      <c r="NH6" t="str">
        <f t="shared" si="41"/>
        <v/>
      </c>
      <c r="NI6" t="str">
        <f t="shared" si="41"/>
        <v/>
      </c>
      <c r="NJ6" t="str">
        <f t="shared" si="41"/>
        <v/>
      </c>
      <c r="NK6" t="str">
        <f t="shared" si="41"/>
        <v/>
      </c>
      <c r="NL6" t="str">
        <f t="shared" si="41"/>
        <v/>
      </c>
      <c r="NM6" t="str">
        <f t="shared" si="41"/>
        <v/>
      </c>
      <c r="NN6" t="str">
        <f t="shared" si="41"/>
        <v/>
      </c>
      <c r="NO6" t="str">
        <f t="shared" si="41"/>
        <v/>
      </c>
      <c r="NP6" t="str">
        <f t="shared" si="41"/>
        <v/>
      </c>
      <c r="NQ6" t="str">
        <f t="shared" si="41"/>
        <v/>
      </c>
      <c r="NR6" t="str">
        <f t="shared" si="41"/>
        <v/>
      </c>
      <c r="NS6" t="str">
        <f t="shared" si="41"/>
        <v/>
      </c>
      <c r="NT6" t="str">
        <f t="shared" si="41"/>
        <v/>
      </c>
      <c r="NU6" t="str">
        <f t="shared" si="41"/>
        <v/>
      </c>
      <c r="NV6" t="str">
        <f t="shared" si="41"/>
        <v/>
      </c>
      <c r="NW6" t="str">
        <f t="shared" si="41"/>
        <v/>
      </c>
      <c r="NX6" t="str">
        <f t="shared" ref="NX6:QI6" si="42">IF(NX5="","",IF(NX3=NW3,"",NX5/(NX3-NW3)))</f>
        <v/>
      </c>
      <c r="NY6" t="str">
        <f t="shared" si="42"/>
        <v/>
      </c>
      <c r="NZ6" t="str">
        <f t="shared" si="42"/>
        <v/>
      </c>
      <c r="OA6" t="str">
        <f t="shared" si="42"/>
        <v/>
      </c>
      <c r="OB6" t="str">
        <f t="shared" si="42"/>
        <v/>
      </c>
      <c r="OC6" t="str">
        <f t="shared" si="42"/>
        <v/>
      </c>
      <c r="OD6" t="str">
        <f t="shared" si="42"/>
        <v/>
      </c>
      <c r="OE6" t="str">
        <f t="shared" si="42"/>
        <v/>
      </c>
      <c r="OF6" t="str">
        <f t="shared" si="42"/>
        <v/>
      </c>
      <c r="OG6" t="str">
        <f t="shared" si="42"/>
        <v/>
      </c>
      <c r="OH6" t="str">
        <f t="shared" si="42"/>
        <v/>
      </c>
      <c r="OI6" t="str">
        <f t="shared" si="42"/>
        <v/>
      </c>
      <c r="OJ6" t="str">
        <f t="shared" si="42"/>
        <v/>
      </c>
      <c r="OK6" t="str">
        <f t="shared" si="42"/>
        <v/>
      </c>
      <c r="OL6" t="str">
        <f t="shared" si="42"/>
        <v/>
      </c>
      <c r="OM6" t="str">
        <f t="shared" si="42"/>
        <v/>
      </c>
      <c r="ON6" t="str">
        <f t="shared" si="42"/>
        <v/>
      </c>
      <c r="OO6" t="str">
        <f t="shared" si="42"/>
        <v/>
      </c>
      <c r="OP6" t="str">
        <f t="shared" si="42"/>
        <v/>
      </c>
      <c r="OQ6" t="str">
        <f t="shared" si="42"/>
        <v/>
      </c>
      <c r="OR6" t="str">
        <f t="shared" si="42"/>
        <v/>
      </c>
      <c r="OS6" t="str">
        <f t="shared" si="42"/>
        <v/>
      </c>
      <c r="OT6" t="str">
        <f t="shared" si="42"/>
        <v/>
      </c>
      <c r="OU6" t="str">
        <f t="shared" si="42"/>
        <v/>
      </c>
      <c r="OV6" t="str">
        <f t="shared" si="42"/>
        <v/>
      </c>
      <c r="OW6" t="str">
        <f t="shared" si="42"/>
        <v/>
      </c>
      <c r="OX6" t="str">
        <f t="shared" si="42"/>
        <v/>
      </c>
      <c r="OY6" t="str">
        <f t="shared" si="42"/>
        <v/>
      </c>
      <c r="OZ6" t="str">
        <f t="shared" si="42"/>
        <v/>
      </c>
      <c r="PA6" t="str">
        <f t="shared" si="42"/>
        <v/>
      </c>
      <c r="PB6" t="str">
        <f t="shared" si="42"/>
        <v/>
      </c>
      <c r="PC6" t="str">
        <f t="shared" si="42"/>
        <v/>
      </c>
      <c r="PD6" t="str">
        <f t="shared" si="42"/>
        <v/>
      </c>
      <c r="PE6" t="str">
        <f t="shared" si="42"/>
        <v/>
      </c>
      <c r="PF6" t="str">
        <f t="shared" si="42"/>
        <v/>
      </c>
      <c r="PG6" t="str">
        <f t="shared" si="42"/>
        <v/>
      </c>
      <c r="PH6" t="str">
        <f t="shared" si="42"/>
        <v/>
      </c>
      <c r="PI6" t="str">
        <f t="shared" si="42"/>
        <v/>
      </c>
      <c r="PJ6" t="str">
        <f t="shared" si="42"/>
        <v/>
      </c>
      <c r="PK6" t="str">
        <f t="shared" si="42"/>
        <v/>
      </c>
      <c r="PL6" t="str">
        <f t="shared" si="42"/>
        <v/>
      </c>
      <c r="PM6" t="str">
        <f t="shared" si="42"/>
        <v/>
      </c>
      <c r="PN6" t="str">
        <f t="shared" si="42"/>
        <v/>
      </c>
      <c r="PO6" t="str">
        <f t="shared" si="42"/>
        <v/>
      </c>
      <c r="PP6" t="str">
        <f t="shared" si="42"/>
        <v/>
      </c>
      <c r="PQ6" t="str">
        <f t="shared" si="42"/>
        <v/>
      </c>
      <c r="PR6" t="str">
        <f t="shared" si="42"/>
        <v/>
      </c>
      <c r="PS6" t="str">
        <f t="shared" si="42"/>
        <v/>
      </c>
      <c r="PT6" t="str">
        <f t="shared" si="42"/>
        <v/>
      </c>
      <c r="PU6" t="str">
        <f t="shared" si="42"/>
        <v/>
      </c>
      <c r="PV6" t="str">
        <f t="shared" si="42"/>
        <v/>
      </c>
      <c r="PW6" t="str">
        <f t="shared" si="42"/>
        <v/>
      </c>
      <c r="PX6" t="str">
        <f t="shared" si="42"/>
        <v/>
      </c>
      <c r="PY6" t="str">
        <f t="shared" si="42"/>
        <v/>
      </c>
      <c r="PZ6" t="str">
        <f t="shared" si="42"/>
        <v/>
      </c>
      <c r="QA6" t="str">
        <f t="shared" si="42"/>
        <v/>
      </c>
      <c r="QB6" t="str">
        <f t="shared" si="42"/>
        <v/>
      </c>
      <c r="QC6" t="str">
        <f t="shared" si="42"/>
        <v/>
      </c>
      <c r="QD6" t="str">
        <f t="shared" si="42"/>
        <v/>
      </c>
      <c r="QE6" t="str">
        <f t="shared" si="42"/>
        <v/>
      </c>
      <c r="QF6" t="str">
        <f t="shared" si="42"/>
        <v/>
      </c>
      <c r="QG6" t="str">
        <f t="shared" si="42"/>
        <v/>
      </c>
      <c r="QH6" t="str">
        <f t="shared" si="42"/>
        <v/>
      </c>
      <c r="QI6" t="str">
        <f t="shared" si="42"/>
        <v/>
      </c>
      <c r="QJ6" t="str">
        <f t="shared" ref="QJ6:SU6" si="43">IF(QJ5="","",IF(QJ3=QI3,"",QJ5/(QJ3-QI3)))</f>
        <v/>
      </c>
      <c r="QK6" t="str">
        <f t="shared" si="43"/>
        <v/>
      </c>
      <c r="QL6" t="str">
        <f t="shared" si="43"/>
        <v/>
      </c>
      <c r="QM6" t="str">
        <f t="shared" si="43"/>
        <v/>
      </c>
      <c r="QN6" t="str">
        <f t="shared" si="43"/>
        <v/>
      </c>
      <c r="QO6" t="str">
        <f t="shared" si="43"/>
        <v/>
      </c>
      <c r="QP6" t="str">
        <f t="shared" si="43"/>
        <v/>
      </c>
      <c r="QQ6" t="str">
        <f t="shared" si="43"/>
        <v/>
      </c>
      <c r="QR6" t="str">
        <f t="shared" si="43"/>
        <v/>
      </c>
      <c r="QS6" t="str">
        <f t="shared" si="43"/>
        <v/>
      </c>
      <c r="QT6" t="str">
        <f t="shared" si="43"/>
        <v/>
      </c>
      <c r="QU6" t="str">
        <f t="shared" si="43"/>
        <v/>
      </c>
      <c r="QV6" t="str">
        <f t="shared" si="43"/>
        <v/>
      </c>
      <c r="QW6" t="str">
        <f t="shared" si="43"/>
        <v/>
      </c>
      <c r="QX6" t="str">
        <f t="shared" si="43"/>
        <v/>
      </c>
      <c r="QY6" t="str">
        <f t="shared" si="43"/>
        <v/>
      </c>
      <c r="QZ6" t="str">
        <f t="shared" si="43"/>
        <v/>
      </c>
      <c r="RA6" t="str">
        <f t="shared" si="43"/>
        <v/>
      </c>
      <c r="RB6" t="str">
        <f t="shared" si="43"/>
        <v/>
      </c>
      <c r="RC6" t="str">
        <f t="shared" si="43"/>
        <v/>
      </c>
      <c r="RD6" t="str">
        <f t="shared" si="43"/>
        <v/>
      </c>
      <c r="RE6" t="str">
        <f t="shared" si="43"/>
        <v/>
      </c>
      <c r="RF6" t="str">
        <f t="shared" si="43"/>
        <v/>
      </c>
      <c r="RG6" t="str">
        <f t="shared" si="43"/>
        <v/>
      </c>
      <c r="RH6" t="str">
        <f t="shared" si="43"/>
        <v/>
      </c>
      <c r="RI6" t="str">
        <f t="shared" si="43"/>
        <v/>
      </c>
      <c r="RJ6" t="str">
        <f t="shared" si="43"/>
        <v/>
      </c>
      <c r="RK6" t="str">
        <f t="shared" si="43"/>
        <v/>
      </c>
      <c r="RL6" t="str">
        <f t="shared" si="43"/>
        <v/>
      </c>
      <c r="RM6" t="str">
        <f t="shared" si="43"/>
        <v/>
      </c>
      <c r="RN6" t="str">
        <f t="shared" si="43"/>
        <v/>
      </c>
      <c r="RO6" t="str">
        <f t="shared" si="43"/>
        <v/>
      </c>
      <c r="RP6" t="str">
        <f t="shared" si="43"/>
        <v/>
      </c>
      <c r="RQ6" t="str">
        <f t="shared" si="43"/>
        <v/>
      </c>
      <c r="RR6" t="str">
        <f t="shared" si="43"/>
        <v/>
      </c>
      <c r="RS6" t="str">
        <f t="shared" si="43"/>
        <v/>
      </c>
      <c r="RT6" t="str">
        <f t="shared" si="43"/>
        <v/>
      </c>
      <c r="RU6" t="str">
        <f t="shared" si="43"/>
        <v/>
      </c>
      <c r="RV6" t="str">
        <f t="shared" si="43"/>
        <v/>
      </c>
      <c r="RW6" t="str">
        <f t="shared" si="43"/>
        <v/>
      </c>
      <c r="RX6" t="str">
        <f t="shared" si="43"/>
        <v/>
      </c>
      <c r="RY6" t="str">
        <f t="shared" si="43"/>
        <v/>
      </c>
      <c r="RZ6" t="str">
        <f t="shared" si="43"/>
        <v/>
      </c>
      <c r="SA6" t="str">
        <f t="shared" si="43"/>
        <v/>
      </c>
      <c r="SB6" t="str">
        <f t="shared" si="43"/>
        <v/>
      </c>
      <c r="SC6" t="str">
        <f t="shared" si="43"/>
        <v/>
      </c>
      <c r="SD6" t="str">
        <f t="shared" si="43"/>
        <v/>
      </c>
      <c r="SE6" t="str">
        <f t="shared" si="43"/>
        <v/>
      </c>
      <c r="SF6" t="str">
        <f t="shared" si="43"/>
        <v/>
      </c>
      <c r="SG6" t="str">
        <f t="shared" si="43"/>
        <v/>
      </c>
      <c r="SH6" t="str">
        <f t="shared" si="43"/>
        <v/>
      </c>
      <c r="SI6" t="str">
        <f t="shared" si="43"/>
        <v/>
      </c>
      <c r="SJ6" t="str">
        <f t="shared" si="43"/>
        <v/>
      </c>
      <c r="SK6" t="str">
        <f t="shared" si="43"/>
        <v/>
      </c>
      <c r="SL6" t="str">
        <f t="shared" si="43"/>
        <v/>
      </c>
      <c r="SM6" t="str">
        <f t="shared" si="43"/>
        <v/>
      </c>
      <c r="SN6" t="str">
        <f t="shared" si="43"/>
        <v/>
      </c>
      <c r="SO6" t="str">
        <f t="shared" si="43"/>
        <v/>
      </c>
      <c r="SP6" t="str">
        <f t="shared" si="43"/>
        <v/>
      </c>
      <c r="SQ6" t="str">
        <f t="shared" si="43"/>
        <v/>
      </c>
      <c r="SR6" t="str">
        <f t="shared" si="43"/>
        <v/>
      </c>
      <c r="SS6" t="str">
        <f t="shared" si="43"/>
        <v/>
      </c>
      <c r="ST6" t="str">
        <f t="shared" si="43"/>
        <v/>
      </c>
      <c r="SU6" t="str">
        <f t="shared" si="43"/>
        <v/>
      </c>
      <c r="SV6" t="str">
        <f t="shared" ref="SV6:VG6" si="44">IF(SV5="","",IF(SV3=SU3,"",SV5/(SV3-SU3)))</f>
        <v/>
      </c>
      <c r="SW6" t="str">
        <f t="shared" si="44"/>
        <v/>
      </c>
      <c r="SX6" t="str">
        <f t="shared" si="44"/>
        <v/>
      </c>
      <c r="SY6" t="str">
        <f t="shared" si="44"/>
        <v/>
      </c>
      <c r="SZ6" t="str">
        <f t="shared" si="44"/>
        <v/>
      </c>
      <c r="TA6" t="str">
        <f t="shared" si="44"/>
        <v/>
      </c>
      <c r="TB6" t="str">
        <f t="shared" si="44"/>
        <v/>
      </c>
      <c r="TC6" t="str">
        <f t="shared" si="44"/>
        <v/>
      </c>
      <c r="TD6" t="str">
        <f t="shared" si="44"/>
        <v/>
      </c>
      <c r="TE6" t="str">
        <f t="shared" si="44"/>
        <v/>
      </c>
      <c r="TF6" t="str">
        <f t="shared" si="44"/>
        <v/>
      </c>
      <c r="TG6" t="str">
        <f t="shared" si="44"/>
        <v/>
      </c>
      <c r="TH6" t="str">
        <f t="shared" si="44"/>
        <v/>
      </c>
      <c r="TI6" t="str">
        <f t="shared" si="44"/>
        <v/>
      </c>
      <c r="TJ6" t="str">
        <f t="shared" si="44"/>
        <v/>
      </c>
      <c r="TK6" t="str">
        <f t="shared" si="44"/>
        <v/>
      </c>
      <c r="TL6" t="str">
        <f t="shared" si="44"/>
        <v/>
      </c>
      <c r="TM6" t="str">
        <f t="shared" si="44"/>
        <v/>
      </c>
      <c r="TN6" t="str">
        <f t="shared" si="44"/>
        <v/>
      </c>
      <c r="TO6" t="str">
        <f t="shared" si="44"/>
        <v/>
      </c>
      <c r="TP6" t="str">
        <f t="shared" si="44"/>
        <v/>
      </c>
      <c r="TQ6" t="str">
        <f t="shared" si="44"/>
        <v/>
      </c>
      <c r="TR6" t="str">
        <f t="shared" si="44"/>
        <v/>
      </c>
      <c r="TS6" t="str">
        <f t="shared" si="44"/>
        <v/>
      </c>
      <c r="TT6" t="str">
        <f t="shared" si="44"/>
        <v/>
      </c>
      <c r="TU6" t="str">
        <f t="shared" si="44"/>
        <v/>
      </c>
      <c r="TV6" t="str">
        <f t="shared" si="44"/>
        <v/>
      </c>
      <c r="TW6" t="str">
        <f t="shared" si="44"/>
        <v/>
      </c>
      <c r="TX6" t="str">
        <f t="shared" si="44"/>
        <v/>
      </c>
      <c r="TY6" t="str">
        <f t="shared" si="44"/>
        <v/>
      </c>
      <c r="TZ6" t="str">
        <f t="shared" si="44"/>
        <v/>
      </c>
      <c r="UA6" t="str">
        <f t="shared" si="44"/>
        <v/>
      </c>
      <c r="UB6" t="str">
        <f t="shared" si="44"/>
        <v/>
      </c>
      <c r="UC6" t="str">
        <f t="shared" si="44"/>
        <v/>
      </c>
      <c r="UD6" t="str">
        <f t="shared" si="44"/>
        <v/>
      </c>
      <c r="UE6" t="str">
        <f t="shared" si="44"/>
        <v/>
      </c>
      <c r="UF6" t="str">
        <f t="shared" si="44"/>
        <v/>
      </c>
      <c r="UG6" t="str">
        <f t="shared" si="44"/>
        <v/>
      </c>
      <c r="UH6" t="str">
        <f t="shared" si="44"/>
        <v/>
      </c>
      <c r="UI6" t="str">
        <f t="shared" si="44"/>
        <v/>
      </c>
      <c r="UJ6" t="str">
        <f t="shared" si="44"/>
        <v/>
      </c>
      <c r="UK6" t="str">
        <f t="shared" si="44"/>
        <v/>
      </c>
      <c r="UL6" t="str">
        <f t="shared" si="44"/>
        <v/>
      </c>
      <c r="UM6" t="str">
        <f t="shared" si="44"/>
        <v/>
      </c>
      <c r="UN6" t="str">
        <f t="shared" si="44"/>
        <v/>
      </c>
      <c r="UO6" t="str">
        <f t="shared" si="44"/>
        <v/>
      </c>
      <c r="UP6" t="str">
        <f t="shared" si="44"/>
        <v/>
      </c>
      <c r="UQ6" t="str">
        <f t="shared" si="44"/>
        <v/>
      </c>
      <c r="UR6" t="str">
        <f t="shared" si="44"/>
        <v/>
      </c>
      <c r="US6" t="str">
        <f t="shared" si="44"/>
        <v/>
      </c>
      <c r="UT6" t="str">
        <f t="shared" si="44"/>
        <v/>
      </c>
      <c r="UU6" t="str">
        <f t="shared" si="44"/>
        <v/>
      </c>
      <c r="UV6" t="str">
        <f t="shared" si="44"/>
        <v/>
      </c>
      <c r="UW6" t="str">
        <f t="shared" si="44"/>
        <v/>
      </c>
      <c r="UX6" t="str">
        <f t="shared" si="44"/>
        <v/>
      </c>
      <c r="UY6" t="str">
        <f t="shared" si="44"/>
        <v/>
      </c>
      <c r="UZ6" t="str">
        <f t="shared" si="44"/>
        <v/>
      </c>
      <c r="VA6" t="str">
        <f t="shared" si="44"/>
        <v/>
      </c>
      <c r="VB6" t="str">
        <f t="shared" si="44"/>
        <v/>
      </c>
      <c r="VC6" t="str">
        <f t="shared" si="44"/>
        <v/>
      </c>
      <c r="VD6" t="str">
        <f t="shared" si="44"/>
        <v/>
      </c>
      <c r="VE6" t="str">
        <f t="shared" si="44"/>
        <v/>
      </c>
      <c r="VF6" t="str">
        <f t="shared" si="44"/>
        <v/>
      </c>
      <c r="VG6" t="str">
        <f t="shared" si="44"/>
        <v/>
      </c>
      <c r="VH6" t="str">
        <f t="shared" ref="VH6:XS6" si="45">IF(VH5="","",IF(VH3=VG3,"",VH5/(VH3-VG3)))</f>
        <v/>
      </c>
      <c r="VI6" t="str">
        <f t="shared" si="45"/>
        <v/>
      </c>
      <c r="VJ6" t="str">
        <f t="shared" si="45"/>
        <v/>
      </c>
      <c r="VK6" t="str">
        <f t="shared" si="45"/>
        <v/>
      </c>
      <c r="VL6" t="str">
        <f t="shared" si="45"/>
        <v/>
      </c>
      <c r="VM6" t="str">
        <f t="shared" si="45"/>
        <v/>
      </c>
      <c r="VN6" t="str">
        <f t="shared" si="45"/>
        <v/>
      </c>
      <c r="VO6" t="str">
        <f t="shared" si="45"/>
        <v/>
      </c>
      <c r="VP6" t="str">
        <f t="shared" si="45"/>
        <v/>
      </c>
      <c r="VQ6" t="str">
        <f t="shared" si="45"/>
        <v/>
      </c>
      <c r="VR6" t="str">
        <f t="shared" si="45"/>
        <v/>
      </c>
      <c r="VS6" t="str">
        <f t="shared" si="45"/>
        <v/>
      </c>
      <c r="VT6" t="str">
        <f t="shared" si="45"/>
        <v/>
      </c>
      <c r="VU6" t="str">
        <f t="shared" si="45"/>
        <v/>
      </c>
      <c r="VV6" t="str">
        <f t="shared" si="45"/>
        <v/>
      </c>
      <c r="VW6" t="str">
        <f t="shared" si="45"/>
        <v/>
      </c>
      <c r="VX6" t="str">
        <f t="shared" si="45"/>
        <v/>
      </c>
      <c r="VY6" t="str">
        <f t="shared" si="45"/>
        <v/>
      </c>
      <c r="VZ6" t="str">
        <f t="shared" si="45"/>
        <v/>
      </c>
      <c r="WA6" t="str">
        <f t="shared" si="45"/>
        <v/>
      </c>
      <c r="WB6" t="str">
        <f t="shared" si="45"/>
        <v/>
      </c>
      <c r="WC6" t="str">
        <f t="shared" si="45"/>
        <v/>
      </c>
      <c r="WD6" t="str">
        <f t="shared" si="45"/>
        <v/>
      </c>
      <c r="WE6" t="str">
        <f t="shared" si="45"/>
        <v/>
      </c>
      <c r="WF6" t="str">
        <f t="shared" si="45"/>
        <v/>
      </c>
      <c r="WG6" t="str">
        <f t="shared" si="45"/>
        <v/>
      </c>
      <c r="WH6" t="str">
        <f t="shared" si="45"/>
        <v/>
      </c>
      <c r="WI6" t="str">
        <f t="shared" si="45"/>
        <v/>
      </c>
      <c r="WJ6" t="str">
        <f t="shared" si="45"/>
        <v/>
      </c>
      <c r="WK6" t="str">
        <f t="shared" si="45"/>
        <v/>
      </c>
      <c r="WL6" t="str">
        <f t="shared" si="45"/>
        <v/>
      </c>
      <c r="WM6" t="str">
        <f t="shared" si="45"/>
        <v/>
      </c>
      <c r="WN6" t="str">
        <f t="shared" si="45"/>
        <v/>
      </c>
      <c r="WO6" t="str">
        <f t="shared" si="45"/>
        <v/>
      </c>
      <c r="WP6" t="str">
        <f t="shared" si="45"/>
        <v/>
      </c>
      <c r="WQ6" t="str">
        <f t="shared" si="45"/>
        <v/>
      </c>
      <c r="WR6" t="str">
        <f t="shared" si="45"/>
        <v/>
      </c>
      <c r="WS6" t="str">
        <f t="shared" si="45"/>
        <v/>
      </c>
      <c r="WT6" t="str">
        <f t="shared" si="45"/>
        <v/>
      </c>
      <c r="WU6" t="str">
        <f t="shared" si="45"/>
        <v/>
      </c>
      <c r="WV6" t="str">
        <f t="shared" si="45"/>
        <v/>
      </c>
      <c r="WW6" t="str">
        <f t="shared" si="45"/>
        <v/>
      </c>
      <c r="WX6" t="str">
        <f t="shared" si="45"/>
        <v/>
      </c>
      <c r="WY6" t="str">
        <f t="shared" si="45"/>
        <v/>
      </c>
      <c r="WZ6" t="str">
        <f t="shared" si="45"/>
        <v/>
      </c>
      <c r="XA6" t="str">
        <f t="shared" si="45"/>
        <v/>
      </c>
      <c r="XB6" t="str">
        <f t="shared" si="45"/>
        <v/>
      </c>
      <c r="XC6" t="str">
        <f t="shared" si="45"/>
        <v/>
      </c>
      <c r="XD6" t="str">
        <f t="shared" si="45"/>
        <v/>
      </c>
      <c r="XE6" t="str">
        <f t="shared" si="45"/>
        <v/>
      </c>
      <c r="XF6" t="str">
        <f t="shared" si="45"/>
        <v/>
      </c>
      <c r="XG6" t="str">
        <f t="shared" si="45"/>
        <v/>
      </c>
      <c r="XH6" t="str">
        <f t="shared" si="45"/>
        <v/>
      </c>
      <c r="XI6" t="str">
        <f t="shared" si="45"/>
        <v/>
      </c>
      <c r="XJ6" t="str">
        <f t="shared" si="45"/>
        <v/>
      </c>
      <c r="XK6" t="str">
        <f t="shared" si="45"/>
        <v/>
      </c>
      <c r="XL6" t="str">
        <f t="shared" si="45"/>
        <v/>
      </c>
      <c r="XM6" t="str">
        <f t="shared" si="45"/>
        <v/>
      </c>
      <c r="XN6" t="str">
        <f t="shared" si="45"/>
        <v/>
      </c>
      <c r="XO6" t="str">
        <f t="shared" si="45"/>
        <v/>
      </c>
      <c r="XP6" t="str">
        <f t="shared" si="45"/>
        <v/>
      </c>
      <c r="XQ6" t="str">
        <f t="shared" si="45"/>
        <v/>
      </c>
      <c r="XR6" t="str">
        <f t="shared" si="45"/>
        <v/>
      </c>
      <c r="XS6" t="str">
        <f t="shared" si="45"/>
        <v/>
      </c>
      <c r="XT6" t="str">
        <f t="shared" ref="XT6:AAE6" si="46">IF(XT5="","",IF(XT3=XS3,"",XT5/(XT3-XS3)))</f>
        <v/>
      </c>
      <c r="XU6" t="str">
        <f t="shared" si="46"/>
        <v/>
      </c>
      <c r="XV6" t="str">
        <f t="shared" si="46"/>
        <v/>
      </c>
      <c r="XW6" t="str">
        <f t="shared" si="46"/>
        <v/>
      </c>
      <c r="XX6" t="str">
        <f t="shared" si="46"/>
        <v/>
      </c>
      <c r="XY6" t="str">
        <f t="shared" si="46"/>
        <v/>
      </c>
      <c r="XZ6" t="str">
        <f t="shared" si="46"/>
        <v/>
      </c>
      <c r="YA6" t="str">
        <f t="shared" si="46"/>
        <v/>
      </c>
      <c r="YB6" t="str">
        <f t="shared" si="46"/>
        <v/>
      </c>
      <c r="YC6" t="str">
        <f t="shared" si="46"/>
        <v/>
      </c>
      <c r="YD6" t="str">
        <f t="shared" si="46"/>
        <v/>
      </c>
      <c r="YE6" t="str">
        <f t="shared" si="46"/>
        <v/>
      </c>
      <c r="YF6" t="str">
        <f t="shared" si="46"/>
        <v/>
      </c>
      <c r="YG6" t="str">
        <f t="shared" si="46"/>
        <v/>
      </c>
      <c r="YH6" t="str">
        <f t="shared" si="46"/>
        <v/>
      </c>
      <c r="YI6" t="str">
        <f t="shared" si="46"/>
        <v/>
      </c>
      <c r="YJ6" t="str">
        <f t="shared" si="46"/>
        <v/>
      </c>
      <c r="YK6" t="str">
        <f t="shared" si="46"/>
        <v/>
      </c>
      <c r="YL6" t="str">
        <f t="shared" si="46"/>
        <v/>
      </c>
      <c r="YM6" t="str">
        <f t="shared" si="46"/>
        <v/>
      </c>
      <c r="YN6" t="str">
        <f t="shared" si="46"/>
        <v/>
      </c>
      <c r="YO6" t="str">
        <f t="shared" si="46"/>
        <v/>
      </c>
      <c r="YP6" t="str">
        <f t="shared" si="46"/>
        <v/>
      </c>
      <c r="YQ6" t="str">
        <f t="shared" si="46"/>
        <v/>
      </c>
      <c r="YR6" t="str">
        <f t="shared" si="46"/>
        <v/>
      </c>
      <c r="YS6" t="str">
        <f t="shared" si="46"/>
        <v/>
      </c>
      <c r="YT6" t="str">
        <f t="shared" si="46"/>
        <v/>
      </c>
      <c r="YU6" t="str">
        <f t="shared" si="46"/>
        <v/>
      </c>
      <c r="YV6" t="str">
        <f t="shared" si="46"/>
        <v/>
      </c>
      <c r="YW6" t="str">
        <f t="shared" si="46"/>
        <v/>
      </c>
      <c r="YX6" t="str">
        <f t="shared" si="46"/>
        <v/>
      </c>
      <c r="YY6" t="str">
        <f t="shared" si="46"/>
        <v/>
      </c>
      <c r="YZ6" t="str">
        <f t="shared" si="46"/>
        <v/>
      </c>
      <c r="ZA6" t="str">
        <f t="shared" si="46"/>
        <v/>
      </c>
      <c r="ZB6" t="str">
        <f t="shared" si="46"/>
        <v/>
      </c>
      <c r="ZC6" t="str">
        <f t="shared" si="46"/>
        <v/>
      </c>
      <c r="ZD6" t="str">
        <f t="shared" si="46"/>
        <v/>
      </c>
      <c r="ZE6" t="str">
        <f t="shared" si="46"/>
        <v/>
      </c>
      <c r="ZF6" t="str">
        <f t="shared" si="46"/>
        <v/>
      </c>
      <c r="ZG6" t="str">
        <f t="shared" si="46"/>
        <v/>
      </c>
      <c r="ZH6" t="str">
        <f t="shared" si="46"/>
        <v/>
      </c>
      <c r="ZI6" t="str">
        <f t="shared" si="46"/>
        <v/>
      </c>
      <c r="ZJ6" t="str">
        <f t="shared" si="46"/>
        <v/>
      </c>
      <c r="ZK6" t="str">
        <f t="shared" si="46"/>
        <v/>
      </c>
      <c r="ZL6" t="str">
        <f t="shared" si="46"/>
        <v/>
      </c>
      <c r="ZM6" t="str">
        <f t="shared" si="46"/>
        <v/>
      </c>
      <c r="ZN6" t="str">
        <f t="shared" si="46"/>
        <v/>
      </c>
      <c r="ZO6" t="str">
        <f t="shared" si="46"/>
        <v/>
      </c>
      <c r="ZP6" t="str">
        <f t="shared" si="46"/>
        <v/>
      </c>
      <c r="ZQ6" t="str">
        <f t="shared" si="46"/>
        <v/>
      </c>
      <c r="ZR6" t="str">
        <f t="shared" si="46"/>
        <v/>
      </c>
      <c r="ZS6" t="str">
        <f t="shared" si="46"/>
        <v/>
      </c>
      <c r="ZT6" t="str">
        <f t="shared" si="46"/>
        <v/>
      </c>
      <c r="ZU6" t="str">
        <f t="shared" si="46"/>
        <v/>
      </c>
      <c r="ZV6" t="str">
        <f t="shared" si="46"/>
        <v/>
      </c>
      <c r="ZW6" t="str">
        <f t="shared" si="46"/>
        <v/>
      </c>
      <c r="ZX6" t="str">
        <f t="shared" si="46"/>
        <v/>
      </c>
      <c r="ZY6" t="str">
        <f t="shared" si="46"/>
        <v/>
      </c>
      <c r="ZZ6" t="str">
        <f t="shared" si="46"/>
        <v/>
      </c>
      <c r="AAA6" t="str">
        <f t="shared" si="46"/>
        <v/>
      </c>
      <c r="AAB6" t="str">
        <f t="shared" si="46"/>
        <v/>
      </c>
      <c r="AAC6" t="str">
        <f t="shared" si="46"/>
        <v/>
      </c>
      <c r="AAD6" t="str">
        <f t="shared" si="46"/>
        <v/>
      </c>
      <c r="AAE6" t="str">
        <f t="shared" si="46"/>
        <v/>
      </c>
      <c r="AAF6" t="str">
        <f t="shared" ref="AAF6:ACQ6" si="47">IF(AAF5="","",IF(AAF3=AAE3,"",AAF5/(AAF3-AAE3)))</f>
        <v/>
      </c>
      <c r="AAG6" t="str">
        <f t="shared" si="47"/>
        <v/>
      </c>
      <c r="AAH6" t="str">
        <f t="shared" si="47"/>
        <v/>
      </c>
      <c r="AAI6" t="str">
        <f t="shared" si="47"/>
        <v/>
      </c>
      <c r="AAJ6" t="str">
        <f t="shared" si="47"/>
        <v/>
      </c>
      <c r="AAK6" t="str">
        <f t="shared" si="47"/>
        <v/>
      </c>
      <c r="AAL6" t="str">
        <f t="shared" si="47"/>
        <v/>
      </c>
      <c r="AAM6" t="str">
        <f t="shared" si="47"/>
        <v/>
      </c>
      <c r="AAN6" t="str">
        <f t="shared" si="47"/>
        <v/>
      </c>
      <c r="AAO6" t="str">
        <f t="shared" si="47"/>
        <v/>
      </c>
      <c r="AAP6" t="str">
        <f t="shared" si="47"/>
        <v/>
      </c>
      <c r="AAQ6" t="str">
        <f t="shared" si="47"/>
        <v/>
      </c>
      <c r="AAR6" t="str">
        <f t="shared" si="47"/>
        <v/>
      </c>
      <c r="AAS6" t="str">
        <f t="shared" si="47"/>
        <v/>
      </c>
      <c r="AAT6" t="str">
        <f t="shared" si="47"/>
        <v/>
      </c>
      <c r="AAU6" t="str">
        <f t="shared" si="47"/>
        <v/>
      </c>
      <c r="AAV6" t="str">
        <f t="shared" si="47"/>
        <v/>
      </c>
      <c r="AAW6" t="str">
        <f t="shared" si="47"/>
        <v/>
      </c>
      <c r="AAX6" t="str">
        <f t="shared" si="47"/>
        <v/>
      </c>
      <c r="AAY6" t="str">
        <f t="shared" si="47"/>
        <v/>
      </c>
      <c r="AAZ6" t="str">
        <f t="shared" si="47"/>
        <v/>
      </c>
      <c r="ABA6" t="str">
        <f t="shared" si="47"/>
        <v/>
      </c>
      <c r="ABB6" t="str">
        <f t="shared" si="47"/>
        <v/>
      </c>
      <c r="ABC6" t="str">
        <f t="shared" si="47"/>
        <v/>
      </c>
      <c r="ABD6" t="str">
        <f t="shared" si="47"/>
        <v/>
      </c>
      <c r="ABE6" t="str">
        <f t="shared" si="47"/>
        <v/>
      </c>
      <c r="ABF6" t="str">
        <f t="shared" si="47"/>
        <v/>
      </c>
      <c r="ABG6" t="str">
        <f t="shared" si="47"/>
        <v/>
      </c>
      <c r="ABH6" t="str">
        <f t="shared" si="47"/>
        <v/>
      </c>
      <c r="ABI6" t="str">
        <f t="shared" si="47"/>
        <v/>
      </c>
      <c r="ABJ6" t="str">
        <f t="shared" si="47"/>
        <v/>
      </c>
      <c r="ABK6" t="str">
        <f t="shared" si="47"/>
        <v/>
      </c>
      <c r="ABL6" t="str">
        <f t="shared" si="47"/>
        <v/>
      </c>
      <c r="ABM6" t="str">
        <f t="shared" si="47"/>
        <v/>
      </c>
      <c r="ABN6" t="str">
        <f t="shared" si="47"/>
        <v/>
      </c>
      <c r="ABO6" t="str">
        <f t="shared" si="47"/>
        <v/>
      </c>
      <c r="ABP6" t="str">
        <f t="shared" si="47"/>
        <v/>
      </c>
      <c r="ABQ6" t="str">
        <f t="shared" si="47"/>
        <v/>
      </c>
      <c r="ABR6" t="str">
        <f t="shared" si="47"/>
        <v/>
      </c>
      <c r="ABS6" t="str">
        <f t="shared" si="47"/>
        <v/>
      </c>
      <c r="ABT6" t="str">
        <f t="shared" si="47"/>
        <v/>
      </c>
      <c r="ABU6" t="str">
        <f t="shared" si="47"/>
        <v/>
      </c>
      <c r="ABV6" t="str">
        <f t="shared" si="47"/>
        <v/>
      </c>
      <c r="ABW6" t="str">
        <f t="shared" si="47"/>
        <v/>
      </c>
      <c r="ABX6" t="str">
        <f t="shared" si="47"/>
        <v/>
      </c>
      <c r="ABY6" t="str">
        <f t="shared" si="47"/>
        <v/>
      </c>
      <c r="ABZ6" t="str">
        <f t="shared" si="47"/>
        <v/>
      </c>
      <c r="ACA6" t="str">
        <f t="shared" si="47"/>
        <v/>
      </c>
      <c r="ACB6" t="str">
        <f t="shared" si="47"/>
        <v/>
      </c>
      <c r="ACC6" t="str">
        <f t="shared" si="47"/>
        <v/>
      </c>
      <c r="ACD6" t="str">
        <f t="shared" si="47"/>
        <v/>
      </c>
      <c r="ACE6" t="str">
        <f t="shared" si="47"/>
        <v/>
      </c>
      <c r="ACF6" t="str">
        <f t="shared" si="47"/>
        <v/>
      </c>
      <c r="ACG6" t="str">
        <f t="shared" si="47"/>
        <v/>
      </c>
      <c r="ACH6" t="str">
        <f t="shared" si="47"/>
        <v/>
      </c>
      <c r="ACI6" t="str">
        <f t="shared" si="47"/>
        <v/>
      </c>
      <c r="ACJ6" t="str">
        <f t="shared" si="47"/>
        <v/>
      </c>
      <c r="ACK6" t="str">
        <f t="shared" si="47"/>
        <v/>
      </c>
      <c r="ACL6" t="str">
        <f t="shared" si="47"/>
        <v/>
      </c>
      <c r="ACM6" t="str">
        <f t="shared" si="47"/>
        <v/>
      </c>
      <c r="ACN6" t="str">
        <f t="shared" si="47"/>
        <v/>
      </c>
      <c r="ACO6" t="str">
        <f t="shared" si="47"/>
        <v/>
      </c>
      <c r="ACP6" t="str">
        <f t="shared" si="47"/>
        <v/>
      </c>
      <c r="ACQ6" t="str">
        <f t="shared" si="47"/>
        <v/>
      </c>
      <c r="ACR6" t="str">
        <f t="shared" ref="ACR6:AFC6" si="48">IF(ACR5="","",IF(ACR3=ACQ3,"",ACR5/(ACR3-ACQ3)))</f>
        <v/>
      </c>
      <c r="ACS6" t="str">
        <f t="shared" si="48"/>
        <v/>
      </c>
      <c r="ACT6" t="str">
        <f t="shared" si="48"/>
        <v/>
      </c>
      <c r="ACU6" t="str">
        <f t="shared" si="48"/>
        <v/>
      </c>
      <c r="ACV6" t="str">
        <f t="shared" si="48"/>
        <v/>
      </c>
      <c r="ACW6" t="str">
        <f t="shared" si="48"/>
        <v/>
      </c>
      <c r="ACX6" t="str">
        <f t="shared" si="48"/>
        <v/>
      </c>
      <c r="ACY6" t="str">
        <f t="shared" si="48"/>
        <v/>
      </c>
      <c r="ACZ6" t="str">
        <f t="shared" si="48"/>
        <v/>
      </c>
      <c r="ADA6" t="str">
        <f t="shared" si="48"/>
        <v/>
      </c>
      <c r="ADB6" t="str">
        <f t="shared" si="48"/>
        <v/>
      </c>
      <c r="ADC6" t="str">
        <f t="shared" si="48"/>
        <v/>
      </c>
      <c r="ADD6" t="str">
        <f t="shared" si="48"/>
        <v/>
      </c>
      <c r="ADE6" t="str">
        <f t="shared" si="48"/>
        <v/>
      </c>
      <c r="ADF6" t="str">
        <f t="shared" si="48"/>
        <v/>
      </c>
      <c r="ADG6" t="str">
        <f t="shared" si="48"/>
        <v/>
      </c>
      <c r="ADH6" t="str">
        <f t="shared" si="48"/>
        <v/>
      </c>
      <c r="ADI6" t="str">
        <f t="shared" si="48"/>
        <v/>
      </c>
      <c r="ADJ6" t="str">
        <f t="shared" si="48"/>
        <v/>
      </c>
      <c r="ADK6" t="str">
        <f t="shared" si="48"/>
        <v/>
      </c>
      <c r="ADL6" t="str">
        <f t="shared" si="48"/>
        <v/>
      </c>
      <c r="ADM6" t="str">
        <f t="shared" si="48"/>
        <v/>
      </c>
      <c r="ADN6" t="str">
        <f t="shared" si="48"/>
        <v/>
      </c>
      <c r="ADO6" t="str">
        <f t="shared" si="48"/>
        <v/>
      </c>
      <c r="ADP6" t="str">
        <f t="shared" si="48"/>
        <v/>
      </c>
      <c r="ADQ6" t="str">
        <f t="shared" si="48"/>
        <v/>
      </c>
      <c r="ADR6" t="str">
        <f t="shared" si="48"/>
        <v/>
      </c>
      <c r="ADS6" t="str">
        <f t="shared" si="48"/>
        <v/>
      </c>
      <c r="ADT6" t="str">
        <f t="shared" si="48"/>
        <v/>
      </c>
      <c r="ADU6" t="str">
        <f t="shared" si="48"/>
        <v/>
      </c>
      <c r="ADV6" t="str">
        <f t="shared" si="48"/>
        <v/>
      </c>
      <c r="ADW6" t="str">
        <f t="shared" si="48"/>
        <v/>
      </c>
      <c r="ADX6" t="str">
        <f t="shared" si="48"/>
        <v/>
      </c>
      <c r="ADY6" t="str">
        <f t="shared" si="48"/>
        <v/>
      </c>
      <c r="ADZ6" t="str">
        <f t="shared" si="48"/>
        <v/>
      </c>
      <c r="AEA6" t="str">
        <f t="shared" si="48"/>
        <v/>
      </c>
      <c r="AEB6" t="str">
        <f t="shared" si="48"/>
        <v/>
      </c>
      <c r="AEC6" t="str">
        <f t="shared" si="48"/>
        <v/>
      </c>
      <c r="AED6" t="str">
        <f t="shared" si="48"/>
        <v/>
      </c>
      <c r="AEE6" t="str">
        <f t="shared" si="48"/>
        <v/>
      </c>
      <c r="AEF6" t="str">
        <f t="shared" si="48"/>
        <v/>
      </c>
      <c r="AEG6" t="str">
        <f t="shared" si="48"/>
        <v/>
      </c>
      <c r="AEH6" t="str">
        <f t="shared" si="48"/>
        <v/>
      </c>
      <c r="AEI6" t="str">
        <f t="shared" si="48"/>
        <v/>
      </c>
      <c r="AEJ6" t="str">
        <f t="shared" si="48"/>
        <v/>
      </c>
      <c r="AEK6" t="str">
        <f t="shared" si="48"/>
        <v/>
      </c>
      <c r="AEL6" t="str">
        <f t="shared" si="48"/>
        <v/>
      </c>
      <c r="AEM6" t="str">
        <f t="shared" si="48"/>
        <v/>
      </c>
      <c r="AEN6" t="str">
        <f t="shared" si="48"/>
        <v/>
      </c>
      <c r="AEO6" t="str">
        <f t="shared" si="48"/>
        <v/>
      </c>
      <c r="AEP6" t="str">
        <f t="shared" si="48"/>
        <v/>
      </c>
      <c r="AEQ6" t="str">
        <f t="shared" si="48"/>
        <v/>
      </c>
      <c r="AER6" t="str">
        <f t="shared" si="48"/>
        <v/>
      </c>
      <c r="AES6" t="str">
        <f t="shared" si="48"/>
        <v/>
      </c>
      <c r="AET6" t="str">
        <f t="shared" si="48"/>
        <v/>
      </c>
      <c r="AEU6" t="str">
        <f t="shared" si="48"/>
        <v/>
      </c>
      <c r="AEV6" t="str">
        <f t="shared" si="48"/>
        <v/>
      </c>
      <c r="AEW6" t="str">
        <f t="shared" si="48"/>
        <v/>
      </c>
      <c r="AEX6" t="str">
        <f t="shared" si="48"/>
        <v/>
      </c>
      <c r="AEY6" t="str">
        <f t="shared" si="48"/>
        <v/>
      </c>
      <c r="AEZ6" t="str">
        <f t="shared" si="48"/>
        <v/>
      </c>
      <c r="AFA6" t="str">
        <f t="shared" si="48"/>
        <v/>
      </c>
      <c r="AFB6" t="str">
        <f t="shared" si="48"/>
        <v/>
      </c>
      <c r="AFC6" t="str">
        <f t="shared" si="48"/>
        <v/>
      </c>
      <c r="AFD6" t="str">
        <f t="shared" ref="AFD6:AHO6" si="49">IF(AFD5="","",IF(AFD3=AFC3,"",AFD5/(AFD3-AFC3)))</f>
        <v/>
      </c>
      <c r="AFE6" t="str">
        <f t="shared" si="49"/>
        <v/>
      </c>
      <c r="AFF6" t="str">
        <f t="shared" si="49"/>
        <v/>
      </c>
      <c r="AFG6" t="str">
        <f t="shared" si="49"/>
        <v/>
      </c>
      <c r="AFH6" t="str">
        <f t="shared" si="49"/>
        <v/>
      </c>
      <c r="AFI6" t="str">
        <f t="shared" si="49"/>
        <v/>
      </c>
      <c r="AFJ6" t="str">
        <f t="shared" si="49"/>
        <v/>
      </c>
      <c r="AFK6" t="str">
        <f t="shared" si="49"/>
        <v/>
      </c>
      <c r="AFL6" t="str">
        <f t="shared" si="49"/>
        <v/>
      </c>
      <c r="AFM6" t="str">
        <f t="shared" si="49"/>
        <v/>
      </c>
      <c r="AFN6" t="str">
        <f t="shared" si="49"/>
        <v/>
      </c>
      <c r="AFO6" t="str">
        <f t="shared" si="49"/>
        <v/>
      </c>
      <c r="AFP6" t="str">
        <f t="shared" si="49"/>
        <v/>
      </c>
      <c r="AFQ6" t="str">
        <f t="shared" si="49"/>
        <v/>
      </c>
      <c r="AFR6" t="str">
        <f t="shared" si="49"/>
        <v/>
      </c>
      <c r="AFS6" t="str">
        <f t="shared" si="49"/>
        <v/>
      </c>
      <c r="AFT6" t="str">
        <f t="shared" si="49"/>
        <v/>
      </c>
      <c r="AFU6" t="str">
        <f t="shared" si="49"/>
        <v/>
      </c>
      <c r="AFV6" t="str">
        <f t="shared" si="49"/>
        <v/>
      </c>
      <c r="AFW6" t="str">
        <f t="shared" si="49"/>
        <v/>
      </c>
      <c r="AFX6" t="str">
        <f t="shared" si="49"/>
        <v/>
      </c>
      <c r="AFY6" t="str">
        <f t="shared" si="49"/>
        <v/>
      </c>
      <c r="AFZ6" t="str">
        <f t="shared" si="49"/>
        <v/>
      </c>
      <c r="AGA6" t="str">
        <f t="shared" si="49"/>
        <v/>
      </c>
      <c r="AGB6" t="str">
        <f t="shared" si="49"/>
        <v/>
      </c>
      <c r="AGC6" t="str">
        <f t="shared" si="49"/>
        <v/>
      </c>
      <c r="AGD6" t="str">
        <f t="shared" si="49"/>
        <v/>
      </c>
      <c r="AGE6" t="str">
        <f t="shared" si="49"/>
        <v/>
      </c>
      <c r="AGF6" t="str">
        <f t="shared" si="49"/>
        <v/>
      </c>
      <c r="AGG6" t="str">
        <f t="shared" si="49"/>
        <v/>
      </c>
      <c r="AGH6" t="str">
        <f t="shared" si="49"/>
        <v/>
      </c>
      <c r="AGI6" t="str">
        <f t="shared" si="49"/>
        <v/>
      </c>
      <c r="AGJ6" t="str">
        <f t="shared" si="49"/>
        <v/>
      </c>
      <c r="AGK6" t="str">
        <f t="shared" si="49"/>
        <v/>
      </c>
      <c r="AGL6" t="str">
        <f t="shared" si="49"/>
        <v/>
      </c>
      <c r="AGM6" t="str">
        <f t="shared" si="49"/>
        <v/>
      </c>
      <c r="AGN6" t="str">
        <f t="shared" si="49"/>
        <v/>
      </c>
      <c r="AGO6" t="str">
        <f t="shared" si="49"/>
        <v/>
      </c>
      <c r="AGP6" t="str">
        <f t="shared" si="49"/>
        <v/>
      </c>
      <c r="AGQ6" t="str">
        <f t="shared" si="49"/>
        <v/>
      </c>
      <c r="AGR6" t="str">
        <f t="shared" si="49"/>
        <v/>
      </c>
      <c r="AGS6" t="str">
        <f t="shared" si="49"/>
        <v/>
      </c>
      <c r="AGT6" t="str">
        <f t="shared" si="49"/>
        <v/>
      </c>
      <c r="AGU6" t="str">
        <f t="shared" si="49"/>
        <v/>
      </c>
      <c r="AGV6" t="str">
        <f t="shared" si="49"/>
        <v/>
      </c>
      <c r="AGW6" t="str">
        <f t="shared" si="49"/>
        <v/>
      </c>
      <c r="AGX6" t="str">
        <f t="shared" si="49"/>
        <v/>
      </c>
      <c r="AGY6" t="str">
        <f t="shared" si="49"/>
        <v/>
      </c>
      <c r="AGZ6" t="str">
        <f t="shared" si="49"/>
        <v/>
      </c>
      <c r="AHA6" t="str">
        <f t="shared" si="49"/>
        <v/>
      </c>
      <c r="AHB6" t="str">
        <f t="shared" si="49"/>
        <v/>
      </c>
      <c r="AHC6" t="str">
        <f t="shared" si="49"/>
        <v/>
      </c>
      <c r="AHD6" t="str">
        <f t="shared" si="49"/>
        <v/>
      </c>
      <c r="AHE6" t="str">
        <f t="shared" si="49"/>
        <v/>
      </c>
      <c r="AHF6" t="str">
        <f t="shared" si="49"/>
        <v/>
      </c>
      <c r="AHG6" t="str">
        <f t="shared" si="49"/>
        <v/>
      </c>
      <c r="AHH6" t="str">
        <f t="shared" si="49"/>
        <v/>
      </c>
      <c r="AHI6" t="str">
        <f t="shared" si="49"/>
        <v/>
      </c>
      <c r="AHJ6" t="str">
        <f t="shared" si="49"/>
        <v/>
      </c>
      <c r="AHK6" t="str">
        <f t="shared" si="49"/>
        <v/>
      </c>
      <c r="AHL6" t="str">
        <f t="shared" si="49"/>
        <v/>
      </c>
      <c r="AHM6" t="str">
        <f t="shared" si="49"/>
        <v/>
      </c>
      <c r="AHN6" t="str">
        <f t="shared" si="49"/>
        <v/>
      </c>
      <c r="AHO6" t="str">
        <f t="shared" si="49"/>
        <v/>
      </c>
      <c r="AHP6" t="str">
        <f t="shared" ref="AHP6:AKA6" si="50">IF(AHP5="","",IF(AHP3=AHO3,"",AHP5/(AHP3-AHO3)))</f>
        <v/>
      </c>
      <c r="AHQ6" t="str">
        <f t="shared" si="50"/>
        <v/>
      </c>
      <c r="AHR6" t="str">
        <f t="shared" si="50"/>
        <v/>
      </c>
      <c r="AHS6" t="str">
        <f t="shared" si="50"/>
        <v/>
      </c>
      <c r="AHT6" t="str">
        <f t="shared" si="50"/>
        <v/>
      </c>
      <c r="AHU6" t="str">
        <f t="shared" si="50"/>
        <v/>
      </c>
      <c r="AHV6" t="str">
        <f t="shared" si="50"/>
        <v/>
      </c>
      <c r="AHW6" t="str">
        <f t="shared" si="50"/>
        <v/>
      </c>
      <c r="AHX6" t="str">
        <f t="shared" si="50"/>
        <v/>
      </c>
      <c r="AHY6" t="str">
        <f t="shared" si="50"/>
        <v/>
      </c>
      <c r="AHZ6" t="str">
        <f t="shared" si="50"/>
        <v/>
      </c>
      <c r="AIA6" t="str">
        <f t="shared" si="50"/>
        <v/>
      </c>
      <c r="AIB6" t="str">
        <f t="shared" si="50"/>
        <v/>
      </c>
      <c r="AIC6" t="str">
        <f t="shared" si="50"/>
        <v/>
      </c>
      <c r="AID6" t="str">
        <f t="shared" si="50"/>
        <v/>
      </c>
      <c r="AIE6" t="str">
        <f t="shared" si="50"/>
        <v/>
      </c>
      <c r="AIF6" t="str">
        <f t="shared" si="50"/>
        <v/>
      </c>
      <c r="AIG6" t="str">
        <f t="shared" si="50"/>
        <v/>
      </c>
      <c r="AIH6" t="str">
        <f t="shared" si="50"/>
        <v/>
      </c>
      <c r="AII6" t="str">
        <f t="shared" si="50"/>
        <v/>
      </c>
      <c r="AIJ6" t="str">
        <f t="shared" si="50"/>
        <v/>
      </c>
      <c r="AIK6" t="str">
        <f t="shared" si="50"/>
        <v/>
      </c>
      <c r="AIL6" t="str">
        <f t="shared" si="50"/>
        <v/>
      </c>
      <c r="AIM6" t="str">
        <f t="shared" si="50"/>
        <v/>
      </c>
      <c r="AIN6" t="str">
        <f t="shared" si="50"/>
        <v/>
      </c>
      <c r="AIO6" t="str">
        <f t="shared" si="50"/>
        <v/>
      </c>
      <c r="AIP6" t="str">
        <f t="shared" si="50"/>
        <v/>
      </c>
      <c r="AIQ6" t="str">
        <f t="shared" si="50"/>
        <v/>
      </c>
      <c r="AIR6" t="str">
        <f t="shared" si="50"/>
        <v/>
      </c>
      <c r="AIS6" t="str">
        <f t="shared" si="50"/>
        <v/>
      </c>
      <c r="AIT6" t="str">
        <f t="shared" si="50"/>
        <v/>
      </c>
      <c r="AIU6" t="str">
        <f t="shared" si="50"/>
        <v/>
      </c>
      <c r="AIV6" t="str">
        <f t="shared" si="50"/>
        <v/>
      </c>
      <c r="AIW6" t="str">
        <f t="shared" si="50"/>
        <v/>
      </c>
      <c r="AIX6" t="str">
        <f t="shared" si="50"/>
        <v/>
      </c>
      <c r="AIY6" t="str">
        <f t="shared" si="50"/>
        <v/>
      </c>
      <c r="AIZ6" t="str">
        <f t="shared" si="50"/>
        <v/>
      </c>
      <c r="AJA6" t="str">
        <f t="shared" si="50"/>
        <v/>
      </c>
      <c r="AJB6" t="str">
        <f t="shared" si="50"/>
        <v/>
      </c>
      <c r="AJC6" t="str">
        <f t="shared" si="50"/>
        <v/>
      </c>
      <c r="AJD6" t="str">
        <f t="shared" si="50"/>
        <v/>
      </c>
      <c r="AJE6" t="str">
        <f t="shared" si="50"/>
        <v/>
      </c>
      <c r="AJF6" t="str">
        <f t="shared" si="50"/>
        <v/>
      </c>
      <c r="AJG6" t="str">
        <f t="shared" si="50"/>
        <v/>
      </c>
      <c r="AJH6" t="str">
        <f t="shared" si="50"/>
        <v/>
      </c>
      <c r="AJI6" t="str">
        <f t="shared" si="50"/>
        <v/>
      </c>
      <c r="AJJ6" t="str">
        <f t="shared" si="50"/>
        <v/>
      </c>
      <c r="AJK6" t="str">
        <f t="shared" si="50"/>
        <v/>
      </c>
      <c r="AJL6" t="str">
        <f t="shared" si="50"/>
        <v/>
      </c>
      <c r="AJM6" t="str">
        <f t="shared" si="50"/>
        <v/>
      </c>
      <c r="AJN6" t="str">
        <f t="shared" si="50"/>
        <v/>
      </c>
      <c r="AJO6" t="str">
        <f t="shared" si="50"/>
        <v/>
      </c>
      <c r="AJP6" t="str">
        <f t="shared" si="50"/>
        <v/>
      </c>
      <c r="AJQ6" t="str">
        <f t="shared" si="50"/>
        <v/>
      </c>
      <c r="AJR6" t="str">
        <f t="shared" si="50"/>
        <v/>
      </c>
      <c r="AJS6" t="str">
        <f t="shared" si="50"/>
        <v/>
      </c>
      <c r="AJT6" t="str">
        <f t="shared" si="50"/>
        <v/>
      </c>
      <c r="AJU6" t="str">
        <f t="shared" si="50"/>
        <v/>
      </c>
      <c r="AJV6" t="str">
        <f t="shared" si="50"/>
        <v/>
      </c>
      <c r="AJW6" t="str">
        <f t="shared" si="50"/>
        <v/>
      </c>
      <c r="AJX6" t="str">
        <f t="shared" si="50"/>
        <v/>
      </c>
      <c r="AJY6" t="str">
        <f t="shared" si="50"/>
        <v/>
      </c>
      <c r="AJZ6" t="str">
        <f t="shared" si="50"/>
        <v/>
      </c>
      <c r="AKA6" t="str">
        <f t="shared" si="50"/>
        <v/>
      </c>
      <c r="AKB6" t="str">
        <f t="shared" ref="AKB6:ALK6" si="51">IF(AKB5="","",IF(AKB3=AKA3,"",AKB5/(AKB3-AKA3)))</f>
        <v/>
      </c>
      <c r="AKC6" t="str">
        <f t="shared" si="51"/>
        <v/>
      </c>
      <c r="AKD6" t="str">
        <f t="shared" si="51"/>
        <v/>
      </c>
      <c r="AKE6" t="str">
        <f t="shared" si="51"/>
        <v/>
      </c>
      <c r="AKF6" t="str">
        <f t="shared" si="51"/>
        <v/>
      </c>
      <c r="AKG6" t="str">
        <f t="shared" si="51"/>
        <v/>
      </c>
      <c r="AKH6" t="str">
        <f t="shared" si="51"/>
        <v/>
      </c>
      <c r="AKI6" t="str">
        <f t="shared" si="51"/>
        <v/>
      </c>
      <c r="AKJ6" t="str">
        <f t="shared" si="51"/>
        <v/>
      </c>
      <c r="AKK6" t="str">
        <f t="shared" si="51"/>
        <v/>
      </c>
      <c r="AKL6" t="str">
        <f t="shared" si="51"/>
        <v/>
      </c>
      <c r="AKM6" t="str">
        <f t="shared" si="51"/>
        <v/>
      </c>
      <c r="AKN6" t="str">
        <f t="shared" si="51"/>
        <v/>
      </c>
      <c r="AKO6" t="str">
        <f t="shared" si="51"/>
        <v/>
      </c>
      <c r="AKP6" t="str">
        <f t="shared" si="51"/>
        <v/>
      </c>
      <c r="AKQ6" t="str">
        <f t="shared" si="51"/>
        <v/>
      </c>
      <c r="AKR6" t="str">
        <f t="shared" si="51"/>
        <v/>
      </c>
      <c r="AKS6" t="str">
        <f t="shared" si="51"/>
        <v/>
      </c>
      <c r="AKT6" t="str">
        <f t="shared" si="51"/>
        <v/>
      </c>
      <c r="AKU6" t="str">
        <f t="shared" si="51"/>
        <v/>
      </c>
      <c r="AKV6" t="str">
        <f t="shared" si="51"/>
        <v/>
      </c>
      <c r="AKW6" t="str">
        <f t="shared" si="51"/>
        <v/>
      </c>
      <c r="AKX6" t="str">
        <f t="shared" si="51"/>
        <v/>
      </c>
      <c r="AKY6" t="str">
        <f t="shared" si="51"/>
        <v/>
      </c>
      <c r="AKZ6" t="str">
        <f t="shared" si="51"/>
        <v/>
      </c>
      <c r="ALA6" t="str">
        <f t="shared" si="51"/>
        <v/>
      </c>
      <c r="ALB6" t="str">
        <f t="shared" si="51"/>
        <v/>
      </c>
      <c r="ALC6" t="str">
        <f t="shared" si="51"/>
        <v/>
      </c>
      <c r="ALD6" t="str">
        <f t="shared" si="51"/>
        <v/>
      </c>
      <c r="ALE6" t="str">
        <f t="shared" si="51"/>
        <v/>
      </c>
      <c r="ALF6" t="str">
        <f t="shared" si="51"/>
        <v/>
      </c>
      <c r="ALG6" t="str">
        <f t="shared" si="51"/>
        <v/>
      </c>
      <c r="ALH6" t="str">
        <f t="shared" si="51"/>
        <v/>
      </c>
      <c r="ALI6" t="str">
        <f t="shared" si="51"/>
        <v/>
      </c>
      <c r="ALJ6" t="str">
        <f t="shared" si="51"/>
        <v/>
      </c>
      <c r="ALK6" t="str">
        <f t="shared" si="51"/>
        <v/>
      </c>
      <c r="DKB6" s="5"/>
      <c r="DKC6" s="5"/>
      <c r="DKD6" s="5"/>
      <c r="DKE6" s="5"/>
      <c r="DKF6" s="5"/>
      <c r="DKG6" s="5"/>
      <c r="DKH6" s="5"/>
      <c r="DKI6" s="5"/>
      <c r="DKJ6" s="5"/>
      <c r="DKK6" s="5" t="str">
        <f t="shared" si="19"/>
        <v/>
      </c>
      <c r="DKL6" s="5" t="str">
        <f t="shared" si="19"/>
        <v/>
      </c>
      <c r="DKM6" s="13" t="str">
        <f>IF(DKM5="","",DKM5/(DKM3-DKL3))</f>
        <v/>
      </c>
      <c r="DKN6" s="13"/>
    </row>
    <row r="7" spans="1:3004" s="15" customFormat="1" x14ac:dyDescent="0.3">
      <c r="A7" s="15" t="s">
        <v>2</v>
      </c>
      <c r="B7" s="15">
        <f>IF(B3="","",B3)</f>
        <v>0</v>
      </c>
      <c r="C7" s="15">
        <f t="shared" ref="C7:BN7" ca="1" si="52">IF(OR(INDIRECT(C9,0)="",INDIRECT(D9,0)=""),bdebut,INDIRECT(C9,0))</f>
        <v>0</v>
      </c>
      <c r="D7" s="15">
        <f t="shared" ca="1" si="52"/>
        <v>116.66666666666667</v>
      </c>
      <c r="E7" s="15">
        <f t="shared" ca="1" si="52"/>
        <v>116.66666666666667</v>
      </c>
      <c r="F7" s="15">
        <f t="shared" ca="1" si="52"/>
        <v>116.66666666666667</v>
      </c>
      <c r="G7" s="15">
        <f t="shared" ca="1" si="52"/>
        <v>233.33333333333334</v>
      </c>
      <c r="H7" s="15">
        <f t="shared" ca="1" si="52"/>
        <v>233.33333333333334</v>
      </c>
      <c r="I7" s="15">
        <f t="shared" ca="1" si="52"/>
        <v>233.33333333333334</v>
      </c>
      <c r="J7" s="15">
        <f t="shared" ca="1" si="52"/>
        <v>350</v>
      </c>
      <c r="K7" s="15">
        <f t="shared" ca="1" si="52"/>
        <v>350</v>
      </c>
      <c r="L7" s="15">
        <f t="shared" ca="1" si="52"/>
        <v>350</v>
      </c>
      <c r="M7" s="15">
        <f t="shared" ca="1" si="52"/>
        <v>466.66666666666669</v>
      </c>
      <c r="N7" s="15">
        <f t="shared" ca="1" si="52"/>
        <v>466.66666666666669</v>
      </c>
      <c r="O7" s="15">
        <f t="shared" ca="1" si="52"/>
        <v>466.66666666666669</v>
      </c>
      <c r="P7" s="15">
        <f t="shared" ca="1" si="52"/>
        <v>583.33333333333337</v>
      </c>
      <c r="Q7" s="15">
        <f t="shared" ca="1" si="52"/>
        <v>583.33333333333337</v>
      </c>
      <c r="R7" s="15">
        <f t="shared" ca="1" si="52"/>
        <v>583.33333333333337</v>
      </c>
      <c r="S7" s="15">
        <f t="shared" ca="1" si="52"/>
        <v>700</v>
      </c>
      <c r="T7" s="15">
        <f t="shared" ca="1" si="52"/>
        <v>700</v>
      </c>
      <c r="U7" s="15">
        <f t="shared" ca="1" si="52"/>
        <v>700</v>
      </c>
      <c r="V7" s="15">
        <f t="shared" ca="1" si="52"/>
        <v>816.66666666666674</v>
      </c>
      <c r="W7" s="15">
        <f t="shared" ca="1" si="52"/>
        <v>816.66666666666674</v>
      </c>
      <c r="X7" s="15">
        <f t="shared" ca="1" si="52"/>
        <v>816.66666666666674</v>
      </c>
      <c r="Y7" s="15">
        <f t="shared" ca="1" si="52"/>
        <v>933.33333333333337</v>
      </c>
      <c r="Z7" s="15">
        <f t="shared" ca="1" si="52"/>
        <v>933.33333333333337</v>
      </c>
      <c r="AA7" s="15">
        <f t="shared" ca="1" si="52"/>
        <v>933.33333333333337</v>
      </c>
      <c r="AB7" s="15">
        <f t="shared" ca="1" si="52"/>
        <v>1050</v>
      </c>
      <c r="AC7" s="15">
        <f t="shared" ca="1" si="52"/>
        <v>1050</v>
      </c>
      <c r="AD7" s="15">
        <f t="shared" ca="1" si="52"/>
        <v>1050</v>
      </c>
      <c r="AE7" s="15">
        <f t="shared" ca="1" si="52"/>
        <v>1166.6666666666667</v>
      </c>
      <c r="AF7" s="15">
        <f t="shared" ca="1" si="52"/>
        <v>1166.6666666666667</v>
      </c>
      <c r="AG7" s="15">
        <f t="shared" ca="1" si="52"/>
        <v>1166.6666666666667</v>
      </c>
      <c r="AH7" s="15">
        <f t="shared" ca="1" si="52"/>
        <v>1283.3333333333335</v>
      </c>
      <c r="AI7" s="15">
        <f t="shared" ca="1" si="52"/>
        <v>1283.3333333333335</v>
      </c>
      <c r="AJ7" s="15">
        <f t="shared" ca="1" si="52"/>
        <v>1283.3333333333335</v>
      </c>
      <c r="AK7" s="15">
        <f t="shared" ca="1" si="52"/>
        <v>1400</v>
      </c>
      <c r="AL7" s="15">
        <f t="shared" ca="1" si="52"/>
        <v>1400</v>
      </c>
      <c r="AM7" s="15">
        <f t="shared" ca="1" si="52"/>
        <v>1400</v>
      </c>
      <c r="AN7" s="15">
        <f t="shared" ca="1" si="52"/>
        <v>1516.6666666666667</v>
      </c>
      <c r="AO7" s="15">
        <f t="shared" ca="1" si="52"/>
        <v>1516.6666666666667</v>
      </c>
      <c r="AP7" s="15">
        <f t="shared" ca="1" si="52"/>
        <v>1516.6666666666667</v>
      </c>
      <c r="AQ7" s="15">
        <f t="shared" ca="1" si="52"/>
        <v>1633.3333333333335</v>
      </c>
      <c r="AR7" s="15">
        <f t="shared" ca="1" si="52"/>
        <v>1633.3333333333335</v>
      </c>
      <c r="AS7" s="15">
        <f t="shared" ca="1" si="52"/>
        <v>1633.3333333333335</v>
      </c>
      <c r="AT7" s="15">
        <f t="shared" ca="1" si="52"/>
        <v>1750</v>
      </c>
      <c r="AU7" s="15">
        <f t="shared" ca="1" si="52"/>
        <v>1750</v>
      </c>
      <c r="AV7" s="15">
        <f t="shared" ca="1" si="52"/>
        <v>1750</v>
      </c>
      <c r="AW7" s="15">
        <f t="shared" ca="1" si="52"/>
        <v>1866.6666666666667</v>
      </c>
      <c r="AX7" s="15">
        <f t="shared" ca="1" si="52"/>
        <v>1866.6666666666667</v>
      </c>
      <c r="AY7" s="15">
        <f t="shared" ca="1" si="52"/>
        <v>1866.6666666666667</v>
      </c>
      <c r="AZ7" s="15">
        <f t="shared" ca="1" si="52"/>
        <v>1983.3333333333335</v>
      </c>
      <c r="BA7" s="15">
        <f t="shared" ca="1" si="52"/>
        <v>1983.3333333333335</v>
      </c>
      <c r="BB7" s="15">
        <f t="shared" ca="1" si="52"/>
        <v>1983.3333333333335</v>
      </c>
      <c r="BC7" s="15">
        <f t="shared" ca="1" si="52"/>
        <v>2100</v>
      </c>
      <c r="BD7" s="15">
        <f t="shared" ca="1" si="52"/>
        <v>2100</v>
      </c>
      <c r="BE7" s="15">
        <f t="shared" ca="1" si="52"/>
        <v>2100</v>
      </c>
      <c r="BF7" s="15">
        <f t="shared" ca="1" si="52"/>
        <v>2216.666666666667</v>
      </c>
      <c r="BG7" s="15">
        <f t="shared" ca="1" si="52"/>
        <v>2216.666666666667</v>
      </c>
      <c r="BH7" s="15">
        <f t="shared" ca="1" si="52"/>
        <v>2216.666666666667</v>
      </c>
      <c r="BI7" s="15">
        <f t="shared" ca="1" si="52"/>
        <v>2333.3333333333335</v>
      </c>
      <c r="BJ7" s="15">
        <f t="shared" ca="1" si="52"/>
        <v>2333.3333333333335</v>
      </c>
      <c r="BK7" s="15">
        <f t="shared" ca="1" si="52"/>
        <v>2333.3333333333335</v>
      </c>
      <c r="BL7" s="15">
        <f t="shared" ca="1" si="52"/>
        <v>2450</v>
      </c>
      <c r="BM7" s="15">
        <f t="shared" ca="1" si="52"/>
        <v>2450</v>
      </c>
      <c r="BN7" s="15">
        <f t="shared" ca="1" si="52"/>
        <v>2450</v>
      </c>
      <c r="BO7" s="15">
        <f t="shared" ref="BO7:DZ7" ca="1" si="53">IF(OR(INDIRECT(BO9,0)="",INDIRECT(BP9,0)=""),bdebut,INDIRECT(BO9,0))</f>
        <v>2566.666666666667</v>
      </c>
      <c r="BP7" s="15">
        <f t="shared" ca="1" si="53"/>
        <v>2566.666666666667</v>
      </c>
      <c r="BQ7" s="15">
        <f t="shared" ca="1" si="53"/>
        <v>2566.666666666667</v>
      </c>
      <c r="BR7" s="15">
        <f t="shared" ca="1" si="53"/>
        <v>2683.3333333333335</v>
      </c>
      <c r="BS7" s="15">
        <f t="shared" ca="1" si="53"/>
        <v>2683.3333333333335</v>
      </c>
      <c r="BT7" s="15">
        <f t="shared" ca="1" si="53"/>
        <v>2683.3333333333335</v>
      </c>
      <c r="BU7" s="15">
        <f t="shared" ca="1" si="53"/>
        <v>2800</v>
      </c>
      <c r="BV7" s="15">
        <f t="shared" ca="1" si="53"/>
        <v>2800</v>
      </c>
      <c r="BW7" s="15">
        <f t="shared" ca="1" si="53"/>
        <v>2800</v>
      </c>
      <c r="BX7" s="15">
        <f t="shared" ca="1" si="53"/>
        <v>2916.666666666667</v>
      </c>
      <c r="BY7" s="15">
        <f t="shared" ca="1" si="53"/>
        <v>2916.666666666667</v>
      </c>
      <c r="BZ7" s="15">
        <f t="shared" ca="1" si="53"/>
        <v>2916.666666666667</v>
      </c>
      <c r="CA7" s="15">
        <f t="shared" ca="1" si="53"/>
        <v>3033.3333333333335</v>
      </c>
      <c r="CB7" s="15">
        <f t="shared" ca="1" si="53"/>
        <v>3033.3333333333335</v>
      </c>
      <c r="CC7" s="15">
        <f t="shared" ca="1" si="53"/>
        <v>3033.3333333333335</v>
      </c>
      <c r="CD7" s="15">
        <f t="shared" ca="1" si="53"/>
        <v>3150</v>
      </c>
      <c r="CE7" s="15">
        <f t="shared" ca="1" si="53"/>
        <v>3150</v>
      </c>
      <c r="CF7" s="15">
        <f t="shared" ca="1" si="53"/>
        <v>3150</v>
      </c>
      <c r="CG7" s="15">
        <f t="shared" ca="1" si="53"/>
        <v>3266.666666666667</v>
      </c>
      <c r="CH7" s="15">
        <f t="shared" ca="1" si="53"/>
        <v>3266.666666666667</v>
      </c>
      <c r="CI7" s="15">
        <f t="shared" ca="1" si="53"/>
        <v>3266.666666666667</v>
      </c>
      <c r="CJ7" s="15">
        <f t="shared" ca="1" si="53"/>
        <v>3383.3333333333335</v>
      </c>
      <c r="CK7" s="15">
        <f t="shared" ca="1" si="53"/>
        <v>3383.3333333333335</v>
      </c>
      <c r="CL7" s="15">
        <f t="shared" ca="1" si="53"/>
        <v>3383.3333333333335</v>
      </c>
      <c r="CM7" s="15">
        <f t="shared" ca="1" si="53"/>
        <v>3500</v>
      </c>
      <c r="CN7" s="15">
        <f t="shared" ca="1" si="53"/>
        <v>3500</v>
      </c>
      <c r="CO7" s="15">
        <f t="shared" ca="1" si="53"/>
        <v>0</v>
      </c>
      <c r="CP7" s="15">
        <f t="shared" ca="1" si="53"/>
        <v>0</v>
      </c>
      <c r="CQ7" s="15">
        <f t="shared" ca="1" si="53"/>
        <v>0</v>
      </c>
      <c r="CR7" s="15">
        <f t="shared" ca="1" si="53"/>
        <v>0</v>
      </c>
      <c r="CS7" s="15">
        <f t="shared" ca="1" si="53"/>
        <v>0</v>
      </c>
      <c r="CT7" s="15">
        <f t="shared" ca="1" si="53"/>
        <v>0</v>
      </c>
      <c r="CU7" s="15">
        <f t="shared" ca="1" si="53"/>
        <v>0</v>
      </c>
      <c r="CV7" s="15">
        <f t="shared" ca="1" si="53"/>
        <v>0</v>
      </c>
      <c r="CW7" s="15">
        <f t="shared" ca="1" si="53"/>
        <v>0</v>
      </c>
      <c r="CX7" s="15">
        <f t="shared" ca="1" si="53"/>
        <v>0</v>
      </c>
      <c r="CY7" s="15">
        <f t="shared" ca="1" si="53"/>
        <v>0</v>
      </c>
      <c r="CZ7" s="15">
        <f t="shared" ca="1" si="53"/>
        <v>0</v>
      </c>
      <c r="DA7" s="15">
        <f t="shared" ca="1" si="53"/>
        <v>0</v>
      </c>
      <c r="DB7" s="15">
        <f t="shared" ca="1" si="53"/>
        <v>0</v>
      </c>
      <c r="DC7" s="15">
        <f t="shared" ca="1" si="53"/>
        <v>0</v>
      </c>
      <c r="DD7" s="15">
        <f t="shared" ca="1" si="53"/>
        <v>0</v>
      </c>
      <c r="DE7" s="15">
        <f t="shared" ca="1" si="53"/>
        <v>0</v>
      </c>
      <c r="DF7" s="15">
        <f t="shared" ca="1" si="53"/>
        <v>0</v>
      </c>
      <c r="DG7" s="15">
        <f t="shared" ca="1" si="53"/>
        <v>0</v>
      </c>
      <c r="DH7" s="15">
        <f t="shared" ca="1" si="53"/>
        <v>0</v>
      </c>
      <c r="DI7" s="15">
        <f t="shared" ca="1" si="53"/>
        <v>0</v>
      </c>
      <c r="DJ7" s="15">
        <f t="shared" ca="1" si="53"/>
        <v>0</v>
      </c>
      <c r="DK7" s="15">
        <f t="shared" ca="1" si="53"/>
        <v>0</v>
      </c>
      <c r="DL7" s="15">
        <f t="shared" ca="1" si="53"/>
        <v>0</v>
      </c>
      <c r="DM7" s="15">
        <f t="shared" ca="1" si="53"/>
        <v>0</v>
      </c>
      <c r="DN7" s="15">
        <f t="shared" ca="1" si="53"/>
        <v>0</v>
      </c>
      <c r="DO7" s="15">
        <f t="shared" ca="1" si="53"/>
        <v>0</v>
      </c>
      <c r="DP7" s="15">
        <f t="shared" ca="1" si="53"/>
        <v>0</v>
      </c>
      <c r="DQ7" s="15">
        <f t="shared" ca="1" si="53"/>
        <v>0</v>
      </c>
      <c r="DR7" s="15">
        <f t="shared" ca="1" si="53"/>
        <v>0</v>
      </c>
      <c r="DS7" s="15">
        <f t="shared" ca="1" si="53"/>
        <v>0</v>
      </c>
      <c r="DT7" s="15">
        <f t="shared" ca="1" si="53"/>
        <v>0</v>
      </c>
      <c r="DU7" s="15">
        <f t="shared" ca="1" si="53"/>
        <v>0</v>
      </c>
      <c r="DV7" s="15">
        <f t="shared" ca="1" si="53"/>
        <v>0</v>
      </c>
      <c r="DW7" s="15">
        <f t="shared" ca="1" si="53"/>
        <v>0</v>
      </c>
      <c r="DX7" s="15">
        <f t="shared" ca="1" si="53"/>
        <v>0</v>
      </c>
      <c r="DY7" s="15">
        <f t="shared" ca="1" si="53"/>
        <v>0</v>
      </c>
      <c r="DZ7" s="15">
        <f t="shared" ca="1" si="53"/>
        <v>0</v>
      </c>
      <c r="EA7" s="15">
        <f t="shared" ref="EA7:GL7" ca="1" si="54">IF(OR(INDIRECT(EA9,0)="",INDIRECT(EB9,0)=""),bdebut,INDIRECT(EA9,0))</f>
        <v>0</v>
      </c>
      <c r="EB7" s="15">
        <f t="shared" ca="1" si="54"/>
        <v>0</v>
      </c>
      <c r="EC7" s="15">
        <f t="shared" ca="1" si="54"/>
        <v>0</v>
      </c>
      <c r="ED7" s="15">
        <f t="shared" ca="1" si="54"/>
        <v>0</v>
      </c>
      <c r="EE7" s="15">
        <f t="shared" ca="1" si="54"/>
        <v>0</v>
      </c>
      <c r="EF7" s="15">
        <f t="shared" ca="1" si="54"/>
        <v>0</v>
      </c>
      <c r="EG7" s="15">
        <f t="shared" ca="1" si="54"/>
        <v>0</v>
      </c>
      <c r="EH7" s="15">
        <f t="shared" ca="1" si="54"/>
        <v>0</v>
      </c>
      <c r="EI7" s="15">
        <f t="shared" ca="1" si="54"/>
        <v>0</v>
      </c>
      <c r="EJ7" s="15">
        <f t="shared" ca="1" si="54"/>
        <v>0</v>
      </c>
      <c r="EK7" s="15">
        <f t="shared" ca="1" si="54"/>
        <v>0</v>
      </c>
      <c r="EL7" s="15">
        <f t="shared" ca="1" si="54"/>
        <v>0</v>
      </c>
      <c r="EM7" s="15">
        <f t="shared" ca="1" si="54"/>
        <v>0</v>
      </c>
      <c r="EN7" s="15">
        <f t="shared" ca="1" si="54"/>
        <v>0</v>
      </c>
      <c r="EO7" s="15">
        <f t="shared" ca="1" si="54"/>
        <v>0</v>
      </c>
      <c r="EP7" s="15">
        <f t="shared" ca="1" si="54"/>
        <v>0</v>
      </c>
      <c r="EQ7" s="15">
        <f t="shared" ca="1" si="54"/>
        <v>0</v>
      </c>
      <c r="ER7" s="15">
        <f t="shared" ca="1" si="54"/>
        <v>0</v>
      </c>
      <c r="ES7" s="15">
        <f t="shared" ca="1" si="54"/>
        <v>0</v>
      </c>
      <c r="ET7" s="15">
        <f t="shared" ca="1" si="54"/>
        <v>0</v>
      </c>
      <c r="EU7" s="15">
        <f t="shared" ca="1" si="54"/>
        <v>0</v>
      </c>
      <c r="EV7" s="15">
        <f t="shared" ca="1" si="54"/>
        <v>0</v>
      </c>
      <c r="EW7" s="15">
        <f t="shared" ca="1" si="54"/>
        <v>0</v>
      </c>
      <c r="EX7" s="15">
        <f t="shared" ca="1" si="54"/>
        <v>0</v>
      </c>
      <c r="EY7" s="15">
        <f t="shared" ca="1" si="54"/>
        <v>0</v>
      </c>
      <c r="EZ7" s="15">
        <f t="shared" ca="1" si="54"/>
        <v>0</v>
      </c>
      <c r="FA7" s="15">
        <f t="shared" ca="1" si="54"/>
        <v>0</v>
      </c>
      <c r="FB7" s="15">
        <f t="shared" ca="1" si="54"/>
        <v>0</v>
      </c>
      <c r="FC7" s="15">
        <f t="shared" ca="1" si="54"/>
        <v>0</v>
      </c>
      <c r="FD7" s="15">
        <f t="shared" ca="1" si="54"/>
        <v>0</v>
      </c>
      <c r="FE7" s="15">
        <f t="shared" ca="1" si="54"/>
        <v>0</v>
      </c>
      <c r="FF7" s="15">
        <f t="shared" ca="1" si="54"/>
        <v>0</v>
      </c>
      <c r="FG7" s="15">
        <f t="shared" ca="1" si="54"/>
        <v>0</v>
      </c>
      <c r="FH7" s="15">
        <f t="shared" ca="1" si="54"/>
        <v>0</v>
      </c>
      <c r="FI7" s="15">
        <f t="shared" ca="1" si="54"/>
        <v>0</v>
      </c>
      <c r="FJ7" s="15">
        <f t="shared" ca="1" si="54"/>
        <v>0</v>
      </c>
      <c r="FK7" s="15">
        <f t="shared" ca="1" si="54"/>
        <v>0</v>
      </c>
      <c r="FL7" s="15">
        <f t="shared" ca="1" si="54"/>
        <v>0</v>
      </c>
      <c r="FM7" s="15">
        <f t="shared" ca="1" si="54"/>
        <v>0</v>
      </c>
      <c r="FN7" s="15">
        <f t="shared" ca="1" si="54"/>
        <v>0</v>
      </c>
      <c r="FO7" s="15">
        <f t="shared" ca="1" si="54"/>
        <v>0</v>
      </c>
      <c r="FP7" s="15">
        <f t="shared" ca="1" si="54"/>
        <v>0</v>
      </c>
      <c r="FQ7" s="15">
        <f t="shared" ca="1" si="54"/>
        <v>0</v>
      </c>
      <c r="FR7" s="15">
        <f t="shared" ca="1" si="54"/>
        <v>0</v>
      </c>
      <c r="FS7" s="15">
        <f t="shared" ca="1" si="54"/>
        <v>0</v>
      </c>
      <c r="FT7" s="15">
        <f t="shared" ca="1" si="54"/>
        <v>0</v>
      </c>
      <c r="FU7" s="15">
        <f t="shared" ca="1" si="54"/>
        <v>0</v>
      </c>
      <c r="FV7" s="15">
        <f t="shared" ca="1" si="54"/>
        <v>0</v>
      </c>
      <c r="FW7" s="15">
        <f t="shared" ca="1" si="54"/>
        <v>0</v>
      </c>
      <c r="FX7" s="15">
        <f t="shared" ca="1" si="54"/>
        <v>0</v>
      </c>
      <c r="FY7" s="15">
        <f t="shared" ca="1" si="54"/>
        <v>0</v>
      </c>
      <c r="FZ7" s="15">
        <f t="shared" ca="1" si="54"/>
        <v>0</v>
      </c>
      <c r="GA7" s="15">
        <f t="shared" ca="1" si="54"/>
        <v>0</v>
      </c>
      <c r="GB7" s="15">
        <f t="shared" ca="1" si="54"/>
        <v>0</v>
      </c>
      <c r="GC7" s="15">
        <f t="shared" ca="1" si="54"/>
        <v>0</v>
      </c>
      <c r="GD7" s="15">
        <f t="shared" ca="1" si="54"/>
        <v>0</v>
      </c>
      <c r="GE7" s="15">
        <f t="shared" ca="1" si="54"/>
        <v>0</v>
      </c>
      <c r="GF7" s="15">
        <f t="shared" ca="1" si="54"/>
        <v>0</v>
      </c>
      <c r="GG7" s="15">
        <f t="shared" ca="1" si="54"/>
        <v>0</v>
      </c>
      <c r="GH7" s="15">
        <f t="shared" ca="1" si="54"/>
        <v>0</v>
      </c>
      <c r="GI7" s="15">
        <f t="shared" ca="1" si="54"/>
        <v>0</v>
      </c>
      <c r="GJ7" s="15">
        <f t="shared" ca="1" si="54"/>
        <v>0</v>
      </c>
      <c r="GK7" s="15">
        <f t="shared" ca="1" si="54"/>
        <v>0</v>
      </c>
      <c r="GL7" s="15">
        <f t="shared" ca="1" si="54"/>
        <v>0</v>
      </c>
      <c r="GM7" s="15">
        <f t="shared" ref="GM7:IX7" ca="1" si="55">IF(OR(INDIRECT(GM9,0)="",INDIRECT(GN9,0)=""),bdebut,INDIRECT(GM9,0))</f>
        <v>0</v>
      </c>
      <c r="GN7" s="15">
        <f t="shared" ca="1" si="55"/>
        <v>0</v>
      </c>
      <c r="GO7" s="15">
        <f t="shared" ca="1" si="55"/>
        <v>0</v>
      </c>
      <c r="GP7" s="15">
        <f t="shared" ca="1" si="55"/>
        <v>0</v>
      </c>
      <c r="GQ7" s="15">
        <f t="shared" ca="1" si="55"/>
        <v>0</v>
      </c>
      <c r="GR7" s="15">
        <f t="shared" ca="1" si="55"/>
        <v>0</v>
      </c>
      <c r="GS7" s="15">
        <f t="shared" ca="1" si="55"/>
        <v>0</v>
      </c>
      <c r="GT7" s="15">
        <f t="shared" ca="1" si="55"/>
        <v>0</v>
      </c>
      <c r="GU7" s="15">
        <f t="shared" ca="1" si="55"/>
        <v>0</v>
      </c>
      <c r="GV7" s="15">
        <f t="shared" ca="1" si="55"/>
        <v>0</v>
      </c>
      <c r="GW7" s="15">
        <f t="shared" ca="1" si="55"/>
        <v>0</v>
      </c>
      <c r="GX7" s="15">
        <f t="shared" ca="1" si="55"/>
        <v>0</v>
      </c>
      <c r="GY7" s="15">
        <f t="shared" ca="1" si="55"/>
        <v>0</v>
      </c>
      <c r="GZ7" s="15">
        <f t="shared" ca="1" si="55"/>
        <v>0</v>
      </c>
      <c r="HA7" s="15">
        <f t="shared" ca="1" si="55"/>
        <v>0</v>
      </c>
      <c r="HB7" s="15">
        <f t="shared" ca="1" si="55"/>
        <v>0</v>
      </c>
      <c r="HC7" s="15">
        <f t="shared" ca="1" si="55"/>
        <v>0</v>
      </c>
      <c r="HD7" s="15">
        <f t="shared" ca="1" si="55"/>
        <v>0</v>
      </c>
      <c r="HE7" s="15">
        <f t="shared" ca="1" si="55"/>
        <v>0</v>
      </c>
      <c r="HF7" s="15">
        <f t="shared" ca="1" si="55"/>
        <v>0</v>
      </c>
      <c r="HG7" s="15">
        <f t="shared" ca="1" si="55"/>
        <v>0</v>
      </c>
      <c r="HH7" s="15">
        <f t="shared" ca="1" si="55"/>
        <v>0</v>
      </c>
      <c r="HI7" s="15">
        <f t="shared" ca="1" si="55"/>
        <v>0</v>
      </c>
      <c r="HJ7" s="15">
        <f t="shared" ca="1" si="55"/>
        <v>0</v>
      </c>
      <c r="HK7" s="15">
        <f t="shared" ca="1" si="55"/>
        <v>0</v>
      </c>
      <c r="HL7" s="15">
        <f t="shared" ca="1" si="55"/>
        <v>0</v>
      </c>
      <c r="HM7" s="15">
        <f t="shared" ca="1" si="55"/>
        <v>0</v>
      </c>
      <c r="HN7" s="15">
        <f t="shared" ca="1" si="55"/>
        <v>0</v>
      </c>
      <c r="HO7" s="15">
        <f t="shared" ca="1" si="55"/>
        <v>0</v>
      </c>
      <c r="HP7" s="15">
        <f t="shared" ca="1" si="55"/>
        <v>0</v>
      </c>
      <c r="HQ7" s="15">
        <f t="shared" ca="1" si="55"/>
        <v>0</v>
      </c>
      <c r="HR7" s="15">
        <f t="shared" ca="1" si="55"/>
        <v>0</v>
      </c>
      <c r="HS7" s="15">
        <f t="shared" ca="1" si="55"/>
        <v>0</v>
      </c>
      <c r="HT7" s="15">
        <f t="shared" ca="1" si="55"/>
        <v>0</v>
      </c>
      <c r="HU7" s="15">
        <f t="shared" ca="1" si="55"/>
        <v>0</v>
      </c>
      <c r="HV7" s="15">
        <f t="shared" ca="1" si="55"/>
        <v>0</v>
      </c>
      <c r="HW7" s="15">
        <f t="shared" ca="1" si="55"/>
        <v>0</v>
      </c>
      <c r="HX7" s="15">
        <f t="shared" ca="1" si="55"/>
        <v>0</v>
      </c>
      <c r="HY7" s="15">
        <f t="shared" ca="1" si="55"/>
        <v>0</v>
      </c>
      <c r="HZ7" s="15">
        <f t="shared" ca="1" si="55"/>
        <v>0</v>
      </c>
      <c r="IA7" s="15">
        <f t="shared" ca="1" si="55"/>
        <v>0</v>
      </c>
      <c r="IB7" s="15">
        <f t="shared" ca="1" si="55"/>
        <v>0</v>
      </c>
      <c r="IC7" s="15">
        <f t="shared" ca="1" si="55"/>
        <v>0</v>
      </c>
      <c r="ID7" s="15">
        <f t="shared" ca="1" si="55"/>
        <v>0</v>
      </c>
      <c r="IE7" s="15">
        <f t="shared" ca="1" si="55"/>
        <v>0</v>
      </c>
      <c r="IF7" s="15">
        <f t="shared" ca="1" si="55"/>
        <v>0</v>
      </c>
      <c r="IG7" s="15">
        <f t="shared" ca="1" si="55"/>
        <v>0</v>
      </c>
      <c r="IH7" s="15">
        <f t="shared" ca="1" si="55"/>
        <v>0</v>
      </c>
      <c r="II7" s="15">
        <f t="shared" ca="1" si="55"/>
        <v>0</v>
      </c>
      <c r="IJ7" s="15">
        <f t="shared" ca="1" si="55"/>
        <v>0</v>
      </c>
      <c r="IK7" s="15">
        <f t="shared" ca="1" si="55"/>
        <v>0</v>
      </c>
      <c r="IL7" s="15">
        <f t="shared" ca="1" si="55"/>
        <v>0</v>
      </c>
      <c r="IM7" s="15">
        <f t="shared" ca="1" si="55"/>
        <v>0</v>
      </c>
      <c r="IN7" s="15">
        <f t="shared" ca="1" si="55"/>
        <v>0</v>
      </c>
      <c r="IO7" s="15">
        <f t="shared" ca="1" si="55"/>
        <v>0</v>
      </c>
      <c r="IP7" s="15">
        <f t="shared" ca="1" si="55"/>
        <v>0</v>
      </c>
      <c r="IQ7" s="15">
        <f t="shared" ca="1" si="55"/>
        <v>0</v>
      </c>
      <c r="IR7" s="15">
        <f t="shared" ca="1" si="55"/>
        <v>0</v>
      </c>
      <c r="IS7" s="15">
        <f t="shared" ca="1" si="55"/>
        <v>0</v>
      </c>
      <c r="IT7" s="15">
        <f t="shared" ca="1" si="55"/>
        <v>0</v>
      </c>
      <c r="IU7" s="15">
        <f t="shared" ca="1" si="55"/>
        <v>0</v>
      </c>
      <c r="IV7" s="15">
        <f t="shared" ca="1" si="55"/>
        <v>0</v>
      </c>
      <c r="IW7" s="15">
        <f t="shared" ca="1" si="55"/>
        <v>0</v>
      </c>
      <c r="IX7" s="15">
        <f t="shared" ca="1" si="55"/>
        <v>0</v>
      </c>
      <c r="IY7" s="15">
        <f t="shared" ref="IY7:KP7" ca="1" si="56">IF(OR(INDIRECT(IY9,0)="",INDIRECT(IZ9,0)=""),bdebut,INDIRECT(IY9,0))</f>
        <v>0</v>
      </c>
      <c r="IZ7" s="15">
        <f t="shared" ca="1" si="56"/>
        <v>0</v>
      </c>
      <c r="JA7" s="15">
        <f t="shared" ca="1" si="56"/>
        <v>0</v>
      </c>
      <c r="JB7" s="15">
        <f t="shared" ca="1" si="56"/>
        <v>0</v>
      </c>
      <c r="JC7" s="15">
        <f t="shared" ca="1" si="56"/>
        <v>0</v>
      </c>
      <c r="JD7" s="15">
        <f t="shared" ca="1" si="56"/>
        <v>0</v>
      </c>
      <c r="JE7" s="15">
        <f t="shared" ca="1" si="56"/>
        <v>0</v>
      </c>
      <c r="JF7" s="15">
        <f t="shared" ca="1" si="56"/>
        <v>0</v>
      </c>
      <c r="JG7" s="15">
        <f t="shared" ca="1" si="56"/>
        <v>0</v>
      </c>
      <c r="JH7" s="15">
        <f t="shared" ca="1" si="56"/>
        <v>0</v>
      </c>
      <c r="JI7" s="15">
        <f t="shared" ca="1" si="56"/>
        <v>0</v>
      </c>
      <c r="JJ7" s="15">
        <f t="shared" ca="1" si="56"/>
        <v>0</v>
      </c>
      <c r="JK7" s="15">
        <f t="shared" ca="1" si="56"/>
        <v>0</v>
      </c>
      <c r="JL7" s="15">
        <f t="shared" ca="1" si="56"/>
        <v>0</v>
      </c>
      <c r="JM7" s="15">
        <f t="shared" ca="1" si="56"/>
        <v>0</v>
      </c>
      <c r="JN7" s="15">
        <f t="shared" ca="1" si="56"/>
        <v>0</v>
      </c>
      <c r="JO7" s="15">
        <f t="shared" ca="1" si="56"/>
        <v>0</v>
      </c>
      <c r="JP7" s="15">
        <f t="shared" ca="1" si="56"/>
        <v>0</v>
      </c>
      <c r="JQ7" s="15">
        <f t="shared" ca="1" si="56"/>
        <v>0</v>
      </c>
      <c r="JR7" s="15">
        <f t="shared" ca="1" si="56"/>
        <v>0</v>
      </c>
      <c r="JS7" s="15">
        <f t="shared" ca="1" si="56"/>
        <v>0</v>
      </c>
      <c r="JT7" s="15">
        <f t="shared" ca="1" si="56"/>
        <v>0</v>
      </c>
      <c r="JU7" s="15">
        <f t="shared" ca="1" si="56"/>
        <v>0</v>
      </c>
      <c r="JV7" s="15">
        <f t="shared" ca="1" si="56"/>
        <v>0</v>
      </c>
      <c r="JW7" s="15">
        <f t="shared" ca="1" si="56"/>
        <v>0</v>
      </c>
      <c r="JX7" s="15">
        <f t="shared" ca="1" si="56"/>
        <v>0</v>
      </c>
      <c r="JY7" s="15">
        <f t="shared" ca="1" si="56"/>
        <v>0</v>
      </c>
      <c r="JZ7" s="15">
        <f t="shared" ca="1" si="56"/>
        <v>0</v>
      </c>
      <c r="KA7" s="15">
        <f t="shared" ca="1" si="56"/>
        <v>0</v>
      </c>
      <c r="KB7" s="15">
        <f t="shared" ca="1" si="56"/>
        <v>0</v>
      </c>
      <c r="KC7" s="15">
        <f t="shared" ca="1" si="56"/>
        <v>0</v>
      </c>
      <c r="KD7" s="15">
        <f t="shared" ca="1" si="56"/>
        <v>0</v>
      </c>
      <c r="KE7" s="15">
        <f t="shared" ca="1" si="56"/>
        <v>0</v>
      </c>
      <c r="KF7" s="15">
        <f t="shared" ca="1" si="56"/>
        <v>0</v>
      </c>
      <c r="KG7" s="15">
        <f t="shared" ca="1" si="56"/>
        <v>0</v>
      </c>
      <c r="KH7" s="15">
        <f t="shared" ca="1" si="56"/>
        <v>0</v>
      </c>
      <c r="KI7" s="15">
        <f t="shared" ca="1" si="56"/>
        <v>0</v>
      </c>
      <c r="KJ7" s="15">
        <f t="shared" ca="1" si="56"/>
        <v>0</v>
      </c>
      <c r="KK7" s="15">
        <f t="shared" ca="1" si="56"/>
        <v>0</v>
      </c>
      <c r="KL7" s="15">
        <f t="shared" ca="1" si="56"/>
        <v>0</v>
      </c>
      <c r="KM7" s="15">
        <f t="shared" ca="1" si="56"/>
        <v>0</v>
      </c>
      <c r="KN7" s="15">
        <f t="shared" ca="1" si="56"/>
        <v>0</v>
      </c>
      <c r="KO7" s="15">
        <f t="shared" ca="1" si="56"/>
        <v>0</v>
      </c>
      <c r="KP7" s="15">
        <f t="shared" ca="1" si="56"/>
        <v>0</v>
      </c>
    </row>
    <row r="8" spans="1:3004" s="15" customFormat="1" x14ac:dyDescent="0.3">
      <c r="A8" s="15" t="s">
        <v>3</v>
      </c>
      <c r="B8" s="15">
        <v>0</v>
      </c>
      <c r="C8" s="15">
        <f ca="1">IF(OR(INDIRECT(C9,0)="",INDIRECT(D9,0)=""),0,INDIRECT(C10,0))</f>
        <v>39.685714285714283</v>
      </c>
      <c r="D8" s="15">
        <f t="shared" ref="D8:BO8" ca="1" si="57">IF(OR(INDIRECT(D9,0)="",INDIRECT(E9,0)=""),0,INDIRECT(D10,0))</f>
        <v>39.685714285714283</v>
      </c>
      <c r="E8" s="15">
        <f t="shared" ca="1" si="57"/>
        <v>0</v>
      </c>
      <c r="F8" s="15">
        <f t="shared" ca="1" si="57"/>
        <v>57.685714285714283</v>
      </c>
      <c r="G8" s="15">
        <f t="shared" ca="1" si="57"/>
        <v>57.685714285714283</v>
      </c>
      <c r="H8" s="15">
        <f t="shared" ca="1" si="57"/>
        <v>0</v>
      </c>
      <c r="I8" s="15">
        <f t="shared" ca="1" si="57"/>
        <v>41.768571428571434</v>
      </c>
      <c r="J8" s="15">
        <f t="shared" ca="1" si="57"/>
        <v>41.768571428571434</v>
      </c>
      <c r="K8" s="15">
        <f t="shared" ca="1" si="57"/>
        <v>0</v>
      </c>
      <c r="L8" s="15">
        <f t="shared" ca="1" si="57"/>
        <v>27.771428571428569</v>
      </c>
      <c r="M8" s="15">
        <f t="shared" ca="1" si="57"/>
        <v>27.771428571428569</v>
      </c>
      <c r="N8" s="15">
        <f t="shared" ca="1" si="57"/>
        <v>0</v>
      </c>
      <c r="O8" s="15">
        <f t="shared" ca="1" si="57"/>
        <v>21.599999999999998</v>
      </c>
      <c r="P8" s="15">
        <f t="shared" ca="1" si="57"/>
        <v>21.599999999999998</v>
      </c>
      <c r="Q8" s="15">
        <f t="shared" ca="1" si="57"/>
        <v>0</v>
      </c>
      <c r="R8" s="15">
        <f t="shared" ca="1" si="57"/>
        <v>16.448571428571434</v>
      </c>
      <c r="S8" s="15">
        <f t="shared" ca="1" si="57"/>
        <v>16.448571428571434</v>
      </c>
      <c r="T8" s="15">
        <f t="shared" ca="1" si="57"/>
        <v>0</v>
      </c>
      <c r="U8" s="15">
        <f t="shared" ca="1" si="57"/>
        <v>12.831428571428564</v>
      </c>
      <c r="V8" s="15">
        <f t="shared" ca="1" si="57"/>
        <v>12.831428571428564</v>
      </c>
      <c r="W8" s="15">
        <f t="shared" ca="1" si="57"/>
        <v>0</v>
      </c>
      <c r="X8" s="15">
        <f t="shared" ca="1" si="57"/>
        <v>10.191428571428574</v>
      </c>
      <c r="Y8" s="15">
        <f t="shared" ca="1" si="57"/>
        <v>10.191428571428574</v>
      </c>
      <c r="Z8" s="15">
        <f t="shared" ca="1" si="57"/>
        <v>0</v>
      </c>
      <c r="AA8" s="15">
        <f t="shared" ca="1" si="57"/>
        <v>8.528571428571432</v>
      </c>
      <c r="AB8" s="15">
        <f t="shared" ca="1" si="57"/>
        <v>8.528571428571432</v>
      </c>
      <c r="AC8" s="15">
        <f t="shared" ca="1" si="57"/>
        <v>0</v>
      </c>
      <c r="AD8" s="15">
        <f t="shared" ca="1" si="57"/>
        <v>6.9942857142857093</v>
      </c>
      <c r="AE8" s="15">
        <f t="shared" ca="1" si="57"/>
        <v>6.9942857142857093</v>
      </c>
      <c r="AF8" s="15">
        <f t="shared" ca="1" si="57"/>
        <v>0</v>
      </c>
      <c r="AG8" s="15">
        <f t="shared" ca="1" si="57"/>
        <v>5.8628571428571394</v>
      </c>
      <c r="AH8" s="15">
        <f t="shared" ca="1" si="57"/>
        <v>5.8628571428571394</v>
      </c>
      <c r="AI8" s="15">
        <f t="shared" ca="1" si="57"/>
        <v>0</v>
      </c>
      <c r="AJ8" s="15">
        <f t="shared" ca="1" si="57"/>
        <v>4.8085714285714349</v>
      </c>
      <c r="AK8" s="15">
        <f t="shared" ca="1" si="57"/>
        <v>4.8085714285714349</v>
      </c>
      <c r="AL8" s="15">
        <f t="shared" ca="1" si="57"/>
        <v>0</v>
      </c>
      <c r="AM8" s="15">
        <f t="shared" ca="1" si="57"/>
        <v>4.2428571428571402</v>
      </c>
      <c r="AN8" s="15">
        <f t="shared" ca="1" si="57"/>
        <v>4.2428571428571402</v>
      </c>
      <c r="AO8" s="15">
        <f t="shared" ca="1" si="57"/>
        <v>0</v>
      </c>
      <c r="AP8" s="15">
        <f t="shared" ca="1" si="57"/>
        <v>3.7371428571428549</v>
      </c>
      <c r="AQ8" s="15">
        <f t="shared" ca="1" si="57"/>
        <v>3.7371428571428549</v>
      </c>
      <c r="AR8" s="15">
        <f t="shared" ca="1" si="57"/>
        <v>0</v>
      </c>
      <c r="AS8" s="15">
        <f t="shared" ca="1" si="57"/>
        <v>3.3514285714285759</v>
      </c>
      <c r="AT8" s="15">
        <f t="shared" ca="1" si="57"/>
        <v>3.3514285714285759</v>
      </c>
      <c r="AU8" s="15">
        <f t="shared" ca="1" si="57"/>
        <v>0</v>
      </c>
      <c r="AV8" s="15">
        <f t="shared" ca="1" si="57"/>
        <v>2.8371428571428554</v>
      </c>
      <c r="AW8" s="15">
        <f t="shared" ca="1" si="57"/>
        <v>2.8371428571428554</v>
      </c>
      <c r="AX8" s="15">
        <f t="shared" ca="1" si="57"/>
        <v>0</v>
      </c>
      <c r="AY8" s="15">
        <f t="shared" ca="1" si="57"/>
        <v>2.408571428571427</v>
      </c>
      <c r="AZ8" s="15">
        <f t="shared" ca="1" si="57"/>
        <v>2.408571428571427</v>
      </c>
      <c r="BA8" s="15">
        <f t="shared" ca="1" si="57"/>
        <v>0</v>
      </c>
      <c r="BB8" s="15">
        <f t="shared" ca="1" si="57"/>
        <v>2.3914285714285746</v>
      </c>
      <c r="BC8" s="15">
        <f t="shared" ca="1" si="57"/>
        <v>2.3914285714285746</v>
      </c>
      <c r="BD8" s="15">
        <f t="shared" ca="1" si="57"/>
        <v>0</v>
      </c>
      <c r="BE8" s="15">
        <f t="shared" ca="1" si="57"/>
        <v>2.2542857142857082</v>
      </c>
      <c r="BF8" s="15">
        <f t="shared" ca="1" si="57"/>
        <v>2.2542857142857082</v>
      </c>
      <c r="BG8" s="15">
        <f t="shared" ca="1" si="57"/>
        <v>0</v>
      </c>
      <c r="BH8" s="15">
        <f t="shared" ca="1" si="57"/>
        <v>1.7400000000000022</v>
      </c>
      <c r="BI8" s="15">
        <f t="shared" ca="1" si="57"/>
        <v>1.7400000000000022</v>
      </c>
      <c r="BJ8" s="15">
        <f t="shared" ca="1" si="57"/>
        <v>0</v>
      </c>
      <c r="BK8" s="15">
        <f t="shared" ca="1" si="57"/>
        <v>1.6542857142857164</v>
      </c>
      <c r="BL8" s="15">
        <f t="shared" ca="1" si="57"/>
        <v>1.6542857142857164</v>
      </c>
      <c r="BM8" s="15">
        <f t="shared" ca="1" si="57"/>
        <v>0</v>
      </c>
      <c r="BN8" s="15">
        <f t="shared" ca="1" si="57"/>
        <v>1.6028571428571388</v>
      </c>
      <c r="BO8" s="15">
        <f t="shared" ca="1" si="57"/>
        <v>1.6028571428571388</v>
      </c>
      <c r="BP8" s="15">
        <f t="shared" ref="BP8:EA8" ca="1" si="58">IF(OR(INDIRECT(BP9,0)="",INDIRECT(BQ9,0)=""),0,INDIRECT(BP10,0))</f>
        <v>0</v>
      </c>
      <c r="BQ8" s="15">
        <f t="shared" ca="1" si="58"/>
        <v>1.4400000000000019</v>
      </c>
      <c r="BR8" s="15">
        <f t="shared" ca="1" si="58"/>
        <v>1.4400000000000019</v>
      </c>
      <c r="BS8" s="15">
        <f t="shared" ca="1" si="58"/>
        <v>0</v>
      </c>
      <c r="BT8" s="15">
        <f t="shared" ca="1" si="58"/>
        <v>1.4057142857142875</v>
      </c>
      <c r="BU8" s="15">
        <f t="shared" ca="1" si="58"/>
        <v>1.4057142857142875</v>
      </c>
      <c r="BV8" s="15">
        <f t="shared" ca="1" si="58"/>
        <v>0</v>
      </c>
      <c r="BW8" s="15">
        <f t="shared" ca="1" si="58"/>
        <v>0.96857142857142609</v>
      </c>
      <c r="BX8" s="15">
        <f t="shared" ca="1" si="58"/>
        <v>0.96857142857142609</v>
      </c>
      <c r="BY8" s="15">
        <f t="shared" ca="1" si="58"/>
        <v>0</v>
      </c>
      <c r="BZ8" s="15">
        <f t="shared" ca="1" si="58"/>
        <v>1.1828571428571444</v>
      </c>
      <c r="CA8" s="15">
        <f t="shared" ca="1" si="58"/>
        <v>1.1828571428571444</v>
      </c>
      <c r="CB8" s="15">
        <f t="shared" ca="1" si="58"/>
        <v>0</v>
      </c>
      <c r="CC8" s="15">
        <f t="shared" ca="1" si="58"/>
        <v>1.1057142857142872</v>
      </c>
      <c r="CD8" s="15">
        <f t="shared" ca="1" si="58"/>
        <v>1.1057142857142872</v>
      </c>
      <c r="CE8" s="15">
        <f t="shared" ca="1" si="58"/>
        <v>0</v>
      </c>
      <c r="CF8" s="15">
        <f t="shared" ca="1" si="58"/>
        <v>1.1828571428571397</v>
      </c>
      <c r="CG8" s="15">
        <f t="shared" ca="1" si="58"/>
        <v>1.1828571428571397</v>
      </c>
      <c r="CH8" s="15">
        <f t="shared" ca="1" si="58"/>
        <v>0</v>
      </c>
      <c r="CI8" s="15">
        <f t="shared" ca="1" si="58"/>
        <v>0.95142857142857262</v>
      </c>
      <c r="CJ8" s="15">
        <f t="shared" ca="1" si="58"/>
        <v>0.95142857142857262</v>
      </c>
      <c r="CK8" s="15">
        <f t="shared" ca="1" si="58"/>
        <v>0</v>
      </c>
      <c r="CL8" s="15">
        <f t="shared" ca="1" si="58"/>
        <v>0.84857142857142964</v>
      </c>
      <c r="CM8" s="15">
        <f t="shared" ca="1" si="58"/>
        <v>0.84857142857142964</v>
      </c>
      <c r="CN8" s="15">
        <f t="shared" ca="1" si="58"/>
        <v>0</v>
      </c>
      <c r="CO8" s="15">
        <f t="shared" ca="1" si="58"/>
        <v>0</v>
      </c>
      <c r="CP8" s="15">
        <f t="shared" ca="1" si="58"/>
        <v>0</v>
      </c>
      <c r="CQ8" s="15">
        <f t="shared" ca="1" si="58"/>
        <v>0</v>
      </c>
      <c r="CR8" s="15">
        <f t="shared" ca="1" si="58"/>
        <v>0</v>
      </c>
      <c r="CS8" s="15">
        <f t="shared" ca="1" si="58"/>
        <v>0</v>
      </c>
      <c r="CT8" s="15">
        <f t="shared" ca="1" si="58"/>
        <v>0</v>
      </c>
      <c r="CU8" s="15">
        <f t="shared" ca="1" si="58"/>
        <v>0</v>
      </c>
      <c r="CV8" s="15">
        <f t="shared" ca="1" si="58"/>
        <v>0</v>
      </c>
      <c r="CW8" s="15">
        <f t="shared" ca="1" si="58"/>
        <v>0</v>
      </c>
      <c r="CX8" s="15">
        <f t="shared" ca="1" si="58"/>
        <v>0</v>
      </c>
      <c r="CY8" s="15">
        <f t="shared" ca="1" si="58"/>
        <v>0</v>
      </c>
      <c r="CZ8" s="15">
        <f t="shared" ca="1" si="58"/>
        <v>0</v>
      </c>
      <c r="DA8" s="15">
        <f t="shared" ca="1" si="58"/>
        <v>0</v>
      </c>
      <c r="DB8" s="15">
        <f t="shared" ca="1" si="58"/>
        <v>0</v>
      </c>
      <c r="DC8" s="15">
        <f t="shared" ca="1" si="58"/>
        <v>0</v>
      </c>
      <c r="DD8" s="15">
        <f t="shared" ca="1" si="58"/>
        <v>0</v>
      </c>
      <c r="DE8" s="15">
        <f t="shared" ca="1" si="58"/>
        <v>0</v>
      </c>
      <c r="DF8" s="15">
        <f t="shared" ca="1" si="58"/>
        <v>0</v>
      </c>
      <c r="DG8" s="15">
        <f t="shared" ca="1" si="58"/>
        <v>0</v>
      </c>
      <c r="DH8" s="15">
        <f t="shared" ca="1" si="58"/>
        <v>0</v>
      </c>
      <c r="DI8" s="15">
        <f t="shared" ca="1" si="58"/>
        <v>0</v>
      </c>
      <c r="DJ8" s="15">
        <f t="shared" ca="1" si="58"/>
        <v>0</v>
      </c>
      <c r="DK8" s="15">
        <f t="shared" ca="1" si="58"/>
        <v>0</v>
      </c>
      <c r="DL8" s="15">
        <f t="shared" ca="1" si="58"/>
        <v>0</v>
      </c>
      <c r="DM8" s="15">
        <f t="shared" ca="1" si="58"/>
        <v>0</v>
      </c>
      <c r="DN8" s="15">
        <f t="shared" ca="1" si="58"/>
        <v>0</v>
      </c>
      <c r="DO8" s="15">
        <f t="shared" ca="1" si="58"/>
        <v>0</v>
      </c>
      <c r="DP8" s="15">
        <f t="shared" ca="1" si="58"/>
        <v>0</v>
      </c>
      <c r="DQ8" s="15">
        <f t="shared" ca="1" si="58"/>
        <v>0</v>
      </c>
      <c r="DR8" s="15">
        <f t="shared" ca="1" si="58"/>
        <v>0</v>
      </c>
      <c r="DS8" s="15">
        <f t="shared" ca="1" si="58"/>
        <v>0</v>
      </c>
      <c r="DT8" s="15">
        <f t="shared" ca="1" si="58"/>
        <v>0</v>
      </c>
      <c r="DU8" s="15">
        <f t="shared" ca="1" si="58"/>
        <v>0</v>
      </c>
      <c r="DV8" s="15">
        <f t="shared" ca="1" si="58"/>
        <v>0</v>
      </c>
      <c r="DW8" s="15">
        <f t="shared" ca="1" si="58"/>
        <v>0</v>
      </c>
      <c r="DX8" s="15">
        <f t="shared" ca="1" si="58"/>
        <v>0</v>
      </c>
      <c r="DY8" s="15">
        <f t="shared" ca="1" si="58"/>
        <v>0</v>
      </c>
      <c r="DZ8" s="15">
        <f t="shared" ca="1" si="58"/>
        <v>0</v>
      </c>
      <c r="EA8" s="15">
        <f t="shared" ca="1" si="58"/>
        <v>0</v>
      </c>
      <c r="EB8" s="15">
        <f t="shared" ref="EB8:GM8" ca="1" si="59">IF(OR(INDIRECT(EB9,0)="",INDIRECT(EC9,0)=""),0,INDIRECT(EB10,0))</f>
        <v>0</v>
      </c>
      <c r="EC8" s="15">
        <f t="shared" ca="1" si="59"/>
        <v>0</v>
      </c>
      <c r="ED8" s="15">
        <f t="shared" ca="1" si="59"/>
        <v>0</v>
      </c>
      <c r="EE8" s="15">
        <f t="shared" ca="1" si="59"/>
        <v>0</v>
      </c>
      <c r="EF8" s="15">
        <f t="shared" ca="1" si="59"/>
        <v>0</v>
      </c>
      <c r="EG8" s="15">
        <f t="shared" ca="1" si="59"/>
        <v>0</v>
      </c>
      <c r="EH8" s="15">
        <f t="shared" ca="1" si="59"/>
        <v>0</v>
      </c>
      <c r="EI8" s="15">
        <f t="shared" ca="1" si="59"/>
        <v>0</v>
      </c>
      <c r="EJ8" s="15">
        <f t="shared" ca="1" si="59"/>
        <v>0</v>
      </c>
      <c r="EK8" s="15">
        <f t="shared" ca="1" si="59"/>
        <v>0</v>
      </c>
      <c r="EL8" s="15">
        <f t="shared" ca="1" si="59"/>
        <v>0</v>
      </c>
      <c r="EM8" s="15">
        <f t="shared" ca="1" si="59"/>
        <v>0</v>
      </c>
      <c r="EN8" s="15">
        <f t="shared" ca="1" si="59"/>
        <v>0</v>
      </c>
      <c r="EO8" s="15">
        <f t="shared" ca="1" si="59"/>
        <v>0</v>
      </c>
      <c r="EP8" s="15">
        <f t="shared" ca="1" si="59"/>
        <v>0</v>
      </c>
      <c r="EQ8" s="15">
        <f t="shared" ca="1" si="59"/>
        <v>0</v>
      </c>
      <c r="ER8" s="15">
        <f t="shared" ca="1" si="59"/>
        <v>0</v>
      </c>
      <c r="ES8" s="15">
        <f t="shared" ca="1" si="59"/>
        <v>0</v>
      </c>
      <c r="ET8" s="15">
        <f t="shared" ca="1" si="59"/>
        <v>0</v>
      </c>
      <c r="EU8" s="15">
        <f t="shared" ca="1" si="59"/>
        <v>0</v>
      </c>
      <c r="EV8" s="15">
        <f t="shared" ca="1" si="59"/>
        <v>0</v>
      </c>
      <c r="EW8" s="15">
        <f t="shared" ca="1" si="59"/>
        <v>0</v>
      </c>
      <c r="EX8" s="15">
        <f t="shared" ca="1" si="59"/>
        <v>0</v>
      </c>
      <c r="EY8" s="15">
        <f t="shared" ca="1" si="59"/>
        <v>0</v>
      </c>
      <c r="EZ8" s="15">
        <f t="shared" ca="1" si="59"/>
        <v>0</v>
      </c>
      <c r="FA8" s="15">
        <f t="shared" ca="1" si="59"/>
        <v>0</v>
      </c>
      <c r="FB8" s="15">
        <f t="shared" ca="1" si="59"/>
        <v>0</v>
      </c>
      <c r="FC8" s="15">
        <f t="shared" ca="1" si="59"/>
        <v>0</v>
      </c>
      <c r="FD8" s="15">
        <f t="shared" ca="1" si="59"/>
        <v>0</v>
      </c>
      <c r="FE8" s="15">
        <f t="shared" ca="1" si="59"/>
        <v>0</v>
      </c>
      <c r="FF8" s="15">
        <f t="shared" ca="1" si="59"/>
        <v>0</v>
      </c>
      <c r="FG8" s="15">
        <f t="shared" ca="1" si="59"/>
        <v>0</v>
      </c>
      <c r="FH8" s="15">
        <f t="shared" ca="1" si="59"/>
        <v>0</v>
      </c>
      <c r="FI8" s="15">
        <f t="shared" ca="1" si="59"/>
        <v>0</v>
      </c>
      <c r="FJ8" s="15">
        <f t="shared" ca="1" si="59"/>
        <v>0</v>
      </c>
      <c r="FK8" s="15">
        <f t="shared" ca="1" si="59"/>
        <v>0</v>
      </c>
      <c r="FL8" s="15">
        <f t="shared" ca="1" si="59"/>
        <v>0</v>
      </c>
      <c r="FM8" s="15">
        <f t="shared" ca="1" si="59"/>
        <v>0</v>
      </c>
      <c r="FN8" s="15">
        <f t="shared" ca="1" si="59"/>
        <v>0</v>
      </c>
      <c r="FO8" s="15">
        <f t="shared" ca="1" si="59"/>
        <v>0</v>
      </c>
      <c r="FP8" s="15">
        <f t="shared" ca="1" si="59"/>
        <v>0</v>
      </c>
      <c r="FQ8" s="15">
        <f t="shared" ca="1" si="59"/>
        <v>0</v>
      </c>
      <c r="FR8" s="15">
        <f t="shared" ca="1" si="59"/>
        <v>0</v>
      </c>
      <c r="FS8" s="15">
        <f t="shared" ca="1" si="59"/>
        <v>0</v>
      </c>
      <c r="FT8" s="15">
        <f t="shared" ca="1" si="59"/>
        <v>0</v>
      </c>
      <c r="FU8" s="15">
        <f t="shared" ca="1" si="59"/>
        <v>0</v>
      </c>
      <c r="FV8" s="15">
        <f t="shared" ca="1" si="59"/>
        <v>0</v>
      </c>
      <c r="FW8" s="15">
        <f t="shared" ca="1" si="59"/>
        <v>0</v>
      </c>
      <c r="FX8" s="15">
        <f t="shared" ca="1" si="59"/>
        <v>0</v>
      </c>
      <c r="FY8" s="15">
        <f t="shared" ca="1" si="59"/>
        <v>0</v>
      </c>
      <c r="FZ8" s="15">
        <f t="shared" ca="1" si="59"/>
        <v>0</v>
      </c>
      <c r="GA8" s="15">
        <f t="shared" ca="1" si="59"/>
        <v>0</v>
      </c>
      <c r="GB8" s="15">
        <f t="shared" ca="1" si="59"/>
        <v>0</v>
      </c>
      <c r="GC8" s="15">
        <f t="shared" ca="1" si="59"/>
        <v>0</v>
      </c>
      <c r="GD8" s="15">
        <f t="shared" ca="1" si="59"/>
        <v>0</v>
      </c>
      <c r="GE8" s="15">
        <f t="shared" ca="1" si="59"/>
        <v>0</v>
      </c>
      <c r="GF8" s="15">
        <f t="shared" ca="1" si="59"/>
        <v>0</v>
      </c>
      <c r="GG8" s="15">
        <f t="shared" ca="1" si="59"/>
        <v>0</v>
      </c>
      <c r="GH8" s="15">
        <f t="shared" ca="1" si="59"/>
        <v>0</v>
      </c>
      <c r="GI8" s="15">
        <f t="shared" ca="1" si="59"/>
        <v>0</v>
      </c>
      <c r="GJ8" s="15">
        <f t="shared" ca="1" si="59"/>
        <v>0</v>
      </c>
      <c r="GK8" s="15">
        <f t="shared" ca="1" si="59"/>
        <v>0</v>
      </c>
      <c r="GL8" s="15">
        <f t="shared" ca="1" si="59"/>
        <v>0</v>
      </c>
      <c r="GM8" s="15">
        <f t="shared" ca="1" si="59"/>
        <v>0</v>
      </c>
      <c r="GN8" s="15">
        <f t="shared" ref="GN8:IY8" ca="1" si="60">IF(OR(INDIRECT(GN9,0)="",INDIRECT(GO9,0)=""),0,INDIRECT(GN10,0))</f>
        <v>0</v>
      </c>
      <c r="GO8" s="15">
        <f t="shared" ca="1" si="60"/>
        <v>0</v>
      </c>
      <c r="GP8" s="15">
        <f t="shared" ca="1" si="60"/>
        <v>0</v>
      </c>
      <c r="GQ8" s="15">
        <f t="shared" ca="1" si="60"/>
        <v>0</v>
      </c>
      <c r="GR8" s="15">
        <f t="shared" ca="1" si="60"/>
        <v>0</v>
      </c>
      <c r="GS8" s="15">
        <f t="shared" ca="1" si="60"/>
        <v>0</v>
      </c>
      <c r="GT8" s="15">
        <f t="shared" ca="1" si="60"/>
        <v>0</v>
      </c>
      <c r="GU8" s="15">
        <f t="shared" ca="1" si="60"/>
        <v>0</v>
      </c>
      <c r="GV8" s="15">
        <f t="shared" ca="1" si="60"/>
        <v>0</v>
      </c>
      <c r="GW8" s="15">
        <f t="shared" ca="1" si="60"/>
        <v>0</v>
      </c>
      <c r="GX8" s="15">
        <f t="shared" ca="1" si="60"/>
        <v>0</v>
      </c>
      <c r="GY8" s="15">
        <f t="shared" ca="1" si="60"/>
        <v>0</v>
      </c>
      <c r="GZ8" s="15">
        <f t="shared" ca="1" si="60"/>
        <v>0</v>
      </c>
      <c r="HA8" s="15">
        <f t="shared" ca="1" si="60"/>
        <v>0</v>
      </c>
      <c r="HB8" s="15">
        <f t="shared" ca="1" si="60"/>
        <v>0</v>
      </c>
      <c r="HC8" s="15">
        <f t="shared" ca="1" si="60"/>
        <v>0</v>
      </c>
      <c r="HD8" s="15">
        <f t="shared" ca="1" si="60"/>
        <v>0</v>
      </c>
      <c r="HE8" s="15">
        <f t="shared" ca="1" si="60"/>
        <v>0</v>
      </c>
      <c r="HF8" s="15">
        <f t="shared" ca="1" si="60"/>
        <v>0</v>
      </c>
      <c r="HG8" s="15">
        <f t="shared" ca="1" si="60"/>
        <v>0</v>
      </c>
      <c r="HH8" s="15">
        <f t="shared" ca="1" si="60"/>
        <v>0</v>
      </c>
      <c r="HI8" s="15">
        <f t="shared" ca="1" si="60"/>
        <v>0</v>
      </c>
      <c r="HJ8" s="15">
        <f t="shared" ca="1" si="60"/>
        <v>0</v>
      </c>
      <c r="HK8" s="15">
        <f t="shared" ca="1" si="60"/>
        <v>0</v>
      </c>
      <c r="HL8" s="15">
        <f t="shared" ca="1" si="60"/>
        <v>0</v>
      </c>
      <c r="HM8" s="15">
        <f t="shared" ca="1" si="60"/>
        <v>0</v>
      </c>
      <c r="HN8" s="15">
        <f t="shared" ca="1" si="60"/>
        <v>0</v>
      </c>
      <c r="HO8" s="15">
        <f t="shared" ca="1" si="60"/>
        <v>0</v>
      </c>
      <c r="HP8" s="15">
        <f t="shared" ca="1" si="60"/>
        <v>0</v>
      </c>
      <c r="HQ8" s="15">
        <f t="shared" ca="1" si="60"/>
        <v>0</v>
      </c>
      <c r="HR8" s="15">
        <f t="shared" ca="1" si="60"/>
        <v>0</v>
      </c>
      <c r="HS8" s="15">
        <f t="shared" ca="1" si="60"/>
        <v>0</v>
      </c>
      <c r="HT8" s="15">
        <f t="shared" ca="1" si="60"/>
        <v>0</v>
      </c>
      <c r="HU8" s="15">
        <f t="shared" ca="1" si="60"/>
        <v>0</v>
      </c>
      <c r="HV8" s="15">
        <f t="shared" ca="1" si="60"/>
        <v>0</v>
      </c>
      <c r="HW8" s="15">
        <f t="shared" ca="1" si="60"/>
        <v>0</v>
      </c>
      <c r="HX8" s="15">
        <f t="shared" ca="1" si="60"/>
        <v>0</v>
      </c>
      <c r="HY8" s="15">
        <f t="shared" ca="1" si="60"/>
        <v>0</v>
      </c>
      <c r="HZ8" s="15">
        <f t="shared" ca="1" si="60"/>
        <v>0</v>
      </c>
      <c r="IA8" s="15">
        <f t="shared" ca="1" si="60"/>
        <v>0</v>
      </c>
      <c r="IB8" s="15">
        <f t="shared" ca="1" si="60"/>
        <v>0</v>
      </c>
      <c r="IC8" s="15">
        <f t="shared" ca="1" si="60"/>
        <v>0</v>
      </c>
      <c r="ID8" s="15">
        <f t="shared" ca="1" si="60"/>
        <v>0</v>
      </c>
      <c r="IE8" s="15">
        <f t="shared" ca="1" si="60"/>
        <v>0</v>
      </c>
      <c r="IF8" s="15">
        <f t="shared" ca="1" si="60"/>
        <v>0</v>
      </c>
      <c r="IG8" s="15">
        <f t="shared" ca="1" si="60"/>
        <v>0</v>
      </c>
      <c r="IH8" s="15">
        <f t="shared" ca="1" si="60"/>
        <v>0</v>
      </c>
      <c r="II8" s="15">
        <f t="shared" ca="1" si="60"/>
        <v>0</v>
      </c>
      <c r="IJ8" s="15">
        <f t="shared" ca="1" si="60"/>
        <v>0</v>
      </c>
      <c r="IK8" s="15">
        <f t="shared" ca="1" si="60"/>
        <v>0</v>
      </c>
      <c r="IL8" s="15">
        <f t="shared" ca="1" si="60"/>
        <v>0</v>
      </c>
      <c r="IM8" s="15">
        <f t="shared" ca="1" si="60"/>
        <v>0</v>
      </c>
      <c r="IN8" s="15">
        <f t="shared" ca="1" si="60"/>
        <v>0</v>
      </c>
      <c r="IO8" s="15">
        <f t="shared" ca="1" si="60"/>
        <v>0</v>
      </c>
      <c r="IP8" s="15">
        <f t="shared" ca="1" si="60"/>
        <v>0</v>
      </c>
      <c r="IQ8" s="15">
        <f t="shared" ca="1" si="60"/>
        <v>0</v>
      </c>
      <c r="IR8" s="15">
        <f t="shared" ca="1" si="60"/>
        <v>0</v>
      </c>
      <c r="IS8" s="15">
        <f t="shared" ca="1" si="60"/>
        <v>0</v>
      </c>
      <c r="IT8" s="15">
        <f t="shared" ca="1" si="60"/>
        <v>0</v>
      </c>
      <c r="IU8" s="15">
        <f t="shared" ca="1" si="60"/>
        <v>0</v>
      </c>
      <c r="IV8" s="15">
        <f t="shared" ca="1" si="60"/>
        <v>0</v>
      </c>
      <c r="IW8" s="15">
        <f t="shared" ca="1" si="60"/>
        <v>0</v>
      </c>
      <c r="IX8" s="15">
        <f t="shared" ca="1" si="60"/>
        <v>0</v>
      </c>
      <c r="IY8" s="15">
        <f t="shared" ca="1" si="60"/>
        <v>0</v>
      </c>
      <c r="IZ8" s="15">
        <f t="shared" ref="IZ8:KP8" ca="1" si="61">IF(OR(INDIRECT(IZ9,0)="",INDIRECT(JA9,0)=""),0,INDIRECT(IZ10,0))</f>
        <v>0</v>
      </c>
      <c r="JA8" s="15">
        <f t="shared" ca="1" si="61"/>
        <v>0</v>
      </c>
      <c r="JB8" s="15">
        <f t="shared" ca="1" si="61"/>
        <v>0</v>
      </c>
      <c r="JC8" s="15">
        <f t="shared" ca="1" si="61"/>
        <v>0</v>
      </c>
      <c r="JD8" s="15">
        <f t="shared" ca="1" si="61"/>
        <v>0</v>
      </c>
      <c r="JE8" s="15">
        <f t="shared" ca="1" si="61"/>
        <v>0</v>
      </c>
      <c r="JF8" s="15">
        <f t="shared" ca="1" si="61"/>
        <v>0</v>
      </c>
      <c r="JG8" s="15">
        <f t="shared" ca="1" si="61"/>
        <v>0</v>
      </c>
      <c r="JH8" s="15">
        <f t="shared" ca="1" si="61"/>
        <v>0</v>
      </c>
      <c r="JI8" s="15">
        <f t="shared" ca="1" si="61"/>
        <v>0</v>
      </c>
      <c r="JJ8" s="15">
        <f t="shared" ca="1" si="61"/>
        <v>0</v>
      </c>
      <c r="JK8" s="15">
        <f t="shared" ca="1" si="61"/>
        <v>0</v>
      </c>
      <c r="JL8" s="15">
        <f t="shared" ca="1" si="61"/>
        <v>0</v>
      </c>
      <c r="JM8" s="15">
        <f t="shared" ca="1" si="61"/>
        <v>0</v>
      </c>
      <c r="JN8" s="15">
        <f t="shared" ca="1" si="61"/>
        <v>0</v>
      </c>
      <c r="JO8" s="15">
        <f t="shared" ca="1" si="61"/>
        <v>0</v>
      </c>
      <c r="JP8" s="15">
        <f t="shared" ca="1" si="61"/>
        <v>0</v>
      </c>
      <c r="JQ8" s="15">
        <f t="shared" ca="1" si="61"/>
        <v>0</v>
      </c>
      <c r="JR8" s="15">
        <f t="shared" ca="1" si="61"/>
        <v>0</v>
      </c>
      <c r="JS8" s="15">
        <f t="shared" ca="1" si="61"/>
        <v>0</v>
      </c>
      <c r="JT8" s="15">
        <f t="shared" ca="1" si="61"/>
        <v>0</v>
      </c>
      <c r="JU8" s="15">
        <f t="shared" ca="1" si="61"/>
        <v>0</v>
      </c>
      <c r="JV8" s="15">
        <f t="shared" ca="1" si="61"/>
        <v>0</v>
      </c>
      <c r="JW8" s="15">
        <f t="shared" ca="1" si="61"/>
        <v>0</v>
      </c>
      <c r="JX8" s="15">
        <f t="shared" ca="1" si="61"/>
        <v>0</v>
      </c>
      <c r="JY8" s="15">
        <f t="shared" ca="1" si="61"/>
        <v>0</v>
      </c>
      <c r="JZ8" s="15">
        <f t="shared" ca="1" si="61"/>
        <v>0</v>
      </c>
      <c r="KA8" s="15">
        <f t="shared" ca="1" si="61"/>
        <v>0</v>
      </c>
      <c r="KB8" s="15">
        <f t="shared" ca="1" si="61"/>
        <v>0</v>
      </c>
      <c r="KC8" s="15">
        <f t="shared" ca="1" si="61"/>
        <v>0</v>
      </c>
      <c r="KD8" s="15">
        <f t="shared" ca="1" si="61"/>
        <v>0</v>
      </c>
      <c r="KE8" s="15">
        <f t="shared" ca="1" si="61"/>
        <v>0</v>
      </c>
      <c r="KF8" s="15">
        <f t="shared" ca="1" si="61"/>
        <v>0</v>
      </c>
      <c r="KG8" s="15">
        <f t="shared" ca="1" si="61"/>
        <v>0</v>
      </c>
      <c r="KH8" s="15">
        <f t="shared" ca="1" si="61"/>
        <v>0</v>
      </c>
      <c r="KI8" s="15">
        <f t="shared" ca="1" si="61"/>
        <v>0</v>
      </c>
      <c r="KJ8" s="15">
        <f t="shared" ca="1" si="61"/>
        <v>0</v>
      </c>
      <c r="KK8" s="15">
        <f t="shared" ca="1" si="61"/>
        <v>0</v>
      </c>
      <c r="KL8" s="15">
        <f t="shared" ca="1" si="61"/>
        <v>0</v>
      </c>
      <c r="KM8" s="15">
        <f t="shared" ca="1" si="61"/>
        <v>0</v>
      </c>
      <c r="KN8" s="15">
        <f t="shared" ca="1" si="61"/>
        <v>0</v>
      </c>
      <c r="KO8" s="15">
        <f t="shared" ca="1" si="61"/>
        <v>0</v>
      </c>
      <c r="KP8" s="15">
        <f t="shared" ca="1" si="61"/>
        <v>0</v>
      </c>
      <c r="DKD8" s="10" t="s">
        <v>1020</v>
      </c>
    </row>
    <row r="9" spans="1:3004" x14ac:dyDescent="0.3">
      <c r="A9" s="1" t="s">
        <v>29</v>
      </c>
      <c r="C9" t="str">
        <f>CONCATENATE("L",FIXED(ROW()-6,0),"C",FIXED(2+INT((COLUMN()-1)/3),0))</f>
        <v>L3C2</v>
      </c>
      <c r="D9" t="str">
        <f t="shared" ref="D9:BO9" si="62">CONCATENATE("L",FIXED(ROW()-6,0),"C",FIXED(2+INT((COLUMN()-1)/3),0))</f>
        <v>L3C3</v>
      </c>
      <c r="E9" t="str">
        <f t="shared" si="62"/>
        <v>L3C3</v>
      </c>
      <c r="F9" t="str">
        <f t="shared" si="62"/>
        <v>L3C3</v>
      </c>
      <c r="G9" t="str">
        <f t="shared" si="62"/>
        <v>L3C4</v>
      </c>
      <c r="H9" t="str">
        <f t="shared" si="62"/>
        <v>L3C4</v>
      </c>
      <c r="I9" t="str">
        <f t="shared" si="62"/>
        <v>L3C4</v>
      </c>
      <c r="J9" t="str">
        <f t="shared" si="62"/>
        <v>L3C5</v>
      </c>
      <c r="K9" t="str">
        <f t="shared" si="62"/>
        <v>L3C5</v>
      </c>
      <c r="L9" t="str">
        <f t="shared" si="62"/>
        <v>L3C5</v>
      </c>
      <c r="M9" t="str">
        <f t="shared" si="62"/>
        <v>L3C6</v>
      </c>
      <c r="N9" t="str">
        <f t="shared" si="62"/>
        <v>L3C6</v>
      </c>
      <c r="O9" t="str">
        <f t="shared" si="62"/>
        <v>L3C6</v>
      </c>
      <c r="P9" t="str">
        <f t="shared" si="62"/>
        <v>L3C7</v>
      </c>
      <c r="Q9" t="str">
        <f t="shared" si="62"/>
        <v>L3C7</v>
      </c>
      <c r="R9" t="str">
        <f t="shared" si="62"/>
        <v>L3C7</v>
      </c>
      <c r="S9" t="str">
        <f t="shared" si="62"/>
        <v>L3C8</v>
      </c>
      <c r="T9" t="str">
        <f t="shared" si="62"/>
        <v>L3C8</v>
      </c>
      <c r="U9" t="str">
        <f t="shared" si="62"/>
        <v>L3C8</v>
      </c>
      <c r="V9" t="str">
        <f t="shared" si="62"/>
        <v>L3C9</v>
      </c>
      <c r="W9" t="str">
        <f t="shared" si="62"/>
        <v>L3C9</v>
      </c>
      <c r="X9" t="str">
        <f t="shared" si="62"/>
        <v>L3C9</v>
      </c>
      <c r="Y9" t="str">
        <f t="shared" si="62"/>
        <v>L3C10</v>
      </c>
      <c r="Z9" t="str">
        <f t="shared" si="62"/>
        <v>L3C10</v>
      </c>
      <c r="AA9" t="str">
        <f t="shared" si="62"/>
        <v>L3C10</v>
      </c>
      <c r="AB9" t="str">
        <f t="shared" si="62"/>
        <v>L3C11</v>
      </c>
      <c r="AC9" t="str">
        <f t="shared" si="62"/>
        <v>L3C11</v>
      </c>
      <c r="AD9" t="str">
        <f t="shared" si="62"/>
        <v>L3C11</v>
      </c>
      <c r="AE9" t="str">
        <f t="shared" si="62"/>
        <v>L3C12</v>
      </c>
      <c r="AF9" t="str">
        <f t="shared" si="62"/>
        <v>L3C12</v>
      </c>
      <c r="AG9" t="str">
        <f t="shared" si="62"/>
        <v>L3C12</v>
      </c>
      <c r="AH9" t="str">
        <f t="shared" si="62"/>
        <v>L3C13</v>
      </c>
      <c r="AI9" t="str">
        <f t="shared" si="62"/>
        <v>L3C13</v>
      </c>
      <c r="AJ9" t="str">
        <f t="shared" si="62"/>
        <v>L3C13</v>
      </c>
      <c r="AK9" t="str">
        <f t="shared" si="62"/>
        <v>L3C14</v>
      </c>
      <c r="AL9" t="str">
        <f t="shared" si="62"/>
        <v>L3C14</v>
      </c>
      <c r="AM9" t="str">
        <f t="shared" si="62"/>
        <v>L3C14</v>
      </c>
      <c r="AN9" t="str">
        <f t="shared" si="62"/>
        <v>L3C15</v>
      </c>
      <c r="AO9" t="str">
        <f t="shared" si="62"/>
        <v>L3C15</v>
      </c>
      <c r="AP9" t="str">
        <f t="shared" si="62"/>
        <v>L3C15</v>
      </c>
      <c r="AQ9" t="str">
        <f t="shared" si="62"/>
        <v>L3C16</v>
      </c>
      <c r="AR9" t="str">
        <f t="shared" si="62"/>
        <v>L3C16</v>
      </c>
      <c r="AS9" t="str">
        <f t="shared" si="62"/>
        <v>L3C16</v>
      </c>
      <c r="AT9" t="str">
        <f t="shared" si="62"/>
        <v>L3C17</v>
      </c>
      <c r="AU9" t="str">
        <f t="shared" si="62"/>
        <v>L3C17</v>
      </c>
      <c r="AV9" t="str">
        <f t="shared" si="62"/>
        <v>L3C17</v>
      </c>
      <c r="AW9" t="str">
        <f t="shared" si="62"/>
        <v>L3C18</v>
      </c>
      <c r="AX9" t="str">
        <f t="shared" si="62"/>
        <v>L3C18</v>
      </c>
      <c r="AY9" t="str">
        <f t="shared" si="62"/>
        <v>L3C18</v>
      </c>
      <c r="AZ9" t="str">
        <f t="shared" si="62"/>
        <v>L3C19</v>
      </c>
      <c r="BA9" t="str">
        <f t="shared" si="62"/>
        <v>L3C19</v>
      </c>
      <c r="BB9" t="str">
        <f t="shared" si="62"/>
        <v>L3C19</v>
      </c>
      <c r="BC9" t="str">
        <f t="shared" si="62"/>
        <v>L3C20</v>
      </c>
      <c r="BD9" t="str">
        <f t="shared" si="62"/>
        <v>L3C20</v>
      </c>
      <c r="BE9" t="str">
        <f t="shared" si="62"/>
        <v>L3C20</v>
      </c>
      <c r="BF9" t="str">
        <f t="shared" si="62"/>
        <v>L3C21</v>
      </c>
      <c r="BG9" t="str">
        <f t="shared" si="62"/>
        <v>L3C21</v>
      </c>
      <c r="BH9" t="str">
        <f t="shared" si="62"/>
        <v>L3C21</v>
      </c>
      <c r="BI9" t="str">
        <f t="shared" si="62"/>
        <v>L3C22</v>
      </c>
      <c r="BJ9" t="str">
        <f t="shared" si="62"/>
        <v>L3C22</v>
      </c>
      <c r="BK9" t="str">
        <f t="shared" si="62"/>
        <v>L3C22</v>
      </c>
      <c r="BL9" t="str">
        <f t="shared" si="62"/>
        <v>L3C23</v>
      </c>
      <c r="BM9" t="str">
        <f t="shared" si="62"/>
        <v>L3C23</v>
      </c>
      <c r="BN9" t="str">
        <f t="shared" si="62"/>
        <v>L3C23</v>
      </c>
      <c r="BO9" t="str">
        <f t="shared" si="62"/>
        <v>L3C24</v>
      </c>
      <c r="BP9" t="str">
        <f t="shared" ref="BP9:EA9" si="63">CONCATENATE("L",FIXED(ROW()-6,0),"C",FIXED(2+INT((COLUMN()-1)/3),0))</f>
        <v>L3C24</v>
      </c>
      <c r="BQ9" t="str">
        <f t="shared" si="63"/>
        <v>L3C24</v>
      </c>
      <c r="BR9" t="str">
        <f t="shared" si="63"/>
        <v>L3C25</v>
      </c>
      <c r="BS9" t="str">
        <f t="shared" si="63"/>
        <v>L3C25</v>
      </c>
      <c r="BT9" t="str">
        <f t="shared" si="63"/>
        <v>L3C25</v>
      </c>
      <c r="BU9" t="str">
        <f t="shared" si="63"/>
        <v>L3C26</v>
      </c>
      <c r="BV9" t="str">
        <f t="shared" si="63"/>
        <v>L3C26</v>
      </c>
      <c r="BW9" t="str">
        <f t="shared" si="63"/>
        <v>L3C26</v>
      </c>
      <c r="BX9" t="str">
        <f t="shared" si="63"/>
        <v>L3C27</v>
      </c>
      <c r="BY9" t="str">
        <f t="shared" si="63"/>
        <v>L3C27</v>
      </c>
      <c r="BZ9" t="str">
        <f t="shared" si="63"/>
        <v>L3C27</v>
      </c>
      <c r="CA9" t="str">
        <f t="shared" si="63"/>
        <v>L3C28</v>
      </c>
      <c r="CB9" t="str">
        <f t="shared" si="63"/>
        <v>L3C28</v>
      </c>
      <c r="CC9" t="str">
        <f t="shared" si="63"/>
        <v>L3C28</v>
      </c>
      <c r="CD9" t="str">
        <f t="shared" si="63"/>
        <v>L3C29</v>
      </c>
      <c r="CE9" t="str">
        <f t="shared" si="63"/>
        <v>L3C29</v>
      </c>
      <c r="CF9" t="str">
        <f t="shared" si="63"/>
        <v>L3C29</v>
      </c>
      <c r="CG9" t="str">
        <f t="shared" si="63"/>
        <v>L3C30</v>
      </c>
      <c r="CH9" t="str">
        <f t="shared" si="63"/>
        <v>L3C30</v>
      </c>
      <c r="CI9" t="str">
        <f t="shared" si="63"/>
        <v>L3C30</v>
      </c>
      <c r="CJ9" t="str">
        <f t="shared" si="63"/>
        <v>L3C31</v>
      </c>
      <c r="CK9" t="str">
        <f t="shared" si="63"/>
        <v>L3C31</v>
      </c>
      <c r="CL9" t="str">
        <f t="shared" si="63"/>
        <v>L3C31</v>
      </c>
      <c r="CM9" t="str">
        <f t="shared" si="63"/>
        <v>L3C32</v>
      </c>
      <c r="CN9" t="str">
        <f t="shared" si="63"/>
        <v>L3C32</v>
      </c>
      <c r="CO9" t="str">
        <f t="shared" si="63"/>
        <v>L3C32</v>
      </c>
      <c r="CP9" t="str">
        <f t="shared" si="63"/>
        <v>L3C33</v>
      </c>
      <c r="CQ9" t="str">
        <f t="shared" si="63"/>
        <v>L3C33</v>
      </c>
      <c r="CR9" t="str">
        <f t="shared" si="63"/>
        <v>L3C33</v>
      </c>
      <c r="CS9" t="str">
        <f t="shared" si="63"/>
        <v>L3C34</v>
      </c>
      <c r="CT9" t="str">
        <f t="shared" si="63"/>
        <v>L3C34</v>
      </c>
      <c r="CU9" t="str">
        <f t="shared" si="63"/>
        <v>L3C34</v>
      </c>
      <c r="CV9" t="str">
        <f t="shared" si="63"/>
        <v>L3C35</v>
      </c>
      <c r="CW9" t="str">
        <f t="shared" si="63"/>
        <v>L3C35</v>
      </c>
      <c r="CX9" t="str">
        <f t="shared" si="63"/>
        <v>L3C35</v>
      </c>
      <c r="CY9" t="str">
        <f t="shared" si="63"/>
        <v>L3C36</v>
      </c>
      <c r="CZ9" t="str">
        <f t="shared" si="63"/>
        <v>L3C36</v>
      </c>
      <c r="DA9" t="str">
        <f t="shared" si="63"/>
        <v>L3C36</v>
      </c>
      <c r="DB9" t="str">
        <f t="shared" si="63"/>
        <v>L3C37</v>
      </c>
      <c r="DC9" t="str">
        <f t="shared" si="63"/>
        <v>L3C37</v>
      </c>
      <c r="DD9" t="str">
        <f t="shared" si="63"/>
        <v>L3C37</v>
      </c>
      <c r="DE9" t="str">
        <f t="shared" si="63"/>
        <v>L3C38</v>
      </c>
      <c r="DF9" t="str">
        <f t="shared" si="63"/>
        <v>L3C38</v>
      </c>
      <c r="DG9" t="str">
        <f t="shared" si="63"/>
        <v>L3C38</v>
      </c>
      <c r="DH9" t="str">
        <f t="shared" si="63"/>
        <v>L3C39</v>
      </c>
      <c r="DI9" t="str">
        <f t="shared" si="63"/>
        <v>L3C39</v>
      </c>
      <c r="DJ9" t="str">
        <f t="shared" si="63"/>
        <v>L3C39</v>
      </c>
      <c r="DK9" t="str">
        <f t="shared" si="63"/>
        <v>L3C40</v>
      </c>
      <c r="DL9" t="str">
        <f t="shared" si="63"/>
        <v>L3C40</v>
      </c>
      <c r="DM9" t="str">
        <f t="shared" si="63"/>
        <v>L3C40</v>
      </c>
      <c r="DN9" t="str">
        <f t="shared" si="63"/>
        <v>L3C41</v>
      </c>
      <c r="DO9" t="str">
        <f t="shared" si="63"/>
        <v>L3C41</v>
      </c>
      <c r="DP9" t="str">
        <f t="shared" si="63"/>
        <v>L3C41</v>
      </c>
      <c r="DQ9" t="str">
        <f t="shared" si="63"/>
        <v>L3C42</v>
      </c>
      <c r="DR9" t="str">
        <f t="shared" si="63"/>
        <v>L3C42</v>
      </c>
      <c r="DS9" t="str">
        <f t="shared" si="63"/>
        <v>L3C42</v>
      </c>
      <c r="DT9" t="str">
        <f t="shared" si="63"/>
        <v>L3C43</v>
      </c>
      <c r="DU9" t="str">
        <f t="shared" si="63"/>
        <v>L3C43</v>
      </c>
      <c r="DV9" t="str">
        <f t="shared" si="63"/>
        <v>L3C43</v>
      </c>
      <c r="DW9" t="str">
        <f t="shared" si="63"/>
        <v>L3C44</v>
      </c>
      <c r="DX9" t="str">
        <f t="shared" si="63"/>
        <v>L3C44</v>
      </c>
      <c r="DY9" t="str">
        <f t="shared" si="63"/>
        <v>L3C44</v>
      </c>
      <c r="DZ9" t="str">
        <f t="shared" si="63"/>
        <v>L3C45</v>
      </c>
      <c r="EA9" t="str">
        <f t="shared" si="63"/>
        <v>L3C45</v>
      </c>
      <c r="EB9" t="str">
        <f t="shared" ref="EB9:GM9" si="64">CONCATENATE("L",FIXED(ROW()-6,0),"C",FIXED(2+INT((COLUMN()-1)/3),0))</f>
        <v>L3C45</v>
      </c>
      <c r="EC9" t="str">
        <f t="shared" si="64"/>
        <v>L3C46</v>
      </c>
      <c r="ED9" t="str">
        <f t="shared" si="64"/>
        <v>L3C46</v>
      </c>
      <c r="EE9" t="str">
        <f t="shared" si="64"/>
        <v>L3C46</v>
      </c>
      <c r="EF9" t="str">
        <f t="shared" si="64"/>
        <v>L3C47</v>
      </c>
      <c r="EG9" t="str">
        <f t="shared" si="64"/>
        <v>L3C47</v>
      </c>
      <c r="EH9" t="str">
        <f t="shared" si="64"/>
        <v>L3C47</v>
      </c>
      <c r="EI9" t="str">
        <f t="shared" si="64"/>
        <v>L3C48</v>
      </c>
      <c r="EJ9" t="str">
        <f t="shared" si="64"/>
        <v>L3C48</v>
      </c>
      <c r="EK9" t="str">
        <f t="shared" si="64"/>
        <v>L3C48</v>
      </c>
      <c r="EL9" t="str">
        <f t="shared" si="64"/>
        <v>L3C49</v>
      </c>
      <c r="EM9" t="str">
        <f t="shared" si="64"/>
        <v>L3C49</v>
      </c>
      <c r="EN9" t="str">
        <f t="shared" si="64"/>
        <v>L3C49</v>
      </c>
      <c r="EO9" t="str">
        <f t="shared" si="64"/>
        <v>L3C50</v>
      </c>
      <c r="EP9" t="str">
        <f t="shared" si="64"/>
        <v>L3C50</v>
      </c>
      <c r="EQ9" t="str">
        <f t="shared" si="64"/>
        <v>L3C50</v>
      </c>
      <c r="ER9" t="str">
        <f t="shared" si="64"/>
        <v>L3C51</v>
      </c>
      <c r="ES9" t="str">
        <f t="shared" si="64"/>
        <v>L3C51</v>
      </c>
      <c r="ET9" t="str">
        <f t="shared" si="64"/>
        <v>L3C51</v>
      </c>
      <c r="EU9" t="str">
        <f t="shared" si="64"/>
        <v>L3C52</v>
      </c>
      <c r="EV9" t="str">
        <f t="shared" si="64"/>
        <v>L3C52</v>
      </c>
      <c r="EW9" t="str">
        <f t="shared" si="64"/>
        <v>L3C52</v>
      </c>
      <c r="EX9" t="str">
        <f t="shared" si="64"/>
        <v>L3C53</v>
      </c>
      <c r="EY9" t="str">
        <f t="shared" si="64"/>
        <v>L3C53</v>
      </c>
      <c r="EZ9" t="str">
        <f t="shared" si="64"/>
        <v>L3C53</v>
      </c>
      <c r="FA9" t="str">
        <f t="shared" si="64"/>
        <v>L3C54</v>
      </c>
      <c r="FB9" t="str">
        <f t="shared" si="64"/>
        <v>L3C54</v>
      </c>
      <c r="FC9" t="str">
        <f t="shared" si="64"/>
        <v>L3C54</v>
      </c>
      <c r="FD9" t="str">
        <f t="shared" si="64"/>
        <v>L3C55</v>
      </c>
      <c r="FE9" t="str">
        <f t="shared" si="64"/>
        <v>L3C55</v>
      </c>
      <c r="FF9" t="str">
        <f t="shared" si="64"/>
        <v>L3C55</v>
      </c>
      <c r="FG9" t="str">
        <f t="shared" si="64"/>
        <v>L3C56</v>
      </c>
      <c r="FH9" t="str">
        <f t="shared" si="64"/>
        <v>L3C56</v>
      </c>
      <c r="FI9" t="str">
        <f t="shared" si="64"/>
        <v>L3C56</v>
      </c>
      <c r="FJ9" t="str">
        <f t="shared" si="64"/>
        <v>L3C57</v>
      </c>
      <c r="FK9" t="str">
        <f t="shared" si="64"/>
        <v>L3C57</v>
      </c>
      <c r="FL9" t="str">
        <f t="shared" si="64"/>
        <v>L3C57</v>
      </c>
      <c r="FM9" t="str">
        <f t="shared" si="64"/>
        <v>L3C58</v>
      </c>
      <c r="FN9" t="str">
        <f t="shared" si="64"/>
        <v>L3C58</v>
      </c>
      <c r="FO9" t="str">
        <f t="shared" si="64"/>
        <v>L3C58</v>
      </c>
      <c r="FP9" t="str">
        <f t="shared" si="64"/>
        <v>L3C59</v>
      </c>
      <c r="FQ9" t="str">
        <f t="shared" si="64"/>
        <v>L3C59</v>
      </c>
      <c r="FR9" t="str">
        <f t="shared" si="64"/>
        <v>L3C59</v>
      </c>
      <c r="FS9" t="str">
        <f t="shared" si="64"/>
        <v>L3C60</v>
      </c>
      <c r="FT9" t="str">
        <f t="shared" si="64"/>
        <v>L3C60</v>
      </c>
      <c r="FU9" t="str">
        <f t="shared" si="64"/>
        <v>L3C60</v>
      </c>
      <c r="FV9" t="str">
        <f t="shared" si="64"/>
        <v>L3C61</v>
      </c>
      <c r="FW9" t="str">
        <f t="shared" si="64"/>
        <v>L3C61</v>
      </c>
      <c r="FX9" t="str">
        <f t="shared" si="64"/>
        <v>L3C61</v>
      </c>
      <c r="FY9" t="str">
        <f t="shared" si="64"/>
        <v>L3C62</v>
      </c>
      <c r="FZ9" t="str">
        <f t="shared" si="64"/>
        <v>L3C62</v>
      </c>
      <c r="GA9" t="str">
        <f t="shared" si="64"/>
        <v>L3C62</v>
      </c>
      <c r="GB9" t="str">
        <f t="shared" si="64"/>
        <v>L3C63</v>
      </c>
      <c r="GC9" t="str">
        <f t="shared" si="64"/>
        <v>L3C63</v>
      </c>
      <c r="GD9" t="str">
        <f t="shared" si="64"/>
        <v>L3C63</v>
      </c>
      <c r="GE9" t="str">
        <f t="shared" si="64"/>
        <v>L3C64</v>
      </c>
      <c r="GF9" t="str">
        <f t="shared" si="64"/>
        <v>L3C64</v>
      </c>
      <c r="GG9" t="str">
        <f t="shared" si="64"/>
        <v>L3C64</v>
      </c>
      <c r="GH9" t="str">
        <f t="shared" si="64"/>
        <v>L3C65</v>
      </c>
      <c r="GI9" t="str">
        <f t="shared" si="64"/>
        <v>L3C65</v>
      </c>
      <c r="GJ9" t="str">
        <f t="shared" si="64"/>
        <v>L3C65</v>
      </c>
      <c r="GK9" t="str">
        <f t="shared" si="64"/>
        <v>L3C66</v>
      </c>
      <c r="GL9" t="str">
        <f t="shared" si="64"/>
        <v>L3C66</v>
      </c>
      <c r="GM9" t="str">
        <f t="shared" si="64"/>
        <v>L3C66</v>
      </c>
      <c r="GN9" t="str">
        <f t="shared" ref="GN9:IY9" si="65">CONCATENATE("L",FIXED(ROW()-6,0),"C",FIXED(2+INT((COLUMN()-1)/3),0))</f>
        <v>L3C67</v>
      </c>
      <c r="GO9" t="str">
        <f t="shared" si="65"/>
        <v>L3C67</v>
      </c>
      <c r="GP9" t="str">
        <f t="shared" si="65"/>
        <v>L3C67</v>
      </c>
      <c r="GQ9" t="str">
        <f t="shared" si="65"/>
        <v>L3C68</v>
      </c>
      <c r="GR9" t="str">
        <f t="shared" si="65"/>
        <v>L3C68</v>
      </c>
      <c r="GS9" t="str">
        <f t="shared" si="65"/>
        <v>L3C68</v>
      </c>
      <c r="GT9" t="str">
        <f t="shared" si="65"/>
        <v>L3C69</v>
      </c>
      <c r="GU9" t="str">
        <f t="shared" si="65"/>
        <v>L3C69</v>
      </c>
      <c r="GV9" t="str">
        <f t="shared" si="65"/>
        <v>L3C69</v>
      </c>
      <c r="GW9" t="str">
        <f t="shared" si="65"/>
        <v>L3C70</v>
      </c>
      <c r="GX9" t="str">
        <f t="shared" si="65"/>
        <v>L3C70</v>
      </c>
      <c r="GY9" t="str">
        <f t="shared" si="65"/>
        <v>L3C70</v>
      </c>
      <c r="GZ9" t="str">
        <f t="shared" si="65"/>
        <v>L3C71</v>
      </c>
      <c r="HA9" t="str">
        <f t="shared" si="65"/>
        <v>L3C71</v>
      </c>
      <c r="HB9" t="str">
        <f t="shared" si="65"/>
        <v>L3C71</v>
      </c>
      <c r="HC9" t="str">
        <f t="shared" si="65"/>
        <v>L3C72</v>
      </c>
      <c r="HD9" t="str">
        <f t="shared" si="65"/>
        <v>L3C72</v>
      </c>
      <c r="HE9" t="str">
        <f t="shared" si="65"/>
        <v>L3C72</v>
      </c>
      <c r="HF9" t="str">
        <f t="shared" si="65"/>
        <v>L3C73</v>
      </c>
      <c r="HG9" t="str">
        <f t="shared" si="65"/>
        <v>L3C73</v>
      </c>
      <c r="HH9" t="str">
        <f t="shared" si="65"/>
        <v>L3C73</v>
      </c>
      <c r="HI9" t="str">
        <f t="shared" si="65"/>
        <v>L3C74</v>
      </c>
      <c r="HJ9" t="str">
        <f t="shared" si="65"/>
        <v>L3C74</v>
      </c>
      <c r="HK9" t="str">
        <f t="shared" si="65"/>
        <v>L3C74</v>
      </c>
      <c r="HL9" t="str">
        <f t="shared" si="65"/>
        <v>L3C75</v>
      </c>
      <c r="HM9" t="str">
        <f t="shared" si="65"/>
        <v>L3C75</v>
      </c>
      <c r="HN9" t="str">
        <f t="shared" si="65"/>
        <v>L3C75</v>
      </c>
      <c r="HO9" t="str">
        <f t="shared" si="65"/>
        <v>L3C76</v>
      </c>
      <c r="HP9" t="str">
        <f t="shared" si="65"/>
        <v>L3C76</v>
      </c>
      <c r="HQ9" t="str">
        <f t="shared" si="65"/>
        <v>L3C76</v>
      </c>
      <c r="HR9" t="str">
        <f t="shared" si="65"/>
        <v>L3C77</v>
      </c>
      <c r="HS9" t="str">
        <f t="shared" si="65"/>
        <v>L3C77</v>
      </c>
      <c r="HT9" t="str">
        <f t="shared" si="65"/>
        <v>L3C77</v>
      </c>
      <c r="HU9" t="str">
        <f t="shared" si="65"/>
        <v>L3C78</v>
      </c>
      <c r="HV9" t="str">
        <f t="shared" si="65"/>
        <v>L3C78</v>
      </c>
      <c r="HW9" t="str">
        <f t="shared" si="65"/>
        <v>L3C78</v>
      </c>
      <c r="HX9" t="str">
        <f t="shared" si="65"/>
        <v>L3C79</v>
      </c>
      <c r="HY9" t="str">
        <f t="shared" si="65"/>
        <v>L3C79</v>
      </c>
      <c r="HZ9" t="str">
        <f t="shared" si="65"/>
        <v>L3C79</v>
      </c>
      <c r="IA9" t="str">
        <f t="shared" si="65"/>
        <v>L3C80</v>
      </c>
      <c r="IB9" t="str">
        <f t="shared" si="65"/>
        <v>L3C80</v>
      </c>
      <c r="IC9" t="str">
        <f t="shared" si="65"/>
        <v>L3C80</v>
      </c>
      <c r="ID9" t="str">
        <f t="shared" si="65"/>
        <v>L3C81</v>
      </c>
      <c r="IE9" t="str">
        <f t="shared" si="65"/>
        <v>L3C81</v>
      </c>
      <c r="IF9" t="str">
        <f t="shared" si="65"/>
        <v>L3C81</v>
      </c>
      <c r="IG9" t="str">
        <f t="shared" si="65"/>
        <v>L3C82</v>
      </c>
      <c r="IH9" t="str">
        <f t="shared" si="65"/>
        <v>L3C82</v>
      </c>
      <c r="II9" t="str">
        <f t="shared" si="65"/>
        <v>L3C82</v>
      </c>
      <c r="IJ9" t="str">
        <f t="shared" si="65"/>
        <v>L3C83</v>
      </c>
      <c r="IK9" t="str">
        <f t="shared" si="65"/>
        <v>L3C83</v>
      </c>
      <c r="IL9" t="str">
        <f t="shared" si="65"/>
        <v>L3C83</v>
      </c>
      <c r="IM9" t="str">
        <f t="shared" si="65"/>
        <v>L3C84</v>
      </c>
      <c r="IN9" t="str">
        <f t="shared" si="65"/>
        <v>L3C84</v>
      </c>
      <c r="IO9" t="str">
        <f t="shared" si="65"/>
        <v>L3C84</v>
      </c>
      <c r="IP9" t="str">
        <f t="shared" si="65"/>
        <v>L3C85</v>
      </c>
      <c r="IQ9" t="str">
        <f t="shared" si="65"/>
        <v>L3C85</v>
      </c>
      <c r="IR9" t="str">
        <f t="shared" si="65"/>
        <v>L3C85</v>
      </c>
      <c r="IS9" t="str">
        <f t="shared" si="65"/>
        <v>L3C86</v>
      </c>
      <c r="IT9" t="str">
        <f t="shared" si="65"/>
        <v>L3C86</v>
      </c>
      <c r="IU9" t="str">
        <f t="shared" si="65"/>
        <v>L3C86</v>
      </c>
      <c r="IV9" t="str">
        <f t="shared" si="65"/>
        <v>L3C87</v>
      </c>
      <c r="IW9" t="str">
        <f t="shared" si="65"/>
        <v>L3C87</v>
      </c>
      <c r="IX9" t="str">
        <f t="shared" si="65"/>
        <v>L3C87</v>
      </c>
      <c r="IY9" t="str">
        <f t="shared" si="65"/>
        <v>L3C88</v>
      </c>
      <c r="IZ9" t="str">
        <f t="shared" ref="IZ9:KQ9" si="66">CONCATENATE("L",FIXED(ROW()-6,0),"C",FIXED(2+INT((COLUMN()-1)/3),0))</f>
        <v>L3C88</v>
      </c>
      <c r="JA9" t="str">
        <f t="shared" si="66"/>
        <v>L3C88</v>
      </c>
      <c r="JB9" t="str">
        <f t="shared" si="66"/>
        <v>L3C89</v>
      </c>
      <c r="JC9" t="str">
        <f t="shared" si="66"/>
        <v>L3C89</v>
      </c>
      <c r="JD9" t="str">
        <f t="shared" si="66"/>
        <v>L3C89</v>
      </c>
      <c r="JE9" t="str">
        <f t="shared" si="66"/>
        <v>L3C90</v>
      </c>
      <c r="JF9" t="str">
        <f t="shared" si="66"/>
        <v>L3C90</v>
      </c>
      <c r="JG9" t="str">
        <f t="shared" si="66"/>
        <v>L3C90</v>
      </c>
      <c r="JH9" t="str">
        <f t="shared" si="66"/>
        <v>L3C91</v>
      </c>
      <c r="JI9" t="str">
        <f t="shared" si="66"/>
        <v>L3C91</v>
      </c>
      <c r="JJ9" t="str">
        <f t="shared" si="66"/>
        <v>L3C91</v>
      </c>
      <c r="JK9" t="str">
        <f t="shared" si="66"/>
        <v>L3C92</v>
      </c>
      <c r="JL9" t="str">
        <f t="shared" si="66"/>
        <v>L3C92</v>
      </c>
      <c r="JM9" t="str">
        <f t="shared" si="66"/>
        <v>L3C92</v>
      </c>
      <c r="JN9" t="str">
        <f t="shared" si="66"/>
        <v>L3C93</v>
      </c>
      <c r="JO9" t="str">
        <f t="shared" si="66"/>
        <v>L3C93</v>
      </c>
      <c r="JP9" t="str">
        <f t="shared" si="66"/>
        <v>L3C93</v>
      </c>
      <c r="JQ9" t="str">
        <f t="shared" si="66"/>
        <v>L3C94</v>
      </c>
      <c r="JR9" t="str">
        <f t="shared" si="66"/>
        <v>L3C94</v>
      </c>
      <c r="JS9" t="str">
        <f t="shared" si="66"/>
        <v>L3C94</v>
      </c>
      <c r="JT9" t="str">
        <f t="shared" si="66"/>
        <v>L3C95</v>
      </c>
      <c r="JU9" t="str">
        <f t="shared" si="66"/>
        <v>L3C95</v>
      </c>
      <c r="JV9" t="str">
        <f t="shared" si="66"/>
        <v>L3C95</v>
      </c>
      <c r="JW9" t="str">
        <f t="shared" si="66"/>
        <v>L3C96</v>
      </c>
      <c r="JX9" t="str">
        <f t="shared" si="66"/>
        <v>L3C96</v>
      </c>
      <c r="JY9" t="str">
        <f t="shared" si="66"/>
        <v>L3C96</v>
      </c>
      <c r="JZ9" t="str">
        <f t="shared" si="66"/>
        <v>L3C97</v>
      </c>
      <c r="KA9" t="str">
        <f t="shared" si="66"/>
        <v>L3C97</v>
      </c>
      <c r="KB9" t="str">
        <f t="shared" si="66"/>
        <v>L3C97</v>
      </c>
      <c r="KC9" t="str">
        <f t="shared" si="66"/>
        <v>L3C98</v>
      </c>
      <c r="KD9" t="str">
        <f t="shared" si="66"/>
        <v>L3C98</v>
      </c>
      <c r="KE9" t="str">
        <f t="shared" si="66"/>
        <v>L3C98</v>
      </c>
      <c r="KF9" t="str">
        <f t="shared" si="66"/>
        <v>L3C99</v>
      </c>
      <c r="KG9" t="str">
        <f t="shared" si="66"/>
        <v>L3C99</v>
      </c>
      <c r="KH9" t="str">
        <f t="shared" si="66"/>
        <v>L3C99</v>
      </c>
      <c r="KI9" t="str">
        <f t="shared" si="66"/>
        <v>L3C100</v>
      </c>
      <c r="KJ9" t="str">
        <f t="shared" si="66"/>
        <v>L3C100</v>
      </c>
      <c r="KK9" t="str">
        <f t="shared" si="66"/>
        <v>L3C100</v>
      </c>
      <c r="KL9" t="str">
        <f t="shared" si="66"/>
        <v>L3C101</v>
      </c>
      <c r="KM9" t="str">
        <f t="shared" si="66"/>
        <v>L3C101</v>
      </c>
      <c r="KN9" t="str">
        <f t="shared" si="66"/>
        <v>L3C101</v>
      </c>
      <c r="KO9" t="str">
        <f t="shared" si="66"/>
        <v>L3C102</v>
      </c>
      <c r="KP9" t="str">
        <f t="shared" si="66"/>
        <v>L3C102</v>
      </c>
      <c r="KQ9" t="str">
        <f t="shared" si="66"/>
        <v>L3C102</v>
      </c>
      <c r="DKN9" s="13"/>
    </row>
    <row r="10" spans="1:3004" x14ac:dyDescent="0.3">
      <c r="A10" s="1" t="s">
        <v>30</v>
      </c>
      <c r="C10" t="str">
        <f>CONCATENATE("L",FIXED(ROW()-4,0),"C",FIXED(IF(MOD(1+COLUMN(),3)=0,2,2+INT((COLUMN()/3))),0))</f>
        <v>L6C3</v>
      </c>
      <c r="D10" t="str">
        <f t="shared" ref="D10:BO10" si="67">CONCATENATE("L",FIXED(ROW()-4,0),"C",FIXED(IF(MOD(1+COLUMN(),3)=0,2,2+INT((COLUMN()/3))),0))</f>
        <v>L6C3</v>
      </c>
      <c r="E10" t="str">
        <f t="shared" si="67"/>
        <v>L6C2</v>
      </c>
      <c r="F10" t="str">
        <f t="shared" si="67"/>
        <v>L6C4</v>
      </c>
      <c r="G10" t="str">
        <f t="shared" si="67"/>
        <v>L6C4</v>
      </c>
      <c r="H10" t="str">
        <f t="shared" si="67"/>
        <v>L6C2</v>
      </c>
      <c r="I10" t="str">
        <f t="shared" si="67"/>
        <v>L6C5</v>
      </c>
      <c r="J10" t="str">
        <f t="shared" si="67"/>
        <v>L6C5</v>
      </c>
      <c r="K10" t="str">
        <f t="shared" si="67"/>
        <v>L6C2</v>
      </c>
      <c r="L10" t="str">
        <f t="shared" si="67"/>
        <v>L6C6</v>
      </c>
      <c r="M10" t="str">
        <f t="shared" si="67"/>
        <v>L6C6</v>
      </c>
      <c r="N10" t="str">
        <f t="shared" si="67"/>
        <v>L6C2</v>
      </c>
      <c r="O10" t="str">
        <f t="shared" si="67"/>
        <v>L6C7</v>
      </c>
      <c r="P10" t="str">
        <f t="shared" si="67"/>
        <v>L6C7</v>
      </c>
      <c r="Q10" t="str">
        <f t="shared" si="67"/>
        <v>L6C2</v>
      </c>
      <c r="R10" t="str">
        <f t="shared" si="67"/>
        <v>L6C8</v>
      </c>
      <c r="S10" t="str">
        <f t="shared" si="67"/>
        <v>L6C8</v>
      </c>
      <c r="T10" t="str">
        <f t="shared" si="67"/>
        <v>L6C2</v>
      </c>
      <c r="U10" t="str">
        <f t="shared" si="67"/>
        <v>L6C9</v>
      </c>
      <c r="V10" t="str">
        <f t="shared" si="67"/>
        <v>L6C9</v>
      </c>
      <c r="W10" t="str">
        <f t="shared" si="67"/>
        <v>L6C2</v>
      </c>
      <c r="X10" t="str">
        <f t="shared" si="67"/>
        <v>L6C10</v>
      </c>
      <c r="Y10" t="str">
        <f t="shared" si="67"/>
        <v>L6C10</v>
      </c>
      <c r="Z10" t="str">
        <f t="shared" si="67"/>
        <v>L6C2</v>
      </c>
      <c r="AA10" t="str">
        <f t="shared" si="67"/>
        <v>L6C11</v>
      </c>
      <c r="AB10" t="str">
        <f t="shared" si="67"/>
        <v>L6C11</v>
      </c>
      <c r="AC10" t="str">
        <f t="shared" si="67"/>
        <v>L6C2</v>
      </c>
      <c r="AD10" t="str">
        <f t="shared" si="67"/>
        <v>L6C12</v>
      </c>
      <c r="AE10" t="str">
        <f t="shared" si="67"/>
        <v>L6C12</v>
      </c>
      <c r="AF10" t="str">
        <f t="shared" si="67"/>
        <v>L6C2</v>
      </c>
      <c r="AG10" t="str">
        <f t="shared" si="67"/>
        <v>L6C13</v>
      </c>
      <c r="AH10" t="str">
        <f t="shared" si="67"/>
        <v>L6C13</v>
      </c>
      <c r="AI10" t="str">
        <f t="shared" si="67"/>
        <v>L6C2</v>
      </c>
      <c r="AJ10" t="str">
        <f t="shared" si="67"/>
        <v>L6C14</v>
      </c>
      <c r="AK10" t="str">
        <f t="shared" si="67"/>
        <v>L6C14</v>
      </c>
      <c r="AL10" t="str">
        <f t="shared" si="67"/>
        <v>L6C2</v>
      </c>
      <c r="AM10" t="str">
        <f t="shared" si="67"/>
        <v>L6C15</v>
      </c>
      <c r="AN10" t="str">
        <f t="shared" si="67"/>
        <v>L6C15</v>
      </c>
      <c r="AO10" t="str">
        <f t="shared" si="67"/>
        <v>L6C2</v>
      </c>
      <c r="AP10" t="str">
        <f t="shared" si="67"/>
        <v>L6C16</v>
      </c>
      <c r="AQ10" t="str">
        <f t="shared" si="67"/>
        <v>L6C16</v>
      </c>
      <c r="AR10" t="str">
        <f t="shared" si="67"/>
        <v>L6C2</v>
      </c>
      <c r="AS10" t="str">
        <f t="shared" si="67"/>
        <v>L6C17</v>
      </c>
      <c r="AT10" t="str">
        <f t="shared" si="67"/>
        <v>L6C17</v>
      </c>
      <c r="AU10" t="str">
        <f t="shared" si="67"/>
        <v>L6C2</v>
      </c>
      <c r="AV10" t="str">
        <f t="shared" si="67"/>
        <v>L6C18</v>
      </c>
      <c r="AW10" t="str">
        <f t="shared" si="67"/>
        <v>L6C18</v>
      </c>
      <c r="AX10" t="str">
        <f t="shared" si="67"/>
        <v>L6C2</v>
      </c>
      <c r="AY10" t="str">
        <f t="shared" si="67"/>
        <v>L6C19</v>
      </c>
      <c r="AZ10" t="str">
        <f t="shared" si="67"/>
        <v>L6C19</v>
      </c>
      <c r="BA10" t="str">
        <f t="shared" si="67"/>
        <v>L6C2</v>
      </c>
      <c r="BB10" t="str">
        <f t="shared" si="67"/>
        <v>L6C20</v>
      </c>
      <c r="BC10" t="str">
        <f t="shared" si="67"/>
        <v>L6C20</v>
      </c>
      <c r="BD10" t="str">
        <f t="shared" si="67"/>
        <v>L6C2</v>
      </c>
      <c r="BE10" t="str">
        <f t="shared" si="67"/>
        <v>L6C21</v>
      </c>
      <c r="BF10" t="str">
        <f t="shared" si="67"/>
        <v>L6C21</v>
      </c>
      <c r="BG10" t="str">
        <f t="shared" si="67"/>
        <v>L6C2</v>
      </c>
      <c r="BH10" t="str">
        <f t="shared" si="67"/>
        <v>L6C22</v>
      </c>
      <c r="BI10" t="str">
        <f t="shared" si="67"/>
        <v>L6C22</v>
      </c>
      <c r="BJ10" t="str">
        <f t="shared" si="67"/>
        <v>L6C2</v>
      </c>
      <c r="BK10" t="str">
        <f t="shared" si="67"/>
        <v>L6C23</v>
      </c>
      <c r="BL10" t="str">
        <f t="shared" si="67"/>
        <v>L6C23</v>
      </c>
      <c r="BM10" t="str">
        <f t="shared" si="67"/>
        <v>L6C2</v>
      </c>
      <c r="BN10" t="str">
        <f t="shared" si="67"/>
        <v>L6C24</v>
      </c>
      <c r="BO10" t="str">
        <f t="shared" si="67"/>
        <v>L6C24</v>
      </c>
      <c r="BP10" t="str">
        <f t="shared" ref="BP10:EA10" si="68">CONCATENATE("L",FIXED(ROW()-4,0),"C",FIXED(IF(MOD(1+COLUMN(),3)=0,2,2+INT((COLUMN()/3))),0))</f>
        <v>L6C2</v>
      </c>
      <c r="BQ10" t="str">
        <f t="shared" si="68"/>
        <v>L6C25</v>
      </c>
      <c r="BR10" t="str">
        <f t="shared" si="68"/>
        <v>L6C25</v>
      </c>
      <c r="BS10" t="str">
        <f t="shared" si="68"/>
        <v>L6C2</v>
      </c>
      <c r="BT10" t="str">
        <f t="shared" si="68"/>
        <v>L6C26</v>
      </c>
      <c r="BU10" t="str">
        <f t="shared" si="68"/>
        <v>L6C26</v>
      </c>
      <c r="BV10" t="str">
        <f t="shared" si="68"/>
        <v>L6C2</v>
      </c>
      <c r="BW10" t="str">
        <f t="shared" si="68"/>
        <v>L6C27</v>
      </c>
      <c r="BX10" t="str">
        <f t="shared" si="68"/>
        <v>L6C27</v>
      </c>
      <c r="BY10" t="str">
        <f t="shared" si="68"/>
        <v>L6C2</v>
      </c>
      <c r="BZ10" t="str">
        <f t="shared" si="68"/>
        <v>L6C28</v>
      </c>
      <c r="CA10" t="str">
        <f t="shared" si="68"/>
        <v>L6C28</v>
      </c>
      <c r="CB10" t="str">
        <f t="shared" si="68"/>
        <v>L6C2</v>
      </c>
      <c r="CC10" t="str">
        <f t="shared" si="68"/>
        <v>L6C29</v>
      </c>
      <c r="CD10" t="str">
        <f t="shared" si="68"/>
        <v>L6C29</v>
      </c>
      <c r="CE10" t="str">
        <f t="shared" si="68"/>
        <v>L6C2</v>
      </c>
      <c r="CF10" t="str">
        <f t="shared" si="68"/>
        <v>L6C30</v>
      </c>
      <c r="CG10" t="str">
        <f t="shared" si="68"/>
        <v>L6C30</v>
      </c>
      <c r="CH10" t="str">
        <f t="shared" si="68"/>
        <v>L6C2</v>
      </c>
      <c r="CI10" t="str">
        <f t="shared" si="68"/>
        <v>L6C31</v>
      </c>
      <c r="CJ10" t="str">
        <f t="shared" si="68"/>
        <v>L6C31</v>
      </c>
      <c r="CK10" t="str">
        <f t="shared" si="68"/>
        <v>L6C2</v>
      </c>
      <c r="CL10" t="str">
        <f t="shared" si="68"/>
        <v>L6C32</v>
      </c>
      <c r="CM10" t="str">
        <f t="shared" si="68"/>
        <v>L6C32</v>
      </c>
      <c r="CN10" t="str">
        <f t="shared" si="68"/>
        <v>L6C2</v>
      </c>
      <c r="CO10" t="str">
        <f t="shared" si="68"/>
        <v>L6C33</v>
      </c>
      <c r="CP10" t="str">
        <f t="shared" si="68"/>
        <v>L6C33</v>
      </c>
      <c r="CQ10" t="str">
        <f t="shared" si="68"/>
        <v>L6C2</v>
      </c>
      <c r="CR10" t="str">
        <f t="shared" si="68"/>
        <v>L6C34</v>
      </c>
      <c r="CS10" t="str">
        <f t="shared" si="68"/>
        <v>L6C34</v>
      </c>
      <c r="CT10" t="str">
        <f t="shared" si="68"/>
        <v>L6C2</v>
      </c>
      <c r="CU10" t="str">
        <f t="shared" si="68"/>
        <v>L6C35</v>
      </c>
      <c r="CV10" t="str">
        <f t="shared" si="68"/>
        <v>L6C35</v>
      </c>
      <c r="CW10" t="str">
        <f t="shared" si="68"/>
        <v>L6C2</v>
      </c>
      <c r="CX10" t="str">
        <f t="shared" si="68"/>
        <v>L6C36</v>
      </c>
      <c r="CY10" t="str">
        <f t="shared" si="68"/>
        <v>L6C36</v>
      </c>
      <c r="CZ10" t="str">
        <f t="shared" si="68"/>
        <v>L6C2</v>
      </c>
      <c r="DA10" t="str">
        <f t="shared" si="68"/>
        <v>L6C37</v>
      </c>
      <c r="DB10" t="str">
        <f t="shared" si="68"/>
        <v>L6C37</v>
      </c>
      <c r="DC10" t="str">
        <f t="shared" si="68"/>
        <v>L6C2</v>
      </c>
      <c r="DD10" t="str">
        <f t="shared" si="68"/>
        <v>L6C38</v>
      </c>
      <c r="DE10" t="str">
        <f t="shared" si="68"/>
        <v>L6C38</v>
      </c>
      <c r="DF10" t="str">
        <f t="shared" si="68"/>
        <v>L6C2</v>
      </c>
      <c r="DG10" t="str">
        <f t="shared" si="68"/>
        <v>L6C39</v>
      </c>
      <c r="DH10" t="str">
        <f t="shared" si="68"/>
        <v>L6C39</v>
      </c>
      <c r="DI10" t="str">
        <f t="shared" si="68"/>
        <v>L6C2</v>
      </c>
      <c r="DJ10" t="str">
        <f t="shared" si="68"/>
        <v>L6C40</v>
      </c>
      <c r="DK10" t="str">
        <f t="shared" si="68"/>
        <v>L6C40</v>
      </c>
      <c r="DL10" t="str">
        <f t="shared" si="68"/>
        <v>L6C2</v>
      </c>
      <c r="DM10" t="str">
        <f t="shared" si="68"/>
        <v>L6C41</v>
      </c>
      <c r="DN10" t="str">
        <f t="shared" si="68"/>
        <v>L6C41</v>
      </c>
      <c r="DO10" t="str">
        <f t="shared" si="68"/>
        <v>L6C2</v>
      </c>
      <c r="DP10" t="str">
        <f t="shared" si="68"/>
        <v>L6C42</v>
      </c>
      <c r="DQ10" t="str">
        <f t="shared" si="68"/>
        <v>L6C42</v>
      </c>
      <c r="DR10" t="str">
        <f t="shared" si="68"/>
        <v>L6C2</v>
      </c>
      <c r="DS10" t="str">
        <f t="shared" si="68"/>
        <v>L6C43</v>
      </c>
      <c r="DT10" t="str">
        <f t="shared" si="68"/>
        <v>L6C43</v>
      </c>
      <c r="DU10" t="str">
        <f t="shared" si="68"/>
        <v>L6C2</v>
      </c>
      <c r="DV10" t="str">
        <f t="shared" si="68"/>
        <v>L6C44</v>
      </c>
      <c r="DW10" t="str">
        <f t="shared" si="68"/>
        <v>L6C44</v>
      </c>
      <c r="DX10" t="str">
        <f t="shared" si="68"/>
        <v>L6C2</v>
      </c>
      <c r="DY10" t="str">
        <f t="shared" si="68"/>
        <v>L6C45</v>
      </c>
      <c r="DZ10" t="str">
        <f t="shared" si="68"/>
        <v>L6C45</v>
      </c>
      <c r="EA10" t="str">
        <f t="shared" si="68"/>
        <v>L6C2</v>
      </c>
      <c r="EB10" t="str">
        <f t="shared" ref="EB10:GM10" si="69">CONCATENATE("L",FIXED(ROW()-4,0),"C",FIXED(IF(MOD(1+COLUMN(),3)=0,2,2+INT((COLUMN()/3))),0))</f>
        <v>L6C46</v>
      </c>
      <c r="EC10" t="str">
        <f t="shared" si="69"/>
        <v>L6C46</v>
      </c>
      <c r="ED10" t="str">
        <f t="shared" si="69"/>
        <v>L6C2</v>
      </c>
      <c r="EE10" t="str">
        <f t="shared" si="69"/>
        <v>L6C47</v>
      </c>
      <c r="EF10" t="str">
        <f t="shared" si="69"/>
        <v>L6C47</v>
      </c>
      <c r="EG10" t="str">
        <f t="shared" si="69"/>
        <v>L6C2</v>
      </c>
      <c r="EH10" t="str">
        <f t="shared" si="69"/>
        <v>L6C48</v>
      </c>
      <c r="EI10" t="str">
        <f t="shared" si="69"/>
        <v>L6C48</v>
      </c>
      <c r="EJ10" t="str">
        <f t="shared" si="69"/>
        <v>L6C2</v>
      </c>
      <c r="EK10" t="str">
        <f t="shared" si="69"/>
        <v>L6C49</v>
      </c>
      <c r="EL10" t="str">
        <f t="shared" si="69"/>
        <v>L6C49</v>
      </c>
      <c r="EM10" t="str">
        <f t="shared" si="69"/>
        <v>L6C2</v>
      </c>
      <c r="EN10" t="str">
        <f t="shared" si="69"/>
        <v>L6C50</v>
      </c>
      <c r="EO10" t="str">
        <f t="shared" si="69"/>
        <v>L6C50</v>
      </c>
      <c r="EP10" t="str">
        <f t="shared" si="69"/>
        <v>L6C2</v>
      </c>
      <c r="EQ10" t="str">
        <f t="shared" si="69"/>
        <v>L6C51</v>
      </c>
      <c r="ER10" t="str">
        <f t="shared" si="69"/>
        <v>L6C51</v>
      </c>
      <c r="ES10" t="str">
        <f t="shared" si="69"/>
        <v>L6C2</v>
      </c>
      <c r="ET10" t="str">
        <f t="shared" si="69"/>
        <v>L6C52</v>
      </c>
      <c r="EU10" t="str">
        <f t="shared" si="69"/>
        <v>L6C52</v>
      </c>
      <c r="EV10" t="str">
        <f t="shared" si="69"/>
        <v>L6C2</v>
      </c>
      <c r="EW10" t="str">
        <f t="shared" si="69"/>
        <v>L6C53</v>
      </c>
      <c r="EX10" t="str">
        <f t="shared" si="69"/>
        <v>L6C53</v>
      </c>
      <c r="EY10" t="str">
        <f t="shared" si="69"/>
        <v>L6C2</v>
      </c>
      <c r="EZ10" t="str">
        <f t="shared" si="69"/>
        <v>L6C54</v>
      </c>
      <c r="FA10" t="str">
        <f t="shared" si="69"/>
        <v>L6C54</v>
      </c>
      <c r="FB10" t="str">
        <f t="shared" si="69"/>
        <v>L6C2</v>
      </c>
      <c r="FC10" t="str">
        <f t="shared" si="69"/>
        <v>L6C55</v>
      </c>
      <c r="FD10" t="str">
        <f t="shared" si="69"/>
        <v>L6C55</v>
      </c>
      <c r="FE10" t="str">
        <f t="shared" si="69"/>
        <v>L6C2</v>
      </c>
      <c r="FF10" t="str">
        <f t="shared" si="69"/>
        <v>L6C56</v>
      </c>
      <c r="FG10" t="str">
        <f t="shared" si="69"/>
        <v>L6C56</v>
      </c>
      <c r="FH10" t="str">
        <f t="shared" si="69"/>
        <v>L6C2</v>
      </c>
      <c r="FI10" t="str">
        <f t="shared" si="69"/>
        <v>L6C57</v>
      </c>
      <c r="FJ10" t="str">
        <f t="shared" si="69"/>
        <v>L6C57</v>
      </c>
      <c r="FK10" t="str">
        <f t="shared" si="69"/>
        <v>L6C2</v>
      </c>
      <c r="FL10" t="str">
        <f t="shared" si="69"/>
        <v>L6C58</v>
      </c>
      <c r="FM10" t="str">
        <f t="shared" si="69"/>
        <v>L6C58</v>
      </c>
      <c r="FN10" t="str">
        <f t="shared" si="69"/>
        <v>L6C2</v>
      </c>
      <c r="FO10" t="str">
        <f t="shared" si="69"/>
        <v>L6C59</v>
      </c>
      <c r="FP10" t="str">
        <f t="shared" si="69"/>
        <v>L6C59</v>
      </c>
      <c r="FQ10" t="str">
        <f t="shared" si="69"/>
        <v>L6C2</v>
      </c>
      <c r="FR10" t="str">
        <f t="shared" si="69"/>
        <v>L6C60</v>
      </c>
      <c r="FS10" t="str">
        <f t="shared" si="69"/>
        <v>L6C60</v>
      </c>
      <c r="FT10" t="str">
        <f t="shared" si="69"/>
        <v>L6C2</v>
      </c>
      <c r="FU10" t="str">
        <f t="shared" si="69"/>
        <v>L6C61</v>
      </c>
      <c r="FV10" t="str">
        <f t="shared" si="69"/>
        <v>L6C61</v>
      </c>
      <c r="FW10" t="str">
        <f t="shared" si="69"/>
        <v>L6C2</v>
      </c>
      <c r="FX10" t="str">
        <f t="shared" si="69"/>
        <v>L6C62</v>
      </c>
      <c r="FY10" t="str">
        <f t="shared" si="69"/>
        <v>L6C62</v>
      </c>
      <c r="FZ10" t="str">
        <f t="shared" si="69"/>
        <v>L6C2</v>
      </c>
      <c r="GA10" t="str">
        <f t="shared" si="69"/>
        <v>L6C63</v>
      </c>
      <c r="GB10" t="str">
        <f t="shared" si="69"/>
        <v>L6C63</v>
      </c>
      <c r="GC10" t="str">
        <f t="shared" si="69"/>
        <v>L6C2</v>
      </c>
      <c r="GD10" t="str">
        <f t="shared" si="69"/>
        <v>L6C64</v>
      </c>
      <c r="GE10" t="str">
        <f t="shared" si="69"/>
        <v>L6C64</v>
      </c>
      <c r="GF10" t="str">
        <f t="shared" si="69"/>
        <v>L6C2</v>
      </c>
      <c r="GG10" t="str">
        <f t="shared" si="69"/>
        <v>L6C65</v>
      </c>
      <c r="GH10" t="str">
        <f t="shared" si="69"/>
        <v>L6C65</v>
      </c>
      <c r="GI10" t="str">
        <f t="shared" si="69"/>
        <v>L6C2</v>
      </c>
      <c r="GJ10" t="str">
        <f t="shared" si="69"/>
        <v>L6C66</v>
      </c>
      <c r="GK10" t="str">
        <f t="shared" si="69"/>
        <v>L6C66</v>
      </c>
      <c r="GL10" t="str">
        <f t="shared" si="69"/>
        <v>L6C2</v>
      </c>
      <c r="GM10" t="str">
        <f t="shared" si="69"/>
        <v>L6C67</v>
      </c>
      <c r="GN10" t="str">
        <f t="shared" ref="GN10:IY10" si="70">CONCATENATE("L",FIXED(ROW()-4,0),"C",FIXED(IF(MOD(1+COLUMN(),3)=0,2,2+INT((COLUMN()/3))),0))</f>
        <v>L6C67</v>
      </c>
      <c r="GO10" t="str">
        <f t="shared" si="70"/>
        <v>L6C2</v>
      </c>
      <c r="GP10" t="str">
        <f t="shared" si="70"/>
        <v>L6C68</v>
      </c>
      <c r="GQ10" t="str">
        <f t="shared" si="70"/>
        <v>L6C68</v>
      </c>
      <c r="GR10" t="str">
        <f t="shared" si="70"/>
        <v>L6C2</v>
      </c>
      <c r="GS10" t="str">
        <f t="shared" si="70"/>
        <v>L6C69</v>
      </c>
      <c r="GT10" t="str">
        <f t="shared" si="70"/>
        <v>L6C69</v>
      </c>
      <c r="GU10" t="str">
        <f t="shared" si="70"/>
        <v>L6C2</v>
      </c>
      <c r="GV10" t="str">
        <f t="shared" si="70"/>
        <v>L6C70</v>
      </c>
      <c r="GW10" t="str">
        <f t="shared" si="70"/>
        <v>L6C70</v>
      </c>
      <c r="GX10" t="str">
        <f t="shared" si="70"/>
        <v>L6C2</v>
      </c>
      <c r="GY10" t="str">
        <f t="shared" si="70"/>
        <v>L6C71</v>
      </c>
      <c r="GZ10" t="str">
        <f t="shared" si="70"/>
        <v>L6C71</v>
      </c>
      <c r="HA10" t="str">
        <f t="shared" si="70"/>
        <v>L6C2</v>
      </c>
      <c r="HB10" t="str">
        <f t="shared" si="70"/>
        <v>L6C72</v>
      </c>
      <c r="HC10" t="str">
        <f t="shared" si="70"/>
        <v>L6C72</v>
      </c>
      <c r="HD10" t="str">
        <f t="shared" si="70"/>
        <v>L6C2</v>
      </c>
      <c r="HE10" t="str">
        <f t="shared" si="70"/>
        <v>L6C73</v>
      </c>
      <c r="HF10" t="str">
        <f t="shared" si="70"/>
        <v>L6C73</v>
      </c>
      <c r="HG10" t="str">
        <f t="shared" si="70"/>
        <v>L6C2</v>
      </c>
      <c r="HH10" t="str">
        <f t="shared" si="70"/>
        <v>L6C74</v>
      </c>
      <c r="HI10" t="str">
        <f t="shared" si="70"/>
        <v>L6C74</v>
      </c>
      <c r="HJ10" t="str">
        <f t="shared" si="70"/>
        <v>L6C2</v>
      </c>
      <c r="HK10" t="str">
        <f t="shared" si="70"/>
        <v>L6C75</v>
      </c>
      <c r="HL10" t="str">
        <f t="shared" si="70"/>
        <v>L6C75</v>
      </c>
      <c r="HM10" t="str">
        <f t="shared" si="70"/>
        <v>L6C2</v>
      </c>
      <c r="HN10" t="str">
        <f t="shared" si="70"/>
        <v>L6C76</v>
      </c>
      <c r="HO10" t="str">
        <f t="shared" si="70"/>
        <v>L6C76</v>
      </c>
      <c r="HP10" t="str">
        <f t="shared" si="70"/>
        <v>L6C2</v>
      </c>
      <c r="HQ10" t="str">
        <f t="shared" si="70"/>
        <v>L6C77</v>
      </c>
      <c r="HR10" t="str">
        <f t="shared" si="70"/>
        <v>L6C77</v>
      </c>
      <c r="HS10" t="str">
        <f t="shared" si="70"/>
        <v>L6C2</v>
      </c>
      <c r="HT10" t="str">
        <f t="shared" si="70"/>
        <v>L6C78</v>
      </c>
      <c r="HU10" t="str">
        <f t="shared" si="70"/>
        <v>L6C78</v>
      </c>
      <c r="HV10" t="str">
        <f t="shared" si="70"/>
        <v>L6C2</v>
      </c>
      <c r="HW10" t="str">
        <f t="shared" si="70"/>
        <v>L6C79</v>
      </c>
      <c r="HX10" t="str">
        <f t="shared" si="70"/>
        <v>L6C79</v>
      </c>
      <c r="HY10" t="str">
        <f t="shared" si="70"/>
        <v>L6C2</v>
      </c>
      <c r="HZ10" t="str">
        <f t="shared" si="70"/>
        <v>L6C80</v>
      </c>
      <c r="IA10" t="str">
        <f t="shared" si="70"/>
        <v>L6C80</v>
      </c>
      <c r="IB10" t="str">
        <f t="shared" si="70"/>
        <v>L6C2</v>
      </c>
      <c r="IC10" t="str">
        <f t="shared" si="70"/>
        <v>L6C81</v>
      </c>
      <c r="ID10" t="str">
        <f t="shared" si="70"/>
        <v>L6C81</v>
      </c>
      <c r="IE10" t="str">
        <f t="shared" si="70"/>
        <v>L6C2</v>
      </c>
      <c r="IF10" t="str">
        <f t="shared" si="70"/>
        <v>L6C82</v>
      </c>
      <c r="IG10" t="str">
        <f t="shared" si="70"/>
        <v>L6C82</v>
      </c>
      <c r="IH10" t="str">
        <f t="shared" si="70"/>
        <v>L6C2</v>
      </c>
      <c r="II10" t="str">
        <f t="shared" si="70"/>
        <v>L6C83</v>
      </c>
      <c r="IJ10" t="str">
        <f t="shared" si="70"/>
        <v>L6C83</v>
      </c>
      <c r="IK10" t="str">
        <f t="shared" si="70"/>
        <v>L6C2</v>
      </c>
      <c r="IL10" t="str">
        <f t="shared" si="70"/>
        <v>L6C84</v>
      </c>
      <c r="IM10" t="str">
        <f t="shared" si="70"/>
        <v>L6C84</v>
      </c>
      <c r="IN10" t="str">
        <f t="shared" si="70"/>
        <v>L6C2</v>
      </c>
      <c r="IO10" t="str">
        <f t="shared" si="70"/>
        <v>L6C85</v>
      </c>
      <c r="IP10" t="str">
        <f t="shared" si="70"/>
        <v>L6C85</v>
      </c>
      <c r="IQ10" t="str">
        <f t="shared" si="70"/>
        <v>L6C2</v>
      </c>
      <c r="IR10" t="str">
        <f t="shared" si="70"/>
        <v>L6C86</v>
      </c>
      <c r="IS10" t="str">
        <f t="shared" si="70"/>
        <v>L6C86</v>
      </c>
      <c r="IT10" t="str">
        <f t="shared" si="70"/>
        <v>L6C2</v>
      </c>
      <c r="IU10" t="str">
        <f t="shared" si="70"/>
        <v>L6C87</v>
      </c>
      <c r="IV10" t="str">
        <f t="shared" si="70"/>
        <v>L6C87</v>
      </c>
      <c r="IW10" t="str">
        <f t="shared" si="70"/>
        <v>L6C2</v>
      </c>
      <c r="IX10" t="str">
        <f t="shared" si="70"/>
        <v>L6C88</v>
      </c>
      <c r="IY10" t="str">
        <f t="shared" si="70"/>
        <v>L6C88</v>
      </c>
      <c r="IZ10" t="str">
        <f t="shared" ref="IZ10:KQ10" si="71">CONCATENATE("L",FIXED(ROW()-4,0),"C",FIXED(IF(MOD(1+COLUMN(),3)=0,2,2+INT((COLUMN()/3))),0))</f>
        <v>L6C2</v>
      </c>
      <c r="JA10" t="str">
        <f t="shared" si="71"/>
        <v>L6C89</v>
      </c>
      <c r="JB10" t="str">
        <f t="shared" si="71"/>
        <v>L6C89</v>
      </c>
      <c r="JC10" t="str">
        <f t="shared" si="71"/>
        <v>L6C2</v>
      </c>
      <c r="JD10" t="str">
        <f t="shared" si="71"/>
        <v>L6C90</v>
      </c>
      <c r="JE10" t="str">
        <f t="shared" si="71"/>
        <v>L6C90</v>
      </c>
      <c r="JF10" t="str">
        <f t="shared" si="71"/>
        <v>L6C2</v>
      </c>
      <c r="JG10" t="str">
        <f t="shared" si="71"/>
        <v>L6C91</v>
      </c>
      <c r="JH10" t="str">
        <f t="shared" si="71"/>
        <v>L6C91</v>
      </c>
      <c r="JI10" t="str">
        <f t="shared" si="71"/>
        <v>L6C2</v>
      </c>
      <c r="JJ10" t="str">
        <f t="shared" si="71"/>
        <v>L6C92</v>
      </c>
      <c r="JK10" t="str">
        <f t="shared" si="71"/>
        <v>L6C92</v>
      </c>
      <c r="JL10" t="str">
        <f t="shared" si="71"/>
        <v>L6C2</v>
      </c>
      <c r="JM10" t="str">
        <f t="shared" si="71"/>
        <v>L6C93</v>
      </c>
      <c r="JN10" t="str">
        <f t="shared" si="71"/>
        <v>L6C93</v>
      </c>
      <c r="JO10" t="str">
        <f t="shared" si="71"/>
        <v>L6C2</v>
      </c>
      <c r="JP10" t="str">
        <f t="shared" si="71"/>
        <v>L6C94</v>
      </c>
      <c r="JQ10" t="str">
        <f t="shared" si="71"/>
        <v>L6C94</v>
      </c>
      <c r="JR10" t="str">
        <f t="shared" si="71"/>
        <v>L6C2</v>
      </c>
      <c r="JS10" t="str">
        <f t="shared" si="71"/>
        <v>L6C95</v>
      </c>
      <c r="JT10" t="str">
        <f t="shared" si="71"/>
        <v>L6C95</v>
      </c>
      <c r="JU10" t="str">
        <f t="shared" si="71"/>
        <v>L6C2</v>
      </c>
      <c r="JV10" t="str">
        <f t="shared" si="71"/>
        <v>L6C96</v>
      </c>
      <c r="JW10" t="str">
        <f t="shared" si="71"/>
        <v>L6C96</v>
      </c>
      <c r="JX10" t="str">
        <f t="shared" si="71"/>
        <v>L6C2</v>
      </c>
      <c r="JY10" t="str">
        <f t="shared" si="71"/>
        <v>L6C97</v>
      </c>
      <c r="JZ10" t="str">
        <f t="shared" si="71"/>
        <v>L6C97</v>
      </c>
      <c r="KA10" t="str">
        <f t="shared" si="71"/>
        <v>L6C2</v>
      </c>
      <c r="KB10" t="str">
        <f t="shared" si="71"/>
        <v>L6C98</v>
      </c>
      <c r="KC10" t="str">
        <f t="shared" si="71"/>
        <v>L6C98</v>
      </c>
      <c r="KD10" t="str">
        <f t="shared" si="71"/>
        <v>L6C2</v>
      </c>
      <c r="KE10" t="str">
        <f t="shared" si="71"/>
        <v>L6C99</v>
      </c>
      <c r="KF10" t="str">
        <f t="shared" si="71"/>
        <v>L6C99</v>
      </c>
      <c r="KG10" t="str">
        <f t="shared" si="71"/>
        <v>L6C2</v>
      </c>
      <c r="KH10" t="str">
        <f t="shared" si="71"/>
        <v>L6C100</v>
      </c>
      <c r="KI10" t="str">
        <f t="shared" si="71"/>
        <v>L6C100</v>
      </c>
      <c r="KJ10" t="str">
        <f t="shared" si="71"/>
        <v>L6C2</v>
      </c>
      <c r="KK10" t="str">
        <f t="shared" si="71"/>
        <v>L6C101</v>
      </c>
      <c r="KL10" t="str">
        <f t="shared" si="71"/>
        <v>L6C101</v>
      </c>
      <c r="KM10" t="str">
        <f t="shared" si="71"/>
        <v>L6C2</v>
      </c>
      <c r="KN10" t="str">
        <f t="shared" si="71"/>
        <v>L6C102</v>
      </c>
      <c r="KO10" t="str">
        <f t="shared" si="71"/>
        <v>L6C102</v>
      </c>
      <c r="KP10" t="str">
        <f t="shared" si="71"/>
        <v>L6C2</v>
      </c>
      <c r="KQ10" t="str">
        <f t="shared" si="71"/>
        <v>L6C103</v>
      </c>
      <c r="DKN10" s="13"/>
    </row>
    <row r="11" spans="1:3004" x14ac:dyDescent="0.3">
      <c r="A11" s="35" t="s">
        <v>1046</v>
      </c>
      <c r="B11" s="36" t="s">
        <v>1047</v>
      </c>
      <c r="C11" s="37" t="s">
        <v>1029</v>
      </c>
      <c r="D11" s="34"/>
      <c r="E11" s="34"/>
      <c r="F11" s="34"/>
      <c r="G11" s="34"/>
      <c r="H11" s="34"/>
    </row>
    <row r="12" spans="1:3004" x14ac:dyDescent="0.3">
      <c r="A12" s="35">
        <f>MIN(données)</f>
        <v>0</v>
      </c>
      <c r="B12" s="36">
        <f>MAX(données)</f>
        <v>3500</v>
      </c>
      <c r="C12" s="37">
        <f>B12-A12</f>
        <v>3500</v>
      </c>
      <c r="D12" s="34">
        <f>INT(LOG10(C12))-1</f>
        <v>2</v>
      </c>
      <c r="E12" s="34" t="s">
        <v>1030</v>
      </c>
      <c r="F12" s="34"/>
      <c r="G12" s="34"/>
      <c r="H12" s="34"/>
    </row>
    <row r="13" spans="1:3004" x14ac:dyDescent="0.3">
      <c r="A13" s="38">
        <f>IF(A12&lt;0,-CEILING(-A12,10^exposant),FLOOR(A12,10^exposant))</f>
        <v>0</v>
      </c>
      <c r="B13" s="38">
        <f>IF(B12&lt;0,-FLOOR(-B12,10^exposant),CEILING(B12,10^exposant))</f>
        <v>3500</v>
      </c>
      <c r="C13" s="38" t="s">
        <v>1038</v>
      </c>
      <c r="D13" s="38"/>
      <c r="E13" s="38"/>
      <c r="F13" s="38"/>
      <c r="G13" s="38"/>
      <c r="H13" s="38"/>
      <c r="I13" s="38"/>
    </row>
    <row r="14" spans="1:3004" s="5" customFormat="1" x14ac:dyDescent="0.3">
      <c r="A14" s="5" t="s">
        <v>1048</v>
      </c>
      <c r="B14" s="5">
        <f>(B13-A13)/[0]!nbclassesA</f>
        <v>116.66666666666667</v>
      </c>
    </row>
    <row r="15" spans="1:3004" s="5" customFormat="1" x14ac:dyDescent="0.3"/>
    <row r="16" spans="1:3004" s="5" customFormat="1" x14ac:dyDescent="0.3"/>
    <row r="17" s="5" customFormat="1" x14ac:dyDescent="0.3"/>
    <row r="18" s="5" customFormat="1" x14ac:dyDescent="0.3"/>
  </sheetData>
  <mergeCells count="1">
    <mergeCell ref="A2:A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JR24"/>
  <sheetViews>
    <sheetView workbookViewId="0">
      <selection activeCell="D20" sqref="D20"/>
    </sheetView>
  </sheetViews>
  <sheetFormatPr baseColWidth="10" defaultRowHeight="14.4" x14ac:dyDescent="0.3"/>
  <cols>
    <col min="1" max="1" width="14.33203125" customWidth="1"/>
    <col min="258" max="258" width="11.44140625" style="25"/>
  </cols>
  <sheetData>
    <row r="1" spans="1:5010" x14ac:dyDescent="0.3">
      <c r="A1" s="88" t="s">
        <v>1036</v>
      </c>
    </row>
    <row r="2" spans="1:5010" x14ac:dyDescent="0.3">
      <c r="A2" s="79"/>
      <c r="IW2" t="s">
        <v>1037</v>
      </c>
    </row>
    <row r="3" spans="1:5010" ht="15" thickBot="1" x14ac:dyDescent="0.35">
      <c r="A3" s="11" t="s">
        <v>23</v>
      </c>
      <c r="B3" s="11" t="s">
        <v>13</v>
      </c>
      <c r="C3" s="11" t="s">
        <v>14</v>
      </c>
      <c r="D3" s="11" t="s">
        <v>15</v>
      </c>
      <c r="E3" s="11" t="s">
        <v>16</v>
      </c>
      <c r="F3" s="11" t="s">
        <v>17</v>
      </c>
      <c r="G3" s="11" t="s">
        <v>18</v>
      </c>
      <c r="H3" s="11" t="s">
        <v>19</v>
      </c>
      <c r="I3" s="11" t="s">
        <v>20</v>
      </c>
      <c r="J3" s="11" t="s">
        <v>21</v>
      </c>
      <c r="K3" s="11" t="s">
        <v>22</v>
      </c>
      <c r="L3" s="11" t="s">
        <v>27</v>
      </c>
      <c r="M3" s="11" t="s">
        <v>28</v>
      </c>
      <c r="N3" s="11" t="s">
        <v>35</v>
      </c>
      <c r="O3" s="11" t="s">
        <v>36</v>
      </c>
      <c r="P3" s="11" t="s">
        <v>37</v>
      </c>
      <c r="Q3" s="11" t="s">
        <v>38</v>
      </c>
      <c r="R3" s="11" t="s">
        <v>39</v>
      </c>
      <c r="S3" s="11" t="s">
        <v>40</v>
      </c>
      <c r="T3" s="11" t="s">
        <v>41</v>
      </c>
      <c r="U3" s="11" t="s">
        <v>42</v>
      </c>
      <c r="V3" s="11" t="s">
        <v>43</v>
      </c>
      <c r="W3" s="11" t="s">
        <v>44</v>
      </c>
      <c r="X3" s="11" t="s">
        <v>45</v>
      </c>
      <c r="Y3" s="11" t="s">
        <v>46</v>
      </c>
      <c r="Z3" s="11" t="s">
        <v>47</v>
      </c>
      <c r="AA3" s="11" t="s">
        <v>48</v>
      </c>
      <c r="AB3" s="11" t="s">
        <v>49</v>
      </c>
      <c r="AC3" s="11" t="s">
        <v>50</v>
      </c>
      <c r="AD3" s="11" t="s">
        <v>51</v>
      </c>
      <c r="AE3" s="11" t="s">
        <v>52</v>
      </c>
      <c r="AF3" s="11" t="s">
        <v>53</v>
      </c>
      <c r="AG3" s="11" t="s">
        <v>54</v>
      </c>
      <c r="AH3" s="11" t="s">
        <v>55</v>
      </c>
      <c r="AI3" s="11" t="s">
        <v>56</v>
      </c>
      <c r="AJ3" s="11" t="s">
        <v>57</v>
      </c>
      <c r="AK3" s="11" t="s">
        <v>58</v>
      </c>
      <c r="AL3" s="11" t="s">
        <v>59</v>
      </c>
      <c r="AM3" s="11" t="s">
        <v>60</v>
      </c>
      <c r="AN3" s="11" t="s">
        <v>61</v>
      </c>
      <c r="AO3" s="11" t="s">
        <v>62</v>
      </c>
      <c r="AP3" s="11" t="s">
        <v>63</v>
      </c>
      <c r="AQ3" s="11" t="s">
        <v>64</v>
      </c>
      <c r="AR3" s="11" t="s">
        <v>65</v>
      </c>
      <c r="AS3" s="11" t="s">
        <v>66</v>
      </c>
      <c r="AT3" s="11" t="s">
        <v>67</v>
      </c>
      <c r="AU3" s="11" t="s">
        <v>68</v>
      </c>
      <c r="AV3" s="11" t="s">
        <v>69</v>
      </c>
      <c r="AW3" s="11" t="s">
        <v>70</v>
      </c>
      <c r="AX3" s="11" t="s">
        <v>71</v>
      </c>
      <c r="AY3" s="11" t="s">
        <v>72</v>
      </c>
      <c r="AZ3" s="11" t="s">
        <v>73</v>
      </c>
      <c r="BA3" s="11" t="s">
        <v>74</v>
      </c>
      <c r="BB3" s="11" t="s">
        <v>75</v>
      </c>
      <c r="BC3" s="11" t="s">
        <v>76</v>
      </c>
      <c r="BD3" s="11" t="s">
        <v>77</v>
      </c>
      <c r="BE3" s="11" t="s">
        <v>78</v>
      </c>
      <c r="BF3" s="11" t="s">
        <v>79</v>
      </c>
      <c r="BG3" s="11" t="s">
        <v>80</v>
      </c>
      <c r="BH3" s="11" t="s">
        <v>81</v>
      </c>
      <c r="BI3" s="11" t="s">
        <v>82</v>
      </c>
      <c r="BJ3" s="11" t="s">
        <v>83</v>
      </c>
      <c r="BK3" s="11" t="s">
        <v>84</v>
      </c>
      <c r="BL3" s="11" t="s">
        <v>85</v>
      </c>
      <c r="BM3" s="11" t="s">
        <v>86</v>
      </c>
      <c r="BN3" s="11" t="s">
        <v>87</v>
      </c>
      <c r="BO3" s="11" t="s">
        <v>88</v>
      </c>
      <c r="BP3" s="11" t="s">
        <v>89</v>
      </c>
      <c r="BQ3" s="11" t="s">
        <v>90</v>
      </c>
      <c r="BR3" s="11" t="s">
        <v>91</v>
      </c>
      <c r="BS3" s="11" t="s">
        <v>92</v>
      </c>
      <c r="BT3" s="11" t="s">
        <v>93</v>
      </c>
      <c r="BU3" s="11" t="s">
        <v>94</v>
      </c>
      <c r="BV3" s="11" t="s">
        <v>95</v>
      </c>
      <c r="BW3" s="11" t="s">
        <v>96</v>
      </c>
      <c r="BX3" s="11" t="s">
        <v>97</v>
      </c>
      <c r="BY3" s="11" t="s">
        <v>98</v>
      </c>
      <c r="BZ3" s="11" t="s">
        <v>99</v>
      </c>
      <c r="CA3" s="11" t="s">
        <v>100</v>
      </c>
      <c r="CB3" s="11" t="s">
        <v>101</v>
      </c>
      <c r="CC3" s="11" t="s">
        <v>102</v>
      </c>
      <c r="CD3" s="11" t="s">
        <v>103</v>
      </c>
      <c r="CE3" s="11" t="s">
        <v>104</v>
      </c>
      <c r="CF3" s="11" t="s">
        <v>105</v>
      </c>
      <c r="CG3" s="11" t="s">
        <v>106</v>
      </c>
      <c r="CH3" s="11" t="s">
        <v>107</v>
      </c>
      <c r="CI3" s="11" t="s">
        <v>108</v>
      </c>
      <c r="CJ3" s="11" t="s">
        <v>109</v>
      </c>
      <c r="CK3" s="11" t="s">
        <v>110</v>
      </c>
      <c r="CL3" s="11" t="s">
        <v>111</v>
      </c>
      <c r="CM3" s="11" t="s">
        <v>112</v>
      </c>
      <c r="CN3" s="11" t="s">
        <v>113</v>
      </c>
      <c r="CO3" s="11" t="s">
        <v>114</v>
      </c>
      <c r="CP3" s="11" t="s">
        <v>115</v>
      </c>
      <c r="CQ3" s="11" t="s">
        <v>116</v>
      </c>
      <c r="CR3" s="11" t="s">
        <v>117</v>
      </c>
      <c r="CS3" s="11" t="s">
        <v>118</v>
      </c>
      <c r="CT3" s="11" t="s">
        <v>119</v>
      </c>
      <c r="CU3" s="11" t="s">
        <v>120</v>
      </c>
      <c r="CV3" s="11" t="s">
        <v>121</v>
      </c>
      <c r="CW3" s="11" t="s">
        <v>122</v>
      </c>
      <c r="CX3" s="11" t="s">
        <v>123</v>
      </c>
      <c r="CY3" s="11" t="s">
        <v>124</v>
      </c>
      <c r="CZ3" s="11" t="s">
        <v>125</v>
      </c>
      <c r="DA3" s="11" t="s">
        <v>126</v>
      </c>
      <c r="DB3" s="11" t="s">
        <v>127</v>
      </c>
      <c r="DC3" s="11" t="s">
        <v>128</v>
      </c>
      <c r="DD3" s="11" t="s">
        <v>129</v>
      </c>
      <c r="DE3" s="11" t="s">
        <v>130</v>
      </c>
      <c r="DF3" s="11" t="s">
        <v>131</v>
      </c>
      <c r="DG3" s="11" t="s">
        <v>132</v>
      </c>
      <c r="DH3" s="11" t="s">
        <v>133</v>
      </c>
      <c r="DI3" s="11" t="s">
        <v>134</v>
      </c>
      <c r="DJ3" s="11" t="s">
        <v>135</v>
      </c>
      <c r="DK3" s="11" t="s">
        <v>136</v>
      </c>
      <c r="DL3" s="11" t="s">
        <v>137</v>
      </c>
      <c r="DM3" s="11" t="s">
        <v>138</v>
      </c>
      <c r="DN3" s="11" t="s">
        <v>139</v>
      </c>
      <c r="DO3" s="11" t="s">
        <v>140</v>
      </c>
      <c r="DP3" s="11" t="s">
        <v>141</v>
      </c>
      <c r="DQ3" s="11" t="s">
        <v>142</v>
      </c>
      <c r="DR3" s="11" t="s">
        <v>143</v>
      </c>
      <c r="DS3" s="11" t="s">
        <v>144</v>
      </c>
      <c r="DT3" s="11" t="s">
        <v>145</v>
      </c>
      <c r="DU3" s="11" t="s">
        <v>146</v>
      </c>
      <c r="DV3" s="11" t="s">
        <v>147</v>
      </c>
      <c r="DW3" s="11" t="s">
        <v>148</v>
      </c>
      <c r="DX3" s="11" t="s">
        <v>149</v>
      </c>
      <c r="DY3" s="11" t="s">
        <v>150</v>
      </c>
      <c r="DZ3" s="11" t="s">
        <v>151</v>
      </c>
      <c r="EA3" s="11" t="s">
        <v>152</v>
      </c>
      <c r="EB3" s="11" t="s">
        <v>153</v>
      </c>
      <c r="EC3" s="11" t="s">
        <v>154</v>
      </c>
      <c r="ED3" s="11" t="s">
        <v>155</v>
      </c>
      <c r="EE3" s="11" t="s">
        <v>156</v>
      </c>
      <c r="EF3" s="11" t="s">
        <v>157</v>
      </c>
      <c r="EG3" s="11" t="s">
        <v>158</v>
      </c>
      <c r="EH3" s="11" t="s">
        <v>159</v>
      </c>
      <c r="EI3" s="11" t="s">
        <v>160</v>
      </c>
      <c r="EJ3" s="11" t="s">
        <v>161</v>
      </c>
      <c r="EK3" s="11" t="s">
        <v>162</v>
      </c>
      <c r="EL3" s="11" t="s">
        <v>163</v>
      </c>
      <c r="EM3" s="11" t="s">
        <v>164</v>
      </c>
      <c r="EN3" s="11" t="s">
        <v>165</v>
      </c>
      <c r="EO3" s="11" t="s">
        <v>166</v>
      </c>
      <c r="EP3" s="11" t="s">
        <v>167</v>
      </c>
      <c r="EQ3" s="11" t="s">
        <v>168</v>
      </c>
      <c r="ER3" s="11" t="s">
        <v>169</v>
      </c>
      <c r="ES3" s="11" t="s">
        <v>170</v>
      </c>
      <c r="ET3" s="11" t="s">
        <v>171</v>
      </c>
      <c r="EU3" s="11" t="s">
        <v>172</v>
      </c>
      <c r="EV3" s="11" t="s">
        <v>173</v>
      </c>
      <c r="EW3" s="11" t="s">
        <v>174</v>
      </c>
      <c r="EX3" s="11" t="s">
        <v>175</v>
      </c>
      <c r="EY3" s="11" t="s">
        <v>176</v>
      </c>
      <c r="EZ3" s="11" t="s">
        <v>177</v>
      </c>
      <c r="FA3" s="11" t="s">
        <v>178</v>
      </c>
      <c r="FB3" s="11" t="s">
        <v>179</v>
      </c>
      <c r="FC3" s="11" t="s">
        <v>180</v>
      </c>
      <c r="FD3" s="11" t="s">
        <v>181</v>
      </c>
      <c r="FE3" s="11" t="s">
        <v>182</v>
      </c>
      <c r="FF3" s="11" t="s">
        <v>183</v>
      </c>
      <c r="FG3" s="11" t="s">
        <v>184</v>
      </c>
      <c r="FH3" s="11" t="s">
        <v>185</v>
      </c>
      <c r="FI3" s="11" t="s">
        <v>186</v>
      </c>
      <c r="FJ3" s="11" t="s">
        <v>187</v>
      </c>
      <c r="FK3" s="11" t="s">
        <v>188</v>
      </c>
      <c r="FL3" s="11" t="s">
        <v>189</v>
      </c>
      <c r="FM3" s="11" t="s">
        <v>190</v>
      </c>
      <c r="FN3" s="11" t="s">
        <v>191</v>
      </c>
      <c r="FO3" s="11" t="s">
        <v>192</v>
      </c>
      <c r="FP3" s="11" t="s">
        <v>193</v>
      </c>
      <c r="FQ3" s="11" t="s">
        <v>194</v>
      </c>
      <c r="FR3" s="11" t="s">
        <v>195</v>
      </c>
      <c r="FS3" s="11" t="s">
        <v>196</v>
      </c>
      <c r="FT3" s="11" t="s">
        <v>197</v>
      </c>
      <c r="FU3" s="11" t="s">
        <v>198</v>
      </c>
      <c r="FV3" s="11" t="s">
        <v>199</v>
      </c>
      <c r="FW3" s="11" t="s">
        <v>200</v>
      </c>
      <c r="FX3" s="11" t="s">
        <v>201</v>
      </c>
      <c r="FY3" s="11" t="s">
        <v>202</v>
      </c>
      <c r="FZ3" s="11" t="s">
        <v>203</v>
      </c>
      <c r="GA3" s="11" t="s">
        <v>204</v>
      </c>
      <c r="GB3" s="11" t="s">
        <v>205</v>
      </c>
      <c r="GC3" s="11" t="s">
        <v>206</v>
      </c>
      <c r="GD3" s="11" t="s">
        <v>207</v>
      </c>
      <c r="GE3" s="11" t="s">
        <v>208</v>
      </c>
      <c r="GF3" s="11" t="s">
        <v>209</v>
      </c>
      <c r="GG3" s="11" t="s">
        <v>210</v>
      </c>
      <c r="GH3" s="11" t="s">
        <v>211</v>
      </c>
      <c r="GI3" s="11" t="s">
        <v>212</v>
      </c>
      <c r="GJ3" s="11" t="s">
        <v>213</v>
      </c>
      <c r="GK3" s="11" t="s">
        <v>214</v>
      </c>
      <c r="GL3" s="11" t="s">
        <v>215</v>
      </c>
      <c r="GM3" s="11" t="s">
        <v>216</v>
      </c>
      <c r="GN3" s="11" t="s">
        <v>217</v>
      </c>
      <c r="GO3" s="11" t="s">
        <v>218</v>
      </c>
      <c r="GP3" s="11" t="s">
        <v>219</v>
      </c>
      <c r="GQ3" s="11" t="s">
        <v>220</v>
      </c>
      <c r="GR3" s="11" t="s">
        <v>221</v>
      </c>
      <c r="GS3" s="11" t="s">
        <v>222</v>
      </c>
      <c r="GT3" s="11" t="s">
        <v>223</v>
      </c>
      <c r="GU3" s="11" t="s">
        <v>224</v>
      </c>
      <c r="GV3" s="11" t="s">
        <v>225</v>
      </c>
      <c r="GW3" s="11" t="s">
        <v>226</v>
      </c>
      <c r="GX3" s="11" t="s">
        <v>227</v>
      </c>
      <c r="GY3" s="11" t="s">
        <v>228</v>
      </c>
      <c r="GZ3" s="11" t="s">
        <v>229</v>
      </c>
      <c r="HA3" s="11" t="s">
        <v>230</v>
      </c>
      <c r="HB3" s="11" t="s">
        <v>231</v>
      </c>
      <c r="HC3" s="11" t="s">
        <v>232</v>
      </c>
      <c r="HD3" s="11" t="s">
        <v>233</v>
      </c>
      <c r="HE3" s="11" t="s">
        <v>234</v>
      </c>
      <c r="HF3" s="11" t="s">
        <v>235</v>
      </c>
      <c r="HG3" s="11" t="s">
        <v>236</v>
      </c>
      <c r="HH3" s="11" t="s">
        <v>237</v>
      </c>
      <c r="HI3" s="11" t="s">
        <v>238</v>
      </c>
      <c r="HJ3" s="11" t="s">
        <v>239</v>
      </c>
      <c r="HK3" s="11" t="s">
        <v>240</v>
      </c>
      <c r="HL3" s="11" t="s">
        <v>241</v>
      </c>
      <c r="HM3" s="11" t="s">
        <v>242</v>
      </c>
      <c r="HN3" s="11" t="s">
        <v>243</v>
      </c>
      <c r="HO3" s="11" t="s">
        <v>244</v>
      </c>
      <c r="HP3" s="11" t="s">
        <v>245</v>
      </c>
      <c r="HQ3" s="11" t="s">
        <v>246</v>
      </c>
      <c r="HR3" s="11" t="s">
        <v>247</v>
      </c>
      <c r="HS3" s="11" t="s">
        <v>248</v>
      </c>
      <c r="HT3" s="11" t="s">
        <v>249</v>
      </c>
      <c r="HU3" s="11" t="s">
        <v>250</v>
      </c>
      <c r="HV3" s="11" t="s">
        <v>251</v>
      </c>
      <c r="HW3" s="11" t="s">
        <v>252</v>
      </c>
      <c r="HX3" s="11" t="s">
        <v>253</v>
      </c>
      <c r="HY3" s="11" t="s">
        <v>254</v>
      </c>
      <c r="HZ3" s="11" t="s">
        <v>255</v>
      </c>
      <c r="IA3" s="11" t="s">
        <v>256</v>
      </c>
      <c r="IB3" s="11" t="s">
        <v>257</v>
      </c>
      <c r="IC3" s="11" t="s">
        <v>258</v>
      </c>
      <c r="ID3" s="11" t="s">
        <v>259</v>
      </c>
      <c r="IE3" s="11" t="s">
        <v>260</v>
      </c>
      <c r="IF3" s="11" t="s">
        <v>261</v>
      </c>
      <c r="IG3" s="11" t="s">
        <v>262</v>
      </c>
      <c r="IH3" s="11" t="s">
        <v>263</v>
      </c>
      <c r="II3" s="11" t="s">
        <v>264</v>
      </c>
      <c r="IJ3" s="11" t="s">
        <v>265</v>
      </c>
      <c r="IK3" s="11" t="s">
        <v>266</v>
      </c>
      <c r="IL3" s="11" t="s">
        <v>267</v>
      </c>
      <c r="IM3" s="11" t="s">
        <v>268</v>
      </c>
      <c r="IN3" s="11" t="s">
        <v>269</v>
      </c>
      <c r="IO3" s="11" t="s">
        <v>270</v>
      </c>
      <c r="IP3" s="11" t="s">
        <v>271</v>
      </c>
      <c r="IQ3" s="11" t="s">
        <v>272</v>
      </c>
      <c r="IR3" s="11" t="s">
        <v>273</v>
      </c>
      <c r="IS3" s="11" t="s">
        <v>274</v>
      </c>
      <c r="IT3" s="11" t="s">
        <v>275</v>
      </c>
      <c r="IU3" s="11" t="s">
        <v>276</v>
      </c>
      <c r="IV3" s="11" t="s">
        <v>277</v>
      </c>
      <c r="IW3" s="30" t="s">
        <v>278</v>
      </c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20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20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</row>
    <row r="4" spans="1:5010" s="2" customFormat="1" ht="15" thickBot="1" x14ac:dyDescent="0.35">
      <c r="A4" s="6">
        <v>1</v>
      </c>
      <c r="B4" s="7">
        <v>8</v>
      </c>
      <c r="C4" s="7">
        <v>8</v>
      </c>
      <c r="D4" s="7">
        <v>8</v>
      </c>
      <c r="E4" s="7">
        <v>8</v>
      </c>
      <c r="F4" s="7">
        <v>8</v>
      </c>
      <c r="G4" s="7">
        <v>8</v>
      </c>
      <c r="H4" s="7">
        <v>8</v>
      </c>
      <c r="I4" s="7">
        <v>8</v>
      </c>
      <c r="J4" s="7">
        <v>8</v>
      </c>
      <c r="K4" s="7">
        <v>8</v>
      </c>
      <c r="L4" s="7">
        <v>8</v>
      </c>
      <c r="M4" s="7">
        <v>8</v>
      </c>
      <c r="N4" s="7">
        <v>8</v>
      </c>
      <c r="O4" s="7">
        <v>8</v>
      </c>
      <c r="P4" s="7">
        <v>8</v>
      </c>
      <c r="Q4" s="7">
        <v>8</v>
      </c>
      <c r="R4" s="7">
        <v>8</v>
      </c>
      <c r="S4" s="7">
        <v>8</v>
      </c>
      <c r="T4" s="7">
        <v>8</v>
      </c>
      <c r="U4" s="7">
        <v>8</v>
      </c>
      <c r="V4" s="7">
        <v>8</v>
      </c>
      <c r="W4" s="7">
        <v>8</v>
      </c>
      <c r="X4" s="7">
        <v>8</v>
      </c>
      <c r="Y4" s="7">
        <v>8</v>
      </c>
      <c r="Z4" s="7">
        <v>8</v>
      </c>
      <c r="AA4" s="7">
        <v>8</v>
      </c>
      <c r="AB4" s="7">
        <v>8</v>
      </c>
      <c r="AC4" s="7">
        <v>8</v>
      </c>
      <c r="AD4" s="7">
        <v>8</v>
      </c>
      <c r="AE4" s="7">
        <v>8</v>
      </c>
      <c r="AF4" s="7">
        <v>8</v>
      </c>
      <c r="AG4" s="7">
        <v>8</v>
      </c>
      <c r="AH4" s="7">
        <v>8</v>
      </c>
      <c r="AI4" s="7">
        <v>8</v>
      </c>
      <c r="AJ4" s="7">
        <v>8</v>
      </c>
      <c r="AK4" s="7">
        <v>8</v>
      </c>
      <c r="AL4" s="7">
        <v>8</v>
      </c>
      <c r="AM4" s="7">
        <v>8</v>
      </c>
      <c r="AN4" s="7">
        <v>8</v>
      </c>
      <c r="AO4" s="7">
        <v>8</v>
      </c>
      <c r="AP4" s="7">
        <v>8</v>
      </c>
      <c r="AQ4" s="7">
        <v>8</v>
      </c>
      <c r="AR4" s="7">
        <v>8</v>
      </c>
      <c r="AS4" s="7">
        <v>8</v>
      </c>
      <c r="AT4" s="7">
        <v>8</v>
      </c>
      <c r="AU4" s="7">
        <v>8</v>
      </c>
      <c r="AV4" s="7">
        <v>8</v>
      </c>
      <c r="AW4" s="7">
        <v>8</v>
      </c>
      <c r="AX4" s="7">
        <v>8</v>
      </c>
      <c r="AY4" s="7">
        <v>8</v>
      </c>
      <c r="AZ4" s="7">
        <v>8</v>
      </c>
      <c r="BA4" s="7">
        <v>8</v>
      </c>
      <c r="BB4" s="7">
        <v>8</v>
      </c>
      <c r="BC4" s="7">
        <v>8</v>
      </c>
      <c r="BD4" s="7">
        <v>8</v>
      </c>
      <c r="BE4" s="7">
        <v>8</v>
      </c>
      <c r="BF4" s="7">
        <v>8</v>
      </c>
      <c r="BG4" s="7">
        <v>8</v>
      </c>
      <c r="BH4" s="7">
        <v>8</v>
      </c>
      <c r="BI4" s="7">
        <v>8</v>
      </c>
      <c r="BJ4" s="7">
        <v>8</v>
      </c>
      <c r="BK4" s="7">
        <v>8</v>
      </c>
      <c r="BL4" s="7">
        <v>8</v>
      </c>
      <c r="BM4" s="7">
        <v>8</v>
      </c>
      <c r="BN4" s="7">
        <v>8</v>
      </c>
      <c r="BO4" s="7">
        <v>8</v>
      </c>
      <c r="BP4" s="7">
        <v>8</v>
      </c>
      <c r="BQ4" s="7">
        <v>8</v>
      </c>
      <c r="BR4" s="7">
        <v>8</v>
      </c>
      <c r="BS4" s="7">
        <v>8</v>
      </c>
      <c r="BT4" s="7">
        <v>8</v>
      </c>
      <c r="BU4" s="7">
        <v>8</v>
      </c>
      <c r="BV4" s="7">
        <v>8</v>
      </c>
      <c r="BW4" s="7">
        <v>8</v>
      </c>
      <c r="BX4" s="7">
        <v>8</v>
      </c>
      <c r="BY4" s="7">
        <v>8</v>
      </c>
      <c r="BZ4" s="7">
        <v>8</v>
      </c>
      <c r="CA4" s="7">
        <v>8</v>
      </c>
      <c r="CB4" s="7">
        <v>8</v>
      </c>
      <c r="CC4" s="7">
        <v>8</v>
      </c>
      <c r="CD4" s="7">
        <v>8</v>
      </c>
      <c r="CE4" s="7">
        <v>8</v>
      </c>
      <c r="CF4" s="7">
        <v>8</v>
      </c>
      <c r="CG4" s="7">
        <v>8</v>
      </c>
      <c r="CH4" s="7">
        <v>8</v>
      </c>
      <c r="CI4" s="7">
        <v>8</v>
      </c>
      <c r="CJ4" s="7">
        <v>8</v>
      </c>
      <c r="CK4" s="7">
        <v>8</v>
      </c>
      <c r="CL4" s="7">
        <v>8</v>
      </c>
      <c r="CM4" s="7">
        <v>8</v>
      </c>
      <c r="CN4" s="7">
        <v>8</v>
      </c>
      <c r="CO4" s="7">
        <v>8</v>
      </c>
      <c r="CP4" s="7">
        <v>8</v>
      </c>
      <c r="CQ4" s="7">
        <v>8</v>
      </c>
      <c r="CR4" s="7">
        <v>8</v>
      </c>
      <c r="CS4" s="7">
        <v>8</v>
      </c>
      <c r="CT4" s="7">
        <v>8</v>
      </c>
      <c r="CU4" s="7">
        <v>8</v>
      </c>
      <c r="CV4" s="7">
        <v>8</v>
      </c>
      <c r="CW4" s="7">
        <v>8</v>
      </c>
      <c r="CX4" s="7">
        <v>8</v>
      </c>
      <c r="CY4" s="7">
        <v>8</v>
      </c>
      <c r="CZ4" s="7">
        <v>8</v>
      </c>
      <c r="DA4" s="7">
        <v>8</v>
      </c>
      <c r="DB4" s="7">
        <v>8</v>
      </c>
      <c r="DC4" s="7">
        <v>8</v>
      </c>
      <c r="DD4" s="7">
        <v>8</v>
      </c>
      <c r="DE4" s="7">
        <v>8</v>
      </c>
      <c r="DF4" s="7">
        <v>8</v>
      </c>
      <c r="DG4" s="7">
        <v>8</v>
      </c>
      <c r="DH4" s="7">
        <v>8</v>
      </c>
      <c r="DI4" s="7">
        <v>8</v>
      </c>
      <c r="DJ4" s="7">
        <v>8</v>
      </c>
      <c r="DK4" s="7">
        <v>8</v>
      </c>
      <c r="DL4" s="7">
        <v>8</v>
      </c>
      <c r="DM4" s="7">
        <v>8</v>
      </c>
      <c r="DN4" s="7">
        <v>8</v>
      </c>
      <c r="DO4" s="7">
        <v>8</v>
      </c>
      <c r="DP4" s="7">
        <v>8</v>
      </c>
      <c r="DQ4" s="7">
        <v>8</v>
      </c>
      <c r="DR4" s="7">
        <v>8</v>
      </c>
      <c r="DS4" s="7">
        <v>8</v>
      </c>
      <c r="DT4" s="7">
        <v>8</v>
      </c>
      <c r="DU4" s="7">
        <v>8</v>
      </c>
      <c r="DV4" s="7">
        <v>8</v>
      </c>
      <c r="DW4" s="7">
        <v>8</v>
      </c>
      <c r="DX4" s="7">
        <v>8</v>
      </c>
      <c r="DY4" s="7">
        <v>8</v>
      </c>
      <c r="DZ4" s="7">
        <v>8</v>
      </c>
      <c r="EA4" s="7">
        <v>8</v>
      </c>
      <c r="EB4" s="7">
        <v>8</v>
      </c>
      <c r="EC4" s="7">
        <v>8</v>
      </c>
      <c r="ED4" s="7">
        <v>8</v>
      </c>
      <c r="EE4" s="7">
        <v>8</v>
      </c>
      <c r="EF4" s="7">
        <v>8</v>
      </c>
      <c r="EG4" s="7">
        <v>8</v>
      </c>
      <c r="EH4" s="7">
        <v>8</v>
      </c>
      <c r="EI4" s="7">
        <v>8</v>
      </c>
      <c r="EJ4" s="7">
        <v>8</v>
      </c>
      <c r="EK4" s="7">
        <v>8</v>
      </c>
      <c r="EL4" s="7">
        <v>8</v>
      </c>
      <c r="EM4" s="7">
        <v>8</v>
      </c>
      <c r="EN4" s="7">
        <v>8</v>
      </c>
      <c r="EO4" s="7">
        <v>8</v>
      </c>
      <c r="EP4" s="7">
        <v>8</v>
      </c>
      <c r="EQ4" s="7">
        <v>8</v>
      </c>
      <c r="ER4" s="7">
        <v>8</v>
      </c>
      <c r="ES4" s="7">
        <v>8</v>
      </c>
      <c r="ET4" s="7">
        <v>8</v>
      </c>
      <c r="EU4" s="7">
        <v>8</v>
      </c>
      <c r="EV4" s="7">
        <v>8</v>
      </c>
      <c r="EW4" s="7">
        <v>8</v>
      </c>
      <c r="EX4" s="7">
        <v>8</v>
      </c>
      <c r="EY4" s="7">
        <v>8</v>
      </c>
      <c r="EZ4" s="7">
        <v>8</v>
      </c>
      <c r="FA4" s="7">
        <v>8</v>
      </c>
      <c r="FB4" s="7">
        <v>8</v>
      </c>
      <c r="FC4" s="7">
        <v>8</v>
      </c>
      <c r="FD4" s="7">
        <v>8</v>
      </c>
      <c r="FE4" s="7">
        <v>8</v>
      </c>
      <c r="FF4" s="7">
        <v>8</v>
      </c>
      <c r="FG4" s="7">
        <v>8</v>
      </c>
      <c r="FH4" s="7">
        <v>8</v>
      </c>
      <c r="FI4" s="7">
        <v>8</v>
      </c>
      <c r="FJ4" s="7">
        <v>8</v>
      </c>
      <c r="FK4" s="7">
        <v>8</v>
      </c>
      <c r="FL4" s="7">
        <v>8</v>
      </c>
      <c r="FM4" s="7">
        <v>8</v>
      </c>
      <c r="FN4" s="7">
        <v>8</v>
      </c>
      <c r="FO4" s="7">
        <v>8</v>
      </c>
      <c r="FP4" s="7">
        <v>8</v>
      </c>
      <c r="FQ4" s="7">
        <v>8</v>
      </c>
      <c r="FR4" s="7">
        <v>8</v>
      </c>
      <c r="FS4" s="7">
        <v>8</v>
      </c>
      <c r="FT4" s="7">
        <v>8</v>
      </c>
      <c r="FU4" s="7">
        <v>8</v>
      </c>
      <c r="FV4" s="7">
        <v>8</v>
      </c>
      <c r="FW4" s="7">
        <v>8</v>
      </c>
      <c r="FX4" s="7">
        <v>8</v>
      </c>
      <c r="FY4" s="7">
        <v>8</v>
      </c>
      <c r="FZ4" s="7">
        <v>8</v>
      </c>
      <c r="GA4" s="7">
        <v>8</v>
      </c>
      <c r="GB4" s="7">
        <v>8</v>
      </c>
      <c r="GC4" s="7">
        <v>8</v>
      </c>
      <c r="GD4" s="7">
        <v>8</v>
      </c>
      <c r="GE4" s="7">
        <v>8</v>
      </c>
      <c r="GF4" s="7">
        <v>8</v>
      </c>
      <c r="GG4" s="7">
        <v>8</v>
      </c>
      <c r="GH4" s="7">
        <v>8</v>
      </c>
      <c r="GI4" s="7">
        <v>8</v>
      </c>
      <c r="GJ4" s="7">
        <v>8</v>
      </c>
      <c r="GK4" s="7">
        <v>8</v>
      </c>
      <c r="GL4" s="7">
        <v>8</v>
      </c>
      <c r="GM4" s="7">
        <v>8</v>
      </c>
      <c r="GN4" s="7">
        <v>8</v>
      </c>
      <c r="GO4" s="7">
        <v>8</v>
      </c>
      <c r="GP4" s="7">
        <v>8</v>
      </c>
      <c r="GQ4" s="7">
        <v>8</v>
      </c>
      <c r="GR4" s="7">
        <v>8</v>
      </c>
      <c r="GS4" s="7">
        <v>8</v>
      </c>
      <c r="GT4" s="7">
        <v>8</v>
      </c>
      <c r="GU4" s="7">
        <v>8</v>
      </c>
      <c r="GV4" s="7">
        <v>8</v>
      </c>
      <c r="GW4" s="7">
        <v>8</v>
      </c>
      <c r="GX4" s="7">
        <v>8</v>
      </c>
      <c r="GY4" s="7">
        <v>8</v>
      </c>
      <c r="GZ4" s="7">
        <v>8</v>
      </c>
      <c r="HA4" s="7">
        <v>8</v>
      </c>
      <c r="HB4" s="7">
        <v>8</v>
      </c>
      <c r="HC4" s="7">
        <v>8</v>
      </c>
      <c r="HD4" s="7">
        <v>8</v>
      </c>
      <c r="HE4" s="7">
        <v>8</v>
      </c>
      <c r="HF4" s="7">
        <v>8</v>
      </c>
      <c r="HG4" s="7">
        <v>8</v>
      </c>
      <c r="HH4" s="7">
        <v>8</v>
      </c>
      <c r="HI4" s="7">
        <v>8</v>
      </c>
      <c r="HJ4" s="7">
        <v>8</v>
      </c>
      <c r="HK4" s="7">
        <v>8</v>
      </c>
      <c r="HL4" s="7">
        <v>8</v>
      </c>
      <c r="HM4" s="7">
        <v>8</v>
      </c>
      <c r="HN4" s="7">
        <v>8</v>
      </c>
      <c r="HO4" s="7">
        <v>8</v>
      </c>
      <c r="HP4" s="7">
        <v>8</v>
      </c>
      <c r="HQ4" s="7">
        <v>8</v>
      </c>
      <c r="HR4" s="7">
        <v>8</v>
      </c>
      <c r="HS4" s="7">
        <v>8</v>
      </c>
      <c r="HT4" s="7">
        <v>8</v>
      </c>
      <c r="HU4" s="7">
        <v>8</v>
      </c>
      <c r="HV4" s="7">
        <v>8</v>
      </c>
      <c r="HW4" s="7">
        <v>8</v>
      </c>
      <c r="HX4" s="7">
        <v>8</v>
      </c>
      <c r="HY4" s="7">
        <v>8</v>
      </c>
      <c r="HZ4" s="7">
        <v>8</v>
      </c>
      <c r="IA4" s="7">
        <v>8</v>
      </c>
      <c r="IB4" s="7">
        <v>8</v>
      </c>
      <c r="IC4" s="7">
        <v>8</v>
      </c>
      <c r="ID4" s="7">
        <v>8</v>
      </c>
      <c r="IE4" s="7">
        <v>8</v>
      </c>
      <c r="IF4" s="7">
        <v>8</v>
      </c>
      <c r="IG4" s="7">
        <v>8</v>
      </c>
      <c r="IH4" s="7">
        <v>8</v>
      </c>
      <c r="II4" s="7">
        <v>8</v>
      </c>
      <c r="IJ4" s="7">
        <v>8</v>
      </c>
      <c r="IK4" s="7">
        <v>8</v>
      </c>
      <c r="IL4" s="7">
        <v>8</v>
      </c>
      <c r="IM4" s="7">
        <v>8</v>
      </c>
      <c r="IN4" s="7">
        <v>8</v>
      </c>
      <c r="IO4" s="7">
        <v>8</v>
      </c>
      <c r="IP4" s="7">
        <v>8</v>
      </c>
      <c r="IQ4" s="7">
        <v>8</v>
      </c>
      <c r="IR4" s="7">
        <v>8</v>
      </c>
      <c r="IS4" s="7">
        <v>8</v>
      </c>
      <c r="IT4" s="7">
        <v>8</v>
      </c>
      <c r="IU4" s="7">
        <v>8</v>
      </c>
      <c r="IV4" s="7">
        <v>8</v>
      </c>
      <c r="IW4" s="31">
        <v>8</v>
      </c>
      <c r="IX4" s="26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</row>
    <row r="5" spans="1:5010" s="3" customFormat="1" x14ac:dyDescent="0.3">
      <c r="A5" s="3" t="s">
        <v>24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32"/>
      <c r="IX5" s="27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</row>
    <row r="6" spans="1:5010" s="2" customFormat="1" x14ac:dyDescent="0.3">
      <c r="A6" s="5">
        <f>IF(A4="","",COUNTIF(données,"&lt;="&amp;A4))</f>
        <v>7</v>
      </c>
      <c r="B6" s="5">
        <f>IF(B4="","",COUNTIF(données,"&lt;="&amp;B4))</f>
        <v>24</v>
      </c>
      <c r="C6" s="5">
        <f t="shared" ref="C6:BN6" si="0">IF(C4="","",COUNTIF(données,"&lt;="&amp;C4))</f>
        <v>24</v>
      </c>
      <c r="D6" s="5">
        <f t="shared" si="0"/>
        <v>24</v>
      </c>
      <c r="E6" s="5">
        <f t="shared" si="0"/>
        <v>24</v>
      </c>
      <c r="F6" s="5">
        <f t="shared" si="0"/>
        <v>24</v>
      </c>
      <c r="G6" s="5">
        <f t="shared" si="0"/>
        <v>24</v>
      </c>
      <c r="H6" s="5">
        <f t="shared" si="0"/>
        <v>24</v>
      </c>
      <c r="I6" s="5">
        <f t="shared" si="0"/>
        <v>24</v>
      </c>
      <c r="J6" s="5">
        <f t="shared" si="0"/>
        <v>24</v>
      </c>
      <c r="K6" s="5">
        <f t="shared" si="0"/>
        <v>24</v>
      </c>
      <c r="L6" s="5">
        <f t="shared" si="0"/>
        <v>24</v>
      </c>
      <c r="M6" s="5">
        <f t="shared" si="0"/>
        <v>24</v>
      </c>
      <c r="N6" s="5">
        <f t="shared" si="0"/>
        <v>24</v>
      </c>
      <c r="O6" s="5">
        <f t="shared" si="0"/>
        <v>24</v>
      </c>
      <c r="P6" s="5">
        <f t="shared" si="0"/>
        <v>24</v>
      </c>
      <c r="Q6" s="5">
        <f t="shared" si="0"/>
        <v>24</v>
      </c>
      <c r="R6" s="5">
        <f t="shared" si="0"/>
        <v>24</v>
      </c>
      <c r="S6" s="5">
        <f t="shared" si="0"/>
        <v>24</v>
      </c>
      <c r="T6" s="5">
        <f t="shared" si="0"/>
        <v>24</v>
      </c>
      <c r="U6" s="5">
        <f t="shared" si="0"/>
        <v>24</v>
      </c>
      <c r="V6" s="5">
        <f t="shared" si="0"/>
        <v>24</v>
      </c>
      <c r="W6" s="5">
        <f t="shared" si="0"/>
        <v>24</v>
      </c>
      <c r="X6" s="5">
        <f t="shared" si="0"/>
        <v>24</v>
      </c>
      <c r="Y6" s="5">
        <f t="shared" si="0"/>
        <v>24</v>
      </c>
      <c r="Z6" s="5">
        <f t="shared" si="0"/>
        <v>24</v>
      </c>
      <c r="AA6" s="5">
        <f t="shared" si="0"/>
        <v>24</v>
      </c>
      <c r="AB6" s="5">
        <f t="shared" si="0"/>
        <v>24</v>
      </c>
      <c r="AC6" s="5">
        <f t="shared" si="0"/>
        <v>24</v>
      </c>
      <c r="AD6" s="5">
        <f t="shared" si="0"/>
        <v>24</v>
      </c>
      <c r="AE6" s="5">
        <f t="shared" si="0"/>
        <v>24</v>
      </c>
      <c r="AF6" s="5">
        <f t="shared" si="0"/>
        <v>24</v>
      </c>
      <c r="AG6" s="5">
        <f t="shared" si="0"/>
        <v>24</v>
      </c>
      <c r="AH6" s="5">
        <f t="shared" si="0"/>
        <v>24</v>
      </c>
      <c r="AI6" s="5">
        <f t="shared" si="0"/>
        <v>24</v>
      </c>
      <c r="AJ6" s="5">
        <f t="shared" si="0"/>
        <v>24</v>
      </c>
      <c r="AK6" s="5">
        <f t="shared" si="0"/>
        <v>24</v>
      </c>
      <c r="AL6" s="5">
        <f t="shared" si="0"/>
        <v>24</v>
      </c>
      <c r="AM6" s="5">
        <f t="shared" si="0"/>
        <v>24</v>
      </c>
      <c r="AN6" s="5">
        <f t="shared" si="0"/>
        <v>24</v>
      </c>
      <c r="AO6" s="5">
        <f t="shared" si="0"/>
        <v>24</v>
      </c>
      <c r="AP6" s="5">
        <f t="shared" si="0"/>
        <v>24</v>
      </c>
      <c r="AQ6" s="5">
        <f t="shared" si="0"/>
        <v>24</v>
      </c>
      <c r="AR6" s="5">
        <f t="shared" si="0"/>
        <v>24</v>
      </c>
      <c r="AS6" s="5">
        <f t="shared" si="0"/>
        <v>24</v>
      </c>
      <c r="AT6" s="5">
        <f t="shared" si="0"/>
        <v>24</v>
      </c>
      <c r="AU6" s="5">
        <f t="shared" si="0"/>
        <v>24</v>
      </c>
      <c r="AV6" s="5">
        <f t="shared" si="0"/>
        <v>24</v>
      </c>
      <c r="AW6" s="5">
        <f t="shared" si="0"/>
        <v>24</v>
      </c>
      <c r="AX6" s="5">
        <f t="shared" si="0"/>
        <v>24</v>
      </c>
      <c r="AY6" s="5">
        <f t="shared" si="0"/>
        <v>24</v>
      </c>
      <c r="AZ6" s="5">
        <f t="shared" si="0"/>
        <v>24</v>
      </c>
      <c r="BA6" s="5">
        <f t="shared" si="0"/>
        <v>24</v>
      </c>
      <c r="BB6" s="5">
        <f t="shared" si="0"/>
        <v>24</v>
      </c>
      <c r="BC6" s="5">
        <f t="shared" si="0"/>
        <v>24</v>
      </c>
      <c r="BD6" s="5">
        <f t="shared" si="0"/>
        <v>24</v>
      </c>
      <c r="BE6" s="5">
        <f t="shared" si="0"/>
        <v>24</v>
      </c>
      <c r="BF6" s="5">
        <f t="shared" si="0"/>
        <v>24</v>
      </c>
      <c r="BG6" s="5">
        <f t="shared" si="0"/>
        <v>24</v>
      </c>
      <c r="BH6" s="5">
        <f t="shared" si="0"/>
        <v>24</v>
      </c>
      <c r="BI6" s="5">
        <f t="shared" si="0"/>
        <v>24</v>
      </c>
      <c r="BJ6" s="5">
        <f t="shared" si="0"/>
        <v>24</v>
      </c>
      <c r="BK6" s="5">
        <f t="shared" si="0"/>
        <v>24</v>
      </c>
      <c r="BL6" s="5">
        <f t="shared" si="0"/>
        <v>24</v>
      </c>
      <c r="BM6" s="5">
        <f t="shared" si="0"/>
        <v>24</v>
      </c>
      <c r="BN6" s="5">
        <f t="shared" si="0"/>
        <v>24</v>
      </c>
      <c r="BO6" s="5">
        <f t="shared" ref="BO6:DZ6" si="1">IF(BO4="","",COUNTIF(données,"&lt;="&amp;BO4))</f>
        <v>24</v>
      </c>
      <c r="BP6" s="5">
        <f t="shared" si="1"/>
        <v>24</v>
      </c>
      <c r="BQ6" s="5">
        <f t="shared" si="1"/>
        <v>24</v>
      </c>
      <c r="BR6" s="5">
        <f t="shared" si="1"/>
        <v>24</v>
      </c>
      <c r="BS6" s="5">
        <f t="shared" si="1"/>
        <v>24</v>
      </c>
      <c r="BT6" s="5">
        <f t="shared" si="1"/>
        <v>24</v>
      </c>
      <c r="BU6" s="5">
        <f t="shared" si="1"/>
        <v>24</v>
      </c>
      <c r="BV6" s="5">
        <f t="shared" si="1"/>
        <v>24</v>
      </c>
      <c r="BW6" s="5">
        <f t="shared" si="1"/>
        <v>24</v>
      </c>
      <c r="BX6" s="5">
        <f t="shared" si="1"/>
        <v>24</v>
      </c>
      <c r="BY6" s="5">
        <f t="shared" si="1"/>
        <v>24</v>
      </c>
      <c r="BZ6" s="5">
        <f t="shared" si="1"/>
        <v>24</v>
      </c>
      <c r="CA6" s="5">
        <f t="shared" si="1"/>
        <v>24</v>
      </c>
      <c r="CB6" s="5">
        <f t="shared" si="1"/>
        <v>24</v>
      </c>
      <c r="CC6" s="5">
        <f t="shared" si="1"/>
        <v>24</v>
      </c>
      <c r="CD6" s="5">
        <f t="shared" si="1"/>
        <v>24</v>
      </c>
      <c r="CE6" s="5">
        <f t="shared" si="1"/>
        <v>24</v>
      </c>
      <c r="CF6" s="5">
        <f t="shared" si="1"/>
        <v>24</v>
      </c>
      <c r="CG6" s="5">
        <f t="shared" si="1"/>
        <v>24</v>
      </c>
      <c r="CH6" s="5">
        <f t="shared" si="1"/>
        <v>24</v>
      </c>
      <c r="CI6" s="5">
        <f t="shared" si="1"/>
        <v>24</v>
      </c>
      <c r="CJ6" s="5">
        <f t="shared" si="1"/>
        <v>24</v>
      </c>
      <c r="CK6" s="5">
        <f t="shared" si="1"/>
        <v>24</v>
      </c>
      <c r="CL6" s="5">
        <f t="shared" si="1"/>
        <v>24</v>
      </c>
      <c r="CM6" s="5">
        <f t="shared" si="1"/>
        <v>24</v>
      </c>
      <c r="CN6" s="5">
        <f t="shared" si="1"/>
        <v>24</v>
      </c>
      <c r="CO6" s="5">
        <f t="shared" si="1"/>
        <v>24</v>
      </c>
      <c r="CP6" s="5">
        <f t="shared" si="1"/>
        <v>24</v>
      </c>
      <c r="CQ6" s="5">
        <f t="shared" si="1"/>
        <v>24</v>
      </c>
      <c r="CR6" s="5">
        <f t="shared" si="1"/>
        <v>24</v>
      </c>
      <c r="CS6" s="5">
        <f t="shared" si="1"/>
        <v>24</v>
      </c>
      <c r="CT6" s="5">
        <f t="shared" si="1"/>
        <v>24</v>
      </c>
      <c r="CU6" s="5">
        <f t="shared" si="1"/>
        <v>24</v>
      </c>
      <c r="CV6" s="5">
        <f t="shared" si="1"/>
        <v>24</v>
      </c>
      <c r="CW6" s="5">
        <f t="shared" si="1"/>
        <v>24</v>
      </c>
      <c r="CX6" s="5">
        <f t="shared" si="1"/>
        <v>24</v>
      </c>
      <c r="CY6" s="5">
        <f t="shared" si="1"/>
        <v>24</v>
      </c>
      <c r="CZ6" s="5">
        <f t="shared" si="1"/>
        <v>24</v>
      </c>
      <c r="DA6" s="5">
        <f t="shared" si="1"/>
        <v>24</v>
      </c>
      <c r="DB6" s="5">
        <f t="shared" si="1"/>
        <v>24</v>
      </c>
      <c r="DC6" s="5">
        <f t="shared" si="1"/>
        <v>24</v>
      </c>
      <c r="DD6" s="5">
        <f t="shared" si="1"/>
        <v>24</v>
      </c>
      <c r="DE6" s="5">
        <f t="shared" si="1"/>
        <v>24</v>
      </c>
      <c r="DF6" s="5">
        <f t="shared" si="1"/>
        <v>24</v>
      </c>
      <c r="DG6" s="5">
        <f t="shared" si="1"/>
        <v>24</v>
      </c>
      <c r="DH6" s="5">
        <f t="shared" si="1"/>
        <v>24</v>
      </c>
      <c r="DI6" s="5">
        <f t="shared" si="1"/>
        <v>24</v>
      </c>
      <c r="DJ6" s="5">
        <f t="shared" si="1"/>
        <v>24</v>
      </c>
      <c r="DK6" s="5">
        <f t="shared" si="1"/>
        <v>24</v>
      </c>
      <c r="DL6" s="5">
        <f t="shared" si="1"/>
        <v>24</v>
      </c>
      <c r="DM6" s="5">
        <f t="shared" si="1"/>
        <v>24</v>
      </c>
      <c r="DN6" s="5">
        <f t="shared" si="1"/>
        <v>24</v>
      </c>
      <c r="DO6" s="5">
        <f t="shared" si="1"/>
        <v>24</v>
      </c>
      <c r="DP6" s="5">
        <f t="shared" si="1"/>
        <v>24</v>
      </c>
      <c r="DQ6" s="5">
        <f t="shared" si="1"/>
        <v>24</v>
      </c>
      <c r="DR6" s="5">
        <f t="shared" si="1"/>
        <v>24</v>
      </c>
      <c r="DS6" s="5">
        <f t="shared" si="1"/>
        <v>24</v>
      </c>
      <c r="DT6" s="5">
        <f t="shared" si="1"/>
        <v>24</v>
      </c>
      <c r="DU6" s="5">
        <f t="shared" si="1"/>
        <v>24</v>
      </c>
      <c r="DV6" s="5">
        <f t="shared" si="1"/>
        <v>24</v>
      </c>
      <c r="DW6" s="5">
        <f t="shared" si="1"/>
        <v>24</v>
      </c>
      <c r="DX6" s="5">
        <f t="shared" si="1"/>
        <v>24</v>
      </c>
      <c r="DY6" s="5">
        <f t="shared" si="1"/>
        <v>24</v>
      </c>
      <c r="DZ6" s="5">
        <f t="shared" si="1"/>
        <v>24</v>
      </c>
      <c r="EA6" s="5">
        <f t="shared" ref="EA6:GL6" si="2">IF(EA4="","",COUNTIF(données,"&lt;="&amp;EA4))</f>
        <v>24</v>
      </c>
      <c r="EB6" s="5">
        <f t="shared" si="2"/>
        <v>24</v>
      </c>
      <c r="EC6" s="5">
        <f t="shared" si="2"/>
        <v>24</v>
      </c>
      <c r="ED6" s="5">
        <f t="shared" si="2"/>
        <v>24</v>
      </c>
      <c r="EE6" s="5">
        <f t="shared" si="2"/>
        <v>24</v>
      </c>
      <c r="EF6" s="5">
        <f t="shared" si="2"/>
        <v>24</v>
      </c>
      <c r="EG6" s="5">
        <f t="shared" si="2"/>
        <v>24</v>
      </c>
      <c r="EH6" s="5">
        <f t="shared" si="2"/>
        <v>24</v>
      </c>
      <c r="EI6" s="5">
        <f t="shared" si="2"/>
        <v>24</v>
      </c>
      <c r="EJ6" s="5">
        <f t="shared" si="2"/>
        <v>24</v>
      </c>
      <c r="EK6" s="5">
        <f t="shared" si="2"/>
        <v>24</v>
      </c>
      <c r="EL6" s="5">
        <f t="shared" si="2"/>
        <v>24</v>
      </c>
      <c r="EM6" s="5">
        <f t="shared" si="2"/>
        <v>24</v>
      </c>
      <c r="EN6" s="5">
        <f t="shared" si="2"/>
        <v>24</v>
      </c>
      <c r="EO6" s="5">
        <f t="shared" si="2"/>
        <v>24</v>
      </c>
      <c r="EP6" s="5">
        <f t="shared" si="2"/>
        <v>24</v>
      </c>
      <c r="EQ6" s="5">
        <f t="shared" si="2"/>
        <v>24</v>
      </c>
      <c r="ER6" s="5">
        <f t="shared" si="2"/>
        <v>24</v>
      </c>
      <c r="ES6" s="5">
        <f t="shared" si="2"/>
        <v>24</v>
      </c>
      <c r="ET6" s="5">
        <f t="shared" si="2"/>
        <v>24</v>
      </c>
      <c r="EU6" s="5">
        <f t="shared" si="2"/>
        <v>24</v>
      </c>
      <c r="EV6" s="5">
        <f t="shared" si="2"/>
        <v>24</v>
      </c>
      <c r="EW6" s="5">
        <f t="shared" si="2"/>
        <v>24</v>
      </c>
      <c r="EX6" s="5">
        <f t="shared" si="2"/>
        <v>24</v>
      </c>
      <c r="EY6" s="5">
        <f t="shared" si="2"/>
        <v>24</v>
      </c>
      <c r="EZ6" s="5">
        <f t="shared" si="2"/>
        <v>24</v>
      </c>
      <c r="FA6" s="5">
        <f t="shared" si="2"/>
        <v>24</v>
      </c>
      <c r="FB6" s="5">
        <f t="shared" si="2"/>
        <v>24</v>
      </c>
      <c r="FC6" s="5">
        <f t="shared" si="2"/>
        <v>24</v>
      </c>
      <c r="FD6" s="5">
        <f t="shared" si="2"/>
        <v>24</v>
      </c>
      <c r="FE6" s="5">
        <f t="shared" si="2"/>
        <v>24</v>
      </c>
      <c r="FF6" s="5">
        <f t="shared" si="2"/>
        <v>24</v>
      </c>
      <c r="FG6" s="5">
        <f t="shared" si="2"/>
        <v>24</v>
      </c>
      <c r="FH6" s="5">
        <f t="shared" si="2"/>
        <v>24</v>
      </c>
      <c r="FI6" s="5">
        <f t="shared" si="2"/>
        <v>24</v>
      </c>
      <c r="FJ6" s="5">
        <f t="shared" si="2"/>
        <v>24</v>
      </c>
      <c r="FK6" s="5">
        <f t="shared" si="2"/>
        <v>24</v>
      </c>
      <c r="FL6" s="5">
        <f t="shared" si="2"/>
        <v>24</v>
      </c>
      <c r="FM6" s="5">
        <f t="shared" si="2"/>
        <v>24</v>
      </c>
      <c r="FN6" s="5">
        <f t="shared" si="2"/>
        <v>24</v>
      </c>
      <c r="FO6" s="5">
        <f t="shared" si="2"/>
        <v>24</v>
      </c>
      <c r="FP6" s="5">
        <f t="shared" si="2"/>
        <v>24</v>
      </c>
      <c r="FQ6" s="5">
        <f t="shared" si="2"/>
        <v>24</v>
      </c>
      <c r="FR6" s="5">
        <f t="shared" si="2"/>
        <v>24</v>
      </c>
      <c r="FS6" s="5">
        <f t="shared" si="2"/>
        <v>24</v>
      </c>
      <c r="FT6" s="5">
        <f t="shared" si="2"/>
        <v>24</v>
      </c>
      <c r="FU6" s="5">
        <f t="shared" si="2"/>
        <v>24</v>
      </c>
      <c r="FV6" s="5">
        <f t="shared" si="2"/>
        <v>24</v>
      </c>
      <c r="FW6" s="5">
        <f t="shared" si="2"/>
        <v>24</v>
      </c>
      <c r="FX6" s="5">
        <f t="shared" si="2"/>
        <v>24</v>
      </c>
      <c r="FY6" s="5">
        <f t="shared" si="2"/>
        <v>24</v>
      </c>
      <c r="FZ6" s="5">
        <f t="shared" si="2"/>
        <v>24</v>
      </c>
      <c r="GA6" s="5">
        <f t="shared" si="2"/>
        <v>24</v>
      </c>
      <c r="GB6" s="5">
        <f t="shared" si="2"/>
        <v>24</v>
      </c>
      <c r="GC6" s="5">
        <f t="shared" si="2"/>
        <v>24</v>
      </c>
      <c r="GD6" s="5">
        <f t="shared" si="2"/>
        <v>24</v>
      </c>
      <c r="GE6" s="5">
        <f t="shared" si="2"/>
        <v>24</v>
      </c>
      <c r="GF6" s="5">
        <f t="shared" si="2"/>
        <v>24</v>
      </c>
      <c r="GG6" s="5">
        <f t="shared" si="2"/>
        <v>24</v>
      </c>
      <c r="GH6" s="5">
        <f t="shared" si="2"/>
        <v>24</v>
      </c>
      <c r="GI6" s="5">
        <f t="shared" si="2"/>
        <v>24</v>
      </c>
      <c r="GJ6" s="5">
        <f t="shared" si="2"/>
        <v>24</v>
      </c>
      <c r="GK6" s="5">
        <f t="shared" si="2"/>
        <v>24</v>
      </c>
      <c r="GL6" s="5">
        <f t="shared" si="2"/>
        <v>24</v>
      </c>
      <c r="GM6" s="5">
        <f t="shared" ref="GM6:IW6" si="3">IF(GM4="","",COUNTIF(données,"&lt;="&amp;GM4))</f>
        <v>24</v>
      </c>
      <c r="GN6" s="5">
        <f t="shared" si="3"/>
        <v>24</v>
      </c>
      <c r="GO6" s="5">
        <f t="shared" si="3"/>
        <v>24</v>
      </c>
      <c r="GP6" s="5">
        <f t="shared" si="3"/>
        <v>24</v>
      </c>
      <c r="GQ6" s="5">
        <f t="shared" si="3"/>
        <v>24</v>
      </c>
      <c r="GR6" s="5">
        <f t="shared" si="3"/>
        <v>24</v>
      </c>
      <c r="GS6" s="5">
        <f t="shared" si="3"/>
        <v>24</v>
      </c>
      <c r="GT6" s="5">
        <f t="shared" si="3"/>
        <v>24</v>
      </c>
      <c r="GU6" s="5">
        <f t="shared" si="3"/>
        <v>24</v>
      </c>
      <c r="GV6" s="5">
        <f t="shared" si="3"/>
        <v>24</v>
      </c>
      <c r="GW6" s="5">
        <f t="shared" si="3"/>
        <v>24</v>
      </c>
      <c r="GX6" s="5">
        <f t="shared" si="3"/>
        <v>24</v>
      </c>
      <c r="GY6" s="5">
        <f t="shared" si="3"/>
        <v>24</v>
      </c>
      <c r="GZ6" s="5">
        <f t="shared" si="3"/>
        <v>24</v>
      </c>
      <c r="HA6" s="5">
        <f t="shared" si="3"/>
        <v>24</v>
      </c>
      <c r="HB6" s="5">
        <f t="shared" si="3"/>
        <v>24</v>
      </c>
      <c r="HC6" s="5">
        <f t="shared" si="3"/>
        <v>24</v>
      </c>
      <c r="HD6" s="5">
        <f t="shared" si="3"/>
        <v>24</v>
      </c>
      <c r="HE6" s="5">
        <f t="shared" si="3"/>
        <v>24</v>
      </c>
      <c r="HF6" s="5">
        <f t="shared" si="3"/>
        <v>24</v>
      </c>
      <c r="HG6" s="5">
        <f t="shared" si="3"/>
        <v>24</v>
      </c>
      <c r="HH6" s="5">
        <f t="shared" si="3"/>
        <v>24</v>
      </c>
      <c r="HI6" s="5">
        <f t="shared" si="3"/>
        <v>24</v>
      </c>
      <c r="HJ6" s="5">
        <f t="shared" si="3"/>
        <v>24</v>
      </c>
      <c r="HK6" s="5">
        <f t="shared" si="3"/>
        <v>24</v>
      </c>
      <c r="HL6" s="5">
        <f t="shared" si="3"/>
        <v>24</v>
      </c>
      <c r="HM6" s="5">
        <f t="shared" si="3"/>
        <v>24</v>
      </c>
      <c r="HN6" s="5">
        <f t="shared" si="3"/>
        <v>24</v>
      </c>
      <c r="HO6" s="5">
        <f t="shared" si="3"/>
        <v>24</v>
      </c>
      <c r="HP6" s="5">
        <f t="shared" si="3"/>
        <v>24</v>
      </c>
      <c r="HQ6" s="5">
        <f t="shared" si="3"/>
        <v>24</v>
      </c>
      <c r="HR6" s="5">
        <f t="shared" si="3"/>
        <v>24</v>
      </c>
      <c r="HS6" s="5">
        <f t="shared" si="3"/>
        <v>24</v>
      </c>
      <c r="HT6" s="5">
        <f t="shared" si="3"/>
        <v>24</v>
      </c>
      <c r="HU6" s="5">
        <f t="shared" si="3"/>
        <v>24</v>
      </c>
      <c r="HV6" s="5">
        <f t="shared" si="3"/>
        <v>24</v>
      </c>
      <c r="HW6" s="5">
        <f t="shared" si="3"/>
        <v>24</v>
      </c>
      <c r="HX6" s="5">
        <f t="shared" si="3"/>
        <v>24</v>
      </c>
      <c r="HY6" s="5">
        <f t="shared" si="3"/>
        <v>24</v>
      </c>
      <c r="HZ6" s="5">
        <f t="shared" si="3"/>
        <v>24</v>
      </c>
      <c r="IA6" s="5">
        <f t="shared" si="3"/>
        <v>24</v>
      </c>
      <c r="IB6" s="5">
        <f t="shared" si="3"/>
        <v>24</v>
      </c>
      <c r="IC6" s="5">
        <f t="shared" si="3"/>
        <v>24</v>
      </c>
      <c r="ID6" s="5">
        <f t="shared" si="3"/>
        <v>24</v>
      </c>
      <c r="IE6" s="5">
        <f t="shared" si="3"/>
        <v>24</v>
      </c>
      <c r="IF6" s="5">
        <f t="shared" si="3"/>
        <v>24</v>
      </c>
      <c r="IG6" s="5">
        <f t="shared" si="3"/>
        <v>24</v>
      </c>
      <c r="IH6" s="5">
        <f t="shared" si="3"/>
        <v>24</v>
      </c>
      <c r="II6" s="5">
        <f t="shared" si="3"/>
        <v>24</v>
      </c>
      <c r="IJ6" s="5">
        <f t="shared" si="3"/>
        <v>24</v>
      </c>
      <c r="IK6" s="5">
        <f t="shared" si="3"/>
        <v>24</v>
      </c>
      <c r="IL6" s="5">
        <f t="shared" si="3"/>
        <v>24</v>
      </c>
      <c r="IM6" s="5">
        <f t="shared" si="3"/>
        <v>24</v>
      </c>
      <c r="IN6" s="5">
        <f t="shared" si="3"/>
        <v>24</v>
      </c>
      <c r="IO6" s="5">
        <f t="shared" si="3"/>
        <v>24</v>
      </c>
      <c r="IP6" s="5">
        <f t="shared" si="3"/>
        <v>24</v>
      </c>
      <c r="IQ6" s="5">
        <f t="shared" si="3"/>
        <v>24</v>
      </c>
      <c r="IR6" s="5">
        <f t="shared" si="3"/>
        <v>24</v>
      </c>
      <c r="IS6" s="5">
        <f t="shared" si="3"/>
        <v>24</v>
      </c>
      <c r="IT6" s="5">
        <f t="shared" si="3"/>
        <v>24</v>
      </c>
      <c r="IU6" s="5">
        <f t="shared" si="3"/>
        <v>24</v>
      </c>
      <c r="IV6" s="5">
        <f t="shared" si="3"/>
        <v>24</v>
      </c>
      <c r="IW6" s="32">
        <f t="shared" si="3"/>
        <v>24</v>
      </c>
      <c r="IX6" s="27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</row>
    <row r="7" spans="1:5010" s="2" customFormat="1" x14ac:dyDescent="0.3">
      <c r="A7" s="3" t="s">
        <v>25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32"/>
      <c r="IX7" s="27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</row>
    <row r="8" spans="1:5010" x14ac:dyDescent="0.3">
      <c r="A8" s="8"/>
      <c r="B8">
        <f>IF(B6="","",B6-A6)</f>
        <v>17</v>
      </c>
      <c r="C8">
        <f t="shared" ref="C8:BN8" si="4">IF(C6="","",C6-B6)</f>
        <v>0</v>
      </c>
      <c r="D8">
        <f t="shared" si="4"/>
        <v>0</v>
      </c>
      <c r="E8">
        <f t="shared" si="4"/>
        <v>0</v>
      </c>
      <c r="F8">
        <f t="shared" si="4"/>
        <v>0</v>
      </c>
      <c r="G8">
        <f t="shared" si="4"/>
        <v>0</v>
      </c>
      <c r="H8">
        <f t="shared" si="4"/>
        <v>0</v>
      </c>
      <c r="I8">
        <f t="shared" si="4"/>
        <v>0</v>
      </c>
      <c r="J8">
        <f t="shared" si="4"/>
        <v>0</v>
      </c>
      <c r="K8">
        <f t="shared" si="4"/>
        <v>0</v>
      </c>
      <c r="L8">
        <f t="shared" si="4"/>
        <v>0</v>
      </c>
      <c r="M8">
        <f t="shared" si="4"/>
        <v>0</v>
      </c>
      <c r="N8">
        <f t="shared" si="4"/>
        <v>0</v>
      </c>
      <c r="O8">
        <f t="shared" si="4"/>
        <v>0</v>
      </c>
      <c r="P8">
        <f t="shared" si="4"/>
        <v>0</v>
      </c>
      <c r="Q8">
        <f t="shared" si="4"/>
        <v>0</v>
      </c>
      <c r="R8">
        <f t="shared" si="4"/>
        <v>0</v>
      </c>
      <c r="S8">
        <f t="shared" si="4"/>
        <v>0</v>
      </c>
      <c r="T8">
        <f t="shared" si="4"/>
        <v>0</v>
      </c>
      <c r="U8">
        <f t="shared" si="4"/>
        <v>0</v>
      </c>
      <c r="V8">
        <f t="shared" si="4"/>
        <v>0</v>
      </c>
      <c r="W8">
        <f t="shared" si="4"/>
        <v>0</v>
      </c>
      <c r="X8">
        <f t="shared" si="4"/>
        <v>0</v>
      </c>
      <c r="Y8">
        <f t="shared" si="4"/>
        <v>0</v>
      </c>
      <c r="Z8">
        <f t="shared" si="4"/>
        <v>0</v>
      </c>
      <c r="AA8">
        <f t="shared" si="4"/>
        <v>0</v>
      </c>
      <c r="AB8">
        <f t="shared" si="4"/>
        <v>0</v>
      </c>
      <c r="AC8">
        <f t="shared" si="4"/>
        <v>0</v>
      </c>
      <c r="AD8">
        <f t="shared" si="4"/>
        <v>0</v>
      </c>
      <c r="AE8">
        <f t="shared" si="4"/>
        <v>0</v>
      </c>
      <c r="AF8">
        <f t="shared" si="4"/>
        <v>0</v>
      </c>
      <c r="AG8">
        <f t="shared" si="4"/>
        <v>0</v>
      </c>
      <c r="AH8">
        <f t="shared" si="4"/>
        <v>0</v>
      </c>
      <c r="AI8">
        <f t="shared" si="4"/>
        <v>0</v>
      </c>
      <c r="AJ8">
        <f t="shared" si="4"/>
        <v>0</v>
      </c>
      <c r="AK8">
        <f t="shared" si="4"/>
        <v>0</v>
      </c>
      <c r="AL8">
        <f t="shared" si="4"/>
        <v>0</v>
      </c>
      <c r="AM8">
        <f t="shared" si="4"/>
        <v>0</v>
      </c>
      <c r="AN8">
        <f t="shared" si="4"/>
        <v>0</v>
      </c>
      <c r="AO8">
        <f t="shared" si="4"/>
        <v>0</v>
      </c>
      <c r="AP8">
        <f t="shared" si="4"/>
        <v>0</v>
      </c>
      <c r="AQ8">
        <f t="shared" si="4"/>
        <v>0</v>
      </c>
      <c r="AR8">
        <f t="shared" si="4"/>
        <v>0</v>
      </c>
      <c r="AS8">
        <f t="shared" si="4"/>
        <v>0</v>
      </c>
      <c r="AT8">
        <f t="shared" si="4"/>
        <v>0</v>
      </c>
      <c r="AU8">
        <f t="shared" si="4"/>
        <v>0</v>
      </c>
      <c r="AV8">
        <f t="shared" si="4"/>
        <v>0</v>
      </c>
      <c r="AW8">
        <f t="shared" si="4"/>
        <v>0</v>
      </c>
      <c r="AX8">
        <f t="shared" si="4"/>
        <v>0</v>
      </c>
      <c r="AY8">
        <f t="shared" si="4"/>
        <v>0</v>
      </c>
      <c r="AZ8">
        <f t="shared" si="4"/>
        <v>0</v>
      </c>
      <c r="BA8">
        <f t="shared" si="4"/>
        <v>0</v>
      </c>
      <c r="BB8">
        <f t="shared" si="4"/>
        <v>0</v>
      </c>
      <c r="BC8">
        <f t="shared" si="4"/>
        <v>0</v>
      </c>
      <c r="BD8">
        <f t="shared" si="4"/>
        <v>0</v>
      </c>
      <c r="BE8">
        <f t="shared" si="4"/>
        <v>0</v>
      </c>
      <c r="BF8">
        <f t="shared" si="4"/>
        <v>0</v>
      </c>
      <c r="BG8">
        <f t="shared" si="4"/>
        <v>0</v>
      </c>
      <c r="BH8">
        <f t="shared" si="4"/>
        <v>0</v>
      </c>
      <c r="BI8">
        <f t="shared" si="4"/>
        <v>0</v>
      </c>
      <c r="BJ8">
        <f t="shared" si="4"/>
        <v>0</v>
      </c>
      <c r="BK8">
        <f t="shared" si="4"/>
        <v>0</v>
      </c>
      <c r="BL8">
        <f t="shared" si="4"/>
        <v>0</v>
      </c>
      <c r="BM8">
        <f t="shared" si="4"/>
        <v>0</v>
      </c>
      <c r="BN8">
        <f t="shared" si="4"/>
        <v>0</v>
      </c>
      <c r="BO8">
        <f t="shared" ref="BO8:DZ8" si="5">IF(BO6="","",BO6-BN6)</f>
        <v>0</v>
      </c>
      <c r="BP8">
        <f t="shared" si="5"/>
        <v>0</v>
      </c>
      <c r="BQ8">
        <f t="shared" si="5"/>
        <v>0</v>
      </c>
      <c r="BR8">
        <f t="shared" si="5"/>
        <v>0</v>
      </c>
      <c r="BS8">
        <f t="shared" si="5"/>
        <v>0</v>
      </c>
      <c r="BT8">
        <f t="shared" si="5"/>
        <v>0</v>
      </c>
      <c r="BU8">
        <f t="shared" si="5"/>
        <v>0</v>
      </c>
      <c r="BV8">
        <f t="shared" si="5"/>
        <v>0</v>
      </c>
      <c r="BW8">
        <f t="shared" si="5"/>
        <v>0</v>
      </c>
      <c r="BX8">
        <f t="shared" si="5"/>
        <v>0</v>
      </c>
      <c r="BY8">
        <f t="shared" si="5"/>
        <v>0</v>
      </c>
      <c r="BZ8">
        <f t="shared" si="5"/>
        <v>0</v>
      </c>
      <c r="CA8">
        <f t="shared" si="5"/>
        <v>0</v>
      </c>
      <c r="CB8">
        <f t="shared" si="5"/>
        <v>0</v>
      </c>
      <c r="CC8">
        <f t="shared" si="5"/>
        <v>0</v>
      </c>
      <c r="CD8">
        <f t="shared" si="5"/>
        <v>0</v>
      </c>
      <c r="CE8">
        <f t="shared" si="5"/>
        <v>0</v>
      </c>
      <c r="CF8">
        <f t="shared" si="5"/>
        <v>0</v>
      </c>
      <c r="CG8">
        <f t="shared" si="5"/>
        <v>0</v>
      </c>
      <c r="CH8">
        <f t="shared" si="5"/>
        <v>0</v>
      </c>
      <c r="CI8">
        <f t="shared" si="5"/>
        <v>0</v>
      </c>
      <c r="CJ8">
        <f t="shared" si="5"/>
        <v>0</v>
      </c>
      <c r="CK8">
        <f t="shared" si="5"/>
        <v>0</v>
      </c>
      <c r="CL8">
        <f t="shared" si="5"/>
        <v>0</v>
      </c>
      <c r="CM8">
        <f t="shared" si="5"/>
        <v>0</v>
      </c>
      <c r="CN8">
        <f t="shared" si="5"/>
        <v>0</v>
      </c>
      <c r="CO8">
        <f t="shared" si="5"/>
        <v>0</v>
      </c>
      <c r="CP8">
        <f t="shared" si="5"/>
        <v>0</v>
      </c>
      <c r="CQ8">
        <f t="shared" si="5"/>
        <v>0</v>
      </c>
      <c r="CR8">
        <f t="shared" si="5"/>
        <v>0</v>
      </c>
      <c r="CS8">
        <f t="shared" si="5"/>
        <v>0</v>
      </c>
      <c r="CT8">
        <f t="shared" si="5"/>
        <v>0</v>
      </c>
      <c r="CU8">
        <f t="shared" si="5"/>
        <v>0</v>
      </c>
      <c r="CV8">
        <f t="shared" si="5"/>
        <v>0</v>
      </c>
      <c r="CW8">
        <f t="shared" si="5"/>
        <v>0</v>
      </c>
      <c r="CX8">
        <f t="shared" si="5"/>
        <v>0</v>
      </c>
      <c r="CY8">
        <f t="shared" si="5"/>
        <v>0</v>
      </c>
      <c r="CZ8">
        <f t="shared" si="5"/>
        <v>0</v>
      </c>
      <c r="DA8">
        <f t="shared" si="5"/>
        <v>0</v>
      </c>
      <c r="DB8">
        <f t="shared" si="5"/>
        <v>0</v>
      </c>
      <c r="DC8">
        <f t="shared" si="5"/>
        <v>0</v>
      </c>
      <c r="DD8">
        <f t="shared" si="5"/>
        <v>0</v>
      </c>
      <c r="DE8">
        <f t="shared" si="5"/>
        <v>0</v>
      </c>
      <c r="DF8">
        <f t="shared" si="5"/>
        <v>0</v>
      </c>
      <c r="DG8">
        <f t="shared" si="5"/>
        <v>0</v>
      </c>
      <c r="DH8">
        <f t="shared" si="5"/>
        <v>0</v>
      </c>
      <c r="DI8">
        <f t="shared" si="5"/>
        <v>0</v>
      </c>
      <c r="DJ8">
        <f t="shared" si="5"/>
        <v>0</v>
      </c>
      <c r="DK8">
        <f t="shared" si="5"/>
        <v>0</v>
      </c>
      <c r="DL8">
        <f t="shared" si="5"/>
        <v>0</v>
      </c>
      <c r="DM8">
        <f t="shared" si="5"/>
        <v>0</v>
      </c>
      <c r="DN8">
        <f t="shared" si="5"/>
        <v>0</v>
      </c>
      <c r="DO8">
        <f t="shared" si="5"/>
        <v>0</v>
      </c>
      <c r="DP8">
        <f t="shared" si="5"/>
        <v>0</v>
      </c>
      <c r="DQ8">
        <f t="shared" si="5"/>
        <v>0</v>
      </c>
      <c r="DR8">
        <f t="shared" si="5"/>
        <v>0</v>
      </c>
      <c r="DS8">
        <f t="shared" si="5"/>
        <v>0</v>
      </c>
      <c r="DT8">
        <f t="shared" si="5"/>
        <v>0</v>
      </c>
      <c r="DU8">
        <f t="shared" si="5"/>
        <v>0</v>
      </c>
      <c r="DV8">
        <f t="shared" si="5"/>
        <v>0</v>
      </c>
      <c r="DW8">
        <f t="shared" si="5"/>
        <v>0</v>
      </c>
      <c r="DX8">
        <f t="shared" si="5"/>
        <v>0</v>
      </c>
      <c r="DY8">
        <f t="shared" si="5"/>
        <v>0</v>
      </c>
      <c r="DZ8">
        <f t="shared" si="5"/>
        <v>0</v>
      </c>
      <c r="EA8">
        <f t="shared" ref="EA8:GL8" si="6">IF(EA6="","",EA6-DZ6)</f>
        <v>0</v>
      </c>
      <c r="EB8">
        <f t="shared" si="6"/>
        <v>0</v>
      </c>
      <c r="EC8">
        <f t="shared" si="6"/>
        <v>0</v>
      </c>
      <c r="ED8">
        <f t="shared" si="6"/>
        <v>0</v>
      </c>
      <c r="EE8">
        <f t="shared" si="6"/>
        <v>0</v>
      </c>
      <c r="EF8">
        <f t="shared" si="6"/>
        <v>0</v>
      </c>
      <c r="EG8">
        <f t="shared" si="6"/>
        <v>0</v>
      </c>
      <c r="EH8">
        <f t="shared" si="6"/>
        <v>0</v>
      </c>
      <c r="EI8">
        <f t="shared" si="6"/>
        <v>0</v>
      </c>
      <c r="EJ8">
        <f t="shared" si="6"/>
        <v>0</v>
      </c>
      <c r="EK8">
        <f t="shared" si="6"/>
        <v>0</v>
      </c>
      <c r="EL8">
        <f t="shared" si="6"/>
        <v>0</v>
      </c>
      <c r="EM8">
        <f t="shared" si="6"/>
        <v>0</v>
      </c>
      <c r="EN8">
        <f t="shared" si="6"/>
        <v>0</v>
      </c>
      <c r="EO8">
        <f t="shared" si="6"/>
        <v>0</v>
      </c>
      <c r="EP8">
        <f t="shared" si="6"/>
        <v>0</v>
      </c>
      <c r="EQ8">
        <f t="shared" si="6"/>
        <v>0</v>
      </c>
      <c r="ER8">
        <f t="shared" si="6"/>
        <v>0</v>
      </c>
      <c r="ES8">
        <f t="shared" si="6"/>
        <v>0</v>
      </c>
      <c r="ET8">
        <f t="shared" si="6"/>
        <v>0</v>
      </c>
      <c r="EU8">
        <f t="shared" si="6"/>
        <v>0</v>
      </c>
      <c r="EV8">
        <f t="shared" si="6"/>
        <v>0</v>
      </c>
      <c r="EW8">
        <f t="shared" si="6"/>
        <v>0</v>
      </c>
      <c r="EX8">
        <f t="shared" si="6"/>
        <v>0</v>
      </c>
      <c r="EY8">
        <f t="shared" si="6"/>
        <v>0</v>
      </c>
      <c r="EZ8">
        <f t="shared" si="6"/>
        <v>0</v>
      </c>
      <c r="FA8">
        <f t="shared" si="6"/>
        <v>0</v>
      </c>
      <c r="FB8">
        <f t="shared" si="6"/>
        <v>0</v>
      </c>
      <c r="FC8">
        <f t="shared" si="6"/>
        <v>0</v>
      </c>
      <c r="FD8">
        <f t="shared" si="6"/>
        <v>0</v>
      </c>
      <c r="FE8">
        <f t="shared" si="6"/>
        <v>0</v>
      </c>
      <c r="FF8">
        <f t="shared" si="6"/>
        <v>0</v>
      </c>
      <c r="FG8">
        <f t="shared" si="6"/>
        <v>0</v>
      </c>
      <c r="FH8">
        <f t="shared" si="6"/>
        <v>0</v>
      </c>
      <c r="FI8">
        <f t="shared" si="6"/>
        <v>0</v>
      </c>
      <c r="FJ8">
        <f t="shared" si="6"/>
        <v>0</v>
      </c>
      <c r="FK8">
        <f t="shared" si="6"/>
        <v>0</v>
      </c>
      <c r="FL8">
        <f t="shared" si="6"/>
        <v>0</v>
      </c>
      <c r="FM8">
        <f t="shared" si="6"/>
        <v>0</v>
      </c>
      <c r="FN8">
        <f t="shared" si="6"/>
        <v>0</v>
      </c>
      <c r="FO8">
        <f t="shared" si="6"/>
        <v>0</v>
      </c>
      <c r="FP8">
        <f t="shared" si="6"/>
        <v>0</v>
      </c>
      <c r="FQ8">
        <f t="shared" si="6"/>
        <v>0</v>
      </c>
      <c r="FR8">
        <f t="shared" si="6"/>
        <v>0</v>
      </c>
      <c r="FS8">
        <f t="shared" si="6"/>
        <v>0</v>
      </c>
      <c r="FT8">
        <f t="shared" si="6"/>
        <v>0</v>
      </c>
      <c r="FU8">
        <f t="shared" si="6"/>
        <v>0</v>
      </c>
      <c r="FV8">
        <f t="shared" si="6"/>
        <v>0</v>
      </c>
      <c r="FW8">
        <f t="shared" si="6"/>
        <v>0</v>
      </c>
      <c r="FX8">
        <f t="shared" si="6"/>
        <v>0</v>
      </c>
      <c r="FY8">
        <f t="shared" si="6"/>
        <v>0</v>
      </c>
      <c r="FZ8">
        <f t="shared" si="6"/>
        <v>0</v>
      </c>
      <c r="GA8">
        <f t="shared" si="6"/>
        <v>0</v>
      </c>
      <c r="GB8">
        <f t="shared" si="6"/>
        <v>0</v>
      </c>
      <c r="GC8">
        <f t="shared" si="6"/>
        <v>0</v>
      </c>
      <c r="GD8">
        <f t="shared" si="6"/>
        <v>0</v>
      </c>
      <c r="GE8">
        <f t="shared" si="6"/>
        <v>0</v>
      </c>
      <c r="GF8">
        <f t="shared" si="6"/>
        <v>0</v>
      </c>
      <c r="GG8">
        <f t="shared" si="6"/>
        <v>0</v>
      </c>
      <c r="GH8">
        <f t="shared" si="6"/>
        <v>0</v>
      </c>
      <c r="GI8">
        <f t="shared" si="6"/>
        <v>0</v>
      </c>
      <c r="GJ8">
        <f t="shared" si="6"/>
        <v>0</v>
      </c>
      <c r="GK8">
        <f t="shared" si="6"/>
        <v>0</v>
      </c>
      <c r="GL8">
        <f t="shared" si="6"/>
        <v>0</v>
      </c>
      <c r="GM8">
        <f t="shared" ref="GM8:IW8" si="7">IF(GM6="","",GM6-GL6)</f>
        <v>0</v>
      </c>
      <c r="GN8">
        <f t="shared" si="7"/>
        <v>0</v>
      </c>
      <c r="GO8">
        <f t="shared" si="7"/>
        <v>0</v>
      </c>
      <c r="GP8">
        <f t="shared" si="7"/>
        <v>0</v>
      </c>
      <c r="GQ8">
        <f t="shared" si="7"/>
        <v>0</v>
      </c>
      <c r="GR8">
        <f t="shared" si="7"/>
        <v>0</v>
      </c>
      <c r="GS8">
        <f t="shared" si="7"/>
        <v>0</v>
      </c>
      <c r="GT8">
        <f t="shared" si="7"/>
        <v>0</v>
      </c>
      <c r="GU8">
        <f t="shared" si="7"/>
        <v>0</v>
      </c>
      <c r="GV8">
        <f t="shared" si="7"/>
        <v>0</v>
      </c>
      <c r="GW8">
        <f t="shared" si="7"/>
        <v>0</v>
      </c>
      <c r="GX8">
        <f t="shared" si="7"/>
        <v>0</v>
      </c>
      <c r="GY8">
        <f t="shared" si="7"/>
        <v>0</v>
      </c>
      <c r="GZ8">
        <f t="shared" si="7"/>
        <v>0</v>
      </c>
      <c r="HA8">
        <f t="shared" si="7"/>
        <v>0</v>
      </c>
      <c r="HB8">
        <f t="shared" si="7"/>
        <v>0</v>
      </c>
      <c r="HC8">
        <f t="shared" si="7"/>
        <v>0</v>
      </c>
      <c r="HD8">
        <f t="shared" si="7"/>
        <v>0</v>
      </c>
      <c r="HE8">
        <f t="shared" si="7"/>
        <v>0</v>
      </c>
      <c r="HF8">
        <f t="shared" si="7"/>
        <v>0</v>
      </c>
      <c r="HG8">
        <f t="shared" si="7"/>
        <v>0</v>
      </c>
      <c r="HH8">
        <f t="shared" si="7"/>
        <v>0</v>
      </c>
      <c r="HI8">
        <f t="shared" si="7"/>
        <v>0</v>
      </c>
      <c r="HJ8">
        <f t="shared" si="7"/>
        <v>0</v>
      </c>
      <c r="HK8">
        <f t="shared" si="7"/>
        <v>0</v>
      </c>
      <c r="HL8">
        <f t="shared" si="7"/>
        <v>0</v>
      </c>
      <c r="HM8">
        <f t="shared" si="7"/>
        <v>0</v>
      </c>
      <c r="HN8">
        <f t="shared" si="7"/>
        <v>0</v>
      </c>
      <c r="HO8">
        <f t="shared" si="7"/>
        <v>0</v>
      </c>
      <c r="HP8">
        <f t="shared" si="7"/>
        <v>0</v>
      </c>
      <c r="HQ8">
        <f t="shared" si="7"/>
        <v>0</v>
      </c>
      <c r="HR8">
        <f t="shared" si="7"/>
        <v>0</v>
      </c>
      <c r="HS8">
        <f t="shared" si="7"/>
        <v>0</v>
      </c>
      <c r="HT8">
        <f t="shared" si="7"/>
        <v>0</v>
      </c>
      <c r="HU8">
        <f t="shared" si="7"/>
        <v>0</v>
      </c>
      <c r="HV8">
        <f t="shared" si="7"/>
        <v>0</v>
      </c>
      <c r="HW8">
        <f t="shared" si="7"/>
        <v>0</v>
      </c>
      <c r="HX8">
        <f t="shared" si="7"/>
        <v>0</v>
      </c>
      <c r="HY8">
        <f t="shared" si="7"/>
        <v>0</v>
      </c>
      <c r="HZ8">
        <f t="shared" si="7"/>
        <v>0</v>
      </c>
      <c r="IA8">
        <f t="shared" si="7"/>
        <v>0</v>
      </c>
      <c r="IB8">
        <f t="shared" si="7"/>
        <v>0</v>
      </c>
      <c r="IC8">
        <f t="shared" si="7"/>
        <v>0</v>
      </c>
      <c r="ID8">
        <f t="shared" si="7"/>
        <v>0</v>
      </c>
      <c r="IE8">
        <f t="shared" si="7"/>
        <v>0</v>
      </c>
      <c r="IF8">
        <f t="shared" si="7"/>
        <v>0</v>
      </c>
      <c r="IG8">
        <f t="shared" si="7"/>
        <v>0</v>
      </c>
      <c r="IH8">
        <f t="shared" si="7"/>
        <v>0</v>
      </c>
      <c r="II8">
        <f t="shared" si="7"/>
        <v>0</v>
      </c>
      <c r="IJ8">
        <f t="shared" si="7"/>
        <v>0</v>
      </c>
      <c r="IK8">
        <f t="shared" si="7"/>
        <v>0</v>
      </c>
      <c r="IL8">
        <f t="shared" si="7"/>
        <v>0</v>
      </c>
      <c r="IM8">
        <f t="shared" si="7"/>
        <v>0</v>
      </c>
      <c r="IN8">
        <f t="shared" si="7"/>
        <v>0</v>
      </c>
      <c r="IO8">
        <f t="shared" si="7"/>
        <v>0</v>
      </c>
      <c r="IP8">
        <f t="shared" si="7"/>
        <v>0</v>
      </c>
      <c r="IQ8">
        <f t="shared" si="7"/>
        <v>0</v>
      </c>
      <c r="IR8">
        <f t="shared" si="7"/>
        <v>0</v>
      </c>
      <c r="IS8">
        <f t="shared" si="7"/>
        <v>0</v>
      </c>
      <c r="IT8">
        <f t="shared" si="7"/>
        <v>0</v>
      </c>
      <c r="IU8">
        <f t="shared" si="7"/>
        <v>0</v>
      </c>
      <c r="IV8">
        <f t="shared" si="7"/>
        <v>0</v>
      </c>
      <c r="IW8" s="30">
        <f t="shared" si="7"/>
        <v>0</v>
      </c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</row>
    <row r="9" spans="1:5010" x14ac:dyDescent="0.3">
      <c r="A9" s="3" t="s">
        <v>26</v>
      </c>
      <c r="IW9" s="30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</row>
    <row r="10" spans="1:5010" x14ac:dyDescent="0.3">
      <c r="A10" s="9">
        <v>0</v>
      </c>
      <c r="B10">
        <f>IF(B8="","",B8/(B4-A4))</f>
        <v>2.4285714285714284</v>
      </c>
      <c r="C10" t="e">
        <f t="shared" ref="C10:BN10" si="8">IF(C8="","",C8/(C4-B4))</f>
        <v>#DIV/0!</v>
      </c>
      <c r="D10" t="e">
        <f t="shared" si="8"/>
        <v>#DIV/0!</v>
      </c>
      <c r="E10" t="e">
        <f t="shared" si="8"/>
        <v>#DIV/0!</v>
      </c>
      <c r="F10" t="e">
        <f t="shared" si="8"/>
        <v>#DIV/0!</v>
      </c>
      <c r="G10" t="e">
        <f t="shared" si="8"/>
        <v>#DIV/0!</v>
      </c>
      <c r="H10" t="e">
        <f t="shared" si="8"/>
        <v>#DIV/0!</v>
      </c>
      <c r="I10" t="e">
        <f t="shared" si="8"/>
        <v>#DIV/0!</v>
      </c>
      <c r="J10" t="e">
        <f t="shared" si="8"/>
        <v>#DIV/0!</v>
      </c>
      <c r="K10" t="e">
        <f t="shared" si="8"/>
        <v>#DIV/0!</v>
      </c>
      <c r="L10" t="e">
        <f t="shared" si="8"/>
        <v>#DIV/0!</v>
      </c>
      <c r="M10" t="e">
        <f t="shared" si="8"/>
        <v>#DIV/0!</v>
      </c>
      <c r="N10" t="e">
        <f t="shared" si="8"/>
        <v>#DIV/0!</v>
      </c>
      <c r="O10" t="e">
        <f t="shared" si="8"/>
        <v>#DIV/0!</v>
      </c>
      <c r="P10" t="e">
        <f t="shared" si="8"/>
        <v>#DIV/0!</v>
      </c>
      <c r="Q10" t="e">
        <f t="shared" si="8"/>
        <v>#DIV/0!</v>
      </c>
      <c r="R10" t="e">
        <f t="shared" si="8"/>
        <v>#DIV/0!</v>
      </c>
      <c r="S10" t="e">
        <f t="shared" si="8"/>
        <v>#DIV/0!</v>
      </c>
      <c r="T10" t="e">
        <f t="shared" si="8"/>
        <v>#DIV/0!</v>
      </c>
      <c r="U10" t="e">
        <f t="shared" si="8"/>
        <v>#DIV/0!</v>
      </c>
      <c r="V10" t="e">
        <f t="shared" si="8"/>
        <v>#DIV/0!</v>
      </c>
      <c r="W10" t="e">
        <f t="shared" si="8"/>
        <v>#DIV/0!</v>
      </c>
      <c r="X10" t="e">
        <f t="shared" si="8"/>
        <v>#DIV/0!</v>
      </c>
      <c r="Y10" t="e">
        <f t="shared" si="8"/>
        <v>#DIV/0!</v>
      </c>
      <c r="Z10" t="e">
        <f t="shared" si="8"/>
        <v>#DIV/0!</v>
      </c>
      <c r="AA10" t="e">
        <f t="shared" si="8"/>
        <v>#DIV/0!</v>
      </c>
      <c r="AB10" t="e">
        <f t="shared" si="8"/>
        <v>#DIV/0!</v>
      </c>
      <c r="AC10" t="e">
        <f t="shared" si="8"/>
        <v>#DIV/0!</v>
      </c>
      <c r="AD10" t="e">
        <f t="shared" si="8"/>
        <v>#DIV/0!</v>
      </c>
      <c r="AE10" t="e">
        <f t="shared" si="8"/>
        <v>#DIV/0!</v>
      </c>
      <c r="AF10" t="e">
        <f t="shared" si="8"/>
        <v>#DIV/0!</v>
      </c>
      <c r="AG10" t="e">
        <f t="shared" si="8"/>
        <v>#DIV/0!</v>
      </c>
      <c r="AH10" t="e">
        <f t="shared" si="8"/>
        <v>#DIV/0!</v>
      </c>
      <c r="AI10" t="e">
        <f t="shared" si="8"/>
        <v>#DIV/0!</v>
      </c>
      <c r="AJ10" t="e">
        <f t="shared" si="8"/>
        <v>#DIV/0!</v>
      </c>
      <c r="AK10" t="e">
        <f t="shared" si="8"/>
        <v>#DIV/0!</v>
      </c>
      <c r="AL10" t="e">
        <f t="shared" si="8"/>
        <v>#DIV/0!</v>
      </c>
      <c r="AM10" t="e">
        <f t="shared" si="8"/>
        <v>#DIV/0!</v>
      </c>
      <c r="AN10" t="e">
        <f t="shared" si="8"/>
        <v>#DIV/0!</v>
      </c>
      <c r="AO10" t="e">
        <f t="shared" si="8"/>
        <v>#DIV/0!</v>
      </c>
      <c r="AP10" t="e">
        <f t="shared" si="8"/>
        <v>#DIV/0!</v>
      </c>
      <c r="AQ10" t="e">
        <f t="shared" si="8"/>
        <v>#DIV/0!</v>
      </c>
      <c r="AR10" t="e">
        <f t="shared" si="8"/>
        <v>#DIV/0!</v>
      </c>
      <c r="AS10" t="e">
        <f t="shared" si="8"/>
        <v>#DIV/0!</v>
      </c>
      <c r="AT10" t="e">
        <f t="shared" si="8"/>
        <v>#DIV/0!</v>
      </c>
      <c r="AU10" t="e">
        <f t="shared" si="8"/>
        <v>#DIV/0!</v>
      </c>
      <c r="AV10" t="e">
        <f t="shared" si="8"/>
        <v>#DIV/0!</v>
      </c>
      <c r="AW10" t="e">
        <f t="shared" si="8"/>
        <v>#DIV/0!</v>
      </c>
      <c r="AX10" t="e">
        <f t="shared" si="8"/>
        <v>#DIV/0!</v>
      </c>
      <c r="AY10" t="e">
        <f t="shared" si="8"/>
        <v>#DIV/0!</v>
      </c>
      <c r="AZ10" t="e">
        <f t="shared" si="8"/>
        <v>#DIV/0!</v>
      </c>
      <c r="BA10" t="e">
        <f t="shared" si="8"/>
        <v>#DIV/0!</v>
      </c>
      <c r="BB10" t="e">
        <f t="shared" si="8"/>
        <v>#DIV/0!</v>
      </c>
      <c r="BC10" t="e">
        <f t="shared" si="8"/>
        <v>#DIV/0!</v>
      </c>
      <c r="BD10" t="e">
        <f t="shared" si="8"/>
        <v>#DIV/0!</v>
      </c>
      <c r="BE10" t="e">
        <f t="shared" si="8"/>
        <v>#DIV/0!</v>
      </c>
      <c r="BF10" t="e">
        <f t="shared" si="8"/>
        <v>#DIV/0!</v>
      </c>
      <c r="BG10" t="e">
        <f t="shared" si="8"/>
        <v>#DIV/0!</v>
      </c>
      <c r="BH10" t="e">
        <f t="shared" si="8"/>
        <v>#DIV/0!</v>
      </c>
      <c r="BI10" t="e">
        <f t="shared" si="8"/>
        <v>#DIV/0!</v>
      </c>
      <c r="BJ10" t="e">
        <f t="shared" si="8"/>
        <v>#DIV/0!</v>
      </c>
      <c r="BK10" t="e">
        <f t="shared" si="8"/>
        <v>#DIV/0!</v>
      </c>
      <c r="BL10" t="e">
        <f t="shared" si="8"/>
        <v>#DIV/0!</v>
      </c>
      <c r="BM10" t="e">
        <f t="shared" si="8"/>
        <v>#DIV/0!</v>
      </c>
      <c r="BN10" t="e">
        <f t="shared" si="8"/>
        <v>#DIV/0!</v>
      </c>
      <c r="BO10" t="e">
        <f t="shared" ref="BO10:DZ10" si="9">IF(BO8="","",BO8/(BO4-BN4))</f>
        <v>#DIV/0!</v>
      </c>
      <c r="BP10" t="e">
        <f t="shared" si="9"/>
        <v>#DIV/0!</v>
      </c>
      <c r="BQ10" t="e">
        <f t="shared" si="9"/>
        <v>#DIV/0!</v>
      </c>
      <c r="BR10" t="e">
        <f t="shared" si="9"/>
        <v>#DIV/0!</v>
      </c>
      <c r="BS10" t="e">
        <f t="shared" si="9"/>
        <v>#DIV/0!</v>
      </c>
      <c r="BT10" t="e">
        <f t="shared" si="9"/>
        <v>#DIV/0!</v>
      </c>
      <c r="BU10" t="e">
        <f t="shared" si="9"/>
        <v>#DIV/0!</v>
      </c>
      <c r="BV10" t="e">
        <f t="shared" si="9"/>
        <v>#DIV/0!</v>
      </c>
      <c r="BW10" t="e">
        <f t="shared" si="9"/>
        <v>#DIV/0!</v>
      </c>
      <c r="BX10" t="e">
        <f t="shared" si="9"/>
        <v>#DIV/0!</v>
      </c>
      <c r="BY10" t="e">
        <f t="shared" si="9"/>
        <v>#DIV/0!</v>
      </c>
      <c r="BZ10" t="e">
        <f t="shared" si="9"/>
        <v>#DIV/0!</v>
      </c>
      <c r="CA10" t="e">
        <f t="shared" si="9"/>
        <v>#DIV/0!</v>
      </c>
      <c r="CB10" t="e">
        <f t="shared" si="9"/>
        <v>#DIV/0!</v>
      </c>
      <c r="CC10" t="e">
        <f t="shared" si="9"/>
        <v>#DIV/0!</v>
      </c>
      <c r="CD10" t="e">
        <f t="shared" si="9"/>
        <v>#DIV/0!</v>
      </c>
      <c r="CE10" t="e">
        <f t="shared" si="9"/>
        <v>#DIV/0!</v>
      </c>
      <c r="CF10" t="e">
        <f t="shared" si="9"/>
        <v>#DIV/0!</v>
      </c>
      <c r="CG10" t="e">
        <f t="shared" si="9"/>
        <v>#DIV/0!</v>
      </c>
      <c r="CH10" t="e">
        <f t="shared" si="9"/>
        <v>#DIV/0!</v>
      </c>
      <c r="CI10" t="e">
        <f t="shared" si="9"/>
        <v>#DIV/0!</v>
      </c>
      <c r="CJ10" t="e">
        <f t="shared" si="9"/>
        <v>#DIV/0!</v>
      </c>
      <c r="CK10" t="e">
        <f t="shared" si="9"/>
        <v>#DIV/0!</v>
      </c>
      <c r="CL10" t="e">
        <f t="shared" si="9"/>
        <v>#DIV/0!</v>
      </c>
      <c r="CM10" t="e">
        <f t="shared" si="9"/>
        <v>#DIV/0!</v>
      </c>
      <c r="CN10" t="e">
        <f t="shared" si="9"/>
        <v>#DIV/0!</v>
      </c>
      <c r="CO10" t="e">
        <f t="shared" si="9"/>
        <v>#DIV/0!</v>
      </c>
      <c r="CP10" t="e">
        <f t="shared" si="9"/>
        <v>#DIV/0!</v>
      </c>
      <c r="CQ10" t="e">
        <f t="shared" si="9"/>
        <v>#DIV/0!</v>
      </c>
      <c r="CR10" t="e">
        <f t="shared" si="9"/>
        <v>#DIV/0!</v>
      </c>
      <c r="CS10" t="e">
        <f t="shared" si="9"/>
        <v>#DIV/0!</v>
      </c>
      <c r="CT10" t="e">
        <f t="shared" si="9"/>
        <v>#DIV/0!</v>
      </c>
      <c r="CU10" t="e">
        <f t="shared" si="9"/>
        <v>#DIV/0!</v>
      </c>
      <c r="CV10" t="e">
        <f t="shared" si="9"/>
        <v>#DIV/0!</v>
      </c>
      <c r="CW10" t="e">
        <f t="shared" si="9"/>
        <v>#DIV/0!</v>
      </c>
      <c r="CX10" t="e">
        <f t="shared" si="9"/>
        <v>#DIV/0!</v>
      </c>
      <c r="CY10" t="e">
        <f t="shared" si="9"/>
        <v>#DIV/0!</v>
      </c>
      <c r="CZ10" t="e">
        <f t="shared" si="9"/>
        <v>#DIV/0!</v>
      </c>
      <c r="DA10" t="e">
        <f t="shared" si="9"/>
        <v>#DIV/0!</v>
      </c>
      <c r="DB10" t="e">
        <f t="shared" si="9"/>
        <v>#DIV/0!</v>
      </c>
      <c r="DC10" t="e">
        <f t="shared" si="9"/>
        <v>#DIV/0!</v>
      </c>
      <c r="DD10" t="e">
        <f t="shared" si="9"/>
        <v>#DIV/0!</v>
      </c>
      <c r="DE10" t="e">
        <f t="shared" si="9"/>
        <v>#DIV/0!</v>
      </c>
      <c r="DF10" t="e">
        <f t="shared" si="9"/>
        <v>#DIV/0!</v>
      </c>
      <c r="DG10" t="e">
        <f t="shared" si="9"/>
        <v>#DIV/0!</v>
      </c>
      <c r="DH10" t="e">
        <f t="shared" si="9"/>
        <v>#DIV/0!</v>
      </c>
      <c r="DI10" t="e">
        <f t="shared" si="9"/>
        <v>#DIV/0!</v>
      </c>
      <c r="DJ10" t="e">
        <f t="shared" si="9"/>
        <v>#DIV/0!</v>
      </c>
      <c r="DK10" t="e">
        <f t="shared" si="9"/>
        <v>#DIV/0!</v>
      </c>
      <c r="DL10" t="e">
        <f t="shared" si="9"/>
        <v>#DIV/0!</v>
      </c>
      <c r="DM10" t="e">
        <f t="shared" si="9"/>
        <v>#DIV/0!</v>
      </c>
      <c r="DN10" t="e">
        <f t="shared" si="9"/>
        <v>#DIV/0!</v>
      </c>
      <c r="DO10" t="e">
        <f t="shared" si="9"/>
        <v>#DIV/0!</v>
      </c>
      <c r="DP10" t="e">
        <f t="shared" si="9"/>
        <v>#DIV/0!</v>
      </c>
      <c r="DQ10" t="e">
        <f t="shared" si="9"/>
        <v>#DIV/0!</v>
      </c>
      <c r="DR10" t="e">
        <f t="shared" si="9"/>
        <v>#DIV/0!</v>
      </c>
      <c r="DS10" t="e">
        <f t="shared" si="9"/>
        <v>#DIV/0!</v>
      </c>
      <c r="DT10" t="e">
        <f t="shared" si="9"/>
        <v>#DIV/0!</v>
      </c>
      <c r="DU10" t="e">
        <f t="shared" si="9"/>
        <v>#DIV/0!</v>
      </c>
      <c r="DV10" t="e">
        <f t="shared" si="9"/>
        <v>#DIV/0!</v>
      </c>
      <c r="DW10" t="e">
        <f t="shared" si="9"/>
        <v>#DIV/0!</v>
      </c>
      <c r="DX10" t="e">
        <f t="shared" si="9"/>
        <v>#DIV/0!</v>
      </c>
      <c r="DY10" t="e">
        <f t="shared" si="9"/>
        <v>#DIV/0!</v>
      </c>
      <c r="DZ10" t="e">
        <f t="shared" si="9"/>
        <v>#DIV/0!</v>
      </c>
      <c r="EA10" t="e">
        <f t="shared" ref="EA10:GL10" si="10">IF(EA8="","",EA8/(EA4-DZ4))</f>
        <v>#DIV/0!</v>
      </c>
      <c r="EB10" t="e">
        <f t="shared" si="10"/>
        <v>#DIV/0!</v>
      </c>
      <c r="EC10" t="e">
        <f t="shared" si="10"/>
        <v>#DIV/0!</v>
      </c>
      <c r="ED10" t="e">
        <f t="shared" si="10"/>
        <v>#DIV/0!</v>
      </c>
      <c r="EE10" t="e">
        <f t="shared" si="10"/>
        <v>#DIV/0!</v>
      </c>
      <c r="EF10" t="e">
        <f t="shared" si="10"/>
        <v>#DIV/0!</v>
      </c>
      <c r="EG10" t="e">
        <f t="shared" si="10"/>
        <v>#DIV/0!</v>
      </c>
      <c r="EH10" t="e">
        <f t="shared" si="10"/>
        <v>#DIV/0!</v>
      </c>
      <c r="EI10" t="e">
        <f t="shared" si="10"/>
        <v>#DIV/0!</v>
      </c>
      <c r="EJ10" t="e">
        <f t="shared" si="10"/>
        <v>#DIV/0!</v>
      </c>
      <c r="EK10" t="e">
        <f t="shared" si="10"/>
        <v>#DIV/0!</v>
      </c>
      <c r="EL10" t="e">
        <f t="shared" si="10"/>
        <v>#DIV/0!</v>
      </c>
      <c r="EM10" t="e">
        <f t="shared" si="10"/>
        <v>#DIV/0!</v>
      </c>
      <c r="EN10" t="e">
        <f t="shared" si="10"/>
        <v>#DIV/0!</v>
      </c>
      <c r="EO10" t="e">
        <f t="shared" si="10"/>
        <v>#DIV/0!</v>
      </c>
      <c r="EP10" t="e">
        <f t="shared" si="10"/>
        <v>#DIV/0!</v>
      </c>
      <c r="EQ10" t="e">
        <f t="shared" si="10"/>
        <v>#DIV/0!</v>
      </c>
      <c r="ER10" t="e">
        <f t="shared" si="10"/>
        <v>#DIV/0!</v>
      </c>
      <c r="ES10" t="e">
        <f t="shared" si="10"/>
        <v>#DIV/0!</v>
      </c>
      <c r="ET10" t="e">
        <f t="shared" si="10"/>
        <v>#DIV/0!</v>
      </c>
      <c r="EU10" t="e">
        <f t="shared" si="10"/>
        <v>#DIV/0!</v>
      </c>
      <c r="EV10" t="e">
        <f t="shared" si="10"/>
        <v>#DIV/0!</v>
      </c>
      <c r="EW10" t="e">
        <f t="shared" si="10"/>
        <v>#DIV/0!</v>
      </c>
      <c r="EX10" t="e">
        <f t="shared" si="10"/>
        <v>#DIV/0!</v>
      </c>
      <c r="EY10" t="e">
        <f t="shared" si="10"/>
        <v>#DIV/0!</v>
      </c>
      <c r="EZ10" t="e">
        <f t="shared" si="10"/>
        <v>#DIV/0!</v>
      </c>
      <c r="FA10" t="e">
        <f t="shared" si="10"/>
        <v>#DIV/0!</v>
      </c>
      <c r="FB10" t="e">
        <f t="shared" si="10"/>
        <v>#DIV/0!</v>
      </c>
      <c r="FC10" t="e">
        <f t="shared" si="10"/>
        <v>#DIV/0!</v>
      </c>
      <c r="FD10" t="e">
        <f t="shared" si="10"/>
        <v>#DIV/0!</v>
      </c>
      <c r="FE10" t="e">
        <f t="shared" si="10"/>
        <v>#DIV/0!</v>
      </c>
      <c r="FF10" t="e">
        <f t="shared" si="10"/>
        <v>#DIV/0!</v>
      </c>
      <c r="FG10" t="e">
        <f t="shared" si="10"/>
        <v>#DIV/0!</v>
      </c>
      <c r="FH10" t="e">
        <f t="shared" si="10"/>
        <v>#DIV/0!</v>
      </c>
      <c r="FI10" t="e">
        <f t="shared" si="10"/>
        <v>#DIV/0!</v>
      </c>
      <c r="FJ10" t="e">
        <f t="shared" si="10"/>
        <v>#DIV/0!</v>
      </c>
      <c r="FK10" t="e">
        <f t="shared" si="10"/>
        <v>#DIV/0!</v>
      </c>
      <c r="FL10" t="e">
        <f t="shared" si="10"/>
        <v>#DIV/0!</v>
      </c>
      <c r="FM10" t="e">
        <f t="shared" si="10"/>
        <v>#DIV/0!</v>
      </c>
      <c r="FN10" t="e">
        <f t="shared" si="10"/>
        <v>#DIV/0!</v>
      </c>
      <c r="FO10" t="e">
        <f t="shared" si="10"/>
        <v>#DIV/0!</v>
      </c>
      <c r="FP10" t="e">
        <f t="shared" si="10"/>
        <v>#DIV/0!</v>
      </c>
      <c r="FQ10" t="e">
        <f t="shared" si="10"/>
        <v>#DIV/0!</v>
      </c>
      <c r="FR10" t="e">
        <f t="shared" si="10"/>
        <v>#DIV/0!</v>
      </c>
      <c r="FS10" t="e">
        <f t="shared" si="10"/>
        <v>#DIV/0!</v>
      </c>
      <c r="FT10" t="e">
        <f t="shared" si="10"/>
        <v>#DIV/0!</v>
      </c>
      <c r="FU10" t="e">
        <f t="shared" si="10"/>
        <v>#DIV/0!</v>
      </c>
      <c r="FV10" t="e">
        <f t="shared" si="10"/>
        <v>#DIV/0!</v>
      </c>
      <c r="FW10" t="e">
        <f t="shared" si="10"/>
        <v>#DIV/0!</v>
      </c>
      <c r="FX10" t="e">
        <f t="shared" si="10"/>
        <v>#DIV/0!</v>
      </c>
      <c r="FY10" t="e">
        <f t="shared" si="10"/>
        <v>#DIV/0!</v>
      </c>
      <c r="FZ10" t="e">
        <f t="shared" si="10"/>
        <v>#DIV/0!</v>
      </c>
      <c r="GA10" t="e">
        <f t="shared" si="10"/>
        <v>#DIV/0!</v>
      </c>
      <c r="GB10" t="e">
        <f t="shared" si="10"/>
        <v>#DIV/0!</v>
      </c>
      <c r="GC10" t="e">
        <f t="shared" si="10"/>
        <v>#DIV/0!</v>
      </c>
      <c r="GD10" t="e">
        <f t="shared" si="10"/>
        <v>#DIV/0!</v>
      </c>
      <c r="GE10" t="e">
        <f t="shared" si="10"/>
        <v>#DIV/0!</v>
      </c>
      <c r="GF10" t="e">
        <f t="shared" si="10"/>
        <v>#DIV/0!</v>
      </c>
      <c r="GG10" t="e">
        <f t="shared" si="10"/>
        <v>#DIV/0!</v>
      </c>
      <c r="GH10" t="e">
        <f t="shared" si="10"/>
        <v>#DIV/0!</v>
      </c>
      <c r="GI10" t="e">
        <f t="shared" si="10"/>
        <v>#DIV/0!</v>
      </c>
      <c r="GJ10" t="e">
        <f t="shared" si="10"/>
        <v>#DIV/0!</v>
      </c>
      <c r="GK10" t="e">
        <f t="shared" si="10"/>
        <v>#DIV/0!</v>
      </c>
      <c r="GL10" t="e">
        <f t="shared" si="10"/>
        <v>#DIV/0!</v>
      </c>
      <c r="GM10" t="e">
        <f t="shared" ref="GM10:IW10" si="11">IF(GM8="","",GM8/(GM4-GL4))</f>
        <v>#DIV/0!</v>
      </c>
      <c r="GN10" t="e">
        <f t="shared" si="11"/>
        <v>#DIV/0!</v>
      </c>
      <c r="GO10" t="e">
        <f t="shared" si="11"/>
        <v>#DIV/0!</v>
      </c>
      <c r="GP10" t="e">
        <f t="shared" si="11"/>
        <v>#DIV/0!</v>
      </c>
      <c r="GQ10" t="e">
        <f t="shared" si="11"/>
        <v>#DIV/0!</v>
      </c>
      <c r="GR10" t="e">
        <f t="shared" si="11"/>
        <v>#DIV/0!</v>
      </c>
      <c r="GS10" t="e">
        <f t="shared" si="11"/>
        <v>#DIV/0!</v>
      </c>
      <c r="GT10" t="e">
        <f t="shared" si="11"/>
        <v>#DIV/0!</v>
      </c>
      <c r="GU10" t="e">
        <f t="shared" si="11"/>
        <v>#DIV/0!</v>
      </c>
      <c r="GV10" t="e">
        <f t="shared" si="11"/>
        <v>#DIV/0!</v>
      </c>
      <c r="GW10" t="e">
        <f t="shared" si="11"/>
        <v>#DIV/0!</v>
      </c>
      <c r="GX10" t="e">
        <f t="shared" si="11"/>
        <v>#DIV/0!</v>
      </c>
      <c r="GY10" t="e">
        <f t="shared" si="11"/>
        <v>#DIV/0!</v>
      </c>
      <c r="GZ10" t="e">
        <f t="shared" si="11"/>
        <v>#DIV/0!</v>
      </c>
      <c r="HA10" t="e">
        <f t="shared" si="11"/>
        <v>#DIV/0!</v>
      </c>
      <c r="HB10" t="e">
        <f t="shared" si="11"/>
        <v>#DIV/0!</v>
      </c>
      <c r="HC10" t="e">
        <f t="shared" si="11"/>
        <v>#DIV/0!</v>
      </c>
      <c r="HD10" t="e">
        <f t="shared" si="11"/>
        <v>#DIV/0!</v>
      </c>
      <c r="HE10" t="e">
        <f t="shared" si="11"/>
        <v>#DIV/0!</v>
      </c>
      <c r="HF10" t="e">
        <f t="shared" si="11"/>
        <v>#DIV/0!</v>
      </c>
      <c r="HG10" t="e">
        <f t="shared" si="11"/>
        <v>#DIV/0!</v>
      </c>
      <c r="HH10" t="e">
        <f t="shared" si="11"/>
        <v>#DIV/0!</v>
      </c>
      <c r="HI10" t="e">
        <f t="shared" si="11"/>
        <v>#DIV/0!</v>
      </c>
      <c r="HJ10" t="e">
        <f t="shared" si="11"/>
        <v>#DIV/0!</v>
      </c>
      <c r="HK10" t="e">
        <f t="shared" si="11"/>
        <v>#DIV/0!</v>
      </c>
      <c r="HL10" t="e">
        <f t="shared" si="11"/>
        <v>#DIV/0!</v>
      </c>
      <c r="HM10" t="e">
        <f t="shared" si="11"/>
        <v>#DIV/0!</v>
      </c>
      <c r="HN10" t="e">
        <f t="shared" si="11"/>
        <v>#DIV/0!</v>
      </c>
      <c r="HO10" t="e">
        <f t="shared" si="11"/>
        <v>#DIV/0!</v>
      </c>
      <c r="HP10" t="e">
        <f t="shared" si="11"/>
        <v>#DIV/0!</v>
      </c>
      <c r="HQ10" t="e">
        <f t="shared" si="11"/>
        <v>#DIV/0!</v>
      </c>
      <c r="HR10" t="e">
        <f t="shared" si="11"/>
        <v>#DIV/0!</v>
      </c>
      <c r="HS10" t="e">
        <f t="shared" si="11"/>
        <v>#DIV/0!</v>
      </c>
      <c r="HT10" t="e">
        <f t="shared" si="11"/>
        <v>#DIV/0!</v>
      </c>
      <c r="HU10" t="e">
        <f t="shared" si="11"/>
        <v>#DIV/0!</v>
      </c>
      <c r="HV10" t="e">
        <f t="shared" si="11"/>
        <v>#DIV/0!</v>
      </c>
      <c r="HW10" t="e">
        <f t="shared" si="11"/>
        <v>#DIV/0!</v>
      </c>
      <c r="HX10" t="e">
        <f t="shared" si="11"/>
        <v>#DIV/0!</v>
      </c>
      <c r="HY10" t="e">
        <f t="shared" si="11"/>
        <v>#DIV/0!</v>
      </c>
      <c r="HZ10" t="e">
        <f t="shared" si="11"/>
        <v>#DIV/0!</v>
      </c>
      <c r="IA10" t="e">
        <f t="shared" si="11"/>
        <v>#DIV/0!</v>
      </c>
      <c r="IB10" t="e">
        <f t="shared" si="11"/>
        <v>#DIV/0!</v>
      </c>
      <c r="IC10" t="e">
        <f t="shared" si="11"/>
        <v>#DIV/0!</v>
      </c>
      <c r="ID10" t="e">
        <f t="shared" si="11"/>
        <v>#DIV/0!</v>
      </c>
      <c r="IE10" t="e">
        <f t="shared" si="11"/>
        <v>#DIV/0!</v>
      </c>
      <c r="IF10" t="e">
        <f t="shared" si="11"/>
        <v>#DIV/0!</v>
      </c>
      <c r="IG10" t="e">
        <f t="shared" si="11"/>
        <v>#DIV/0!</v>
      </c>
      <c r="IH10" t="e">
        <f t="shared" si="11"/>
        <v>#DIV/0!</v>
      </c>
      <c r="II10" t="e">
        <f t="shared" si="11"/>
        <v>#DIV/0!</v>
      </c>
      <c r="IJ10" t="e">
        <f t="shared" si="11"/>
        <v>#DIV/0!</v>
      </c>
      <c r="IK10" t="e">
        <f t="shared" si="11"/>
        <v>#DIV/0!</v>
      </c>
      <c r="IL10" t="e">
        <f t="shared" si="11"/>
        <v>#DIV/0!</v>
      </c>
      <c r="IM10" t="e">
        <f t="shared" si="11"/>
        <v>#DIV/0!</v>
      </c>
      <c r="IN10" t="e">
        <f t="shared" si="11"/>
        <v>#DIV/0!</v>
      </c>
      <c r="IO10" t="e">
        <f t="shared" si="11"/>
        <v>#DIV/0!</v>
      </c>
      <c r="IP10" t="e">
        <f t="shared" si="11"/>
        <v>#DIV/0!</v>
      </c>
      <c r="IQ10" t="e">
        <f t="shared" si="11"/>
        <v>#DIV/0!</v>
      </c>
      <c r="IR10" t="e">
        <f t="shared" si="11"/>
        <v>#DIV/0!</v>
      </c>
      <c r="IS10" t="e">
        <f t="shared" si="11"/>
        <v>#DIV/0!</v>
      </c>
      <c r="IT10" t="e">
        <f t="shared" si="11"/>
        <v>#DIV/0!</v>
      </c>
      <c r="IU10" t="e">
        <f t="shared" si="11"/>
        <v>#DIV/0!</v>
      </c>
      <c r="IV10" t="e">
        <f t="shared" si="11"/>
        <v>#DIV/0!</v>
      </c>
      <c r="IW10" s="30" t="e">
        <f t="shared" si="11"/>
        <v>#DIV/0!</v>
      </c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</row>
    <row r="11" spans="1:5010" s="1" customFormat="1" x14ac:dyDescent="0.3">
      <c r="A11" s="22" t="s">
        <v>2</v>
      </c>
      <c r="IW11" s="30"/>
      <c r="IX11" s="25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</row>
    <row r="12" spans="1:5010" s="24" customFormat="1" x14ac:dyDescent="0.3">
      <c r="B12" s="24">
        <f>IF(OR(B$4="",A$4=B$4),"",A$4)</f>
        <v>1</v>
      </c>
      <c r="C12" s="33" t="str">
        <f t="shared" ref="C12:BN12" si="12">IF(OR(C$4="",B$4=C$4),"",B$4)</f>
        <v/>
      </c>
      <c r="D12" s="24">
        <v>0</v>
      </c>
      <c r="E12" s="24" t="str">
        <f t="shared" si="12"/>
        <v/>
      </c>
      <c r="F12" s="24" t="str">
        <f t="shared" si="12"/>
        <v/>
      </c>
      <c r="G12" s="24" t="str">
        <f t="shared" si="12"/>
        <v/>
      </c>
      <c r="H12" s="24" t="str">
        <f t="shared" si="12"/>
        <v/>
      </c>
      <c r="I12" s="24" t="str">
        <f t="shared" si="12"/>
        <v/>
      </c>
      <c r="J12" s="24" t="str">
        <f t="shared" si="12"/>
        <v/>
      </c>
      <c r="K12" s="24" t="str">
        <f t="shared" si="12"/>
        <v/>
      </c>
      <c r="L12" s="24" t="str">
        <f t="shared" si="12"/>
        <v/>
      </c>
      <c r="M12" s="24" t="str">
        <f t="shared" si="12"/>
        <v/>
      </c>
      <c r="N12" s="24" t="str">
        <f t="shared" si="12"/>
        <v/>
      </c>
      <c r="O12" s="24" t="str">
        <f t="shared" si="12"/>
        <v/>
      </c>
      <c r="P12" s="24" t="str">
        <f t="shared" si="12"/>
        <v/>
      </c>
      <c r="Q12" s="24" t="str">
        <f t="shared" si="12"/>
        <v/>
      </c>
      <c r="R12" s="24" t="str">
        <f t="shared" si="12"/>
        <v/>
      </c>
      <c r="S12" s="24" t="str">
        <f t="shared" si="12"/>
        <v/>
      </c>
      <c r="T12" s="24" t="str">
        <f t="shared" si="12"/>
        <v/>
      </c>
      <c r="U12" s="24" t="str">
        <f t="shared" si="12"/>
        <v/>
      </c>
      <c r="V12" s="24" t="str">
        <f t="shared" si="12"/>
        <v/>
      </c>
      <c r="W12" s="24" t="str">
        <f t="shared" si="12"/>
        <v/>
      </c>
      <c r="X12" s="24" t="str">
        <f t="shared" si="12"/>
        <v/>
      </c>
      <c r="Y12" s="24" t="str">
        <f t="shared" si="12"/>
        <v/>
      </c>
      <c r="Z12" s="24" t="str">
        <f t="shared" si="12"/>
        <v/>
      </c>
      <c r="AA12" s="24" t="str">
        <f t="shared" si="12"/>
        <v/>
      </c>
      <c r="AB12" s="24" t="str">
        <f t="shared" si="12"/>
        <v/>
      </c>
      <c r="AC12" s="24" t="str">
        <f t="shared" si="12"/>
        <v/>
      </c>
      <c r="AD12" s="24" t="str">
        <f t="shared" si="12"/>
        <v/>
      </c>
      <c r="AE12" s="24" t="str">
        <f t="shared" si="12"/>
        <v/>
      </c>
      <c r="AF12" s="24" t="str">
        <f t="shared" si="12"/>
        <v/>
      </c>
      <c r="AG12" s="24" t="str">
        <f t="shared" si="12"/>
        <v/>
      </c>
      <c r="AH12" s="24" t="str">
        <f t="shared" si="12"/>
        <v/>
      </c>
      <c r="AI12" s="24" t="str">
        <f t="shared" si="12"/>
        <v/>
      </c>
      <c r="AJ12" s="24" t="str">
        <f t="shared" si="12"/>
        <v/>
      </c>
      <c r="AK12" s="24" t="str">
        <f t="shared" si="12"/>
        <v/>
      </c>
      <c r="AL12" s="24" t="str">
        <f t="shared" si="12"/>
        <v/>
      </c>
      <c r="AM12" s="24" t="str">
        <f t="shared" si="12"/>
        <v/>
      </c>
      <c r="AN12" s="24" t="str">
        <f t="shared" si="12"/>
        <v/>
      </c>
      <c r="AO12" s="24" t="str">
        <f t="shared" si="12"/>
        <v/>
      </c>
      <c r="AP12" s="24" t="str">
        <f t="shared" si="12"/>
        <v/>
      </c>
      <c r="AQ12" s="24" t="str">
        <f t="shared" si="12"/>
        <v/>
      </c>
      <c r="AR12" s="24" t="str">
        <f t="shared" si="12"/>
        <v/>
      </c>
      <c r="AS12" s="24" t="str">
        <f t="shared" si="12"/>
        <v/>
      </c>
      <c r="AT12" s="24" t="str">
        <f t="shared" si="12"/>
        <v/>
      </c>
      <c r="AU12" s="24" t="str">
        <f t="shared" si="12"/>
        <v/>
      </c>
      <c r="AV12" s="24" t="str">
        <f t="shared" si="12"/>
        <v/>
      </c>
      <c r="AW12" s="24" t="str">
        <f t="shared" si="12"/>
        <v/>
      </c>
      <c r="AX12" s="24" t="str">
        <f t="shared" si="12"/>
        <v/>
      </c>
      <c r="AY12" s="24" t="str">
        <f t="shared" si="12"/>
        <v/>
      </c>
      <c r="AZ12" s="24" t="str">
        <f t="shared" si="12"/>
        <v/>
      </c>
      <c r="BA12" s="24" t="str">
        <f t="shared" si="12"/>
        <v/>
      </c>
      <c r="BB12" s="24" t="str">
        <f t="shared" si="12"/>
        <v/>
      </c>
      <c r="BC12" s="24" t="str">
        <f t="shared" si="12"/>
        <v/>
      </c>
      <c r="BD12" s="24" t="str">
        <f t="shared" si="12"/>
        <v/>
      </c>
      <c r="BE12" s="24" t="str">
        <f t="shared" si="12"/>
        <v/>
      </c>
      <c r="BF12" s="24" t="str">
        <f t="shared" si="12"/>
        <v/>
      </c>
      <c r="BG12" s="24" t="str">
        <f t="shared" si="12"/>
        <v/>
      </c>
      <c r="BH12" s="24" t="str">
        <f t="shared" si="12"/>
        <v/>
      </c>
      <c r="BI12" s="24" t="str">
        <f t="shared" si="12"/>
        <v/>
      </c>
      <c r="BJ12" s="24" t="str">
        <f t="shared" si="12"/>
        <v/>
      </c>
      <c r="BK12" s="24" t="str">
        <f t="shared" si="12"/>
        <v/>
      </c>
      <c r="BL12" s="24" t="str">
        <f t="shared" si="12"/>
        <v/>
      </c>
      <c r="BM12" s="24" t="str">
        <f t="shared" si="12"/>
        <v/>
      </c>
      <c r="BN12" s="24" t="str">
        <f t="shared" si="12"/>
        <v/>
      </c>
      <c r="BO12" s="24" t="str">
        <f t="shared" ref="BO12:DZ12" si="13">IF(OR(BO$4="",BN$4=BO$4),"",BN$4)</f>
        <v/>
      </c>
      <c r="BP12" s="24" t="str">
        <f t="shared" si="13"/>
        <v/>
      </c>
      <c r="BQ12" s="24" t="str">
        <f t="shared" si="13"/>
        <v/>
      </c>
      <c r="BR12" s="24" t="str">
        <f t="shared" si="13"/>
        <v/>
      </c>
      <c r="BS12" s="24" t="str">
        <f t="shared" si="13"/>
        <v/>
      </c>
      <c r="BT12" s="24" t="str">
        <f t="shared" si="13"/>
        <v/>
      </c>
      <c r="BU12" s="24" t="str">
        <f t="shared" si="13"/>
        <v/>
      </c>
      <c r="BV12" s="24" t="str">
        <f t="shared" si="13"/>
        <v/>
      </c>
      <c r="BW12" s="24" t="str">
        <f t="shared" si="13"/>
        <v/>
      </c>
      <c r="BX12" s="24" t="str">
        <f t="shared" si="13"/>
        <v/>
      </c>
      <c r="BY12" s="24" t="str">
        <f t="shared" si="13"/>
        <v/>
      </c>
      <c r="BZ12" s="24" t="str">
        <f t="shared" si="13"/>
        <v/>
      </c>
      <c r="CA12" s="24" t="str">
        <f t="shared" si="13"/>
        <v/>
      </c>
      <c r="CB12" s="24" t="str">
        <f t="shared" si="13"/>
        <v/>
      </c>
      <c r="CC12" s="24" t="str">
        <f t="shared" si="13"/>
        <v/>
      </c>
      <c r="CD12" s="24" t="str">
        <f t="shared" si="13"/>
        <v/>
      </c>
      <c r="CE12" s="24" t="str">
        <f t="shared" si="13"/>
        <v/>
      </c>
      <c r="CF12" s="24" t="str">
        <f t="shared" si="13"/>
        <v/>
      </c>
      <c r="CG12" s="24" t="str">
        <f t="shared" si="13"/>
        <v/>
      </c>
      <c r="CH12" s="24" t="str">
        <f t="shared" si="13"/>
        <v/>
      </c>
      <c r="CI12" s="24" t="str">
        <f t="shared" si="13"/>
        <v/>
      </c>
      <c r="CJ12" s="24" t="str">
        <f t="shared" si="13"/>
        <v/>
      </c>
      <c r="CK12" s="24" t="str">
        <f t="shared" si="13"/>
        <v/>
      </c>
      <c r="CL12" s="24" t="str">
        <f t="shared" si="13"/>
        <v/>
      </c>
      <c r="CM12" s="24" t="str">
        <f t="shared" si="13"/>
        <v/>
      </c>
      <c r="CN12" s="24" t="str">
        <f t="shared" si="13"/>
        <v/>
      </c>
      <c r="CO12" s="24" t="str">
        <f t="shared" si="13"/>
        <v/>
      </c>
      <c r="CP12" s="24" t="str">
        <f t="shared" si="13"/>
        <v/>
      </c>
      <c r="CQ12" s="24" t="str">
        <f t="shared" si="13"/>
        <v/>
      </c>
      <c r="CR12" s="24" t="str">
        <f t="shared" si="13"/>
        <v/>
      </c>
      <c r="CS12" s="24" t="str">
        <f t="shared" si="13"/>
        <v/>
      </c>
      <c r="CT12" s="24" t="str">
        <f t="shared" si="13"/>
        <v/>
      </c>
      <c r="CU12" s="24" t="str">
        <f t="shared" si="13"/>
        <v/>
      </c>
      <c r="CV12" s="24" t="str">
        <f t="shared" si="13"/>
        <v/>
      </c>
      <c r="CW12" s="24" t="str">
        <f t="shared" si="13"/>
        <v/>
      </c>
      <c r="CX12" s="24" t="str">
        <f t="shared" si="13"/>
        <v/>
      </c>
      <c r="CY12" s="24" t="str">
        <f t="shared" si="13"/>
        <v/>
      </c>
      <c r="CZ12" s="24" t="str">
        <f t="shared" si="13"/>
        <v/>
      </c>
      <c r="DA12" s="24" t="str">
        <f t="shared" si="13"/>
        <v/>
      </c>
      <c r="DB12" s="24" t="str">
        <f t="shared" si="13"/>
        <v/>
      </c>
      <c r="DC12" s="24" t="str">
        <f t="shared" si="13"/>
        <v/>
      </c>
      <c r="DD12" s="24" t="str">
        <f t="shared" si="13"/>
        <v/>
      </c>
      <c r="DE12" s="24" t="str">
        <f t="shared" si="13"/>
        <v/>
      </c>
      <c r="DF12" s="24" t="str">
        <f t="shared" si="13"/>
        <v/>
      </c>
      <c r="DG12" s="24" t="str">
        <f t="shared" si="13"/>
        <v/>
      </c>
      <c r="DH12" s="24" t="str">
        <f t="shared" si="13"/>
        <v/>
      </c>
      <c r="DI12" s="24" t="str">
        <f t="shared" si="13"/>
        <v/>
      </c>
      <c r="DJ12" s="24" t="str">
        <f t="shared" si="13"/>
        <v/>
      </c>
      <c r="DK12" s="24" t="str">
        <f t="shared" si="13"/>
        <v/>
      </c>
      <c r="DL12" s="24" t="str">
        <f t="shared" si="13"/>
        <v/>
      </c>
      <c r="DM12" s="24" t="str">
        <f t="shared" si="13"/>
        <v/>
      </c>
      <c r="DN12" s="24" t="str">
        <f t="shared" si="13"/>
        <v/>
      </c>
      <c r="DO12" s="24" t="str">
        <f t="shared" si="13"/>
        <v/>
      </c>
      <c r="DP12" s="24" t="str">
        <f t="shared" si="13"/>
        <v/>
      </c>
      <c r="DQ12" s="24" t="str">
        <f t="shared" si="13"/>
        <v/>
      </c>
      <c r="DR12" s="24" t="str">
        <f t="shared" si="13"/>
        <v/>
      </c>
      <c r="DS12" s="24" t="str">
        <f t="shared" si="13"/>
        <v/>
      </c>
      <c r="DT12" s="24" t="str">
        <f t="shared" si="13"/>
        <v/>
      </c>
      <c r="DU12" s="24" t="str">
        <f t="shared" si="13"/>
        <v/>
      </c>
      <c r="DV12" s="24" t="str">
        <f t="shared" si="13"/>
        <v/>
      </c>
      <c r="DW12" s="24" t="str">
        <f t="shared" si="13"/>
        <v/>
      </c>
      <c r="DX12" s="24" t="str">
        <f t="shared" si="13"/>
        <v/>
      </c>
      <c r="DY12" s="24" t="str">
        <f t="shared" si="13"/>
        <v/>
      </c>
      <c r="DZ12" s="24" t="str">
        <f t="shared" si="13"/>
        <v/>
      </c>
      <c r="EA12" s="24" t="str">
        <f t="shared" ref="EA12:GL12" si="14">IF(OR(EA$4="",DZ$4=EA$4),"",DZ$4)</f>
        <v/>
      </c>
      <c r="EB12" s="24" t="str">
        <f t="shared" si="14"/>
        <v/>
      </c>
      <c r="EC12" s="24" t="str">
        <f t="shared" si="14"/>
        <v/>
      </c>
      <c r="ED12" s="24" t="str">
        <f t="shared" si="14"/>
        <v/>
      </c>
      <c r="EE12" s="24" t="str">
        <f t="shared" si="14"/>
        <v/>
      </c>
      <c r="EF12" s="24" t="str">
        <f t="shared" si="14"/>
        <v/>
      </c>
      <c r="EG12" s="24" t="str">
        <f t="shared" si="14"/>
        <v/>
      </c>
      <c r="EH12" s="24" t="str">
        <f t="shared" si="14"/>
        <v/>
      </c>
      <c r="EI12" s="24" t="str">
        <f t="shared" si="14"/>
        <v/>
      </c>
      <c r="EJ12" s="24" t="str">
        <f t="shared" si="14"/>
        <v/>
      </c>
      <c r="EK12" s="24" t="str">
        <f t="shared" si="14"/>
        <v/>
      </c>
      <c r="EL12" s="24" t="str">
        <f t="shared" si="14"/>
        <v/>
      </c>
      <c r="EM12" s="24" t="str">
        <f t="shared" si="14"/>
        <v/>
      </c>
      <c r="EN12" s="24" t="str">
        <f t="shared" si="14"/>
        <v/>
      </c>
      <c r="EO12" s="24" t="str">
        <f t="shared" si="14"/>
        <v/>
      </c>
      <c r="EP12" s="24" t="str">
        <f t="shared" si="14"/>
        <v/>
      </c>
      <c r="EQ12" s="24" t="str">
        <f t="shared" si="14"/>
        <v/>
      </c>
      <c r="ER12" s="24" t="str">
        <f t="shared" si="14"/>
        <v/>
      </c>
      <c r="ES12" s="24" t="str">
        <f t="shared" si="14"/>
        <v/>
      </c>
      <c r="ET12" s="24" t="str">
        <f t="shared" si="14"/>
        <v/>
      </c>
      <c r="EU12" s="24" t="str">
        <f t="shared" si="14"/>
        <v/>
      </c>
      <c r="EV12" s="24" t="str">
        <f t="shared" si="14"/>
        <v/>
      </c>
      <c r="EW12" s="24" t="str">
        <f t="shared" si="14"/>
        <v/>
      </c>
      <c r="EX12" s="24" t="str">
        <f t="shared" si="14"/>
        <v/>
      </c>
      <c r="EY12" s="24" t="str">
        <f t="shared" si="14"/>
        <v/>
      </c>
      <c r="EZ12" s="24" t="str">
        <f t="shared" si="14"/>
        <v/>
      </c>
      <c r="FA12" s="24" t="str">
        <f t="shared" si="14"/>
        <v/>
      </c>
      <c r="FB12" s="24" t="str">
        <f t="shared" si="14"/>
        <v/>
      </c>
      <c r="FC12" s="24" t="str">
        <f t="shared" si="14"/>
        <v/>
      </c>
      <c r="FD12" s="24" t="str">
        <f t="shared" si="14"/>
        <v/>
      </c>
      <c r="FE12" s="24" t="str">
        <f t="shared" si="14"/>
        <v/>
      </c>
      <c r="FF12" s="24" t="str">
        <f t="shared" si="14"/>
        <v/>
      </c>
      <c r="FG12" s="24" t="str">
        <f t="shared" si="14"/>
        <v/>
      </c>
      <c r="FH12" s="24" t="str">
        <f t="shared" si="14"/>
        <v/>
      </c>
      <c r="FI12" s="24" t="str">
        <f t="shared" si="14"/>
        <v/>
      </c>
      <c r="FJ12" s="24" t="str">
        <f t="shared" si="14"/>
        <v/>
      </c>
      <c r="FK12" s="24" t="str">
        <f t="shared" si="14"/>
        <v/>
      </c>
      <c r="FL12" s="24" t="str">
        <f t="shared" si="14"/>
        <v/>
      </c>
      <c r="FM12" s="24" t="str">
        <f t="shared" si="14"/>
        <v/>
      </c>
      <c r="FN12" s="24" t="str">
        <f t="shared" si="14"/>
        <v/>
      </c>
      <c r="FO12" s="24" t="str">
        <f t="shared" si="14"/>
        <v/>
      </c>
      <c r="FP12" s="24" t="str">
        <f t="shared" si="14"/>
        <v/>
      </c>
      <c r="FQ12" s="24" t="str">
        <f t="shared" si="14"/>
        <v/>
      </c>
      <c r="FR12" s="24" t="str">
        <f t="shared" si="14"/>
        <v/>
      </c>
      <c r="FS12" s="24" t="str">
        <f t="shared" si="14"/>
        <v/>
      </c>
      <c r="FT12" s="24" t="str">
        <f t="shared" si="14"/>
        <v/>
      </c>
      <c r="FU12" s="24" t="str">
        <f t="shared" si="14"/>
        <v/>
      </c>
      <c r="FV12" s="24" t="str">
        <f t="shared" si="14"/>
        <v/>
      </c>
      <c r="FW12" s="24" t="str">
        <f t="shared" si="14"/>
        <v/>
      </c>
      <c r="FX12" s="24" t="str">
        <f t="shared" si="14"/>
        <v/>
      </c>
      <c r="FY12" s="24" t="str">
        <f t="shared" si="14"/>
        <v/>
      </c>
      <c r="FZ12" s="24" t="str">
        <f t="shared" si="14"/>
        <v/>
      </c>
      <c r="GA12" s="24" t="str">
        <f t="shared" si="14"/>
        <v/>
      </c>
      <c r="GB12" s="24" t="str">
        <f t="shared" si="14"/>
        <v/>
      </c>
      <c r="GC12" s="24" t="str">
        <f t="shared" si="14"/>
        <v/>
      </c>
      <c r="GD12" s="24" t="str">
        <f t="shared" si="14"/>
        <v/>
      </c>
      <c r="GE12" s="24" t="str">
        <f t="shared" si="14"/>
        <v/>
      </c>
      <c r="GF12" s="24" t="str">
        <f t="shared" si="14"/>
        <v/>
      </c>
      <c r="GG12" s="24" t="str">
        <f t="shared" si="14"/>
        <v/>
      </c>
      <c r="GH12" s="24" t="str">
        <f t="shared" si="14"/>
        <v/>
      </c>
      <c r="GI12" s="24" t="str">
        <f t="shared" si="14"/>
        <v/>
      </c>
      <c r="GJ12" s="24" t="str">
        <f t="shared" si="14"/>
        <v/>
      </c>
      <c r="GK12" s="24" t="str">
        <f t="shared" si="14"/>
        <v/>
      </c>
      <c r="GL12" s="24" t="str">
        <f t="shared" si="14"/>
        <v/>
      </c>
      <c r="GM12" s="24" t="str">
        <f t="shared" ref="GM12:IV12" si="15">IF(OR(GM$4="",GL$4=GM$4),"",GL$4)</f>
        <v/>
      </c>
      <c r="GN12" s="24" t="str">
        <f t="shared" si="15"/>
        <v/>
      </c>
      <c r="GO12" s="24" t="str">
        <f t="shared" si="15"/>
        <v/>
      </c>
      <c r="GP12" s="24" t="str">
        <f t="shared" si="15"/>
        <v/>
      </c>
      <c r="GQ12" s="24" t="str">
        <f t="shared" si="15"/>
        <v/>
      </c>
      <c r="GR12" s="24" t="str">
        <f t="shared" si="15"/>
        <v/>
      </c>
      <c r="GS12" s="24" t="str">
        <f t="shared" si="15"/>
        <v/>
      </c>
      <c r="GT12" s="24" t="str">
        <f t="shared" si="15"/>
        <v/>
      </c>
      <c r="GU12" s="24" t="str">
        <f t="shared" si="15"/>
        <v/>
      </c>
      <c r="GV12" s="24" t="str">
        <f t="shared" si="15"/>
        <v/>
      </c>
      <c r="GW12" s="24" t="str">
        <f t="shared" si="15"/>
        <v/>
      </c>
      <c r="GX12" s="24" t="str">
        <f t="shared" si="15"/>
        <v/>
      </c>
      <c r="GY12" s="24" t="str">
        <f t="shared" si="15"/>
        <v/>
      </c>
      <c r="GZ12" s="24" t="str">
        <f t="shared" si="15"/>
        <v/>
      </c>
      <c r="HA12" s="24" t="str">
        <f t="shared" si="15"/>
        <v/>
      </c>
      <c r="HB12" s="24" t="str">
        <f t="shared" si="15"/>
        <v/>
      </c>
      <c r="HC12" s="24" t="str">
        <f t="shared" si="15"/>
        <v/>
      </c>
      <c r="HD12" s="24" t="str">
        <f t="shared" si="15"/>
        <v/>
      </c>
      <c r="HE12" s="24" t="str">
        <f t="shared" si="15"/>
        <v/>
      </c>
      <c r="HF12" s="24" t="str">
        <f t="shared" si="15"/>
        <v/>
      </c>
      <c r="HG12" s="24" t="str">
        <f t="shared" si="15"/>
        <v/>
      </c>
      <c r="HH12" s="24" t="str">
        <f t="shared" si="15"/>
        <v/>
      </c>
      <c r="HI12" s="24" t="str">
        <f t="shared" si="15"/>
        <v/>
      </c>
      <c r="HJ12" s="24" t="str">
        <f t="shared" si="15"/>
        <v/>
      </c>
      <c r="HK12" s="24" t="str">
        <f t="shared" si="15"/>
        <v/>
      </c>
      <c r="HL12" s="24" t="str">
        <f t="shared" si="15"/>
        <v/>
      </c>
      <c r="HM12" s="24" t="str">
        <f t="shared" si="15"/>
        <v/>
      </c>
      <c r="HN12" s="24" t="str">
        <f t="shared" si="15"/>
        <v/>
      </c>
      <c r="HO12" s="24" t="str">
        <f t="shared" si="15"/>
        <v/>
      </c>
      <c r="HP12" s="24" t="str">
        <f t="shared" si="15"/>
        <v/>
      </c>
      <c r="HQ12" s="24" t="str">
        <f t="shared" si="15"/>
        <v/>
      </c>
      <c r="HR12" s="24" t="str">
        <f t="shared" si="15"/>
        <v/>
      </c>
      <c r="HS12" s="24" t="str">
        <f t="shared" si="15"/>
        <v/>
      </c>
      <c r="HT12" s="24" t="str">
        <f t="shared" si="15"/>
        <v/>
      </c>
      <c r="HU12" s="24" t="str">
        <f t="shared" si="15"/>
        <v/>
      </c>
      <c r="HV12" s="24" t="str">
        <f t="shared" si="15"/>
        <v/>
      </c>
      <c r="HW12" s="24" t="str">
        <f t="shared" si="15"/>
        <v/>
      </c>
      <c r="HX12" s="24" t="str">
        <f t="shared" si="15"/>
        <v/>
      </c>
      <c r="HY12" s="24" t="str">
        <f t="shared" si="15"/>
        <v/>
      </c>
      <c r="HZ12" s="24" t="str">
        <f t="shared" si="15"/>
        <v/>
      </c>
      <c r="IA12" s="24" t="str">
        <f t="shared" si="15"/>
        <v/>
      </c>
      <c r="IB12" s="24" t="str">
        <f t="shared" si="15"/>
        <v/>
      </c>
      <c r="IC12" s="24" t="str">
        <f t="shared" si="15"/>
        <v/>
      </c>
      <c r="ID12" s="24" t="str">
        <f t="shared" si="15"/>
        <v/>
      </c>
      <c r="IE12" s="24" t="str">
        <f t="shared" si="15"/>
        <v/>
      </c>
      <c r="IF12" s="24" t="str">
        <f t="shared" si="15"/>
        <v/>
      </c>
      <c r="IG12" s="24" t="str">
        <f t="shared" si="15"/>
        <v/>
      </c>
      <c r="IH12" s="24" t="str">
        <f t="shared" si="15"/>
        <v/>
      </c>
      <c r="II12" s="24" t="str">
        <f t="shared" si="15"/>
        <v/>
      </c>
      <c r="IJ12" s="24" t="str">
        <f t="shared" si="15"/>
        <v/>
      </c>
      <c r="IK12" s="24" t="str">
        <f t="shared" si="15"/>
        <v/>
      </c>
      <c r="IL12" s="24" t="str">
        <f t="shared" si="15"/>
        <v/>
      </c>
      <c r="IM12" s="24" t="str">
        <f t="shared" si="15"/>
        <v/>
      </c>
      <c r="IN12" s="24" t="str">
        <f t="shared" si="15"/>
        <v/>
      </c>
      <c r="IO12" s="24" t="str">
        <f t="shared" si="15"/>
        <v/>
      </c>
      <c r="IP12" s="24" t="str">
        <f t="shared" si="15"/>
        <v/>
      </c>
      <c r="IQ12" s="24" t="str">
        <f t="shared" si="15"/>
        <v/>
      </c>
      <c r="IR12" s="24" t="str">
        <f t="shared" si="15"/>
        <v/>
      </c>
      <c r="IS12" s="24" t="str">
        <f t="shared" si="15"/>
        <v/>
      </c>
      <c r="IT12" s="24" t="str">
        <f t="shared" si="15"/>
        <v/>
      </c>
      <c r="IU12" s="24" t="str">
        <f t="shared" si="15"/>
        <v/>
      </c>
      <c r="IV12" s="24" t="str">
        <f t="shared" si="15"/>
        <v/>
      </c>
      <c r="IW12" s="30">
        <v>0</v>
      </c>
      <c r="IX12" s="28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</row>
    <row r="13" spans="1:5010" s="24" customFormat="1" x14ac:dyDescent="0.3">
      <c r="B13" s="24">
        <f>IF(OR(B$4="",A$4=B$4),"",A$4)</f>
        <v>1</v>
      </c>
      <c r="C13" s="24" t="str">
        <f t="shared" ref="C13:BN13" si="16">IF(OR(C$4="",B$4=C$4),"",B$4)</f>
        <v/>
      </c>
      <c r="D13" s="24">
        <v>0</v>
      </c>
      <c r="E13" s="24" t="str">
        <f t="shared" si="16"/>
        <v/>
      </c>
      <c r="F13" s="24" t="str">
        <f t="shared" si="16"/>
        <v/>
      </c>
      <c r="G13" s="24" t="str">
        <f t="shared" si="16"/>
        <v/>
      </c>
      <c r="H13" s="24" t="str">
        <f t="shared" si="16"/>
        <v/>
      </c>
      <c r="I13" s="24" t="str">
        <f t="shared" si="16"/>
        <v/>
      </c>
      <c r="J13" s="24" t="str">
        <f t="shared" si="16"/>
        <v/>
      </c>
      <c r="K13" s="24" t="str">
        <f t="shared" si="16"/>
        <v/>
      </c>
      <c r="L13" s="24" t="str">
        <f t="shared" si="16"/>
        <v/>
      </c>
      <c r="M13" s="24" t="str">
        <f t="shared" si="16"/>
        <v/>
      </c>
      <c r="N13" s="24" t="str">
        <f t="shared" si="16"/>
        <v/>
      </c>
      <c r="O13" s="24" t="str">
        <f t="shared" si="16"/>
        <v/>
      </c>
      <c r="P13" s="24" t="str">
        <f t="shared" si="16"/>
        <v/>
      </c>
      <c r="Q13" s="24" t="str">
        <f t="shared" si="16"/>
        <v/>
      </c>
      <c r="R13" s="24" t="str">
        <f t="shared" si="16"/>
        <v/>
      </c>
      <c r="S13" s="24" t="str">
        <f t="shared" si="16"/>
        <v/>
      </c>
      <c r="T13" s="24" t="str">
        <f t="shared" si="16"/>
        <v/>
      </c>
      <c r="U13" s="24" t="str">
        <f t="shared" si="16"/>
        <v/>
      </c>
      <c r="V13" s="24" t="str">
        <f t="shared" si="16"/>
        <v/>
      </c>
      <c r="W13" s="24" t="str">
        <f t="shared" si="16"/>
        <v/>
      </c>
      <c r="X13" s="24" t="str">
        <f t="shared" si="16"/>
        <v/>
      </c>
      <c r="Y13" s="24" t="str">
        <f t="shared" si="16"/>
        <v/>
      </c>
      <c r="Z13" s="24" t="str">
        <f t="shared" si="16"/>
        <v/>
      </c>
      <c r="AA13" s="24" t="str">
        <f t="shared" si="16"/>
        <v/>
      </c>
      <c r="AB13" s="24" t="str">
        <f t="shared" si="16"/>
        <v/>
      </c>
      <c r="AC13" s="24" t="str">
        <f t="shared" si="16"/>
        <v/>
      </c>
      <c r="AD13" s="24" t="str">
        <f t="shared" si="16"/>
        <v/>
      </c>
      <c r="AE13" s="24" t="str">
        <f t="shared" si="16"/>
        <v/>
      </c>
      <c r="AF13" s="24" t="str">
        <f t="shared" si="16"/>
        <v/>
      </c>
      <c r="AG13" s="24" t="str">
        <f t="shared" si="16"/>
        <v/>
      </c>
      <c r="AH13" s="24" t="str">
        <f t="shared" si="16"/>
        <v/>
      </c>
      <c r="AI13" s="24" t="str">
        <f t="shared" si="16"/>
        <v/>
      </c>
      <c r="AJ13" s="24" t="str">
        <f t="shared" si="16"/>
        <v/>
      </c>
      <c r="AK13" s="24" t="str">
        <f t="shared" si="16"/>
        <v/>
      </c>
      <c r="AL13" s="24" t="str">
        <f t="shared" si="16"/>
        <v/>
      </c>
      <c r="AM13" s="24" t="str">
        <f t="shared" si="16"/>
        <v/>
      </c>
      <c r="AN13" s="24" t="str">
        <f t="shared" si="16"/>
        <v/>
      </c>
      <c r="AO13" s="24" t="str">
        <f t="shared" si="16"/>
        <v/>
      </c>
      <c r="AP13" s="24" t="str">
        <f t="shared" si="16"/>
        <v/>
      </c>
      <c r="AQ13" s="24" t="str">
        <f t="shared" si="16"/>
        <v/>
      </c>
      <c r="AR13" s="24" t="str">
        <f t="shared" si="16"/>
        <v/>
      </c>
      <c r="AS13" s="24" t="str">
        <f t="shared" si="16"/>
        <v/>
      </c>
      <c r="AT13" s="24" t="str">
        <f t="shared" si="16"/>
        <v/>
      </c>
      <c r="AU13" s="24" t="str">
        <f t="shared" si="16"/>
        <v/>
      </c>
      <c r="AV13" s="24" t="str">
        <f t="shared" si="16"/>
        <v/>
      </c>
      <c r="AW13" s="24" t="str">
        <f t="shared" si="16"/>
        <v/>
      </c>
      <c r="AX13" s="24" t="str">
        <f t="shared" si="16"/>
        <v/>
      </c>
      <c r="AY13" s="24" t="str">
        <f t="shared" si="16"/>
        <v/>
      </c>
      <c r="AZ13" s="24" t="str">
        <f t="shared" si="16"/>
        <v/>
      </c>
      <c r="BA13" s="24" t="str">
        <f t="shared" si="16"/>
        <v/>
      </c>
      <c r="BB13" s="24" t="str">
        <f t="shared" si="16"/>
        <v/>
      </c>
      <c r="BC13" s="24" t="str">
        <f t="shared" si="16"/>
        <v/>
      </c>
      <c r="BD13" s="24" t="str">
        <f t="shared" si="16"/>
        <v/>
      </c>
      <c r="BE13" s="24" t="str">
        <f t="shared" si="16"/>
        <v/>
      </c>
      <c r="BF13" s="24" t="str">
        <f t="shared" si="16"/>
        <v/>
      </c>
      <c r="BG13" s="24" t="str">
        <f t="shared" si="16"/>
        <v/>
      </c>
      <c r="BH13" s="24" t="str">
        <f t="shared" si="16"/>
        <v/>
      </c>
      <c r="BI13" s="24" t="str">
        <f t="shared" si="16"/>
        <v/>
      </c>
      <c r="BJ13" s="24" t="str">
        <f t="shared" si="16"/>
        <v/>
      </c>
      <c r="BK13" s="24" t="str">
        <f t="shared" si="16"/>
        <v/>
      </c>
      <c r="BL13" s="24" t="str">
        <f t="shared" si="16"/>
        <v/>
      </c>
      <c r="BM13" s="24" t="str">
        <f t="shared" si="16"/>
        <v/>
      </c>
      <c r="BN13" s="24" t="str">
        <f t="shared" si="16"/>
        <v/>
      </c>
      <c r="BO13" s="24" t="str">
        <f t="shared" ref="BO13:DZ13" si="17">IF(OR(BO$4="",BN$4=BO$4),"",BN$4)</f>
        <v/>
      </c>
      <c r="BP13" s="24" t="str">
        <f t="shared" si="17"/>
        <v/>
      </c>
      <c r="BQ13" s="24" t="str">
        <f t="shared" si="17"/>
        <v/>
      </c>
      <c r="BR13" s="24" t="str">
        <f t="shared" si="17"/>
        <v/>
      </c>
      <c r="BS13" s="24" t="str">
        <f t="shared" si="17"/>
        <v/>
      </c>
      <c r="BT13" s="24" t="str">
        <f t="shared" si="17"/>
        <v/>
      </c>
      <c r="BU13" s="24" t="str">
        <f t="shared" si="17"/>
        <v/>
      </c>
      <c r="BV13" s="24" t="str">
        <f t="shared" si="17"/>
        <v/>
      </c>
      <c r="BW13" s="24" t="str">
        <f t="shared" si="17"/>
        <v/>
      </c>
      <c r="BX13" s="24" t="str">
        <f t="shared" si="17"/>
        <v/>
      </c>
      <c r="BY13" s="24" t="str">
        <f t="shared" si="17"/>
        <v/>
      </c>
      <c r="BZ13" s="24" t="str">
        <f t="shared" si="17"/>
        <v/>
      </c>
      <c r="CA13" s="24" t="str">
        <f t="shared" si="17"/>
        <v/>
      </c>
      <c r="CB13" s="24" t="str">
        <f t="shared" si="17"/>
        <v/>
      </c>
      <c r="CC13" s="24" t="str">
        <f t="shared" si="17"/>
        <v/>
      </c>
      <c r="CD13" s="24" t="str">
        <f t="shared" si="17"/>
        <v/>
      </c>
      <c r="CE13" s="24" t="str">
        <f t="shared" si="17"/>
        <v/>
      </c>
      <c r="CF13" s="24" t="str">
        <f t="shared" si="17"/>
        <v/>
      </c>
      <c r="CG13" s="24" t="str">
        <f t="shared" si="17"/>
        <v/>
      </c>
      <c r="CH13" s="24" t="str">
        <f t="shared" si="17"/>
        <v/>
      </c>
      <c r="CI13" s="24" t="str">
        <f t="shared" si="17"/>
        <v/>
      </c>
      <c r="CJ13" s="24" t="str">
        <f t="shared" si="17"/>
        <v/>
      </c>
      <c r="CK13" s="24" t="str">
        <f t="shared" si="17"/>
        <v/>
      </c>
      <c r="CL13" s="24" t="str">
        <f t="shared" si="17"/>
        <v/>
      </c>
      <c r="CM13" s="24" t="str">
        <f t="shared" si="17"/>
        <v/>
      </c>
      <c r="CN13" s="24" t="str">
        <f t="shared" si="17"/>
        <v/>
      </c>
      <c r="CO13" s="24" t="str">
        <f t="shared" si="17"/>
        <v/>
      </c>
      <c r="CP13" s="24" t="str">
        <f t="shared" si="17"/>
        <v/>
      </c>
      <c r="CQ13" s="24" t="str">
        <f t="shared" si="17"/>
        <v/>
      </c>
      <c r="CR13" s="24" t="str">
        <f t="shared" si="17"/>
        <v/>
      </c>
      <c r="CS13" s="24" t="str">
        <f t="shared" si="17"/>
        <v/>
      </c>
      <c r="CT13" s="24" t="str">
        <f t="shared" si="17"/>
        <v/>
      </c>
      <c r="CU13" s="24" t="str">
        <f t="shared" si="17"/>
        <v/>
      </c>
      <c r="CV13" s="24" t="str">
        <f t="shared" si="17"/>
        <v/>
      </c>
      <c r="CW13" s="24" t="str">
        <f t="shared" si="17"/>
        <v/>
      </c>
      <c r="CX13" s="24" t="str">
        <f t="shared" si="17"/>
        <v/>
      </c>
      <c r="CY13" s="24" t="str">
        <f t="shared" si="17"/>
        <v/>
      </c>
      <c r="CZ13" s="24" t="str">
        <f t="shared" si="17"/>
        <v/>
      </c>
      <c r="DA13" s="24" t="str">
        <f t="shared" si="17"/>
        <v/>
      </c>
      <c r="DB13" s="24" t="str">
        <f t="shared" si="17"/>
        <v/>
      </c>
      <c r="DC13" s="24" t="str">
        <f t="shared" si="17"/>
        <v/>
      </c>
      <c r="DD13" s="24" t="str">
        <f t="shared" si="17"/>
        <v/>
      </c>
      <c r="DE13" s="24" t="str">
        <f t="shared" si="17"/>
        <v/>
      </c>
      <c r="DF13" s="24" t="str">
        <f t="shared" si="17"/>
        <v/>
      </c>
      <c r="DG13" s="24" t="str">
        <f t="shared" si="17"/>
        <v/>
      </c>
      <c r="DH13" s="24" t="str">
        <f t="shared" si="17"/>
        <v/>
      </c>
      <c r="DI13" s="24" t="str">
        <f t="shared" si="17"/>
        <v/>
      </c>
      <c r="DJ13" s="24" t="str">
        <f t="shared" si="17"/>
        <v/>
      </c>
      <c r="DK13" s="24" t="str">
        <f t="shared" si="17"/>
        <v/>
      </c>
      <c r="DL13" s="24" t="str">
        <f t="shared" si="17"/>
        <v/>
      </c>
      <c r="DM13" s="24" t="str">
        <f t="shared" si="17"/>
        <v/>
      </c>
      <c r="DN13" s="24" t="str">
        <f t="shared" si="17"/>
        <v/>
      </c>
      <c r="DO13" s="24" t="str">
        <f t="shared" si="17"/>
        <v/>
      </c>
      <c r="DP13" s="24" t="str">
        <f t="shared" si="17"/>
        <v/>
      </c>
      <c r="DQ13" s="24" t="str">
        <f t="shared" si="17"/>
        <v/>
      </c>
      <c r="DR13" s="24" t="str">
        <f t="shared" si="17"/>
        <v/>
      </c>
      <c r="DS13" s="24" t="str">
        <f t="shared" si="17"/>
        <v/>
      </c>
      <c r="DT13" s="24" t="str">
        <f t="shared" si="17"/>
        <v/>
      </c>
      <c r="DU13" s="24" t="str">
        <f t="shared" si="17"/>
        <v/>
      </c>
      <c r="DV13" s="24" t="str">
        <f t="shared" si="17"/>
        <v/>
      </c>
      <c r="DW13" s="24" t="str">
        <f t="shared" si="17"/>
        <v/>
      </c>
      <c r="DX13" s="24" t="str">
        <f t="shared" si="17"/>
        <v/>
      </c>
      <c r="DY13" s="24" t="str">
        <f t="shared" si="17"/>
        <v/>
      </c>
      <c r="DZ13" s="24" t="str">
        <f t="shared" si="17"/>
        <v/>
      </c>
      <c r="EA13" s="24" t="str">
        <f t="shared" ref="EA13:GL13" si="18">IF(OR(EA$4="",DZ$4=EA$4),"",DZ$4)</f>
        <v/>
      </c>
      <c r="EB13" s="24" t="str">
        <f t="shared" si="18"/>
        <v/>
      </c>
      <c r="EC13" s="24" t="str">
        <f t="shared" si="18"/>
        <v/>
      </c>
      <c r="ED13" s="24" t="str">
        <f t="shared" si="18"/>
        <v/>
      </c>
      <c r="EE13" s="24" t="str">
        <f t="shared" si="18"/>
        <v/>
      </c>
      <c r="EF13" s="24" t="str">
        <f t="shared" si="18"/>
        <v/>
      </c>
      <c r="EG13" s="24" t="str">
        <f t="shared" si="18"/>
        <v/>
      </c>
      <c r="EH13" s="24" t="str">
        <f t="shared" si="18"/>
        <v/>
      </c>
      <c r="EI13" s="24" t="str">
        <f t="shared" si="18"/>
        <v/>
      </c>
      <c r="EJ13" s="24" t="str">
        <f t="shared" si="18"/>
        <v/>
      </c>
      <c r="EK13" s="24" t="str">
        <f t="shared" si="18"/>
        <v/>
      </c>
      <c r="EL13" s="24" t="str">
        <f t="shared" si="18"/>
        <v/>
      </c>
      <c r="EM13" s="24" t="str">
        <f t="shared" si="18"/>
        <v/>
      </c>
      <c r="EN13" s="24" t="str">
        <f t="shared" si="18"/>
        <v/>
      </c>
      <c r="EO13" s="24" t="str">
        <f t="shared" si="18"/>
        <v/>
      </c>
      <c r="EP13" s="24" t="str">
        <f t="shared" si="18"/>
        <v/>
      </c>
      <c r="EQ13" s="24" t="str">
        <f t="shared" si="18"/>
        <v/>
      </c>
      <c r="ER13" s="24" t="str">
        <f t="shared" si="18"/>
        <v/>
      </c>
      <c r="ES13" s="24" t="str">
        <f t="shared" si="18"/>
        <v/>
      </c>
      <c r="ET13" s="24" t="str">
        <f t="shared" si="18"/>
        <v/>
      </c>
      <c r="EU13" s="24" t="str">
        <f t="shared" si="18"/>
        <v/>
      </c>
      <c r="EV13" s="24" t="str">
        <f t="shared" si="18"/>
        <v/>
      </c>
      <c r="EW13" s="24" t="str">
        <f t="shared" si="18"/>
        <v/>
      </c>
      <c r="EX13" s="24" t="str">
        <f t="shared" si="18"/>
        <v/>
      </c>
      <c r="EY13" s="24" t="str">
        <f t="shared" si="18"/>
        <v/>
      </c>
      <c r="EZ13" s="24" t="str">
        <f t="shared" si="18"/>
        <v/>
      </c>
      <c r="FA13" s="24" t="str">
        <f t="shared" si="18"/>
        <v/>
      </c>
      <c r="FB13" s="24" t="str">
        <f t="shared" si="18"/>
        <v/>
      </c>
      <c r="FC13" s="24" t="str">
        <f t="shared" si="18"/>
        <v/>
      </c>
      <c r="FD13" s="24" t="str">
        <f t="shared" si="18"/>
        <v/>
      </c>
      <c r="FE13" s="24" t="str">
        <f t="shared" si="18"/>
        <v/>
      </c>
      <c r="FF13" s="24" t="str">
        <f t="shared" si="18"/>
        <v/>
      </c>
      <c r="FG13" s="24" t="str">
        <f t="shared" si="18"/>
        <v/>
      </c>
      <c r="FH13" s="24" t="str">
        <f t="shared" si="18"/>
        <v/>
      </c>
      <c r="FI13" s="24" t="str">
        <f t="shared" si="18"/>
        <v/>
      </c>
      <c r="FJ13" s="24" t="str">
        <f t="shared" si="18"/>
        <v/>
      </c>
      <c r="FK13" s="24" t="str">
        <f t="shared" si="18"/>
        <v/>
      </c>
      <c r="FL13" s="24" t="str">
        <f t="shared" si="18"/>
        <v/>
      </c>
      <c r="FM13" s="24" t="str">
        <f t="shared" si="18"/>
        <v/>
      </c>
      <c r="FN13" s="24" t="str">
        <f t="shared" si="18"/>
        <v/>
      </c>
      <c r="FO13" s="24" t="str">
        <f t="shared" si="18"/>
        <v/>
      </c>
      <c r="FP13" s="24" t="str">
        <f t="shared" si="18"/>
        <v/>
      </c>
      <c r="FQ13" s="24" t="str">
        <f t="shared" si="18"/>
        <v/>
      </c>
      <c r="FR13" s="24" t="str">
        <f t="shared" si="18"/>
        <v/>
      </c>
      <c r="FS13" s="24" t="str">
        <f t="shared" si="18"/>
        <v/>
      </c>
      <c r="FT13" s="24" t="str">
        <f t="shared" si="18"/>
        <v/>
      </c>
      <c r="FU13" s="24" t="str">
        <f t="shared" si="18"/>
        <v/>
      </c>
      <c r="FV13" s="24" t="str">
        <f t="shared" si="18"/>
        <v/>
      </c>
      <c r="FW13" s="24" t="str">
        <f t="shared" si="18"/>
        <v/>
      </c>
      <c r="FX13" s="24" t="str">
        <f t="shared" si="18"/>
        <v/>
      </c>
      <c r="FY13" s="24" t="str">
        <f t="shared" si="18"/>
        <v/>
      </c>
      <c r="FZ13" s="24" t="str">
        <f t="shared" si="18"/>
        <v/>
      </c>
      <c r="GA13" s="24" t="str">
        <f t="shared" si="18"/>
        <v/>
      </c>
      <c r="GB13" s="24" t="str">
        <f t="shared" si="18"/>
        <v/>
      </c>
      <c r="GC13" s="24" t="str">
        <f t="shared" si="18"/>
        <v/>
      </c>
      <c r="GD13" s="24" t="str">
        <f t="shared" si="18"/>
        <v/>
      </c>
      <c r="GE13" s="24" t="str">
        <f t="shared" si="18"/>
        <v/>
      </c>
      <c r="GF13" s="24" t="str">
        <f t="shared" si="18"/>
        <v/>
      </c>
      <c r="GG13" s="24" t="str">
        <f t="shared" si="18"/>
        <v/>
      </c>
      <c r="GH13" s="24" t="str">
        <f t="shared" si="18"/>
        <v/>
      </c>
      <c r="GI13" s="24" t="str">
        <f t="shared" si="18"/>
        <v/>
      </c>
      <c r="GJ13" s="24" t="str">
        <f t="shared" si="18"/>
        <v/>
      </c>
      <c r="GK13" s="24" t="str">
        <f t="shared" si="18"/>
        <v/>
      </c>
      <c r="GL13" s="24" t="str">
        <f t="shared" si="18"/>
        <v/>
      </c>
      <c r="GM13" s="24" t="str">
        <f t="shared" ref="GM13:IV13" si="19">IF(OR(GM$4="",GL$4=GM$4),"",GL$4)</f>
        <v/>
      </c>
      <c r="GN13" s="24" t="str">
        <f t="shared" si="19"/>
        <v/>
      </c>
      <c r="GO13" s="24" t="str">
        <f t="shared" si="19"/>
        <v/>
      </c>
      <c r="GP13" s="24" t="str">
        <f t="shared" si="19"/>
        <v/>
      </c>
      <c r="GQ13" s="24" t="str">
        <f t="shared" si="19"/>
        <v/>
      </c>
      <c r="GR13" s="24" t="str">
        <f t="shared" si="19"/>
        <v/>
      </c>
      <c r="GS13" s="24" t="str">
        <f t="shared" si="19"/>
        <v/>
      </c>
      <c r="GT13" s="24" t="str">
        <f t="shared" si="19"/>
        <v/>
      </c>
      <c r="GU13" s="24" t="str">
        <f t="shared" si="19"/>
        <v/>
      </c>
      <c r="GV13" s="24" t="str">
        <f t="shared" si="19"/>
        <v/>
      </c>
      <c r="GW13" s="24" t="str">
        <f t="shared" si="19"/>
        <v/>
      </c>
      <c r="GX13" s="24" t="str">
        <f t="shared" si="19"/>
        <v/>
      </c>
      <c r="GY13" s="24" t="str">
        <f t="shared" si="19"/>
        <v/>
      </c>
      <c r="GZ13" s="24" t="str">
        <f t="shared" si="19"/>
        <v/>
      </c>
      <c r="HA13" s="24" t="str">
        <f t="shared" si="19"/>
        <v/>
      </c>
      <c r="HB13" s="24" t="str">
        <f t="shared" si="19"/>
        <v/>
      </c>
      <c r="HC13" s="24" t="str">
        <f t="shared" si="19"/>
        <v/>
      </c>
      <c r="HD13" s="24" t="str">
        <f t="shared" si="19"/>
        <v/>
      </c>
      <c r="HE13" s="24" t="str">
        <f t="shared" si="19"/>
        <v/>
      </c>
      <c r="HF13" s="24" t="str">
        <f t="shared" si="19"/>
        <v/>
      </c>
      <c r="HG13" s="24" t="str">
        <f t="shared" si="19"/>
        <v/>
      </c>
      <c r="HH13" s="24" t="str">
        <f t="shared" si="19"/>
        <v/>
      </c>
      <c r="HI13" s="24" t="str">
        <f t="shared" si="19"/>
        <v/>
      </c>
      <c r="HJ13" s="24" t="str">
        <f t="shared" si="19"/>
        <v/>
      </c>
      <c r="HK13" s="24" t="str">
        <f t="shared" si="19"/>
        <v/>
      </c>
      <c r="HL13" s="24" t="str">
        <f t="shared" si="19"/>
        <v/>
      </c>
      <c r="HM13" s="24" t="str">
        <f t="shared" si="19"/>
        <v/>
      </c>
      <c r="HN13" s="24" t="str">
        <f t="shared" si="19"/>
        <v/>
      </c>
      <c r="HO13" s="24" t="str">
        <f t="shared" si="19"/>
        <v/>
      </c>
      <c r="HP13" s="24" t="str">
        <f t="shared" si="19"/>
        <v/>
      </c>
      <c r="HQ13" s="24" t="str">
        <f t="shared" si="19"/>
        <v/>
      </c>
      <c r="HR13" s="24" t="str">
        <f t="shared" si="19"/>
        <v/>
      </c>
      <c r="HS13" s="24" t="str">
        <f t="shared" si="19"/>
        <v/>
      </c>
      <c r="HT13" s="24" t="str">
        <f t="shared" si="19"/>
        <v/>
      </c>
      <c r="HU13" s="24" t="str">
        <f t="shared" si="19"/>
        <v/>
      </c>
      <c r="HV13" s="24" t="str">
        <f t="shared" si="19"/>
        <v/>
      </c>
      <c r="HW13" s="24" t="str">
        <f t="shared" si="19"/>
        <v/>
      </c>
      <c r="HX13" s="24" t="str">
        <f t="shared" si="19"/>
        <v/>
      </c>
      <c r="HY13" s="24" t="str">
        <f t="shared" si="19"/>
        <v/>
      </c>
      <c r="HZ13" s="24" t="str">
        <f t="shared" si="19"/>
        <v/>
      </c>
      <c r="IA13" s="24" t="str">
        <f t="shared" si="19"/>
        <v/>
      </c>
      <c r="IB13" s="24" t="str">
        <f t="shared" si="19"/>
        <v/>
      </c>
      <c r="IC13" s="24" t="str">
        <f t="shared" si="19"/>
        <v/>
      </c>
      <c r="ID13" s="24" t="str">
        <f t="shared" si="19"/>
        <v/>
      </c>
      <c r="IE13" s="24" t="str">
        <f t="shared" si="19"/>
        <v/>
      </c>
      <c r="IF13" s="24" t="str">
        <f t="shared" si="19"/>
        <v/>
      </c>
      <c r="IG13" s="24" t="str">
        <f t="shared" si="19"/>
        <v/>
      </c>
      <c r="IH13" s="24" t="str">
        <f t="shared" si="19"/>
        <v/>
      </c>
      <c r="II13" s="24" t="str">
        <f t="shared" si="19"/>
        <v/>
      </c>
      <c r="IJ13" s="24" t="str">
        <f t="shared" si="19"/>
        <v/>
      </c>
      <c r="IK13" s="24" t="str">
        <f t="shared" si="19"/>
        <v/>
      </c>
      <c r="IL13" s="24" t="str">
        <f t="shared" si="19"/>
        <v/>
      </c>
      <c r="IM13" s="24" t="str">
        <f t="shared" si="19"/>
        <v/>
      </c>
      <c r="IN13" s="24" t="str">
        <f t="shared" si="19"/>
        <v/>
      </c>
      <c r="IO13" s="24" t="str">
        <f t="shared" si="19"/>
        <v/>
      </c>
      <c r="IP13" s="24" t="str">
        <f t="shared" si="19"/>
        <v/>
      </c>
      <c r="IQ13" s="24" t="str">
        <f t="shared" si="19"/>
        <v/>
      </c>
      <c r="IR13" s="24" t="str">
        <f t="shared" si="19"/>
        <v/>
      </c>
      <c r="IS13" s="24" t="str">
        <f t="shared" si="19"/>
        <v/>
      </c>
      <c r="IT13" s="24" t="str">
        <f t="shared" si="19"/>
        <v/>
      </c>
      <c r="IU13" s="24" t="str">
        <f t="shared" si="19"/>
        <v/>
      </c>
      <c r="IV13" s="24" t="str">
        <f t="shared" si="19"/>
        <v/>
      </c>
      <c r="IW13" s="30">
        <v>0</v>
      </c>
      <c r="IX13" s="28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</row>
    <row r="14" spans="1:5010" s="24" customFormat="1" x14ac:dyDescent="0.3">
      <c r="B14" s="24">
        <f>IF(B13="","",B$4)</f>
        <v>8</v>
      </c>
      <c r="C14" s="24" t="str">
        <f t="shared" ref="C14:BN15" si="20">IF(C13="","",C$4)</f>
        <v/>
      </c>
      <c r="D14" s="24">
        <f t="shared" si="20"/>
        <v>8</v>
      </c>
      <c r="E14" s="24" t="str">
        <f t="shared" si="20"/>
        <v/>
      </c>
      <c r="F14" s="24" t="str">
        <f t="shared" si="20"/>
        <v/>
      </c>
      <c r="G14" s="24" t="str">
        <f t="shared" si="20"/>
        <v/>
      </c>
      <c r="H14" s="24" t="str">
        <f t="shared" si="20"/>
        <v/>
      </c>
      <c r="I14" s="24" t="str">
        <f t="shared" si="20"/>
        <v/>
      </c>
      <c r="J14" s="24" t="str">
        <f t="shared" si="20"/>
        <v/>
      </c>
      <c r="K14" s="24" t="str">
        <f t="shared" si="20"/>
        <v/>
      </c>
      <c r="L14" s="24" t="str">
        <f t="shared" si="20"/>
        <v/>
      </c>
      <c r="M14" s="24" t="str">
        <f t="shared" si="20"/>
        <v/>
      </c>
      <c r="N14" s="24" t="str">
        <f t="shared" si="20"/>
        <v/>
      </c>
      <c r="O14" s="24" t="str">
        <f t="shared" si="20"/>
        <v/>
      </c>
      <c r="P14" s="24" t="str">
        <f t="shared" si="20"/>
        <v/>
      </c>
      <c r="Q14" s="24" t="str">
        <f t="shared" si="20"/>
        <v/>
      </c>
      <c r="R14" s="24" t="str">
        <f t="shared" si="20"/>
        <v/>
      </c>
      <c r="S14" s="24" t="str">
        <f t="shared" si="20"/>
        <v/>
      </c>
      <c r="T14" s="24" t="str">
        <f t="shared" si="20"/>
        <v/>
      </c>
      <c r="U14" s="24" t="str">
        <f t="shared" si="20"/>
        <v/>
      </c>
      <c r="V14" s="24" t="str">
        <f t="shared" si="20"/>
        <v/>
      </c>
      <c r="W14" s="24" t="str">
        <f t="shared" si="20"/>
        <v/>
      </c>
      <c r="X14" s="24" t="str">
        <f t="shared" si="20"/>
        <v/>
      </c>
      <c r="Y14" s="24" t="str">
        <f t="shared" si="20"/>
        <v/>
      </c>
      <c r="Z14" s="24" t="str">
        <f t="shared" si="20"/>
        <v/>
      </c>
      <c r="AA14" s="24" t="str">
        <f t="shared" si="20"/>
        <v/>
      </c>
      <c r="AB14" s="24" t="str">
        <f t="shared" si="20"/>
        <v/>
      </c>
      <c r="AC14" s="24" t="str">
        <f t="shared" si="20"/>
        <v/>
      </c>
      <c r="AD14" s="24" t="str">
        <f t="shared" si="20"/>
        <v/>
      </c>
      <c r="AE14" s="24" t="str">
        <f t="shared" si="20"/>
        <v/>
      </c>
      <c r="AF14" s="24" t="str">
        <f t="shared" si="20"/>
        <v/>
      </c>
      <c r="AG14" s="24" t="str">
        <f t="shared" si="20"/>
        <v/>
      </c>
      <c r="AH14" s="24" t="str">
        <f t="shared" si="20"/>
        <v/>
      </c>
      <c r="AI14" s="24" t="str">
        <f t="shared" si="20"/>
        <v/>
      </c>
      <c r="AJ14" s="24" t="str">
        <f t="shared" si="20"/>
        <v/>
      </c>
      <c r="AK14" s="24" t="str">
        <f t="shared" si="20"/>
        <v/>
      </c>
      <c r="AL14" s="24" t="str">
        <f t="shared" si="20"/>
        <v/>
      </c>
      <c r="AM14" s="24" t="str">
        <f t="shared" si="20"/>
        <v/>
      </c>
      <c r="AN14" s="24" t="str">
        <f t="shared" si="20"/>
        <v/>
      </c>
      <c r="AO14" s="24" t="str">
        <f t="shared" si="20"/>
        <v/>
      </c>
      <c r="AP14" s="24" t="str">
        <f t="shared" si="20"/>
        <v/>
      </c>
      <c r="AQ14" s="24" t="str">
        <f t="shared" si="20"/>
        <v/>
      </c>
      <c r="AR14" s="24" t="str">
        <f t="shared" si="20"/>
        <v/>
      </c>
      <c r="AS14" s="24" t="str">
        <f t="shared" si="20"/>
        <v/>
      </c>
      <c r="AT14" s="24" t="str">
        <f t="shared" si="20"/>
        <v/>
      </c>
      <c r="AU14" s="24" t="str">
        <f t="shared" si="20"/>
        <v/>
      </c>
      <c r="AV14" s="24" t="str">
        <f t="shared" si="20"/>
        <v/>
      </c>
      <c r="AW14" s="24" t="str">
        <f t="shared" si="20"/>
        <v/>
      </c>
      <c r="AX14" s="24" t="str">
        <f t="shared" si="20"/>
        <v/>
      </c>
      <c r="AY14" s="24" t="str">
        <f t="shared" si="20"/>
        <v/>
      </c>
      <c r="AZ14" s="24" t="str">
        <f t="shared" si="20"/>
        <v/>
      </c>
      <c r="BA14" s="24" t="str">
        <f t="shared" si="20"/>
        <v/>
      </c>
      <c r="BB14" s="24" t="str">
        <f t="shared" si="20"/>
        <v/>
      </c>
      <c r="BC14" s="24" t="str">
        <f t="shared" si="20"/>
        <v/>
      </c>
      <c r="BD14" s="24" t="str">
        <f t="shared" si="20"/>
        <v/>
      </c>
      <c r="BE14" s="24" t="str">
        <f t="shared" si="20"/>
        <v/>
      </c>
      <c r="BF14" s="24" t="str">
        <f t="shared" si="20"/>
        <v/>
      </c>
      <c r="BG14" s="24" t="str">
        <f t="shared" si="20"/>
        <v/>
      </c>
      <c r="BH14" s="24" t="str">
        <f t="shared" si="20"/>
        <v/>
      </c>
      <c r="BI14" s="24" t="str">
        <f t="shared" si="20"/>
        <v/>
      </c>
      <c r="BJ14" s="24" t="str">
        <f t="shared" si="20"/>
        <v/>
      </c>
      <c r="BK14" s="24" t="str">
        <f t="shared" si="20"/>
        <v/>
      </c>
      <c r="BL14" s="24" t="str">
        <f t="shared" si="20"/>
        <v/>
      </c>
      <c r="BM14" s="24" t="str">
        <f t="shared" si="20"/>
        <v/>
      </c>
      <c r="BN14" s="24" t="str">
        <f t="shared" si="20"/>
        <v/>
      </c>
      <c r="BO14" s="24" t="str">
        <f t="shared" ref="BO14:DZ15" si="21">IF(BO13="","",BO$4)</f>
        <v/>
      </c>
      <c r="BP14" s="24" t="str">
        <f t="shared" si="21"/>
        <v/>
      </c>
      <c r="BQ14" s="24" t="str">
        <f t="shared" si="21"/>
        <v/>
      </c>
      <c r="BR14" s="24" t="str">
        <f t="shared" si="21"/>
        <v/>
      </c>
      <c r="BS14" s="24" t="str">
        <f t="shared" si="21"/>
        <v/>
      </c>
      <c r="BT14" s="24" t="str">
        <f t="shared" si="21"/>
        <v/>
      </c>
      <c r="BU14" s="24" t="str">
        <f t="shared" si="21"/>
        <v/>
      </c>
      <c r="BV14" s="24" t="str">
        <f t="shared" si="21"/>
        <v/>
      </c>
      <c r="BW14" s="24" t="str">
        <f t="shared" si="21"/>
        <v/>
      </c>
      <c r="BX14" s="24" t="str">
        <f t="shared" si="21"/>
        <v/>
      </c>
      <c r="BY14" s="24" t="str">
        <f t="shared" si="21"/>
        <v/>
      </c>
      <c r="BZ14" s="24" t="str">
        <f t="shared" si="21"/>
        <v/>
      </c>
      <c r="CA14" s="24" t="str">
        <f t="shared" si="21"/>
        <v/>
      </c>
      <c r="CB14" s="24" t="str">
        <f t="shared" si="21"/>
        <v/>
      </c>
      <c r="CC14" s="24" t="str">
        <f t="shared" si="21"/>
        <v/>
      </c>
      <c r="CD14" s="24" t="str">
        <f t="shared" si="21"/>
        <v/>
      </c>
      <c r="CE14" s="24" t="str">
        <f t="shared" si="21"/>
        <v/>
      </c>
      <c r="CF14" s="24" t="str">
        <f t="shared" si="21"/>
        <v/>
      </c>
      <c r="CG14" s="24" t="str">
        <f t="shared" si="21"/>
        <v/>
      </c>
      <c r="CH14" s="24" t="str">
        <f t="shared" si="21"/>
        <v/>
      </c>
      <c r="CI14" s="24" t="str">
        <f t="shared" si="21"/>
        <v/>
      </c>
      <c r="CJ14" s="24" t="str">
        <f t="shared" si="21"/>
        <v/>
      </c>
      <c r="CK14" s="24" t="str">
        <f t="shared" si="21"/>
        <v/>
      </c>
      <c r="CL14" s="24" t="str">
        <f t="shared" si="21"/>
        <v/>
      </c>
      <c r="CM14" s="24" t="str">
        <f t="shared" si="21"/>
        <v/>
      </c>
      <c r="CN14" s="24" t="str">
        <f t="shared" si="21"/>
        <v/>
      </c>
      <c r="CO14" s="24" t="str">
        <f t="shared" si="21"/>
        <v/>
      </c>
      <c r="CP14" s="24" t="str">
        <f t="shared" si="21"/>
        <v/>
      </c>
      <c r="CQ14" s="24" t="str">
        <f t="shared" si="21"/>
        <v/>
      </c>
      <c r="CR14" s="24" t="str">
        <f t="shared" si="21"/>
        <v/>
      </c>
      <c r="CS14" s="24" t="str">
        <f t="shared" si="21"/>
        <v/>
      </c>
      <c r="CT14" s="24" t="str">
        <f t="shared" si="21"/>
        <v/>
      </c>
      <c r="CU14" s="24" t="str">
        <f t="shared" si="21"/>
        <v/>
      </c>
      <c r="CV14" s="24" t="str">
        <f t="shared" si="21"/>
        <v/>
      </c>
      <c r="CW14" s="24" t="str">
        <f t="shared" si="21"/>
        <v/>
      </c>
      <c r="CX14" s="24" t="str">
        <f t="shared" si="21"/>
        <v/>
      </c>
      <c r="CY14" s="24" t="str">
        <f t="shared" si="21"/>
        <v/>
      </c>
      <c r="CZ14" s="24" t="str">
        <f t="shared" si="21"/>
        <v/>
      </c>
      <c r="DA14" s="24" t="str">
        <f t="shared" si="21"/>
        <v/>
      </c>
      <c r="DB14" s="24" t="str">
        <f t="shared" si="21"/>
        <v/>
      </c>
      <c r="DC14" s="24" t="str">
        <f t="shared" si="21"/>
        <v/>
      </c>
      <c r="DD14" s="24" t="str">
        <f t="shared" si="21"/>
        <v/>
      </c>
      <c r="DE14" s="24" t="str">
        <f t="shared" si="21"/>
        <v/>
      </c>
      <c r="DF14" s="24" t="str">
        <f t="shared" si="21"/>
        <v/>
      </c>
      <c r="DG14" s="24" t="str">
        <f t="shared" si="21"/>
        <v/>
      </c>
      <c r="DH14" s="24" t="str">
        <f t="shared" si="21"/>
        <v/>
      </c>
      <c r="DI14" s="24" t="str">
        <f t="shared" si="21"/>
        <v/>
      </c>
      <c r="DJ14" s="24" t="str">
        <f t="shared" si="21"/>
        <v/>
      </c>
      <c r="DK14" s="24" t="str">
        <f t="shared" si="21"/>
        <v/>
      </c>
      <c r="DL14" s="24" t="str">
        <f t="shared" si="21"/>
        <v/>
      </c>
      <c r="DM14" s="24" t="str">
        <f t="shared" si="21"/>
        <v/>
      </c>
      <c r="DN14" s="24" t="str">
        <f t="shared" si="21"/>
        <v/>
      </c>
      <c r="DO14" s="24" t="str">
        <f t="shared" si="21"/>
        <v/>
      </c>
      <c r="DP14" s="24" t="str">
        <f t="shared" si="21"/>
        <v/>
      </c>
      <c r="DQ14" s="24" t="str">
        <f t="shared" si="21"/>
        <v/>
      </c>
      <c r="DR14" s="24" t="str">
        <f t="shared" si="21"/>
        <v/>
      </c>
      <c r="DS14" s="24" t="str">
        <f t="shared" si="21"/>
        <v/>
      </c>
      <c r="DT14" s="24" t="str">
        <f t="shared" si="21"/>
        <v/>
      </c>
      <c r="DU14" s="24" t="str">
        <f t="shared" si="21"/>
        <v/>
      </c>
      <c r="DV14" s="24" t="str">
        <f t="shared" si="21"/>
        <v/>
      </c>
      <c r="DW14" s="24" t="str">
        <f t="shared" si="21"/>
        <v/>
      </c>
      <c r="DX14" s="24" t="str">
        <f t="shared" si="21"/>
        <v/>
      </c>
      <c r="DY14" s="24" t="str">
        <f t="shared" si="21"/>
        <v/>
      </c>
      <c r="DZ14" s="24" t="str">
        <f t="shared" si="21"/>
        <v/>
      </c>
      <c r="EA14" s="24" t="str">
        <f t="shared" ref="EA14:GL15" si="22">IF(EA13="","",EA$4)</f>
        <v/>
      </c>
      <c r="EB14" s="24" t="str">
        <f t="shared" si="22"/>
        <v/>
      </c>
      <c r="EC14" s="24" t="str">
        <f t="shared" si="22"/>
        <v/>
      </c>
      <c r="ED14" s="24" t="str">
        <f t="shared" si="22"/>
        <v/>
      </c>
      <c r="EE14" s="24" t="str">
        <f t="shared" si="22"/>
        <v/>
      </c>
      <c r="EF14" s="24" t="str">
        <f t="shared" si="22"/>
        <v/>
      </c>
      <c r="EG14" s="24" t="str">
        <f t="shared" si="22"/>
        <v/>
      </c>
      <c r="EH14" s="24" t="str">
        <f t="shared" si="22"/>
        <v/>
      </c>
      <c r="EI14" s="24" t="str">
        <f t="shared" si="22"/>
        <v/>
      </c>
      <c r="EJ14" s="24" t="str">
        <f t="shared" si="22"/>
        <v/>
      </c>
      <c r="EK14" s="24" t="str">
        <f t="shared" si="22"/>
        <v/>
      </c>
      <c r="EL14" s="24" t="str">
        <f t="shared" si="22"/>
        <v/>
      </c>
      <c r="EM14" s="24" t="str">
        <f t="shared" si="22"/>
        <v/>
      </c>
      <c r="EN14" s="24" t="str">
        <f t="shared" si="22"/>
        <v/>
      </c>
      <c r="EO14" s="24" t="str">
        <f t="shared" si="22"/>
        <v/>
      </c>
      <c r="EP14" s="24" t="str">
        <f t="shared" si="22"/>
        <v/>
      </c>
      <c r="EQ14" s="24" t="str">
        <f t="shared" si="22"/>
        <v/>
      </c>
      <c r="ER14" s="24" t="str">
        <f t="shared" si="22"/>
        <v/>
      </c>
      <c r="ES14" s="24" t="str">
        <f t="shared" si="22"/>
        <v/>
      </c>
      <c r="ET14" s="24" t="str">
        <f t="shared" si="22"/>
        <v/>
      </c>
      <c r="EU14" s="24" t="str">
        <f t="shared" si="22"/>
        <v/>
      </c>
      <c r="EV14" s="24" t="str">
        <f t="shared" si="22"/>
        <v/>
      </c>
      <c r="EW14" s="24" t="str">
        <f t="shared" si="22"/>
        <v/>
      </c>
      <c r="EX14" s="24" t="str">
        <f t="shared" si="22"/>
        <v/>
      </c>
      <c r="EY14" s="24" t="str">
        <f t="shared" si="22"/>
        <v/>
      </c>
      <c r="EZ14" s="24" t="str">
        <f t="shared" si="22"/>
        <v/>
      </c>
      <c r="FA14" s="24" t="str">
        <f t="shared" si="22"/>
        <v/>
      </c>
      <c r="FB14" s="24" t="str">
        <f t="shared" si="22"/>
        <v/>
      </c>
      <c r="FC14" s="24" t="str">
        <f t="shared" si="22"/>
        <v/>
      </c>
      <c r="FD14" s="24" t="str">
        <f t="shared" si="22"/>
        <v/>
      </c>
      <c r="FE14" s="24" t="str">
        <f t="shared" si="22"/>
        <v/>
      </c>
      <c r="FF14" s="24" t="str">
        <f t="shared" si="22"/>
        <v/>
      </c>
      <c r="FG14" s="24" t="str">
        <f t="shared" si="22"/>
        <v/>
      </c>
      <c r="FH14" s="24" t="str">
        <f t="shared" si="22"/>
        <v/>
      </c>
      <c r="FI14" s="24" t="str">
        <f t="shared" si="22"/>
        <v/>
      </c>
      <c r="FJ14" s="24" t="str">
        <f t="shared" si="22"/>
        <v/>
      </c>
      <c r="FK14" s="24" t="str">
        <f t="shared" si="22"/>
        <v/>
      </c>
      <c r="FL14" s="24" t="str">
        <f t="shared" si="22"/>
        <v/>
      </c>
      <c r="FM14" s="24" t="str">
        <f t="shared" si="22"/>
        <v/>
      </c>
      <c r="FN14" s="24" t="str">
        <f t="shared" si="22"/>
        <v/>
      </c>
      <c r="FO14" s="24" t="str">
        <f t="shared" si="22"/>
        <v/>
      </c>
      <c r="FP14" s="24" t="str">
        <f t="shared" si="22"/>
        <v/>
      </c>
      <c r="FQ14" s="24" t="str">
        <f t="shared" si="22"/>
        <v/>
      </c>
      <c r="FR14" s="24" t="str">
        <f t="shared" si="22"/>
        <v/>
      </c>
      <c r="FS14" s="24" t="str">
        <f t="shared" si="22"/>
        <v/>
      </c>
      <c r="FT14" s="24" t="str">
        <f t="shared" si="22"/>
        <v/>
      </c>
      <c r="FU14" s="24" t="str">
        <f t="shared" si="22"/>
        <v/>
      </c>
      <c r="FV14" s="24" t="str">
        <f t="shared" si="22"/>
        <v/>
      </c>
      <c r="FW14" s="24" t="str">
        <f t="shared" si="22"/>
        <v/>
      </c>
      <c r="FX14" s="24" t="str">
        <f t="shared" si="22"/>
        <v/>
      </c>
      <c r="FY14" s="24" t="str">
        <f t="shared" si="22"/>
        <v/>
      </c>
      <c r="FZ14" s="24" t="str">
        <f t="shared" si="22"/>
        <v/>
      </c>
      <c r="GA14" s="24" t="str">
        <f t="shared" si="22"/>
        <v/>
      </c>
      <c r="GB14" s="24" t="str">
        <f t="shared" si="22"/>
        <v/>
      </c>
      <c r="GC14" s="24" t="str">
        <f t="shared" si="22"/>
        <v/>
      </c>
      <c r="GD14" s="24" t="str">
        <f t="shared" si="22"/>
        <v/>
      </c>
      <c r="GE14" s="24" t="str">
        <f t="shared" si="22"/>
        <v/>
      </c>
      <c r="GF14" s="24" t="str">
        <f t="shared" si="22"/>
        <v/>
      </c>
      <c r="GG14" s="24" t="str">
        <f t="shared" si="22"/>
        <v/>
      </c>
      <c r="GH14" s="24" t="str">
        <f t="shared" si="22"/>
        <v/>
      </c>
      <c r="GI14" s="24" t="str">
        <f t="shared" si="22"/>
        <v/>
      </c>
      <c r="GJ14" s="24" t="str">
        <f t="shared" si="22"/>
        <v/>
      </c>
      <c r="GK14" s="24" t="str">
        <f t="shared" si="22"/>
        <v/>
      </c>
      <c r="GL14" s="24" t="str">
        <f t="shared" si="22"/>
        <v/>
      </c>
      <c r="GM14" s="24" t="str">
        <f t="shared" ref="GM14:IV15" si="23">IF(GM13="","",GM$4)</f>
        <v/>
      </c>
      <c r="GN14" s="24" t="str">
        <f t="shared" si="23"/>
        <v/>
      </c>
      <c r="GO14" s="24" t="str">
        <f t="shared" si="23"/>
        <v/>
      </c>
      <c r="GP14" s="24" t="str">
        <f t="shared" si="23"/>
        <v/>
      </c>
      <c r="GQ14" s="24" t="str">
        <f t="shared" si="23"/>
        <v/>
      </c>
      <c r="GR14" s="24" t="str">
        <f t="shared" si="23"/>
        <v/>
      </c>
      <c r="GS14" s="24" t="str">
        <f t="shared" si="23"/>
        <v/>
      </c>
      <c r="GT14" s="24" t="str">
        <f t="shared" si="23"/>
        <v/>
      </c>
      <c r="GU14" s="24" t="str">
        <f t="shared" si="23"/>
        <v/>
      </c>
      <c r="GV14" s="24" t="str">
        <f t="shared" si="23"/>
        <v/>
      </c>
      <c r="GW14" s="24" t="str">
        <f t="shared" si="23"/>
        <v/>
      </c>
      <c r="GX14" s="24" t="str">
        <f t="shared" si="23"/>
        <v/>
      </c>
      <c r="GY14" s="24" t="str">
        <f t="shared" si="23"/>
        <v/>
      </c>
      <c r="GZ14" s="24" t="str">
        <f t="shared" si="23"/>
        <v/>
      </c>
      <c r="HA14" s="24" t="str">
        <f t="shared" si="23"/>
        <v/>
      </c>
      <c r="HB14" s="24" t="str">
        <f t="shared" si="23"/>
        <v/>
      </c>
      <c r="HC14" s="24" t="str">
        <f t="shared" si="23"/>
        <v/>
      </c>
      <c r="HD14" s="24" t="str">
        <f t="shared" si="23"/>
        <v/>
      </c>
      <c r="HE14" s="24" t="str">
        <f t="shared" si="23"/>
        <v/>
      </c>
      <c r="HF14" s="24" t="str">
        <f t="shared" si="23"/>
        <v/>
      </c>
      <c r="HG14" s="24" t="str">
        <f t="shared" si="23"/>
        <v/>
      </c>
      <c r="HH14" s="24" t="str">
        <f t="shared" si="23"/>
        <v/>
      </c>
      <c r="HI14" s="24" t="str">
        <f t="shared" si="23"/>
        <v/>
      </c>
      <c r="HJ14" s="24" t="str">
        <f t="shared" si="23"/>
        <v/>
      </c>
      <c r="HK14" s="24" t="str">
        <f t="shared" si="23"/>
        <v/>
      </c>
      <c r="HL14" s="24" t="str">
        <f t="shared" si="23"/>
        <v/>
      </c>
      <c r="HM14" s="24" t="str">
        <f t="shared" si="23"/>
        <v/>
      </c>
      <c r="HN14" s="24" t="str">
        <f t="shared" si="23"/>
        <v/>
      </c>
      <c r="HO14" s="24" t="str">
        <f t="shared" si="23"/>
        <v/>
      </c>
      <c r="HP14" s="24" t="str">
        <f t="shared" si="23"/>
        <v/>
      </c>
      <c r="HQ14" s="24" t="str">
        <f t="shared" si="23"/>
        <v/>
      </c>
      <c r="HR14" s="24" t="str">
        <f t="shared" si="23"/>
        <v/>
      </c>
      <c r="HS14" s="24" t="str">
        <f t="shared" si="23"/>
        <v/>
      </c>
      <c r="HT14" s="24" t="str">
        <f t="shared" si="23"/>
        <v/>
      </c>
      <c r="HU14" s="24" t="str">
        <f t="shared" si="23"/>
        <v/>
      </c>
      <c r="HV14" s="24" t="str">
        <f t="shared" si="23"/>
        <v/>
      </c>
      <c r="HW14" s="24" t="str">
        <f t="shared" si="23"/>
        <v/>
      </c>
      <c r="HX14" s="24" t="str">
        <f t="shared" si="23"/>
        <v/>
      </c>
      <c r="HY14" s="24" t="str">
        <f t="shared" si="23"/>
        <v/>
      </c>
      <c r="HZ14" s="24" t="str">
        <f t="shared" si="23"/>
        <v/>
      </c>
      <c r="IA14" s="24" t="str">
        <f t="shared" si="23"/>
        <v/>
      </c>
      <c r="IB14" s="24" t="str">
        <f t="shared" si="23"/>
        <v/>
      </c>
      <c r="IC14" s="24" t="str">
        <f t="shared" si="23"/>
        <v/>
      </c>
      <c r="ID14" s="24" t="str">
        <f t="shared" si="23"/>
        <v/>
      </c>
      <c r="IE14" s="24" t="str">
        <f t="shared" si="23"/>
        <v/>
      </c>
      <c r="IF14" s="24" t="str">
        <f t="shared" si="23"/>
        <v/>
      </c>
      <c r="IG14" s="24" t="str">
        <f t="shared" si="23"/>
        <v/>
      </c>
      <c r="IH14" s="24" t="str">
        <f t="shared" si="23"/>
        <v/>
      </c>
      <c r="II14" s="24" t="str">
        <f t="shared" si="23"/>
        <v/>
      </c>
      <c r="IJ14" s="24" t="str">
        <f t="shared" si="23"/>
        <v/>
      </c>
      <c r="IK14" s="24" t="str">
        <f t="shared" si="23"/>
        <v/>
      </c>
      <c r="IL14" s="24" t="str">
        <f t="shared" si="23"/>
        <v/>
      </c>
      <c r="IM14" s="24" t="str">
        <f t="shared" si="23"/>
        <v/>
      </c>
      <c r="IN14" s="24" t="str">
        <f t="shared" si="23"/>
        <v/>
      </c>
      <c r="IO14" s="24" t="str">
        <f t="shared" si="23"/>
        <v/>
      </c>
      <c r="IP14" s="24" t="str">
        <f t="shared" si="23"/>
        <v/>
      </c>
      <c r="IQ14" s="24" t="str">
        <f t="shared" si="23"/>
        <v/>
      </c>
      <c r="IR14" s="24" t="str">
        <f t="shared" si="23"/>
        <v/>
      </c>
      <c r="IS14" s="24" t="str">
        <f t="shared" si="23"/>
        <v/>
      </c>
      <c r="IT14" s="24" t="str">
        <f t="shared" si="23"/>
        <v/>
      </c>
      <c r="IU14" s="24" t="str">
        <f t="shared" si="23"/>
        <v/>
      </c>
      <c r="IV14" s="24" t="str">
        <f t="shared" si="23"/>
        <v/>
      </c>
      <c r="IW14" s="30">
        <v>0</v>
      </c>
      <c r="IX14" s="28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</row>
    <row r="15" spans="1:5010" s="24" customFormat="1" x14ac:dyDescent="0.3">
      <c r="B15" s="24">
        <f>IF(B14="","",B$4)</f>
        <v>8</v>
      </c>
      <c r="C15" s="24" t="str">
        <f t="shared" si="20"/>
        <v/>
      </c>
      <c r="D15" s="24">
        <f t="shared" si="20"/>
        <v>8</v>
      </c>
      <c r="E15" s="24" t="str">
        <f t="shared" si="20"/>
        <v/>
      </c>
      <c r="F15" s="24" t="str">
        <f t="shared" si="20"/>
        <v/>
      </c>
      <c r="G15" s="24" t="str">
        <f t="shared" si="20"/>
        <v/>
      </c>
      <c r="H15" s="24" t="str">
        <f t="shared" si="20"/>
        <v/>
      </c>
      <c r="I15" s="24" t="str">
        <f t="shared" si="20"/>
        <v/>
      </c>
      <c r="J15" s="24" t="str">
        <f t="shared" si="20"/>
        <v/>
      </c>
      <c r="K15" s="24" t="str">
        <f t="shared" si="20"/>
        <v/>
      </c>
      <c r="L15" s="24" t="str">
        <f t="shared" si="20"/>
        <v/>
      </c>
      <c r="M15" s="24" t="str">
        <f t="shared" si="20"/>
        <v/>
      </c>
      <c r="N15" s="24" t="str">
        <f t="shared" si="20"/>
        <v/>
      </c>
      <c r="O15" s="24" t="str">
        <f t="shared" si="20"/>
        <v/>
      </c>
      <c r="P15" s="24" t="str">
        <f t="shared" si="20"/>
        <v/>
      </c>
      <c r="Q15" s="24" t="str">
        <f t="shared" si="20"/>
        <v/>
      </c>
      <c r="R15" s="24" t="str">
        <f t="shared" si="20"/>
        <v/>
      </c>
      <c r="S15" s="24" t="str">
        <f t="shared" si="20"/>
        <v/>
      </c>
      <c r="T15" s="24" t="str">
        <f t="shared" si="20"/>
        <v/>
      </c>
      <c r="U15" s="24" t="str">
        <f t="shared" si="20"/>
        <v/>
      </c>
      <c r="V15" s="24" t="str">
        <f t="shared" si="20"/>
        <v/>
      </c>
      <c r="W15" s="24" t="str">
        <f t="shared" si="20"/>
        <v/>
      </c>
      <c r="X15" s="24" t="str">
        <f t="shared" si="20"/>
        <v/>
      </c>
      <c r="Y15" s="24" t="str">
        <f t="shared" si="20"/>
        <v/>
      </c>
      <c r="Z15" s="24" t="str">
        <f t="shared" si="20"/>
        <v/>
      </c>
      <c r="AA15" s="24" t="str">
        <f t="shared" si="20"/>
        <v/>
      </c>
      <c r="AB15" s="24" t="str">
        <f t="shared" si="20"/>
        <v/>
      </c>
      <c r="AC15" s="24" t="str">
        <f t="shared" si="20"/>
        <v/>
      </c>
      <c r="AD15" s="24" t="str">
        <f t="shared" si="20"/>
        <v/>
      </c>
      <c r="AE15" s="24" t="str">
        <f t="shared" si="20"/>
        <v/>
      </c>
      <c r="AF15" s="24" t="str">
        <f t="shared" si="20"/>
        <v/>
      </c>
      <c r="AG15" s="24" t="str">
        <f t="shared" si="20"/>
        <v/>
      </c>
      <c r="AH15" s="24" t="str">
        <f t="shared" si="20"/>
        <v/>
      </c>
      <c r="AI15" s="24" t="str">
        <f t="shared" si="20"/>
        <v/>
      </c>
      <c r="AJ15" s="24" t="str">
        <f t="shared" si="20"/>
        <v/>
      </c>
      <c r="AK15" s="24" t="str">
        <f t="shared" si="20"/>
        <v/>
      </c>
      <c r="AL15" s="24" t="str">
        <f t="shared" si="20"/>
        <v/>
      </c>
      <c r="AM15" s="24" t="str">
        <f t="shared" si="20"/>
        <v/>
      </c>
      <c r="AN15" s="24" t="str">
        <f t="shared" si="20"/>
        <v/>
      </c>
      <c r="AO15" s="24" t="str">
        <f t="shared" si="20"/>
        <v/>
      </c>
      <c r="AP15" s="24" t="str">
        <f t="shared" si="20"/>
        <v/>
      </c>
      <c r="AQ15" s="24" t="str">
        <f t="shared" si="20"/>
        <v/>
      </c>
      <c r="AR15" s="24" t="str">
        <f t="shared" si="20"/>
        <v/>
      </c>
      <c r="AS15" s="24" t="str">
        <f t="shared" si="20"/>
        <v/>
      </c>
      <c r="AT15" s="24" t="str">
        <f t="shared" si="20"/>
        <v/>
      </c>
      <c r="AU15" s="24" t="str">
        <f t="shared" si="20"/>
        <v/>
      </c>
      <c r="AV15" s="24" t="str">
        <f t="shared" si="20"/>
        <v/>
      </c>
      <c r="AW15" s="24" t="str">
        <f t="shared" si="20"/>
        <v/>
      </c>
      <c r="AX15" s="24" t="str">
        <f t="shared" si="20"/>
        <v/>
      </c>
      <c r="AY15" s="24" t="str">
        <f t="shared" si="20"/>
        <v/>
      </c>
      <c r="AZ15" s="24" t="str">
        <f t="shared" si="20"/>
        <v/>
      </c>
      <c r="BA15" s="24" t="str">
        <f t="shared" si="20"/>
        <v/>
      </c>
      <c r="BB15" s="24" t="str">
        <f t="shared" si="20"/>
        <v/>
      </c>
      <c r="BC15" s="24" t="str">
        <f t="shared" si="20"/>
        <v/>
      </c>
      <c r="BD15" s="24" t="str">
        <f t="shared" si="20"/>
        <v/>
      </c>
      <c r="BE15" s="24" t="str">
        <f t="shared" si="20"/>
        <v/>
      </c>
      <c r="BF15" s="24" t="str">
        <f t="shared" si="20"/>
        <v/>
      </c>
      <c r="BG15" s="24" t="str">
        <f t="shared" si="20"/>
        <v/>
      </c>
      <c r="BH15" s="24" t="str">
        <f t="shared" si="20"/>
        <v/>
      </c>
      <c r="BI15" s="24" t="str">
        <f t="shared" si="20"/>
        <v/>
      </c>
      <c r="BJ15" s="24" t="str">
        <f t="shared" si="20"/>
        <v/>
      </c>
      <c r="BK15" s="24" t="str">
        <f t="shared" si="20"/>
        <v/>
      </c>
      <c r="BL15" s="24" t="str">
        <f t="shared" si="20"/>
        <v/>
      </c>
      <c r="BM15" s="24" t="str">
        <f t="shared" si="20"/>
        <v/>
      </c>
      <c r="BN15" s="24" t="str">
        <f t="shared" si="20"/>
        <v/>
      </c>
      <c r="BO15" s="24" t="str">
        <f t="shared" si="21"/>
        <v/>
      </c>
      <c r="BP15" s="24" t="str">
        <f t="shared" si="21"/>
        <v/>
      </c>
      <c r="BQ15" s="24" t="str">
        <f t="shared" si="21"/>
        <v/>
      </c>
      <c r="BR15" s="24" t="str">
        <f t="shared" si="21"/>
        <v/>
      </c>
      <c r="BS15" s="24" t="str">
        <f t="shared" si="21"/>
        <v/>
      </c>
      <c r="BT15" s="24" t="str">
        <f t="shared" si="21"/>
        <v/>
      </c>
      <c r="BU15" s="24" t="str">
        <f t="shared" si="21"/>
        <v/>
      </c>
      <c r="BV15" s="24" t="str">
        <f t="shared" si="21"/>
        <v/>
      </c>
      <c r="BW15" s="24" t="str">
        <f t="shared" si="21"/>
        <v/>
      </c>
      <c r="BX15" s="24" t="str">
        <f t="shared" si="21"/>
        <v/>
      </c>
      <c r="BY15" s="24" t="str">
        <f t="shared" si="21"/>
        <v/>
      </c>
      <c r="BZ15" s="24" t="str">
        <f t="shared" si="21"/>
        <v/>
      </c>
      <c r="CA15" s="24" t="str">
        <f t="shared" si="21"/>
        <v/>
      </c>
      <c r="CB15" s="24" t="str">
        <f t="shared" si="21"/>
        <v/>
      </c>
      <c r="CC15" s="24" t="str">
        <f t="shared" si="21"/>
        <v/>
      </c>
      <c r="CD15" s="24" t="str">
        <f t="shared" si="21"/>
        <v/>
      </c>
      <c r="CE15" s="24" t="str">
        <f t="shared" si="21"/>
        <v/>
      </c>
      <c r="CF15" s="24" t="str">
        <f t="shared" si="21"/>
        <v/>
      </c>
      <c r="CG15" s="24" t="str">
        <f t="shared" si="21"/>
        <v/>
      </c>
      <c r="CH15" s="24" t="str">
        <f t="shared" si="21"/>
        <v/>
      </c>
      <c r="CI15" s="24" t="str">
        <f t="shared" si="21"/>
        <v/>
      </c>
      <c r="CJ15" s="24" t="str">
        <f t="shared" si="21"/>
        <v/>
      </c>
      <c r="CK15" s="24" t="str">
        <f t="shared" si="21"/>
        <v/>
      </c>
      <c r="CL15" s="24" t="str">
        <f t="shared" si="21"/>
        <v/>
      </c>
      <c r="CM15" s="24" t="str">
        <f t="shared" si="21"/>
        <v/>
      </c>
      <c r="CN15" s="24" t="str">
        <f t="shared" si="21"/>
        <v/>
      </c>
      <c r="CO15" s="24" t="str">
        <f t="shared" si="21"/>
        <v/>
      </c>
      <c r="CP15" s="24" t="str">
        <f t="shared" si="21"/>
        <v/>
      </c>
      <c r="CQ15" s="24" t="str">
        <f t="shared" si="21"/>
        <v/>
      </c>
      <c r="CR15" s="24" t="str">
        <f t="shared" si="21"/>
        <v/>
      </c>
      <c r="CS15" s="24" t="str">
        <f t="shared" si="21"/>
        <v/>
      </c>
      <c r="CT15" s="24" t="str">
        <f t="shared" si="21"/>
        <v/>
      </c>
      <c r="CU15" s="24" t="str">
        <f t="shared" si="21"/>
        <v/>
      </c>
      <c r="CV15" s="24" t="str">
        <f t="shared" si="21"/>
        <v/>
      </c>
      <c r="CW15" s="24" t="str">
        <f t="shared" si="21"/>
        <v/>
      </c>
      <c r="CX15" s="24" t="str">
        <f t="shared" si="21"/>
        <v/>
      </c>
      <c r="CY15" s="24" t="str">
        <f t="shared" si="21"/>
        <v/>
      </c>
      <c r="CZ15" s="24" t="str">
        <f t="shared" si="21"/>
        <v/>
      </c>
      <c r="DA15" s="24" t="str">
        <f t="shared" si="21"/>
        <v/>
      </c>
      <c r="DB15" s="24" t="str">
        <f t="shared" si="21"/>
        <v/>
      </c>
      <c r="DC15" s="24" t="str">
        <f t="shared" si="21"/>
        <v/>
      </c>
      <c r="DD15" s="24" t="str">
        <f t="shared" si="21"/>
        <v/>
      </c>
      <c r="DE15" s="24" t="str">
        <f t="shared" si="21"/>
        <v/>
      </c>
      <c r="DF15" s="24" t="str">
        <f t="shared" si="21"/>
        <v/>
      </c>
      <c r="DG15" s="24" t="str">
        <f t="shared" si="21"/>
        <v/>
      </c>
      <c r="DH15" s="24" t="str">
        <f t="shared" si="21"/>
        <v/>
      </c>
      <c r="DI15" s="24" t="str">
        <f t="shared" si="21"/>
        <v/>
      </c>
      <c r="DJ15" s="24" t="str">
        <f t="shared" si="21"/>
        <v/>
      </c>
      <c r="DK15" s="24" t="str">
        <f t="shared" si="21"/>
        <v/>
      </c>
      <c r="DL15" s="24" t="str">
        <f t="shared" si="21"/>
        <v/>
      </c>
      <c r="DM15" s="24" t="str">
        <f t="shared" si="21"/>
        <v/>
      </c>
      <c r="DN15" s="24" t="str">
        <f t="shared" si="21"/>
        <v/>
      </c>
      <c r="DO15" s="24" t="str">
        <f t="shared" si="21"/>
        <v/>
      </c>
      <c r="DP15" s="24" t="str">
        <f t="shared" si="21"/>
        <v/>
      </c>
      <c r="DQ15" s="24" t="str">
        <f t="shared" si="21"/>
        <v/>
      </c>
      <c r="DR15" s="24" t="str">
        <f t="shared" si="21"/>
        <v/>
      </c>
      <c r="DS15" s="24" t="str">
        <f t="shared" si="21"/>
        <v/>
      </c>
      <c r="DT15" s="24" t="str">
        <f t="shared" si="21"/>
        <v/>
      </c>
      <c r="DU15" s="24" t="str">
        <f t="shared" si="21"/>
        <v/>
      </c>
      <c r="DV15" s="24" t="str">
        <f t="shared" si="21"/>
        <v/>
      </c>
      <c r="DW15" s="24" t="str">
        <f t="shared" si="21"/>
        <v/>
      </c>
      <c r="DX15" s="24" t="str">
        <f t="shared" si="21"/>
        <v/>
      </c>
      <c r="DY15" s="24" t="str">
        <f t="shared" si="21"/>
        <v/>
      </c>
      <c r="DZ15" s="24" t="str">
        <f t="shared" si="21"/>
        <v/>
      </c>
      <c r="EA15" s="24" t="str">
        <f t="shared" si="22"/>
        <v/>
      </c>
      <c r="EB15" s="24" t="str">
        <f t="shared" si="22"/>
        <v/>
      </c>
      <c r="EC15" s="24" t="str">
        <f t="shared" si="22"/>
        <v/>
      </c>
      <c r="ED15" s="24" t="str">
        <f t="shared" si="22"/>
        <v/>
      </c>
      <c r="EE15" s="24" t="str">
        <f t="shared" si="22"/>
        <v/>
      </c>
      <c r="EF15" s="24" t="str">
        <f t="shared" si="22"/>
        <v/>
      </c>
      <c r="EG15" s="24" t="str">
        <f t="shared" si="22"/>
        <v/>
      </c>
      <c r="EH15" s="24" t="str">
        <f t="shared" si="22"/>
        <v/>
      </c>
      <c r="EI15" s="24" t="str">
        <f t="shared" si="22"/>
        <v/>
      </c>
      <c r="EJ15" s="24" t="str">
        <f t="shared" si="22"/>
        <v/>
      </c>
      <c r="EK15" s="24" t="str">
        <f t="shared" si="22"/>
        <v/>
      </c>
      <c r="EL15" s="24" t="str">
        <f t="shared" si="22"/>
        <v/>
      </c>
      <c r="EM15" s="24" t="str">
        <f t="shared" si="22"/>
        <v/>
      </c>
      <c r="EN15" s="24" t="str">
        <f t="shared" si="22"/>
        <v/>
      </c>
      <c r="EO15" s="24" t="str">
        <f t="shared" si="22"/>
        <v/>
      </c>
      <c r="EP15" s="24" t="str">
        <f t="shared" si="22"/>
        <v/>
      </c>
      <c r="EQ15" s="24" t="str">
        <f t="shared" si="22"/>
        <v/>
      </c>
      <c r="ER15" s="24" t="str">
        <f t="shared" si="22"/>
        <v/>
      </c>
      <c r="ES15" s="24" t="str">
        <f t="shared" si="22"/>
        <v/>
      </c>
      <c r="ET15" s="24" t="str">
        <f t="shared" si="22"/>
        <v/>
      </c>
      <c r="EU15" s="24" t="str">
        <f t="shared" si="22"/>
        <v/>
      </c>
      <c r="EV15" s="24" t="str">
        <f t="shared" si="22"/>
        <v/>
      </c>
      <c r="EW15" s="24" t="str">
        <f t="shared" si="22"/>
        <v/>
      </c>
      <c r="EX15" s="24" t="str">
        <f t="shared" si="22"/>
        <v/>
      </c>
      <c r="EY15" s="24" t="str">
        <f t="shared" si="22"/>
        <v/>
      </c>
      <c r="EZ15" s="24" t="str">
        <f t="shared" si="22"/>
        <v/>
      </c>
      <c r="FA15" s="24" t="str">
        <f t="shared" si="22"/>
        <v/>
      </c>
      <c r="FB15" s="24" t="str">
        <f t="shared" si="22"/>
        <v/>
      </c>
      <c r="FC15" s="24" t="str">
        <f t="shared" si="22"/>
        <v/>
      </c>
      <c r="FD15" s="24" t="str">
        <f t="shared" si="22"/>
        <v/>
      </c>
      <c r="FE15" s="24" t="str">
        <f t="shared" si="22"/>
        <v/>
      </c>
      <c r="FF15" s="24" t="str">
        <f t="shared" si="22"/>
        <v/>
      </c>
      <c r="FG15" s="24" t="str">
        <f t="shared" si="22"/>
        <v/>
      </c>
      <c r="FH15" s="24" t="str">
        <f t="shared" si="22"/>
        <v/>
      </c>
      <c r="FI15" s="24" t="str">
        <f t="shared" si="22"/>
        <v/>
      </c>
      <c r="FJ15" s="24" t="str">
        <f t="shared" si="22"/>
        <v/>
      </c>
      <c r="FK15" s="24" t="str">
        <f t="shared" si="22"/>
        <v/>
      </c>
      <c r="FL15" s="24" t="str">
        <f t="shared" si="22"/>
        <v/>
      </c>
      <c r="FM15" s="24" t="str">
        <f t="shared" si="22"/>
        <v/>
      </c>
      <c r="FN15" s="24" t="str">
        <f t="shared" si="22"/>
        <v/>
      </c>
      <c r="FO15" s="24" t="str">
        <f t="shared" si="22"/>
        <v/>
      </c>
      <c r="FP15" s="24" t="str">
        <f t="shared" si="22"/>
        <v/>
      </c>
      <c r="FQ15" s="24" t="str">
        <f t="shared" si="22"/>
        <v/>
      </c>
      <c r="FR15" s="24" t="str">
        <f t="shared" si="22"/>
        <v/>
      </c>
      <c r="FS15" s="24" t="str">
        <f t="shared" si="22"/>
        <v/>
      </c>
      <c r="FT15" s="24" t="str">
        <f t="shared" si="22"/>
        <v/>
      </c>
      <c r="FU15" s="24" t="str">
        <f t="shared" si="22"/>
        <v/>
      </c>
      <c r="FV15" s="24" t="str">
        <f t="shared" si="22"/>
        <v/>
      </c>
      <c r="FW15" s="24" t="str">
        <f t="shared" si="22"/>
        <v/>
      </c>
      <c r="FX15" s="24" t="str">
        <f t="shared" si="22"/>
        <v/>
      </c>
      <c r="FY15" s="24" t="str">
        <f t="shared" si="22"/>
        <v/>
      </c>
      <c r="FZ15" s="24" t="str">
        <f t="shared" si="22"/>
        <v/>
      </c>
      <c r="GA15" s="24" t="str">
        <f t="shared" si="22"/>
        <v/>
      </c>
      <c r="GB15" s="24" t="str">
        <f t="shared" si="22"/>
        <v/>
      </c>
      <c r="GC15" s="24" t="str">
        <f t="shared" si="22"/>
        <v/>
      </c>
      <c r="GD15" s="24" t="str">
        <f t="shared" si="22"/>
        <v/>
      </c>
      <c r="GE15" s="24" t="str">
        <f t="shared" si="22"/>
        <v/>
      </c>
      <c r="GF15" s="24" t="str">
        <f t="shared" si="22"/>
        <v/>
      </c>
      <c r="GG15" s="24" t="str">
        <f t="shared" si="22"/>
        <v/>
      </c>
      <c r="GH15" s="24" t="str">
        <f t="shared" si="22"/>
        <v/>
      </c>
      <c r="GI15" s="24" t="str">
        <f t="shared" si="22"/>
        <v/>
      </c>
      <c r="GJ15" s="24" t="str">
        <f t="shared" si="22"/>
        <v/>
      </c>
      <c r="GK15" s="24" t="str">
        <f t="shared" si="22"/>
        <v/>
      </c>
      <c r="GL15" s="24" t="str">
        <f t="shared" si="22"/>
        <v/>
      </c>
      <c r="GM15" s="24" t="str">
        <f t="shared" si="23"/>
        <v/>
      </c>
      <c r="GN15" s="24" t="str">
        <f t="shared" si="23"/>
        <v/>
      </c>
      <c r="GO15" s="24" t="str">
        <f t="shared" si="23"/>
        <v/>
      </c>
      <c r="GP15" s="24" t="str">
        <f t="shared" si="23"/>
        <v/>
      </c>
      <c r="GQ15" s="24" t="str">
        <f t="shared" si="23"/>
        <v/>
      </c>
      <c r="GR15" s="24" t="str">
        <f t="shared" si="23"/>
        <v/>
      </c>
      <c r="GS15" s="24" t="str">
        <f t="shared" si="23"/>
        <v/>
      </c>
      <c r="GT15" s="24" t="str">
        <f t="shared" si="23"/>
        <v/>
      </c>
      <c r="GU15" s="24" t="str">
        <f t="shared" si="23"/>
        <v/>
      </c>
      <c r="GV15" s="24" t="str">
        <f t="shared" si="23"/>
        <v/>
      </c>
      <c r="GW15" s="24" t="str">
        <f t="shared" si="23"/>
        <v/>
      </c>
      <c r="GX15" s="24" t="str">
        <f t="shared" si="23"/>
        <v/>
      </c>
      <c r="GY15" s="24" t="str">
        <f t="shared" si="23"/>
        <v/>
      </c>
      <c r="GZ15" s="24" t="str">
        <f t="shared" si="23"/>
        <v/>
      </c>
      <c r="HA15" s="24" t="str">
        <f t="shared" si="23"/>
        <v/>
      </c>
      <c r="HB15" s="24" t="str">
        <f t="shared" si="23"/>
        <v/>
      </c>
      <c r="HC15" s="24" t="str">
        <f t="shared" si="23"/>
        <v/>
      </c>
      <c r="HD15" s="24" t="str">
        <f t="shared" si="23"/>
        <v/>
      </c>
      <c r="HE15" s="24" t="str">
        <f t="shared" si="23"/>
        <v/>
      </c>
      <c r="HF15" s="24" t="str">
        <f t="shared" si="23"/>
        <v/>
      </c>
      <c r="HG15" s="24" t="str">
        <f t="shared" si="23"/>
        <v/>
      </c>
      <c r="HH15" s="24" t="str">
        <f t="shared" si="23"/>
        <v/>
      </c>
      <c r="HI15" s="24" t="str">
        <f t="shared" si="23"/>
        <v/>
      </c>
      <c r="HJ15" s="24" t="str">
        <f t="shared" si="23"/>
        <v/>
      </c>
      <c r="HK15" s="24" t="str">
        <f t="shared" si="23"/>
        <v/>
      </c>
      <c r="HL15" s="24" t="str">
        <f t="shared" si="23"/>
        <v/>
      </c>
      <c r="HM15" s="24" t="str">
        <f t="shared" si="23"/>
        <v/>
      </c>
      <c r="HN15" s="24" t="str">
        <f t="shared" si="23"/>
        <v/>
      </c>
      <c r="HO15" s="24" t="str">
        <f t="shared" si="23"/>
        <v/>
      </c>
      <c r="HP15" s="24" t="str">
        <f t="shared" si="23"/>
        <v/>
      </c>
      <c r="HQ15" s="24" t="str">
        <f t="shared" si="23"/>
        <v/>
      </c>
      <c r="HR15" s="24" t="str">
        <f t="shared" si="23"/>
        <v/>
      </c>
      <c r="HS15" s="24" t="str">
        <f t="shared" si="23"/>
        <v/>
      </c>
      <c r="HT15" s="24" t="str">
        <f t="shared" si="23"/>
        <v/>
      </c>
      <c r="HU15" s="24" t="str">
        <f t="shared" si="23"/>
        <v/>
      </c>
      <c r="HV15" s="24" t="str">
        <f t="shared" si="23"/>
        <v/>
      </c>
      <c r="HW15" s="24" t="str">
        <f t="shared" si="23"/>
        <v/>
      </c>
      <c r="HX15" s="24" t="str">
        <f t="shared" si="23"/>
        <v/>
      </c>
      <c r="HY15" s="24" t="str">
        <f t="shared" si="23"/>
        <v/>
      </c>
      <c r="HZ15" s="24" t="str">
        <f t="shared" si="23"/>
        <v/>
      </c>
      <c r="IA15" s="24" t="str">
        <f t="shared" si="23"/>
        <v/>
      </c>
      <c r="IB15" s="24" t="str">
        <f t="shared" si="23"/>
        <v/>
      </c>
      <c r="IC15" s="24" t="str">
        <f t="shared" si="23"/>
        <v/>
      </c>
      <c r="ID15" s="24" t="str">
        <f t="shared" si="23"/>
        <v/>
      </c>
      <c r="IE15" s="24" t="str">
        <f t="shared" si="23"/>
        <v/>
      </c>
      <c r="IF15" s="24" t="str">
        <f t="shared" si="23"/>
        <v/>
      </c>
      <c r="IG15" s="24" t="str">
        <f t="shared" si="23"/>
        <v/>
      </c>
      <c r="IH15" s="24" t="str">
        <f t="shared" si="23"/>
        <v/>
      </c>
      <c r="II15" s="24" t="str">
        <f t="shared" si="23"/>
        <v/>
      </c>
      <c r="IJ15" s="24" t="str">
        <f t="shared" si="23"/>
        <v/>
      </c>
      <c r="IK15" s="24" t="str">
        <f t="shared" si="23"/>
        <v/>
      </c>
      <c r="IL15" s="24" t="str">
        <f t="shared" si="23"/>
        <v/>
      </c>
      <c r="IM15" s="24" t="str">
        <f t="shared" si="23"/>
        <v/>
      </c>
      <c r="IN15" s="24" t="str">
        <f t="shared" si="23"/>
        <v/>
      </c>
      <c r="IO15" s="24" t="str">
        <f t="shared" si="23"/>
        <v/>
      </c>
      <c r="IP15" s="24" t="str">
        <f t="shared" si="23"/>
        <v/>
      </c>
      <c r="IQ15" s="24" t="str">
        <f t="shared" si="23"/>
        <v/>
      </c>
      <c r="IR15" s="24" t="str">
        <f t="shared" si="23"/>
        <v/>
      </c>
      <c r="IS15" s="24" t="str">
        <f t="shared" si="23"/>
        <v/>
      </c>
      <c r="IT15" s="24" t="str">
        <f t="shared" si="23"/>
        <v/>
      </c>
      <c r="IU15" s="24" t="str">
        <f t="shared" si="23"/>
        <v/>
      </c>
      <c r="IV15" s="24" t="str">
        <f t="shared" si="23"/>
        <v/>
      </c>
      <c r="IW15" s="30">
        <v>0</v>
      </c>
      <c r="IX15" s="28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</row>
    <row r="16" spans="1:5010" s="22" customFormat="1" x14ac:dyDescent="0.3">
      <c r="A16" s="22" t="s">
        <v>3</v>
      </c>
      <c r="IW16" s="30"/>
      <c r="IX16" s="28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</row>
    <row r="17" spans="1:5010" s="23" customFormat="1" x14ac:dyDescent="0.3">
      <c r="B17" s="24">
        <f>IF(B15="","",0)</f>
        <v>0</v>
      </c>
      <c r="C17" s="24" t="str">
        <f t="shared" ref="C17:BN17" si="24">IF(C15="","",0)</f>
        <v/>
      </c>
      <c r="D17" s="24">
        <f t="shared" si="24"/>
        <v>0</v>
      </c>
      <c r="E17" s="24" t="str">
        <f t="shared" si="24"/>
        <v/>
      </c>
      <c r="F17" s="24" t="str">
        <f t="shared" si="24"/>
        <v/>
      </c>
      <c r="G17" s="24" t="str">
        <f t="shared" si="24"/>
        <v/>
      </c>
      <c r="H17" s="24" t="str">
        <f t="shared" si="24"/>
        <v/>
      </c>
      <c r="I17" s="24" t="str">
        <f t="shared" si="24"/>
        <v/>
      </c>
      <c r="J17" s="24" t="str">
        <f t="shared" si="24"/>
        <v/>
      </c>
      <c r="K17" s="24" t="str">
        <f t="shared" si="24"/>
        <v/>
      </c>
      <c r="L17" s="24" t="str">
        <f t="shared" si="24"/>
        <v/>
      </c>
      <c r="M17" s="24" t="str">
        <f t="shared" si="24"/>
        <v/>
      </c>
      <c r="N17" s="24" t="str">
        <f t="shared" si="24"/>
        <v/>
      </c>
      <c r="O17" s="24" t="str">
        <f t="shared" si="24"/>
        <v/>
      </c>
      <c r="P17" s="24" t="str">
        <f t="shared" si="24"/>
        <v/>
      </c>
      <c r="Q17" s="24" t="str">
        <f t="shared" si="24"/>
        <v/>
      </c>
      <c r="R17" s="24" t="str">
        <f t="shared" si="24"/>
        <v/>
      </c>
      <c r="S17" s="24" t="str">
        <f t="shared" si="24"/>
        <v/>
      </c>
      <c r="T17" s="24" t="str">
        <f t="shared" si="24"/>
        <v/>
      </c>
      <c r="U17" s="24" t="str">
        <f t="shared" si="24"/>
        <v/>
      </c>
      <c r="V17" s="24" t="str">
        <f t="shared" si="24"/>
        <v/>
      </c>
      <c r="W17" s="24" t="str">
        <f t="shared" si="24"/>
        <v/>
      </c>
      <c r="X17" s="24" t="str">
        <f t="shared" si="24"/>
        <v/>
      </c>
      <c r="Y17" s="24" t="str">
        <f t="shared" si="24"/>
        <v/>
      </c>
      <c r="Z17" s="24" t="str">
        <f t="shared" si="24"/>
        <v/>
      </c>
      <c r="AA17" s="24" t="str">
        <f t="shared" si="24"/>
        <v/>
      </c>
      <c r="AB17" s="24" t="str">
        <f t="shared" si="24"/>
        <v/>
      </c>
      <c r="AC17" s="24" t="str">
        <f t="shared" si="24"/>
        <v/>
      </c>
      <c r="AD17" s="24" t="str">
        <f t="shared" si="24"/>
        <v/>
      </c>
      <c r="AE17" s="24" t="str">
        <f t="shared" si="24"/>
        <v/>
      </c>
      <c r="AF17" s="24" t="str">
        <f t="shared" si="24"/>
        <v/>
      </c>
      <c r="AG17" s="24" t="str">
        <f t="shared" si="24"/>
        <v/>
      </c>
      <c r="AH17" s="24" t="str">
        <f t="shared" si="24"/>
        <v/>
      </c>
      <c r="AI17" s="24" t="str">
        <f t="shared" si="24"/>
        <v/>
      </c>
      <c r="AJ17" s="24" t="str">
        <f t="shared" si="24"/>
        <v/>
      </c>
      <c r="AK17" s="24" t="str">
        <f t="shared" si="24"/>
        <v/>
      </c>
      <c r="AL17" s="24" t="str">
        <f t="shared" si="24"/>
        <v/>
      </c>
      <c r="AM17" s="24" t="str">
        <f t="shared" si="24"/>
        <v/>
      </c>
      <c r="AN17" s="24" t="str">
        <f t="shared" si="24"/>
        <v/>
      </c>
      <c r="AO17" s="24" t="str">
        <f t="shared" si="24"/>
        <v/>
      </c>
      <c r="AP17" s="24" t="str">
        <f t="shared" si="24"/>
        <v/>
      </c>
      <c r="AQ17" s="24" t="str">
        <f t="shared" si="24"/>
        <v/>
      </c>
      <c r="AR17" s="24" t="str">
        <f t="shared" si="24"/>
        <v/>
      </c>
      <c r="AS17" s="24" t="str">
        <f t="shared" si="24"/>
        <v/>
      </c>
      <c r="AT17" s="24" t="str">
        <f t="shared" si="24"/>
        <v/>
      </c>
      <c r="AU17" s="24" t="str">
        <f t="shared" si="24"/>
        <v/>
      </c>
      <c r="AV17" s="24" t="str">
        <f t="shared" si="24"/>
        <v/>
      </c>
      <c r="AW17" s="24" t="str">
        <f t="shared" si="24"/>
        <v/>
      </c>
      <c r="AX17" s="24" t="str">
        <f t="shared" si="24"/>
        <v/>
      </c>
      <c r="AY17" s="24" t="str">
        <f t="shared" si="24"/>
        <v/>
      </c>
      <c r="AZ17" s="24" t="str">
        <f t="shared" si="24"/>
        <v/>
      </c>
      <c r="BA17" s="24" t="str">
        <f t="shared" si="24"/>
        <v/>
      </c>
      <c r="BB17" s="24" t="str">
        <f t="shared" si="24"/>
        <v/>
      </c>
      <c r="BC17" s="24" t="str">
        <f t="shared" si="24"/>
        <v/>
      </c>
      <c r="BD17" s="24" t="str">
        <f t="shared" si="24"/>
        <v/>
      </c>
      <c r="BE17" s="24" t="str">
        <f t="shared" si="24"/>
        <v/>
      </c>
      <c r="BF17" s="24" t="str">
        <f t="shared" si="24"/>
        <v/>
      </c>
      <c r="BG17" s="24" t="str">
        <f t="shared" si="24"/>
        <v/>
      </c>
      <c r="BH17" s="24" t="str">
        <f t="shared" si="24"/>
        <v/>
      </c>
      <c r="BI17" s="24" t="str">
        <f t="shared" si="24"/>
        <v/>
      </c>
      <c r="BJ17" s="24" t="str">
        <f t="shared" si="24"/>
        <v/>
      </c>
      <c r="BK17" s="24" t="str">
        <f t="shared" si="24"/>
        <v/>
      </c>
      <c r="BL17" s="24" t="str">
        <f t="shared" si="24"/>
        <v/>
      </c>
      <c r="BM17" s="24" t="str">
        <f t="shared" si="24"/>
        <v/>
      </c>
      <c r="BN17" s="24" t="str">
        <f t="shared" si="24"/>
        <v/>
      </c>
      <c r="BO17" s="24" t="str">
        <f t="shared" ref="BO17:DZ17" si="25">IF(BO15="","",0)</f>
        <v/>
      </c>
      <c r="BP17" s="24" t="str">
        <f t="shared" si="25"/>
        <v/>
      </c>
      <c r="BQ17" s="24" t="str">
        <f t="shared" si="25"/>
        <v/>
      </c>
      <c r="BR17" s="24" t="str">
        <f t="shared" si="25"/>
        <v/>
      </c>
      <c r="BS17" s="24" t="str">
        <f t="shared" si="25"/>
        <v/>
      </c>
      <c r="BT17" s="24" t="str">
        <f t="shared" si="25"/>
        <v/>
      </c>
      <c r="BU17" s="24" t="str">
        <f t="shared" si="25"/>
        <v/>
      </c>
      <c r="BV17" s="24" t="str">
        <f t="shared" si="25"/>
        <v/>
      </c>
      <c r="BW17" s="24" t="str">
        <f t="shared" si="25"/>
        <v/>
      </c>
      <c r="BX17" s="24" t="str">
        <f t="shared" si="25"/>
        <v/>
      </c>
      <c r="BY17" s="24" t="str">
        <f t="shared" si="25"/>
        <v/>
      </c>
      <c r="BZ17" s="24" t="str">
        <f t="shared" si="25"/>
        <v/>
      </c>
      <c r="CA17" s="24" t="str">
        <f t="shared" si="25"/>
        <v/>
      </c>
      <c r="CB17" s="24" t="str">
        <f t="shared" si="25"/>
        <v/>
      </c>
      <c r="CC17" s="24" t="str">
        <f t="shared" si="25"/>
        <v/>
      </c>
      <c r="CD17" s="24" t="str">
        <f t="shared" si="25"/>
        <v/>
      </c>
      <c r="CE17" s="24" t="str">
        <f t="shared" si="25"/>
        <v/>
      </c>
      <c r="CF17" s="24" t="str">
        <f t="shared" si="25"/>
        <v/>
      </c>
      <c r="CG17" s="24" t="str">
        <f t="shared" si="25"/>
        <v/>
      </c>
      <c r="CH17" s="24" t="str">
        <f t="shared" si="25"/>
        <v/>
      </c>
      <c r="CI17" s="24" t="str">
        <f t="shared" si="25"/>
        <v/>
      </c>
      <c r="CJ17" s="24" t="str">
        <f t="shared" si="25"/>
        <v/>
      </c>
      <c r="CK17" s="24" t="str">
        <f t="shared" si="25"/>
        <v/>
      </c>
      <c r="CL17" s="24" t="str">
        <f t="shared" si="25"/>
        <v/>
      </c>
      <c r="CM17" s="24" t="str">
        <f t="shared" si="25"/>
        <v/>
      </c>
      <c r="CN17" s="24" t="str">
        <f t="shared" si="25"/>
        <v/>
      </c>
      <c r="CO17" s="24" t="str">
        <f t="shared" si="25"/>
        <v/>
      </c>
      <c r="CP17" s="24" t="str">
        <f t="shared" si="25"/>
        <v/>
      </c>
      <c r="CQ17" s="24" t="str">
        <f t="shared" si="25"/>
        <v/>
      </c>
      <c r="CR17" s="24" t="str">
        <f t="shared" si="25"/>
        <v/>
      </c>
      <c r="CS17" s="24" t="str">
        <f t="shared" si="25"/>
        <v/>
      </c>
      <c r="CT17" s="24" t="str">
        <f t="shared" si="25"/>
        <v/>
      </c>
      <c r="CU17" s="24" t="str">
        <f t="shared" si="25"/>
        <v/>
      </c>
      <c r="CV17" s="24" t="str">
        <f t="shared" si="25"/>
        <v/>
      </c>
      <c r="CW17" s="24" t="str">
        <f t="shared" si="25"/>
        <v/>
      </c>
      <c r="CX17" s="24" t="str">
        <f t="shared" si="25"/>
        <v/>
      </c>
      <c r="CY17" s="24" t="str">
        <f t="shared" si="25"/>
        <v/>
      </c>
      <c r="CZ17" s="24" t="str">
        <f t="shared" si="25"/>
        <v/>
      </c>
      <c r="DA17" s="24" t="str">
        <f t="shared" si="25"/>
        <v/>
      </c>
      <c r="DB17" s="24" t="str">
        <f t="shared" si="25"/>
        <v/>
      </c>
      <c r="DC17" s="24" t="str">
        <f t="shared" si="25"/>
        <v/>
      </c>
      <c r="DD17" s="24" t="str">
        <f t="shared" si="25"/>
        <v/>
      </c>
      <c r="DE17" s="24" t="str">
        <f t="shared" si="25"/>
        <v/>
      </c>
      <c r="DF17" s="24" t="str">
        <f t="shared" si="25"/>
        <v/>
      </c>
      <c r="DG17" s="24" t="str">
        <f t="shared" si="25"/>
        <v/>
      </c>
      <c r="DH17" s="24" t="str">
        <f t="shared" si="25"/>
        <v/>
      </c>
      <c r="DI17" s="24" t="str">
        <f t="shared" si="25"/>
        <v/>
      </c>
      <c r="DJ17" s="24" t="str">
        <f t="shared" si="25"/>
        <v/>
      </c>
      <c r="DK17" s="24" t="str">
        <f t="shared" si="25"/>
        <v/>
      </c>
      <c r="DL17" s="24" t="str">
        <f t="shared" si="25"/>
        <v/>
      </c>
      <c r="DM17" s="24" t="str">
        <f t="shared" si="25"/>
        <v/>
      </c>
      <c r="DN17" s="24" t="str">
        <f t="shared" si="25"/>
        <v/>
      </c>
      <c r="DO17" s="24" t="str">
        <f t="shared" si="25"/>
        <v/>
      </c>
      <c r="DP17" s="24" t="str">
        <f t="shared" si="25"/>
        <v/>
      </c>
      <c r="DQ17" s="24" t="str">
        <f t="shared" si="25"/>
        <v/>
      </c>
      <c r="DR17" s="24" t="str">
        <f t="shared" si="25"/>
        <v/>
      </c>
      <c r="DS17" s="24" t="str">
        <f t="shared" si="25"/>
        <v/>
      </c>
      <c r="DT17" s="24" t="str">
        <f t="shared" si="25"/>
        <v/>
      </c>
      <c r="DU17" s="24" t="str">
        <f t="shared" si="25"/>
        <v/>
      </c>
      <c r="DV17" s="24" t="str">
        <f t="shared" si="25"/>
        <v/>
      </c>
      <c r="DW17" s="24" t="str">
        <f t="shared" si="25"/>
        <v/>
      </c>
      <c r="DX17" s="24" t="str">
        <f t="shared" si="25"/>
        <v/>
      </c>
      <c r="DY17" s="24" t="str">
        <f t="shared" si="25"/>
        <v/>
      </c>
      <c r="DZ17" s="24" t="str">
        <f t="shared" si="25"/>
        <v/>
      </c>
      <c r="EA17" s="24" t="str">
        <f t="shared" ref="EA17:GL17" si="26">IF(EA15="","",0)</f>
        <v/>
      </c>
      <c r="EB17" s="24" t="str">
        <f t="shared" si="26"/>
        <v/>
      </c>
      <c r="EC17" s="24" t="str">
        <f t="shared" si="26"/>
        <v/>
      </c>
      <c r="ED17" s="24" t="str">
        <f t="shared" si="26"/>
        <v/>
      </c>
      <c r="EE17" s="24" t="str">
        <f t="shared" si="26"/>
        <v/>
      </c>
      <c r="EF17" s="24" t="str">
        <f t="shared" si="26"/>
        <v/>
      </c>
      <c r="EG17" s="24" t="str">
        <f t="shared" si="26"/>
        <v/>
      </c>
      <c r="EH17" s="24" t="str">
        <f t="shared" si="26"/>
        <v/>
      </c>
      <c r="EI17" s="24" t="str">
        <f t="shared" si="26"/>
        <v/>
      </c>
      <c r="EJ17" s="24" t="str">
        <f t="shared" si="26"/>
        <v/>
      </c>
      <c r="EK17" s="24" t="str">
        <f t="shared" si="26"/>
        <v/>
      </c>
      <c r="EL17" s="24" t="str">
        <f t="shared" si="26"/>
        <v/>
      </c>
      <c r="EM17" s="24" t="str">
        <f t="shared" si="26"/>
        <v/>
      </c>
      <c r="EN17" s="24" t="str">
        <f t="shared" si="26"/>
        <v/>
      </c>
      <c r="EO17" s="24" t="str">
        <f t="shared" si="26"/>
        <v/>
      </c>
      <c r="EP17" s="24" t="str">
        <f t="shared" si="26"/>
        <v/>
      </c>
      <c r="EQ17" s="24" t="str">
        <f t="shared" si="26"/>
        <v/>
      </c>
      <c r="ER17" s="24" t="str">
        <f t="shared" si="26"/>
        <v/>
      </c>
      <c r="ES17" s="24" t="str">
        <f t="shared" si="26"/>
        <v/>
      </c>
      <c r="ET17" s="24" t="str">
        <f t="shared" si="26"/>
        <v/>
      </c>
      <c r="EU17" s="24" t="str">
        <f t="shared" si="26"/>
        <v/>
      </c>
      <c r="EV17" s="24" t="str">
        <f t="shared" si="26"/>
        <v/>
      </c>
      <c r="EW17" s="24" t="str">
        <f t="shared" si="26"/>
        <v/>
      </c>
      <c r="EX17" s="24" t="str">
        <f t="shared" si="26"/>
        <v/>
      </c>
      <c r="EY17" s="24" t="str">
        <f t="shared" si="26"/>
        <v/>
      </c>
      <c r="EZ17" s="24" t="str">
        <f t="shared" si="26"/>
        <v/>
      </c>
      <c r="FA17" s="24" t="str">
        <f t="shared" si="26"/>
        <v/>
      </c>
      <c r="FB17" s="24" t="str">
        <f t="shared" si="26"/>
        <v/>
      </c>
      <c r="FC17" s="24" t="str">
        <f t="shared" si="26"/>
        <v/>
      </c>
      <c r="FD17" s="24" t="str">
        <f t="shared" si="26"/>
        <v/>
      </c>
      <c r="FE17" s="24" t="str">
        <f t="shared" si="26"/>
        <v/>
      </c>
      <c r="FF17" s="24" t="str">
        <f t="shared" si="26"/>
        <v/>
      </c>
      <c r="FG17" s="24" t="str">
        <f t="shared" si="26"/>
        <v/>
      </c>
      <c r="FH17" s="24" t="str">
        <f t="shared" si="26"/>
        <v/>
      </c>
      <c r="FI17" s="24" t="str">
        <f t="shared" si="26"/>
        <v/>
      </c>
      <c r="FJ17" s="24" t="str">
        <f t="shared" si="26"/>
        <v/>
      </c>
      <c r="FK17" s="24" t="str">
        <f t="shared" si="26"/>
        <v/>
      </c>
      <c r="FL17" s="24" t="str">
        <f t="shared" si="26"/>
        <v/>
      </c>
      <c r="FM17" s="24" t="str">
        <f t="shared" si="26"/>
        <v/>
      </c>
      <c r="FN17" s="24" t="str">
        <f t="shared" si="26"/>
        <v/>
      </c>
      <c r="FO17" s="24" t="str">
        <f t="shared" si="26"/>
        <v/>
      </c>
      <c r="FP17" s="24" t="str">
        <f t="shared" si="26"/>
        <v/>
      </c>
      <c r="FQ17" s="24" t="str">
        <f t="shared" si="26"/>
        <v/>
      </c>
      <c r="FR17" s="24" t="str">
        <f t="shared" si="26"/>
        <v/>
      </c>
      <c r="FS17" s="24" t="str">
        <f t="shared" si="26"/>
        <v/>
      </c>
      <c r="FT17" s="24" t="str">
        <f t="shared" si="26"/>
        <v/>
      </c>
      <c r="FU17" s="24" t="str">
        <f t="shared" si="26"/>
        <v/>
      </c>
      <c r="FV17" s="24" t="str">
        <f t="shared" si="26"/>
        <v/>
      </c>
      <c r="FW17" s="24" t="str">
        <f t="shared" si="26"/>
        <v/>
      </c>
      <c r="FX17" s="24" t="str">
        <f t="shared" si="26"/>
        <v/>
      </c>
      <c r="FY17" s="24" t="str">
        <f t="shared" si="26"/>
        <v/>
      </c>
      <c r="FZ17" s="24" t="str">
        <f t="shared" si="26"/>
        <v/>
      </c>
      <c r="GA17" s="24" t="str">
        <f t="shared" si="26"/>
        <v/>
      </c>
      <c r="GB17" s="24" t="str">
        <f t="shared" si="26"/>
        <v/>
      </c>
      <c r="GC17" s="24" t="str">
        <f t="shared" si="26"/>
        <v/>
      </c>
      <c r="GD17" s="24" t="str">
        <f t="shared" si="26"/>
        <v/>
      </c>
      <c r="GE17" s="24" t="str">
        <f t="shared" si="26"/>
        <v/>
      </c>
      <c r="GF17" s="24" t="str">
        <f t="shared" si="26"/>
        <v/>
      </c>
      <c r="GG17" s="24" t="str">
        <f t="shared" si="26"/>
        <v/>
      </c>
      <c r="GH17" s="24" t="str">
        <f t="shared" si="26"/>
        <v/>
      </c>
      <c r="GI17" s="24" t="str">
        <f t="shared" si="26"/>
        <v/>
      </c>
      <c r="GJ17" s="24" t="str">
        <f t="shared" si="26"/>
        <v/>
      </c>
      <c r="GK17" s="24" t="str">
        <f t="shared" si="26"/>
        <v/>
      </c>
      <c r="GL17" s="24" t="str">
        <f t="shared" si="26"/>
        <v/>
      </c>
      <c r="GM17" s="24" t="str">
        <f t="shared" ref="GM17:IW17" si="27">IF(GM15="","",0)</f>
        <v/>
      </c>
      <c r="GN17" s="24" t="str">
        <f t="shared" si="27"/>
        <v/>
      </c>
      <c r="GO17" s="24" t="str">
        <f t="shared" si="27"/>
        <v/>
      </c>
      <c r="GP17" s="24" t="str">
        <f t="shared" si="27"/>
        <v/>
      </c>
      <c r="GQ17" s="24" t="str">
        <f t="shared" si="27"/>
        <v/>
      </c>
      <c r="GR17" s="24" t="str">
        <f t="shared" si="27"/>
        <v/>
      </c>
      <c r="GS17" s="24" t="str">
        <f t="shared" si="27"/>
        <v/>
      </c>
      <c r="GT17" s="24" t="str">
        <f t="shared" si="27"/>
        <v/>
      </c>
      <c r="GU17" s="24" t="str">
        <f t="shared" si="27"/>
        <v/>
      </c>
      <c r="GV17" s="24" t="str">
        <f t="shared" si="27"/>
        <v/>
      </c>
      <c r="GW17" s="24" t="str">
        <f t="shared" si="27"/>
        <v/>
      </c>
      <c r="GX17" s="24" t="str">
        <f t="shared" si="27"/>
        <v/>
      </c>
      <c r="GY17" s="24" t="str">
        <f t="shared" si="27"/>
        <v/>
      </c>
      <c r="GZ17" s="24" t="str">
        <f t="shared" si="27"/>
        <v/>
      </c>
      <c r="HA17" s="24" t="str">
        <f t="shared" si="27"/>
        <v/>
      </c>
      <c r="HB17" s="24" t="str">
        <f t="shared" si="27"/>
        <v/>
      </c>
      <c r="HC17" s="24" t="str">
        <f t="shared" si="27"/>
        <v/>
      </c>
      <c r="HD17" s="24" t="str">
        <f t="shared" si="27"/>
        <v/>
      </c>
      <c r="HE17" s="24" t="str">
        <f t="shared" si="27"/>
        <v/>
      </c>
      <c r="HF17" s="24" t="str">
        <f t="shared" si="27"/>
        <v/>
      </c>
      <c r="HG17" s="24" t="str">
        <f t="shared" si="27"/>
        <v/>
      </c>
      <c r="HH17" s="24" t="str">
        <f t="shared" si="27"/>
        <v/>
      </c>
      <c r="HI17" s="24" t="str">
        <f t="shared" si="27"/>
        <v/>
      </c>
      <c r="HJ17" s="24" t="str">
        <f t="shared" si="27"/>
        <v/>
      </c>
      <c r="HK17" s="24" t="str">
        <f t="shared" si="27"/>
        <v/>
      </c>
      <c r="HL17" s="24" t="str">
        <f t="shared" si="27"/>
        <v/>
      </c>
      <c r="HM17" s="24" t="str">
        <f t="shared" si="27"/>
        <v/>
      </c>
      <c r="HN17" s="24" t="str">
        <f t="shared" si="27"/>
        <v/>
      </c>
      <c r="HO17" s="24" t="str">
        <f t="shared" si="27"/>
        <v/>
      </c>
      <c r="HP17" s="24" t="str">
        <f t="shared" si="27"/>
        <v/>
      </c>
      <c r="HQ17" s="24" t="str">
        <f t="shared" si="27"/>
        <v/>
      </c>
      <c r="HR17" s="24" t="str">
        <f t="shared" si="27"/>
        <v/>
      </c>
      <c r="HS17" s="24" t="str">
        <f t="shared" si="27"/>
        <v/>
      </c>
      <c r="HT17" s="24" t="str">
        <f t="shared" si="27"/>
        <v/>
      </c>
      <c r="HU17" s="24" t="str">
        <f t="shared" si="27"/>
        <v/>
      </c>
      <c r="HV17" s="24" t="str">
        <f t="shared" si="27"/>
        <v/>
      </c>
      <c r="HW17" s="24" t="str">
        <f t="shared" si="27"/>
        <v/>
      </c>
      <c r="HX17" s="24" t="str">
        <f t="shared" si="27"/>
        <v/>
      </c>
      <c r="HY17" s="24" t="str">
        <f t="shared" si="27"/>
        <v/>
      </c>
      <c r="HZ17" s="24" t="str">
        <f t="shared" si="27"/>
        <v/>
      </c>
      <c r="IA17" s="24" t="str">
        <f t="shared" si="27"/>
        <v/>
      </c>
      <c r="IB17" s="24" t="str">
        <f t="shared" si="27"/>
        <v/>
      </c>
      <c r="IC17" s="24" t="str">
        <f t="shared" si="27"/>
        <v/>
      </c>
      <c r="ID17" s="24" t="str">
        <f t="shared" si="27"/>
        <v/>
      </c>
      <c r="IE17" s="24" t="str">
        <f t="shared" si="27"/>
        <v/>
      </c>
      <c r="IF17" s="24" t="str">
        <f t="shared" si="27"/>
        <v/>
      </c>
      <c r="IG17" s="24" t="str">
        <f t="shared" si="27"/>
        <v/>
      </c>
      <c r="IH17" s="24" t="str">
        <f t="shared" si="27"/>
        <v/>
      </c>
      <c r="II17" s="24" t="str">
        <f t="shared" si="27"/>
        <v/>
      </c>
      <c r="IJ17" s="24" t="str">
        <f t="shared" si="27"/>
        <v/>
      </c>
      <c r="IK17" s="24" t="str">
        <f t="shared" si="27"/>
        <v/>
      </c>
      <c r="IL17" s="24" t="str">
        <f t="shared" si="27"/>
        <v/>
      </c>
      <c r="IM17" s="24" t="str">
        <f t="shared" si="27"/>
        <v/>
      </c>
      <c r="IN17" s="24" t="str">
        <f t="shared" si="27"/>
        <v/>
      </c>
      <c r="IO17" s="24" t="str">
        <f t="shared" si="27"/>
        <v/>
      </c>
      <c r="IP17" s="24" t="str">
        <f t="shared" si="27"/>
        <v/>
      </c>
      <c r="IQ17" s="24" t="str">
        <f t="shared" si="27"/>
        <v/>
      </c>
      <c r="IR17" s="24" t="str">
        <f t="shared" si="27"/>
        <v/>
      </c>
      <c r="IS17" s="24" t="str">
        <f t="shared" si="27"/>
        <v/>
      </c>
      <c r="IT17" s="24" t="str">
        <f t="shared" si="27"/>
        <v/>
      </c>
      <c r="IU17" s="24" t="str">
        <f t="shared" si="27"/>
        <v/>
      </c>
      <c r="IV17" s="24" t="str">
        <f t="shared" si="27"/>
        <v/>
      </c>
      <c r="IW17" s="30">
        <f t="shared" si="27"/>
        <v>0</v>
      </c>
      <c r="IX17" s="28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</row>
    <row r="18" spans="1:5010" s="23" customFormat="1" x14ac:dyDescent="0.3">
      <c r="B18" s="24">
        <f>IF(B17="","",B$10)</f>
        <v>2.4285714285714284</v>
      </c>
      <c r="C18" s="24" t="str">
        <f t="shared" ref="C18:BN19" si="28">IF(C17="","",C$10)</f>
        <v/>
      </c>
      <c r="D18" s="24">
        <v>0</v>
      </c>
      <c r="E18" s="24" t="str">
        <f t="shared" si="28"/>
        <v/>
      </c>
      <c r="F18" s="24" t="str">
        <f t="shared" si="28"/>
        <v/>
      </c>
      <c r="G18" s="24" t="str">
        <f t="shared" si="28"/>
        <v/>
      </c>
      <c r="H18" s="24" t="str">
        <f t="shared" si="28"/>
        <v/>
      </c>
      <c r="I18" s="24" t="str">
        <f t="shared" si="28"/>
        <v/>
      </c>
      <c r="J18" s="24" t="str">
        <f t="shared" si="28"/>
        <v/>
      </c>
      <c r="K18" s="24" t="str">
        <f t="shared" si="28"/>
        <v/>
      </c>
      <c r="L18" s="24" t="str">
        <f t="shared" si="28"/>
        <v/>
      </c>
      <c r="M18" s="24" t="str">
        <f t="shared" si="28"/>
        <v/>
      </c>
      <c r="N18" s="24" t="str">
        <f t="shared" si="28"/>
        <v/>
      </c>
      <c r="O18" s="24" t="str">
        <f t="shared" si="28"/>
        <v/>
      </c>
      <c r="P18" s="24" t="str">
        <f t="shared" si="28"/>
        <v/>
      </c>
      <c r="Q18" s="24" t="str">
        <f t="shared" si="28"/>
        <v/>
      </c>
      <c r="R18" s="24" t="str">
        <f t="shared" si="28"/>
        <v/>
      </c>
      <c r="S18" s="24" t="str">
        <f t="shared" si="28"/>
        <v/>
      </c>
      <c r="T18" s="24" t="str">
        <f t="shared" si="28"/>
        <v/>
      </c>
      <c r="U18" s="24" t="str">
        <f t="shared" si="28"/>
        <v/>
      </c>
      <c r="V18" s="24" t="str">
        <f t="shared" si="28"/>
        <v/>
      </c>
      <c r="W18" s="24" t="str">
        <f t="shared" si="28"/>
        <v/>
      </c>
      <c r="X18" s="24" t="str">
        <f t="shared" si="28"/>
        <v/>
      </c>
      <c r="Y18" s="24" t="str">
        <f t="shared" si="28"/>
        <v/>
      </c>
      <c r="Z18" s="24" t="str">
        <f t="shared" si="28"/>
        <v/>
      </c>
      <c r="AA18" s="24" t="str">
        <f t="shared" si="28"/>
        <v/>
      </c>
      <c r="AB18" s="24" t="str">
        <f t="shared" si="28"/>
        <v/>
      </c>
      <c r="AC18" s="24" t="str">
        <f t="shared" si="28"/>
        <v/>
      </c>
      <c r="AD18" s="24" t="str">
        <f t="shared" si="28"/>
        <v/>
      </c>
      <c r="AE18" s="24" t="str">
        <f t="shared" si="28"/>
        <v/>
      </c>
      <c r="AF18" s="24" t="str">
        <f t="shared" si="28"/>
        <v/>
      </c>
      <c r="AG18" s="24" t="str">
        <f t="shared" si="28"/>
        <v/>
      </c>
      <c r="AH18" s="24" t="str">
        <f t="shared" si="28"/>
        <v/>
      </c>
      <c r="AI18" s="24" t="str">
        <f t="shared" si="28"/>
        <v/>
      </c>
      <c r="AJ18" s="24" t="str">
        <f t="shared" si="28"/>
        <v/>
      </c>
      <c r="AK18" s="24" t="str">
        <f t="shared" si="28"/>
        <v/>
      </c>
      <c r="AL18" s="24" t="str">
        <f t="shared" si="28"/>
        <v/>
      </c>
      <c r="AM18" s="24" t="str">
        <f t="shared" si="28"/>
        <v/>
      </c>
      <c r="AN18" s="24" t="str">
        <f t="shared" si="28"/>
        <v/>
      </c>
      <c r="AO18" s="24" t="str">
        <f t="shared" si="28"/>
        <v/>
      </c>
      <c r="AP18" s="24" t="str">
        <f t="shared" si="28"/>
        <v/>
      </c>
      <c r="AQ18" s="24" t="str">
        <f t="shared" si="28"/>
        <v/>
      </c>
      <c r="AR18" s="24" t="str">
        <f t="shared" si="28"/>
        <v/>
      </c>
      <c r="AS18" s="24" t="str">
        <f t="shared" si="28"/>
        <v/>
      </c>
      <c r="AT18" s="24" t="str">
        <f t="shared" si="28"/>
        <v/>
      </c>
      <c r="AU18" s="24" t="str">
        <f t="shared" si="28"/>
        <v/>
      </c>
      <c r="AV18" s="24" t="str">
        <f t="shared" si="28"/>
        <v/>
      </c>
      <c r="AW18" s="24" t="str">
        <f t="shared" si="28"/>
        <v/>
      </c>
      <c r="AX18" s="24" t="str">
        <f t="shared" si="28"/>
        <v/>
      </c>
      <c r="AY18" s="24" t="str">
        <f t="shared" si="28"/>
        <v/>
      </c>
      <c r="AZ18" s="24" t="str">
        <f t="shared" si="28"/>
        <v/>
      </c>
      <c r="BA18" s="24" t="str">
        <f t="shared" si="28"/>
        <v/>
      </c>
      <c r="BB18" s="24" t="str">
        <f t="shared" si="28"/>
        <v/>
      </c>
      <c r="BC18" s="24" t="str">
        <f t="shared" si="28"/>
        <v/>
      </c>
      <c r="BD18" s="24" t="str">
        <f t="shared" si="28"/>
        <v/>
      </c>
      <c r="BE18" s="24" t="str">
        <f t="shared" si="28"/>
        <v/>
      </c>
      <c r="BF18" s="24" t="str">
        <f t="shared" si="28"/>
        <v/>
      </c>
      <c r="BG18" s="24" t="str">
        <f t="shared" si="28"/>
        <v/>
      </c>
      <c r="BH18" s="24" t="str">
        <f t="shared" si="28"/>
        <v/>
      </c>
      <c r="BI18" s="24" t="str">
        <f t="shared" si="28"/>
        <v/>
      </c>
      <c r="BJ18" s="24" t="str">
        <f t="shared" si="28"/>
        <v/>
      </c>
      <c r="BK18" s="24" t="str">
        <f t="shared" si="28"/>
        <v/>
      </c>
      <c r="BL18" s="24" t="str">
        <f t="shared" si="28"/>
        <v/>
      </c>
      <c r="BM18" s="24" t="str">
        <f t="shared" si="28"/>
        <v/>
      </c>
      <c r="BN18" s="24" t="str">
        <f t="shared" si="28"/>
        <v/>
      </c>
      <c r="BO18" s="24" t="str">
        <f t="shared" ref="BO18:DZ19" si="29">IF(BO17="","",BO$10)</f>
        <v/>
      </c>
      <c r="BP18" s="24" t="str">
        <f t="shared" si="29"/>
        <v/>
      </c>
      <c r="BQ18" s="24" t="str">
        <f t="shared" si="29"/>
        <v/>
      </c>
      <c r="BR18" s="24" t="str">
        <f t="shared" si="29"/>
        <v/>
      </c>
      <c r="BS18" s="24" t="str">
        <f t="shared" si="29"/>
        <v/>
      </c>
      <c r="BT18" s="24" t="str">
        <f t="shared" si="29"/>
        <v/>
      </c>
      <c r="BU18" s="24" t="str">
        <f t="shared" si="29"/>
        <v/>
      </c>
      <c r="BV18" s="24" t="str">
        <f t="shared" si="29"/>
        <v/>
      </c>
      <c r="BW18" s="24" t="str">
        <f t="shared" si="29"/>
        <v/>
      </c>
      <c r="BX18" s="24" t="str">
        <f t="shared" si="29"/>
        <v/>
      </c>
      <c r="BY18" s="24" t="str">
        <f t="shared" si="29"/>
        <v/>
      </c>
      <c r="BZ18" s="24" t="str">
        <f t="shared" si="29"/>
        <v/>
      </c>
      <c r="CA18" s="24" t="str">
        <f t="shared" si="29"/>
        <v/>
      </c>
      <c r="CB18" s="24" t="str">
        <f t="shared" si="29"/>
        <v/>
      </c>
      <c r="CC18" s="24" t="str">
        <f t="shared" si="29"/>
        <v/>
      </c>
      <c r="CD18" s="24" t="str">
        <f t="shared" si="29"/>
        <v/>
      </c>
      <c r="CE18" s="24" t="str">
        <f t="shared" si="29"/>
        <v/>
      </c>
      <c r="CF18" s="24" t="str">
        <f t="shared" si="29"/>
        <v/>
      </c>
      <c r="CG18" s="24" t="str">
        <f t="shared" si="29"/>
        <v/>
      </c>
      <c r="CH18" s="24" t="str">
        <f t="shared" si="29"/>
        <v/>
      </c>
      <c r="CI18" s="24" t="str">
        <f t="shared" si="29"/>
        <v/>
      </c>
      <c r="CJ18" s="24" t="str">
        <f t="shared" si="29"/>
        <v/>
      </c>
      <c r="CK18" s="24" t="str">
        <f t="shared" si="29"/>
        <v/>
      </c>
      <c r="CL18" s="24" t="str">
        <f t="shared" si="29"/>
        <v/>
      </c>
      <c r="CM18" s="24" t="str">
        <f t="shared" si="29"/>
        <v/>
      </c>
      <c r="CN18" s="24" t="str">
        <f t="shared" si="29"/>
        <v/>
      </c>
      <c r="CO18" s="24" t="str">
        <f t="shared" si="29"/>
        <v/>
      </c>
      <c r="CP18" s="24" t="str">
        <f t="shared" si="29"/>
        <v/>
      </c>
      <c r="CQ18" s="24" t="str">
        <f t="shared" si="29"/>
        <v/>
      </c>
      <c r="CR18" s="24" t="str">
        <f t="shared" si="29"/>
        <v/>
      </c>
      <c r="CS18" s="24" t="str">
        <f t="shared" si="29"/>
        <v/>
      </c>
      <c r="CT18" s="24" t="str">
        <f t="shared" si="29"/>
        <v/>
      </c>
      <c r="CU18" s="24" t="str">
        <f t="shared" si="29"/>
        <v/>
      </c>
      <c r="CV18" s="24" t="str">
        <f t="shared" si="29"/>
        <v/>
      </c>
      <c r="CW18" s="24" t="str">
        <f t="shared" si="29"/>
        <v/>
      </c>
      <c r="CX18" s="24" t="str">
        <f t="shared" si="29"/>
        <v/>
      </c>
      <c r="CY18" s="24" t="str">
        <f t="shared" si="29"/>
        <v/>
      </c>
      <c r="CZ18" s="24" t="str">
        <f t="shared" si="29"/>
        <v/>
      </c>
      <c r="DA18" s="24" t="str">
        <f t="shared" si="29"/>
        <v/>
      </c>
      <c r="DB18" s="24" t="str">
        <f t="shared" si="29"/>
        <v/>
      </c>
      <c r="DC18" s="24" t="str">
        <f t="shared" si="29"/>
        <v/>
      </c>
      <c r="DD18" s="24" t="str">
        <f t="shared" si="29"/>
        <v/>
      </c>
      <c r="DE18" s="24" t="str">
        <f t="shared" si="29"/>
        <v/>
      </c>
      <c r="DF18" s="24" t="str">
        <f t="shared" si="29"/>
        <v/>
      </c>
      <c r="DG18" s="24" t="str">
        <f t="shared" si="29"/>
        <v/>
      </c>
      <c r="DH18" s="24" t="str">
        <f t="shared" si="29"/>
        <v/>
      </c>
      <c r="DI18" s="24" t="str">
        <f t="shared" si="29"/>
        <v/>
      </c>
      <c r="DJ18" s="24" t="str">
        <f t="shared" si="29"/>
        <v/>
      </c>
      <c r="DK18" s="24" t="str">
        <f t="shared" si="29"/>
        <v/>
      </c>
      <c r="DL18" s="24" t="str">
        <f t="shared" si="29"/>
        <v/>
      </c>
      <c r="DM18" s="24" t="str">
        <f t="shared" si="29"/>
        <v/>
      </c>
      <c r="DN18" s="24" t="str">
        <f t="shared" si="29"/>
        <v/>
      </c>
      <c r="DO18" s="24" t="str">
        <f t="shared" si="29"/>
        <v/>
      </c>
      <c r="DP18" s="24" t="str">
        <f t="shared" si="29"/>
        <v/>
      </c>
      <c r="DQ18" s="24" t="str">
        <f t="shared" si="29"/>
        <v/>
      </c>
      <c r="DR18" s="24" t="str">
        <f t="shared" si="29"/>
        <v/>
      </c>
      <c r="DS18" s="24" t="str">
        <f t="shared" si="29"/>
        <v/>
      </c>
      <c r="DT18" s="24" t="str">
        <f t="shared" si="29"/>
        <v/>
      </c>
      <c r="DU18" s="24" t="str">
        <f t="shared" si="29"/>
        <v/>
      </c>
      <c r="DV18" s="24" t="str">
        <f t="shared" si="29"/>
        <v/>
      </c>
      <c r="DW18" s="24" t="str">
        <f t="shared" si="29"/>
        <v/>
      </c>
      <c r="DX18" s="24" t="str">
        <f t="shared" si="29"/>
        <v/>
      </c>
      <c r="DY18" s="24" t="str">
        <f t="shared" si="29"/>
        <v/>
      </c>
      <c r="DZ18" s="24" t="str">
        <f t="shared" si="29"/>
        <v/>
      </c>
      <c r="EA18" s="24" t="str">
        <f t="shared" ref="EA18:GL19" si="30">IF(EA17="","",EA$10)</f>
        <v/>
      </c>
      <c r="EB18" s="24" t="str">
        <f t="shared" si="30"/>
        <v/>
      </c>
      <c r="EC18" s="24" t="str">
        <f t="shared" si="30"/>
        <v/>
      </c>
      <c r="ED18" s="24" t="str">
        <f t="shared" si="30"/>
        <v/>
      </c>
      <c r="EE18" s="24" t="str">
        <f t="shared" si="30"/>
        <v/>
      </c>
      <c r="EF18" s="24" t="str">
        <f t="shared" si="30"/>
        <v/>
      </c>
      <c r="EG18" s="24" t="str">
        <f t="shared" si="30"/>
        <v/>
      </c>
      <c r="EH18" s="24" t="str">
        <f t="shared" si="30"/>
        <v/>
      </c>
      <c r="EI18" s="24" t="str">
        <f t="shared" si="30"/>
        <v/>
      </c>
      <c r="EJ18" s="24" t="str">
        <f t="shared" si="30"/>
        <v/>
      </c>
      <c r="EK18" s="24" t="str">
        <f t="shared" si="30"/>
        <v/>
      </c>
      <c r="EL18" s="24" t="str">
        <f t="shared" si="30"/>
        <v/>
      </c>
      <c r="EM18" s="24" t="str">
        <f t="shared" si="30"/>
        <v/>
      </c>
      <c r="EN18" s="24" t="str">
        <f t="shared" si="30"/>
        <v/>
      </c>
      <c r="EO18" s="24" t="str">
        <f t="shared" si="30"/>
        <v/>
      </c>
      <c r="EP18" s="24" t="str">
        <f t="shared" si="30"/>
        <v/>
      </c>
      <c r="EQ18" s="24" t="str">
        <f t="shared" si="30"/>
        <v/>
      </c>
      <c r="ER18" s="24" t="str">
        <f t="shared" si="30"/>
        <v/>
      </c>
      <c r="ES18" s="24" t="str">
        <f t="shared" si="30"/>
        <v/>
      </c>
      <c r="ET18" s="24" t="str">
        <f t="shared" si="30"/>
        <v/>
      </c>
      <c r="EU18" s="24" t="str">
        <f t="shared" si="30"/>
        <v/>
      </c>
      <c r="EV18" s="24" t="str">
        <f t="shared" si="30"/>
        <v/>
      </c>
      <c r="EW18" s="24" t="str">
        <f t="shared" si="30"/>
        <v/>
      </c>
      <c r="EX18" s="24" t="str">
        <f t="shared" si="30"/>
        <v/>
      </c>
      <c r="EY18" s="24" t="str">
        <f t="shared" si="30"/>
        <v/>
      </c>
      <c r="EZ18" s="24" t="str">
        <f t="shared" si="30"/>
        <v/>
      </c>
      <c r="FA18" s="24" t="str">
        <f t="shared" si="30"/>
        <v/>
      </c>
      <c r="FB18" s="24" t="str">
        <f t="shared" si="30"/>
        <v/>
      </c>
      <c r="FC18" s="24" t="str">
        <f t="shared" si="30"/>
        <v/>
      </c>
      <c r="FD18" s="24" t="str">
        <f t="shared" si="30"/>
        <v/>
      </c>
      <c r="FE18" s="24" t="str">
        <f t="shared" si="30"/>
        <v/>
      </c>
      <c r="FF18" s="24" t="str">
        <f t="shared" si="30"/>
        <v/>
      </c>
      <c r="FG18" s="24" t="str">
        <f t="shared" si="30"/>
        <v/>
      </c>
      <c r="FH18" s="24" t="str">
        <f t="shared" si="30"/>
        <v/>
      </c>
      <c r="FI18" s="24" t="str">
        <f t="shared" si="30"/>
        <v/>
      </c>
      <c r="FJ18" s="24" t="str">
        <f t="shared" si="30"/>
        <v/>
      </c>
      <c r="FK18" s="24" t="str">
        <f t="shared" si="30"/>
        <v/>
      </c>
      <c r="FL18" s="24" t="str">
        <f t="shared" si="30"/>
        <v/>
      </c>
      <c r="FM18" s="24" t="str">
        <f t="shared" si="30"/>
        <v/>
      </c>
      <c r="FN18" s="24" t="str">
        <f t="shared" si="30"/>
        <v/>
      </c>
      <c r="FO18" s="24" t="str">
        <f t="shared" si="30"/>
        <v/>
      </c>
      <c r="FP18" s="24" t="str">
        <f t="shared" si="30"/>
        <v/>
      </c>
      <c r="FQ18" s="24" t="str">
        <f t="shared" si="30"/>
        <v/>
      </c>
      <c r="FR18" s="24" t="str">
        <f t="shared" si="30"/>
        <v/>
      </c>
      <c r="FS18" s="24" t="str">
        <f t="shared" si="30"/>
        <v/>
      </c>
      <c r="FT18" s="24" t="str">
        <f t="shared" si="30"/>
        <v/>
      </c>
      <c r="FU18" s="24" t="str">
        <f t="shared" si="30"/>
        <v/>
      </c>
      <c r="FV18" s="24" t="str">
        <f t="shared" si="30"/>
        <v/>
      </c>
      <c r="FW18" s="24" t="str">
        <f t="shared" si="30"/>
        <v/>
      </c>
      <c r="FX18" s="24" t="str">
        <f t="shared" si="30"/>
        <v/>
      </c>
      <c r="FY18" s="24" t="str">
        <f t="shared" si="30"/>
        <v/>
      </c>
      <c r="FZ18" s="24" t="str">
        <f t="shared" si="30"/>
        <v/>
      </c>
      <c r="GA18" s="24" t="str">
        <f t="shared" si="30"/>
        <v/>
      </c>
      <c r="GB18" s="24" t="str">
        <f t="shared" si="30"/>
        <v/>
      </c>
      <c r="GC18" s="24" t="str">
        <f t="shared" si="30"/>
        <v/>
      </c>
      <c r="GD18" s="24" t="str">
        <f t="shared" si="30"/>
        <v/>
      </c>
      <c r="GE18" s="24" t="str">
        <f t="shared" si="30"/>
        <v/>
      </c>
      <c r="GF18" s="24" t="str">
        <f t="shared" si="30"/>
        <v/>
      </c>
      <c r="GG18" s="24" t="str">
        <f t="shared" si="30"/>
        <v/>
      </c>
      <c r="GH18" s="24" t="str">
        <f t="shared" si="30"/>
        <v/>
      </c>
      <c r="GI18" s="24" t="str">
        <f t="shared" si="30"/>
        <v/>
      </c>
      <c r="GJ18" s="24" t="str">
        <f t="shared" si="30"/>
        <v/>
      </c>
      <c r="GK18" s="24" t="str">
        <f t="shared" si="30"/>
        <v/>
      </c>
      <c r="GL18" s="24" t="str">
        <f t="shared" si="30"/>
        <v/>
      </c>
      <c r="GM18" s="24" t="str">
        <f t="shared" ref="GM18:IV19" si="31">IF(GM17="","",GM$10)</f>
        <v/>
      </c>
      <c r="GN18" s="24" t="str">
        <f t="shared" si="31"/>
        <v/>
      </c>
      <c r="GO18" s="24" t="str">
        <f t="shared" si="31"/>
        <v/>
      </c>
      <c r="GP18" s="24" t="str">
        <f t="shared" si="31"/>
        <v/>
      </c>
      <c r="GQ18" s="24" t="str">
        <f t="shared" si="31"/>
        <v/>
      </c>
      <c r="GR18" s="24" t="str">
        <f t="shared" si="31"/>
        <v/>
      </c>
      <c r="GS18" s="24" t="str">
        <f t="shared" si="31"/>
        <v/>
      </c>
      <c r="GT18" s="24" t="str">
        <f t="shared" si="31"/>
        <v/>
      </c>
      <c r="GU18" s="24" t="str">
        <f t="shared" si="31"/>
        <v/>
      </c>
      <c r="GV18" s="24" t="str">
        <f t="shared" si="31"/>
        <v/>
      </c>
      <c r="GW18" s="24" t="str">
        <f t="shared" si="31"/>
        <v/>
      </c>
      <c r="GX18" s="24" t="str">
        <f t="shared" si="31"/>
        <v/>
      </c>
      <c r="GY18" s="24" t="str">
        <f t="shared" si="31"/>
        <v/>
      </c>
      <c r="GZ18" s="24" t="str">
        <f t="shared" si="31"/>
        <v/>
      </c>
      <c r="HA18" s="24" t="str">
        <f t="shared" si="31"/>
        <v/>
      </c>
      <c r="HB18" s="24" t="str">
        <f t="shared" si="31"/>
        <v/>
      </c>
      <c r="HC18" s="24" t="str">
        <f t="shared" si="31"/>
        <v/>
      </c>
      <c r="HD18" s="24" t="str">
        <f t="shared" si="31"/>
        <v/>
      </c>
      <c r="HE18" s="24" t="str">
        <f t="shared" si="31"/>
        <v/>
      </c>
      <c r="HF18" s="24" t="str">
        <f t="shared" si="31"/>
        <v/>
      </c>
      <c r="HG18" s="24" t="str">
        <f t="shared" si="31"/>
        <v/>
      </c>
      <c r="HH18" s="24" t="str">
        <f t="shared" si="31"/>
        <v/>
      </c>
      <c r="HI18" s="24" t="str">
        <f t="shared" si="31"/>
        <v/>
      </c>
      <c r="HJ18" s="24" t="str">
        <f t="shared" si="31"/>
        <v/>
      </c>
      <c r="HK18" s="24" t="str">
        <f t="shared" si="31"/>
        <v/>
      </c>
      <c r="HL18" s="24" t="str">
        <f t="shared" si="31"/>
        <v/>
      </c>
      <c r="HM18" s="24" t="str">
        <f t="shared" si="31"/>
        <v/>
      </c>
      <c r="HN18" s="24" t="str">
        <f t="shared" si="31"/>
        <v/>
      </c>
      <c r="HO18" s="24" t="str">
        <f t="shared" si="31"/>
        <v/>
      </c>
      <c r="HP18" s="24" t="str">
        <f t="shared" si="31"/>
        <v/>
      </c>
      <c r="HQ18" s="24" t="str">
        <f t="shared" si="31"/>
        <v/>
      </c>
      <c r="HR18" s="24" t="str">
        <f t="shared" si="31"/>
        <v/>
      </c>
      <c r="HS18" s="24" t="str">
        <f t="shared" si="31"/>
        <v/>
      </c>
      <c r="HT18" s="24" t="str">
        <f t="shared" si="31"/>
        <v/>
      </c>
      <c r="HU18" s="24" t="str">
        <f t="shared" si="31"/>
        <v/>
      </c>
      <c r="HV18" s="24" t="str">
        <f t="shared" si="31"/>
        <v/>
      </c>
      <c r="HW18" s="24" t="str">
        <f t="shared" si="31"/>
        <v/>
      </c>
      <c r="HX18" s="24" t="str">
        <f t="shared" si="31"/>
        <v/>
      </c>
      <c r="HY18" s="24" t="str">
        <f t="shared" si="31"/>
        <v/>
      </c>
      <c r="HZ18" s="24" t="str">
        <f t="shared" si="31"/>
        <v/>
      </c>
      <c r="IA18" s="24" t="str">
        <f t="shared" si="31"/>
        <v/>
      </c>
      <c r="IB18" s="24" t="str">
        <f t="shared" si="31"/>
        <v/>
      </c>
      <c r="IC18" s="24" t="str">
        <f t="shared" si="31"/>
        <v/>
      </c>
      <c r="ID18" s="24" t="str">
        <f t="shared" si="31"/>
        <v/>
      </c>
      <c r="IE18" s="24" t="str">
        <f t="shared" si="31"/>
        <v/>
      </c>
      <c r="IF18" s="24" t="str">
        <f t="shared" si="31"/>
        <v/>
      </c>
      <c r="IG18" s="24" t="str">
        <f t="shared" si="31"/>
        <v/>
      </c>
      <c r="IH18" s="24" t="str">
        <f t="shared" si="31"/>
        <v/>
      </c>
      <c r="II18" s="24" t="str">
        <f t="shared" si="31"/>
        <v/>
      </c>
      <c r="IJ18" s="24" t="str">
        <f t="shared" si="31"/>
        <v/>
      </c>
      <c r="IK18" s="24" t="str">
        <f t="shared" si="31"/>
        <v/>
      </c>
      <c r="IL18" s="24" t="str">
        <f t="shared" si="31"/>
        <v/>
      </c>
      <c r="IM18" s="24" t="str">
        <f t="shared" si="31"/>
        <v/>
      </c>
      <c r="IN18" s="24" t="str">
        <f t="shared" si="31"/>
        <v/>
      </c>
      <c r="IO18" s="24" t="str">
        <f t="shared" si="31"/>
        <v/>
      </c>
      <c r="IP18" s="24" t="str">
        <f t="shared" si="31"/>
        <v/>
      </c>
      <c r="IQ18" s="24" t="str">
        <f t="shared" si="31"/>
        <v/>
      </c>
      <c r="IR18" s="24" t="str">
        <f t="shared" si="31"/>
        <v/>
      </c>
      <c r="IS18" s="24" t="str">
        <f t="shared" si="31"/>
        <v/>
      </c>
      <c r="IT18" s="24" t="str">
        <f t="shared" si="31"/>
        <v/>
      </c>
      <c r="IU18" s="24" t="str">
        <f t="shared" si="31"/>
        <v/>
      </c>
      <c r="IV18" s="24" t="str">
        <f t="shared" si="31"/>
        <v/>
      </c>
      <c r="IW18" s="30">
        <v>0</v>
      </c>
      <c r="IX18" s="28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</row>
    <row r="19" spans="1:5010" s="23" customFormat="1" x14ac:dyDescent="0.3">
      <c r="B19" s="24">
        <f>IF(B18="","",B$10)</f>
        <v>2.4285714285714284</v>
      </c>
      <c r="C19" s="24" t="str">
        <f t="shared" si="28"/>
        <v/>
      </c>
      <c r="D19" s="24">
        <v>0</v>
      </c>
      <c r="E19" s="24" t="str">
        <f t="shared" si="28"/>
        <v/>
      </c>
      <c r="F19" s="24" t="str">
        <f t="shared" si="28"/>
        <v/>
      </c>
      <c r="G19" s="24" t="str">
        <f t="shared" si="28"/>
        <v/>
      </c>
      <c r="H19" s="24" t="str">
        <f t="shared" si="28"/>
        <v/>
      </c>
      <c r="I19" s="24" t="str">
        <f t="shared" si="28"/>
        <v/>
      </c>
      <c r="J19" s="24" t="str">
        <f t="shared" si="28"/>
        <v/>
      </c>
      <c r="K19" s="24" t="str">
        <f t="shared" si="28"/>
        <v/>
      </c>
      <c r="L19" s="24" t="str">
        <f t="shared" si="28"/>
        <v/>
      </c>
      <c r="M19" s="24" t="str">
        <f t="shared" si="28"/>
        <v/>
      </c>
      <c r="N19" s="24" t="str">
        <f t="shared" si="28"/>
        <v/>
      </c>
      <c r="O19" s="24" t="str">
        <f t="shared" si="28"/>
        <v/>
      </c>
      <c r="P19" s="24" t="str">
        <f t="shared" si="28"/>
        <v/>
      </c>
      <c r="Q19" s="24" t="str">
        <f t="shared" si="28"/>
        <v/>
      </c>
      <c r="R19" s="24" t="str">
        <f t="shared" si="28"/>
        <v/>
      </c>
      <c r="S19" s="24" t="str">
        <f t="shared" si="28"/>
        <v/>
      </c>
      <c r="T19" s="24" t="str">
        <f t="shared" si="28"/>
        <v/>
      </c>
      <c r="U19" s="24" t="str">
        <f t="shared" si="28"/>
        <v/>
      </c>
      <c r="V19" s="24" t="str">
        <f t="shared" si="28"/>
        <v/>
      </c>
      <c r="W19" s="24" t="str">
        <f t="shared" si="28"/>
        <v/>
      </c>
      <c r="X19" s="24" t="str">
        <f t="shared" si="28"/>
        <v/>
      </c>
      <c r="Y19" s="24" t="str">
        <f t="shared" si="28"/>
        <v/>
      </c>
      <c r="Z19" s="24" t="str">
        <f t="shared" si="28"/>
        <v/>
      </c>
      <c r="AA19" s="24" t="str">
        <f t="shared" si="28"/>
        <v/>
      </c>
      <c r="AB19" s="24" t="str">
        <f t="shared" si="28"/>
        <v/>
      </c>
      <c r="AC19" s="24" t="str">
        <f t="shared" si="28"/>
        <v/>
      </c>
      <c r="AD19" s="24" t="str">
        <f t="shared" si="28"/>
        <v/>
      </c>
      <c r="AE19" s="24" t="str">
        <f t="shared" si="28"/>
        <v/>
      </c>
      <c r="AF19" s="24" t="str">
        <f t="shared" si="28"/>
        <v/>
      </c>
      <c r="AG19" s="24" t="str">
        <f t="shared" si="28"/>
        <v/>
      </c>
      <c r="AH19" s="24" t="str">
        <f t="shared" si="28"/>
        <v/>
      </c>
      <c r="AI19" s="24" t="str">
        <f t="shared" si="28"/>
        <v/>
      </c>
      <c r="AJ19" s="24" t="str">
        <f t="shared" si="28"/>
        <v/>
      </c>
      <c r="AK19" s="24" t="str">
        <f t="shared" si="28"/>
        <v/>
      </c>
      <c r="AL19" s="24" t="str">
        <f t="shared" si="28"/>
        <v/>
      </c>
      <c r="AM19" s="24" t="str">
        <f t="shared" si="28"/>
        <v/>
      </c>
      <c r="AN19" s="24" t="str">
        <f t="shared" si="28"/>
        <v/>
      </c>
      <c r="AO19" s="24" t="str">
        <f t="shared" si="28"/>
        <v/>
      </c>
      <c r="AP19" s="24" t="str">
        <f t="shared" si="28"/>
        <v/>
      </c>
      <c r="AQ19" s="24" t="str">
        <f t="shared" si="28"/>
        <v/>
      </c>
      <c r="AR19" s="24" t="str">
        <f t="shared" si="28"/>
        <v/>
      </c>
      <c r="AS19" s="24" t="str">
        <f t="shared" si="28"/>
        <v/>
      </c>
      <c r="AT19" s="24" t="str">
        <f t="shared" si="28"/>
        <v/>
      </c>
      <c r="AU19" s="24" t="str">
        <f t="shared" si="28"/>
        <v/>
      </c>
      <c r="AV19" s="24" t="str">
        <f t="shared" si="28"/>
        <v/>
      </c>
      <c r="AW19" s="24" t="str">
        <f t="shared" si="28"/>
        <v/>
      </c>
      <c r="AX19" s="24" t="str">
        <f t="shared" si="28"/>
        <v/>
      </c>
      <c r="AY19" s="24" t="str">
        <f t="shared" si="28"/>
        <v/>
      </c>
      <c r="AZ19" s="24" t="str">
        <f t="shared" si="28"/>
        <v/>
      </c>
      <c r="BA19" s="24" t="str">
        <f t="shared" si="28"/>
        <v/>
      </c>
      <c r="BB19" s="24" t="str">
        <f t="shared" si="28"/>
        <v/>
      </c>
      <c r="BC19" s="24" t="str">
        <f t="shared" si="28"/>
        <v/>
      </c>
      <c r="BD19" s="24" t="str">
        <f t="shared" si="28"/>
        <v/>
      </c>
      <c r="BE19" s="24" t="str">
        <f t="shared" si="28"/>
        <v/>
      </c>
      <c r="BF19" s="24" t="str">
        <f t="shared" si="28"/>
        <v/>
      </c>
      <c r="BG19" s="24" t="str">
        <f t="shared" si="28"/>
        <v/>
      </c>
      <c r="BH19" s="24" t="str">
        <f t="shared" si="28"/>
        <v/>
      </c>
      <c r="BI19" s="24" t="str">
        <f t="shared" si="28"/>
        <v/>
      </c>
      <c r="BJ19" s="24" t="str">
        <f t="shared" si="28"/>
        <v/>
      </c>
      <c r="BK19" s="24" t="str">
        <f t="shared" si="28"/>
        <v/>
      </c>
      <c r="BL19" s="24" t="str">
        <f t="shared" si="28"/>
        <v/>
      </c>
      <c r="BM19" s="24" t="str">
        <f t="shared" si="28"/>
        <v/>
      </c>
      <c r="BN19" s="24" t="str">
        <f t="shared" si="28"/>
        <v/>
      </c>
      <c r="BO19" s="24" t="str">
        <f t="shared" si="29"/>
        <v/>
      </c>
      <c r="BP19" s="24" t="str">
        <f t="shared" si="29"/>
        <v/>
      </c>
      <c r="BQ19" s="24" t="str">
        <f t="shared" si="29"/>
        <v/>
      </c>
      <c r="BR19" s="24" t="str">
        <f t="shared" si="29"/>
        <v/>
      </c>
      <c r="BS19" s="24" t="str">
        <f t="shared" si="29"/>
        <v/>
      </c>
      <c r="BT19" s="24" t="str">
        <f t="shared" si="29"/>
        <v/>
      </c>
      <c r="BU19" s="24" t="str">
        <f t="shared" si="29"/>
        <v/>
      </c>
      <c r="BV19" s="24" t="str">
        <f t="shared" si="29"/>
        <v/>
      </c>
      <c r="BW19" s="24" t="str">
        <f t="shared" si="29"/>
        <v/>
      </c>
      <c r="BX19" s="24" t="str">
        <f t="shared" si="29"/>
        <v/>
      </c>
      <c r="BY19" s="24" t="str">
        <f t="shared" si="29"/>
        <v/>
      </c>
      <c r="BZ19" s="24" t="str">
        <f t="shared" si="29"/>
        <v/>
      </c>
      <c r="CA19" s="24" t="str">
        <f t="shared" si="29"/>
        <v/>
      </c>
      <c r="CB19" s="24" t="str">
        <f t="shared" si="29"/>
        <v/>
      </c>
      <c r="CC19" s="24" t="str">
        <f t="shared" si="29"/>
        <v/>
      </c>
      <c r="CD19" s="24" t="str">
        <f t="shared" si="29"/>
        <v/>
      </c>
      <c r="CE19" s="24" t="str">
        <f t="shared" si="29"/>
        <v/>
      </c>
      <c r="CF19" s="24" t="str">
        <f t="shared" si="29"/>
        <v/>
      </c>
      <c r="CG19" s="24" t="str">
        <f t="shared" si="29"/>
        <v/>
      </c>
      <c r="CH19" s="24" t="str">
        <f t="shared" si="29"/>
        <v/>
      </c>
      <c r="CI19" s="24" t="str">
        <f t="shared" si="29"/>
        <v/>
      </c>
      <c r="CJ19" s="24" t="str">
        <f t="shared" si="29"/>
        <v/>
      </c>
      <c r="CK19" s="24" t="str">
        <f t="shared" si="29"/>
        <v/>
      </c>
      <c r="CL19" s="24" t="str">
        <f t="shared" si="29"/>
        <v/>
      </c>
      <c r="CM19" s="24" t="str">
        <f t="shared" si="29"/>
        <v/>
      </c>
      <c r="CN19" s="24" t="str">
        <f t="shared" si="29"/>
        <v/>
      </c>
      <c r="CO19" s="24" t="str">
        <f t="shared" si="29"/>
        <v/>
      </c>
      <c r="CP19" s="24" t="str">
        <f t="shared" si="29"/>
        <v/>
      </c>
      <c r="CQ19" s="24" t="str">
        <f t="shared" si="29"/>
        <v/>
      </c>
      <c r="CR19" s="24" t="str">
        <f t="shared" si="29"/>
        <v/>
      </c>
      <c r="CS19" s="24" t="str">
        <f t="shared" si="29"/>
        <v/>
      </c>
      <c r="CT19" s="24" t="str">
        <f t="shared" si="29"/>
        <v/>
      </c>
      <c r="CU19" s="24" t="str">
        <f t="shared" si="29"/>
        <v/>
      </c>
      <c r="CV19" s="24" t="str">
        <f t="shared" si="29"/>
        <v/>
      </c>
      <c r="CW19" s="24" t="str">
        <f t="shared" si="29"/>
        <v/>
      </c>
      <c r="CX19" s="24" t="str">
        <f t="shared" si="29"/>
        <v/>
      </c>
      <c r="CY19" s="24" t="str">
        <f t="shared" si="29"/>
        <v/>
      </c>
      <c r="CZ19" s="24" t="str">
        <f t="shared" si="29"/>
        <v/>
      </c>
      <c r="DA19" s="24" t="str">
        <f t="shared" si="29"/>
        <v/>
      </c>
      <c r="DB19" s="24" t="str">
        <f t="shared" si="29"/>
        <v/>
      </c>
      <c r="DC19" s="24" t="str">
        <f t="shared" si="29"/>
        <v/>
      </c>
      <c r="DD19" s="24" t="str">
        <f t="shared" si="29"/>
        <v/>
      </c>
      <c r="DE19" s="24" t="str">
        <f t="shared" si="29"/>
        <v/>
      </c>
      <c r="DF19" s="24" t="str">
        <f t="shared" si="29"/>
        <v/>
      </c>
      <c r="DG19" s="24" t="str">
        <f t="shared" si="29"/>
        <v/>
      </c>
      <c r="DH19" s="24" t="str">
        <f t="shared" si="29"/>
        <v/>
      </c>
      <c r="DI19" s="24" t="str">
        <f t="shared" si="29"/>
        <v/>
      </c>
      <c r="DJ19" s="24" t="str">
        <f t="shared" si="29"/>
        <v/>
      </c>
      <c r="DK19" s="24" t="str">
        <f t="shared" si="29"/>
        <v/>
      </c>
      <c r="DL19" s="24" t="str">
        <f t="shared" si="29"/>
        <v/>
      </c>
      <c r="DM19" s="24" t="str">
        <f t="shared" si="29"/>
        <v/>
      </c>
      <c r="DN19" s="24" t="str">
        <f t="shared" si="29"/>
        <v/>
      </c>
      <c r="DO19" s="24" t="str">
        <f t="shared" si="29"/>
        <v/>
      </c>
      <c r="DP19" s="24" t="str">
        <f t="shared" si="29"/>
        <v/>
      </c>
      <c r="DQ19" s="24" t="str">
        <f t="shared" si="29"/>
        <v/>
      </c>
      <c r="DR19" s="24" t="str">
        <f t="shared" si="29"/>
        <v/>
      </c>
      <c r="DS19" s="24" t="str">
        <f t="shared" si="29"/>
        <v/>
      </c>
      <c r="DT19" s="24" t="str">
        <f t="shared" si="29"/>
        <v/>
      </c>
      <c r="DU19" s="24" t="str">
        <f t="shared" si="29"/>
        <v/>
      </c>
      <c r="DV19" s="24" t="str">
        <f t="shared" si="29"/>
        <v/>
      </c>
      <c r="DW19" s="24" t="str">
        <f t="shared" si="29"/>
        <v/>
      </c>
      <c r="DX19" s="24" t="str">
        <f t="shared" si="29"/>
        <v/>
      </c>
      <c r="DY19" s="24" t="str">
        <f t="shared" si="29"/>
        <v/>
      </c>
      <c r="DZ19" s="24" t="str">
        <f t="shared" si="29"/>
        <v/>
      </c>
      <c r="EA19" s="24" t="str">
        <f t="shared" si="30"/>
        <v/>
      </c>
      <c r="EB19" s="24" t="str">
        <f t="shared" si="30"/>
        <v/>
      </c>
      <c r="EC19" s="24" t="str">
        <f t="shared" si="30"/>
        <v/>
      </c>
      <c r="ED19" s="24" t="str">
        <f t="shared" si="30"/>
        <v/>
      </c>
      <c r="EE19" s="24" t="str">
        <f t="shared" si="30"/>
        <v/>
      </c>
      <c r="EF19" s="24" t="str">
        <f t="shared" si="30"/>
        <v/>
      </c>
      <c r="EG19" s="24" t="str">
        <f t="shared" si="30"/>
        <v/>
      </c>
      <c r="EH19" s="24" t="str">
        <f t="shared" si="30"/>
        <v/>
      </c>
      <c r="EI19" s="24" t="str">
        <f t="shared" si="30"/>
        <v/>
      </c>
      <c r="EJ19" s="24" t="str">
        <f t="shared" si="30"/>
        <v/>
      </c>
      <c r="EK19" s="24" t="str">
        <f t="shared" si="30"/>
        <v/>
      </c>
      <c r="EL19" s="24" t="str">
        <f t="shared" si="30"/>
        <v/>
      </c>
      <c r="EM19" s="24" t="str">
        <f t="shared" si="30"/>
        <v/>
      </c>
      <c r="EN19" s="24" t="str">
        <f t="shared" si="30"/>
        <v/>
      </c>
      <c r="EO19" s="24" t="str">
        <f t="shared" si="30"/>
        <v/>
      </c>
      <c r="EP19" s="24" t="str">
        <f t="shared" si="30"/>
        <v/>
      </c>
      <c r="EQ19" s="24" t="str">
        <f t="shared" si="30"/>
        <v/>
      </c>
      <c r="ER19" s="24" t="str">
        <f t="shared" si="30"/>
        <v/>
      </c>
      <c r="ES19" s="24" t="str">
        <f t="shared" si="30"/>
        <v/>
      </c>
      <c r="ET19" s="24" t="str">
        <f t="shared" si="30"/>
        <v/>
      </c>
      <c r="EU19" s="24" t="str">
        <f t="shared" si="30"/>
        <v/>
      </c>
      <c r="EV19" s="24" t="str">
        <f t="shared" si="30"/>
        <v/>
      </c>
      <c r="EW19" s="24" t="str">
        <f t="shared" si="30"/>
        <v/>
      </c>
      <c r="EX19" s="24" t="str">
        <f t="shared" si="30"/>
        <v/>
      </c>
      <c r="EY19" s="24" t="str">
        <f t="shared" si="30"/>
        <v/>
      </c>
      <c r="EZ19" s="24" t="str">
        <f t="shared" si="30"/>
        <v/>
      </c>
      <c r="FA19" s="24" t="str">
        <f t="shared" si="30"/>
        <v/>
      </c>
      <c r="FB19" s="24" t="str">
        <f t="shared" si="30"/>
        <v/>
      </c>
      <c r="FC19" s="24" t="str">
        <f t="shared" si="30"/>
        <v/>
      </c>
      <c r="FD19" s="24" t="str">
        <f t="shared" si="30"/>
        <v/>
      </c>
      <c r="FE19" s="24" t="str">
        <f t="shared" si="30"/>
        <v/>
      </c>
      <c r="FF19" s="24" t="str">
        <f t="shared" si="30"/>
        <v/>
      </c>
      <c r="FG19" s="24" t="str">
        <f t="shared" si="30"/>
        <v/>
      </c>
      <c r="FH19" s="24" t="str">
        <f t="shared" si="30"/>
        <v/>
      </c>
      <c r="FI19" s="24" t="str">
        <f t="shared" si="30"/>
        <v/>
      </c>
      <c r="FJ19" s="24" t="str">
        <f t="shared" si="30"/>
        <v/>
      </c>
      <c r="FK19" s="24" t="str">
        <f t="shared" si="30"/>
        <v/>
      </c>
      <c r="FL19" s="24" t="str">
        <f t="shared" si="30"/>
        <v/>
      </c>
      <c r="FM19" s="24" t="str">
        <f t="shared" si="30"/>
        <v/>
      </c>
      <c r="FN19" s="24" t="str">
        <f t="shared" si="30"/>
        <v/>
      </c>
      <c r="FO19" s="24" t="str">
        <f t="shared" si="30"/>
        <v/>
      </c>
      <c r="FP19" s="24" t="str">
        <f t="shared" si="30"/>
        <v/>
      </c>
      <c r="FQ19" s="24" t="str">
        <f t="shared" si="30"/>
        <v/>
      </c>
      <c r="FR19" s="24" t="str">
        <f t="shared" si="30"/>
        <v/>
      </c>
      <c r="FS19" s="24" t="str">
        <f t="shared" si="30"/>
        <v/>
      </c>
      <c r="FT19" s="24" t="str">
        <f t="shared" si="30"/>
        <v/>
      </c>
      <c r="FU19" s="24" t="str">
        <f t="shared" si="30"/>
        <v/>
      </c>
      <c r="FV19" s="24" t="str">
        <f t="shared" si="30"/>
        <v/>
      </c>
      <c r="FW19" s="24" t="str">
        <f t="shared" si="30"/>
        <v/>
      </c>
      <c r="FX19" s="24" t="str">
        <f t="shared" si="30"/>
        <v/>
      </c>
      <c r="FY19" s="24" t="str">
        <f t="shared" si="30"/>
        <v/>
      </c>
      <c r="FZ19" s="24" t="str">
        <f t="shared" si="30"/>
        <v/>
      </c>
      <c r="GA19" s="24" t="str">
        <f t="shared" si="30"/>
        <v/>
      </c>
      <c r="GB19" s="24" t="str">
        <f t="shared" si="30"/>
        <v/>
      </c>
      <c r="GC19" s="24" t="str">
        <f t="shared" si="30"/>
        <v/>
      </c>
      <c r="GD19" s="24" t="str">
        <f t="shared" si="30"/>
        <v/>
      </c>
      <c r="GE19" s="24" t="str">
        <f t="shared" si="30"/>
        <v/>
      </c>
      <c r="GF19" s="24" t="str">
        <f t="shared" si="30"/>
        <v/>
      </c>
      <c r="GG19" s="24" t="str">
        <f t="shared" si="30"/>
        <v/>
      </c>
      <c r="GH19" s="24" t="str">
        <f t="shared" si="30"/>
        <v/>
      </c>
      <c r="GI19" s="24" t="str">
        <f t="shared" si="30"/>
        <v/>
      </c>
      <c r="GJ19" s="24" t="str">
        <f t="shared" si="30"/>
        <v/>
      </c>
      <c r="GK19" s="24" t="str">
        <f t="shared" si="30"/>
        <v/>
      </c>
      <c r="GL19" s="24" t="str">
        <f t="shared" si="30"/>
        <v/>
      </c>
      <c r="GM19" s="24" t="str">
        <f t="shared" si="31"/>
        <v/>
      </c>
      <c r="GN19" s="24" t="str">
        <f t="shared" si="31"/>
        <v/>
      </c>
      <c r="GO19" s="24" t="str">
        <f t="shared" si="31"/>
        <v/>
      </c>
      <c r="GP19" s="24" t="str">
        <f t="shared" si="31"/>
        <v/>
      </c>
      <c r="GQ19" s="24" t="str">
        <f t="shared" si="31"/>
        <v/>
      </c>
      <c r="GR19" s="24" t="str">
        <f t="shared" si="31"/>
        <v/>
      </c>
      <c r="GS19" s="24" t="str">
        <f t="shared" si="31"/>
        <v/>
      </c>
      <c r="GT19" s="24" t="str">
        <f t="shared" si="31"/>
        <v/>
      </c>
      <c r="GU19" s="24" t="str">
        <f t="shared" si="31"/>
        <v/>
      </c>
      <c r="GV19" s="24" t="str">
        <f t="shared" si="31"/>
        <v/>
      </c>
      <c r="GW19" s="24" t="str">
        <f t="shared" si="31"/>
        <v/>
      </c>
      <c r="GX19" s="24" t="str">
        <f t="shared" si="31"/>
        <v/>
      </c>
      <c r="GY19" s="24" t="str">
        <f t="shared" si="31"/>
        <v/>
      </c>
      <c r="GZ19" s="24" t="str">
        <f t="shared" si="31"/>
        <v/>
      </c>
      <c r="HA19" s="24" t="str">
        <f t="shared" si="31"/>
        <v/>
      </c>
      <c r="HB19" s="24" t="str">
        <f t="shared" si="31"/>
        <v/>
      </c>
      <c r="HC19" s="24" t="str">
        <f t="shared" si="31"/>
        <v/>
      </c>
      <c r="HD19" s="24" t="str">
        <f t="shared" si="31"/>
        <v/>
      </c>
      <c r="HE19" s="24" t="str">
        <f t="shared" si="31"/>
        <v/>
      </c>
      <c r="HF19" s="24" t="str">
        <f t="shared" si="31"/>
        <v/>
      </c>
      <c r="HG19" s="24" t="str">
        <f t="shared" si="31"/>
        <v/>
      </c>
      <c r="HH19" s="24" t="str">
        <f t="shared" si="31"/>
        <v/>
      </c>
      <c r="HI19" s="24" t="str">
        <f t="shared" si="31"/>
        <v/>
      </c>
      <c r="HJ19" s="24" t="str">
        <f t="shared" si="31"/>
        <v/>
      </c>
      <c r="HK19" s="24" t="str">
        <f t="shared" si="31"/>
        <v/>
      </c>
      <c r="HL19" s="24" t="str">
        <f t="shared" si="31"/>
        <v/>
      </c>
      <c r="HM19" s="24" t="str">
        <f t="shared" si="31"/>
        <v/>
      </c>
      <c r="HN19" s="24" t="str">
        <f t="shared" si="31"/>
        <v/>
      </c>
      <c r="HO19" s="24" t="str">
        <f t="shared" si="31"/>
        <v/>
      </c>
      <c r="HP19" s="24" t="str">
        <f t="shared" si="31"/>
        <v/>
      </c>
      <c r="HQ19" s="24" t="str">
        <f t="shared" si="31"/>
        <v/>
      </c>
      <c r="HR19" s="24" t="str">
        <f t="shared" si="31"/>
        <v/>
      </c>
      <c r="HS19" s="24" t="str">
        <f t="shared" si="31"/>
        <v/>
      </c>
      <c r="HT19" s="24" t="str">
        <f t="shared" si="31"/>
        <v/>
      </c>
      <c r="HU19" s="24" t="str">
        <f t="shared" si="31"/>
        <v/>
      </c>
      <c r="HV19" s="24" t="str">
        <f t="shared" si="31"/>
        <v/>
      </c>
      <c r="HW19" s="24" t="str">
        <f t="shared" si="31"/>
        <v/>
      </c>
      <c r="HX19" s="24" t="str">
        <f t="shared" si="31"/>
        <v/>
      </c>
      <c r="HY19" s="24" t="str">
        <f t="shared" si="31"/>
        <v/>
      </c>
      <c r="HZ19" s="24" t="str">
        <f t="shared" si="31"/>
        <v/>
      </c>
      <c r="IA19" s="24" t="str">
        <f t="shared" si="31"/>
        <v/>
      </c>
      <c r="IB19" s="24" t="str">
        <f t="shared" si="31"/>
        <v/>
      </c>
      <c r="IC19" s="24" t="str">
        <f t="shared" si="31"/>
        <v/>
      </c>
      <c r="ID19" s="24" t="str">
        <f t="shared" si="31"/>
        <v/>
      </c>
      <c r="IE19" s="24" t="str">
        <f t="shared" si="31"/>
        <v/>
      </c>
      <c r="IF19" s="24" t="str">
        <f t="shared" si="31"/>
        <v/>
      </c>
      <c r="IG19" s="24" t="str">
        <f t="shared" si="31"/>
        <v/>
      </c>
      <c r="IH19" s="24" t="str">
        <f t="shared" si="31"/>
        <v/>
      </c>
      <c r="II19" s="24" t="str">
        <f t="shared" si="31"/>
        <v/>
      </c>
      <c r="IJ19" s="24" t="str">
        <f t="shared" si="31"/>
        <v/>
      </c>
      <c r="IK19" s="24" t="str">
        <f t="shared" si="31"/>
        <v/>
      </c>
      <c r="IL19" s="24" t="str">
        <f t="shared" si="31"/>
        <v/>
      </c>
      <c r="IM19" s="24" t="str">
        <f t="shared" si="31"/>
        <v/>
      </c>
      <c r="IN19" s="24" t="str">
        <f t="shared" si="31"/>
        <v/>
      </c>
      <c r="IO19" s="24" t="str">
        <f t="shared" si="31"/>
        <v/>
      </c>
      <c r="IP19" s="24" t="str">
        <f t="shared" si="31"/>
        <v/>
      </c>
      <c r="IQ19" s="24" t="str">
        <f t="shared" si="31"/>
        <v/>
      </c>
      <c r="IR19" s="24" t="str">
        <f t="shared" si="31"/>
        <v/>
      </c>
      <c r="IS19" s="24" t="str">
        <f t="shared" si="31"/>
        <v/>
      </c>
      <c r="IT19" s="24" t="str">
        <f t="shared" si="31"/>
        <v/>
      </c>
      <c r="IU19" s="24" t="str">
        <f t="shared" si="31"/>
        <v/>
      </c>
      <c r="IV19" s="24" t="str">
        <f t="shared" si="31"/>
        <v/>
      </c>
      <c r="IW19" s="30">
        <v>0</v>
      </c>
      <c r="IX19" s="28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</row>
    <row r="20" spans="1:5010" s="23" customFormat="1" x14ac:dyDescent="0.3">
      <c r="B20" s="24">
        <f>IF(B19="","",0)</f>
        <v>0</v>
      </c>
      <c r="C20" s="24" t="str">
        <f t="shared" ref="C20:BN20" si="32">IF(C19="","",0)</f>
        <v/>
      </c>
      <c r="D20" s="24">
        <f t="shared" si="32"/>
        <v>0</v>
      </c>
      <c r="E20" s="24" t="str">
        <f t="shared" si="32"/>
        <v/>
      </c>
      <c r="F20" s="24" t="str">
        <f t="shared" si="32"/>
        <v/>
      </c>
      <c r="G20" s="24" t="str">
        <f t="shared" si="32"/>
        <v/>
      </c>
      <c r="H20" s="24" t="str">
        <f t="shared" si="32"/>
        <v/>
      </c>
      <c r="I20" s="24" t="str">
        <f t="shared" si="32"/>
        <v/>
      </c>
      <c r="J20" s="24" t="str">
        <f t="shared" si="32"/>
        <v/>
      </c>
      <c r="K20" s="24" t="str">
        <f t="shared" si="32"/>
        <v/>
      </c>
      <c r="L20" s="24" t="str">
        <f t="shared" si="32"/>
        <v/>
      </c>
      <c r="M20" s="24" t="str">
        <f t="shared" si="32"/>
        <v/>
      </c>
      <c r="N20" s="24" t="str">
        <f t="shared" si="32"/>
        <v/>
      </c>
      <c r="O20" s="24" t="str">
        <f t="shared" si="32"/>
        <v/>
      </c>
      <c r="P20" s="24" t="str">
        <f t="shared" si="32"/>
        <v/>
      </c>
      <c r="Q20" s="24" t="str">
        <f t="shared" si="32"/>
        <v/>
      </c>
      <c r="R20" s="24" t="str">
        <f t="shared" si="32"/>
        <v/>
      </c>
      <c r="S20" s="24" t="str">
        <f t="shared" si="32"/>
        <v/>
      </c>
      <c r="T20" s="24" t="str">
        <f t="shared" si="32"/>
        <v/>
      </c>
      <c r="U20" s="24" t="str">
        <f t="shared" si="32"/>
        <v/>
      </c>
      <c r="V20" s="24" t="str">
        <f t="shared" si="32"/>
        <v/>
      </c>
      <c r="W20" s="24" t="str">
        <f t="shared" si="32"/>
        <v/>
      </c>
      <c r="X20" s="24" t="str">
        <f t="shared" si="32"/>
        <v/>
      </c>
      <c r="Y20" s="24" t="str">
        <f t="shared" si="32"/>
        <v/>
      </c>
      <c r="Z20" s="24" t="str">
        <f t="shared" si="32"/>
        <v/>
      </c>
      <c r="AA20" s="24" t="str">
        <f t="shared" si="32"/>
        <v/>
      </c>
      <c r="AB20" s="24" t="str">
        <f t="shared" si="32"/>
        <v/>
      </c>
      <c r="AC20" s="24" t="str">
        <f t="shared" si="32"/>
        <v/>
      </c>
      <c r="AD20" s="24" t="str">
        <f t="shared" si="32"/>
        <v/>
      </c>
      <c r="AE20" s="24" t="str">
        <f t="shared" si="32"/>
        <v/>
      </c>
      <c r="AF20" s="24" t="str">
        <f t="shared" si="32"/>
        <v/>
      </c>
      <c r="AG20" s="24" t="str">
        <f t="shared" si="32"/>
        <v/>
      </c>
      <c r="AH20" s="24" t="str">
        <f t="shared" si="32"/>
        <v/>
      </c>
      <c r="AI20" s="24" t="str">
        <f t="shared" si="32"/>
        <v/>
      </c>
      <c r="AJ20" s="24" t="str">
        <f t="shared" si="32"/>
        <v/>
      </c>
      <c r="AK20" s="24" t="str">
        <f t="shared" si="32"/>
        <v/>
      </c>
      <c r="AL20" s="24" t="str">
        <f t="shared" si="32"/>
        <v/>
      </c>
      <c r="AM20" s="24" t="str">
        <f t="shared" si="32"/>
        <v/>
      </c>
      <c r="AN20" s="24" t="str">
        <f t="shared" si="32"/>
        <v/>
      </c>
      <c r="AO20" s="24" t="str">
        <f t="shared" si="32"/>
        <v/>
      </c>
      <c r="AP20" s="24" t="str">
        <f t="shared" si="32"/>
        <v/>
      </c>
      <c r="AQ20" s="24" t="str">
        <f t="shared" si="32"/>
        <v/>
      </c>
      <c r="AR20" s="24" t="str">
        <f t="shared" si="32"/>
        <v/>
      </c>
      <c r="AS20" s="24" t="str">
        <f t="shared" si="32"/>
        <v/>
      </c>
      <c r="AT20" s="24" t="str">
        <f t="shared" si="32"/>
        <v/>
      </c>
      <c r="AU20" s="24" t="str">
        <f t="shared" si="32"/>
        <v/>
      </c>
      <c r="AV20" s="24" t="str">
        <f t="shared" si="32"/>
        <v/>
      </c>
      <c r="AW20" s="24" t="str">
        <f t="shared" si="32"/>
        <v/>
      </c>
      <c r="AX20" s="24" t="str">
        <f t="shared" si="32"/>
        <v/>
      </c>
      <c r="AY20" s="24" t="str">
        <f t="shared" si="32"/>
        <v/>
      </c>
      <c r="AZ20" s="24" t="str">
        <f t="shared" si="32"/>
        <v/>
      </c>
      <c r="BA20" s="24" t="str">
        <f t="shared" si="32"/>
        <v/>
      </c>
      <c r="BB20" s="24" t="str">
        <f t="shared" si="32"/>
        <v/>
      </c>
      <c r="BC20" s="24" t="str">
        <f t="shared" si="32"/>
        <v/>
      </c>
      <c r="BD20" s="24" t="str">
        <f t="shared" si="32"/>
        <v/>
      </c>
      <c r="BE20" s="24" t="str">
        <f t="shared" si="32"/>
        <v/>
      </c>
      <c r="BF20" s="24" t="str">
        <f t="shared" si="32"/>
        <v/>
      </c>
      <c r="BG20" s="24" t="str">
        <f t="shared" si="32"/>
        <v/>
      </c>
      <c r="BH20" s="24" t="str">
        <f t="shared" si="32"/>
        <v/>
      </c>
      <c r="BI20" s="24" t="str">
        <f t="shared" si="32"/>
        <v/>
      </c>
      <c r="BJ20" s="24" t="str">
        <f t="shared" si="32"/>
        <v/>
      </c>
      <c r="BK20" s="24" t="str">
        <f t="shared" si="32"/>
        <v/>
      </c>
      <c r="BL20" s="24" t="str">
        <f t="shared" si="32"/>
        <v/>
      </c>
      <c r="BM20" s="24" t="str">
        <f t="shared" si="32"/>
        <v/>
      </c>
      <c r="BN20" s="24" t="str">
        <f t="shared" si="32"/>
        <v/>
      </c>
      <c r="BO20" s="24" t="str">
        <f t="shared" ref="BO20:DZ20" si="33">IF(BO19="","",0)</f>
        <v/>
      </c>
      <c r="BP20" s="24" t="str">
        <f t="shared" si="33"/>
        <v/>
      </c>
      <c r="BQ20" s="24" t="str">
        <f t="shared" si="33"/>
        <v/>
      </c>
      <c r="BR20" s="24" t="str">
        <f t="shared" si="33"/>
        <v/>
      </c>
      <c r="BS20" s="24" t="str">
        <f t="shared" si="33"/>
        <v/>
      </c>
      <c r="BT20" s="24" t="str">
        <f t="shared" si="33"/>
        <v/>
      </c>
      <c r="BU20" s="24" t="str">
        <f t="shared" si="33"/>
        <v/>
      </c>
      <c r="BV20" s="24" t="str">
        <f t="shared" si="33"/>
        <v/>
      </c>
      <c r="BW20" s="24" t="str">
        <f t="shared" si="33"/>
        <v/>
      </c>
      <c r="BX20" s="24" t="str">
        <f t="shared" si="33"/>
        <v/>
      </c>
      <c r="BY20" s="24" t="str">
        <f t="shared" si="33"/>
        <v/>
      </c>
      <c r="BZ20" s="24" t="str">
        <f t="shared" si="33"/>
        <v/>
      </c>
      <c r="CA20" s="24" t="str">
        <f t="shared" si="33"/>
        <v/>
      </c>
      <c r="CB20" s="24" t="str">
        <f t="shared" si="33"/>
        <v/>
      </c>
      <c r="CC20" s="24" t="str">
        <f t="shared" si="33"/>
        <v/>
      </c>
      <c r="CD20" s="24" t="str">
        <f t="shared" si="33"/>
        <v/>
      </c>
      <c r="CE20" s="24" t="str">
        <f t="shared" si="33"/>
        <v/>
      </c>
      <c r="CF20" s="24" t="str">
        <f t="shared" si="33"/>
        <v/>
      </c>
      <c r="CG20" s="24" t="str">
        <f t="shared" si="33"/>
        <v/>
      </c>
      <c r="CH20" s="24" t="str">
        <f t="shared" si="33"/>
        <v/>
      </c>
      <c r="CI20" s="24" t="str">
        <f t="shared" si="33"/>
        <v/>
      </c>
      <c r="CJ20" s="24" t="str">
        <f t="shared" si="33"/>
        <v/>
      </c>
      <c r="CK20" s="24" t="str">
        <f t="shared" si="33"/>
        <v/>
      </c>
      <c r="CL20" s="24" t="str">
        <f t="shared" si="33"/>
        <v/>
      </c>
      <c r="CM20" s="24" t="str">
        <f t="shared" si="33"/>
        <v/>
      </c>
      <c r="CN20" s="24" t="str">
        <f t="shared" si="33"/>
        <v/>
      </c>
      <c r="CO20" s="24" t="str">
        <f t="shared" si="33"/>
        <v/>
      </c>
      <c r="CP20" s="24" t="str">
        <f t="shared" si="33"/>
        <v/>
      </c>
      <c r="CQ20" s="24" t="str">
        <f t="shared" si="33"/>
        <v/>
      </c>
      <c r="CR20" s="24" t="str">
        <f t="shared" si="33"/>
        <v/>
      </c>
      <c r="CS20" s="24" t="str">
        <f t="shared" si="33"/>
        <v/>
      </c>
      <c r="CT20" s="24" t="str">
        <f t="shared" si="33"/>
        <v/>
      </c>
      <c r="CU20" s="24" t="str">
        <f t="shared" si="33"/>
        <v/>
      </c>
      <c r="CV20" s="24" t="str">
        <f t="shared" si="33"/>
        <v/>
      </c>
      <c r="CW20" s="24" t="str">
        <f t="shared" si="33"/>
        <v/>
      </c>
      <c r="CX20" s="24" t="str">
        <f t="shared" si="33"/>
        <v/>
      </c>
      <c r="CY20" s="24" t="str">
        <f t="shared" si="33"/>
        <v/>
      </c>
      <c r="CZ20" s="24" t="str">
        <f t="shared" si="33"/>
        <v/>
      </c>
      <c r="DA20" s="24" t="str">
        <f t="shared" si="33"/>
        <v/>
      </c>
      <c r="DB20" s="24" t="str">
        <f t="shared" si="33"/>
        <v/>
      </c>
      <c r="DC20" s="24" t="str">
        <f t="shared" si="33"/>
        <v/>
      </c>
      <c r="DD20" s="24" t="str">
        <f t="shared" si="33"/>
        <v/>
      </c>
      <c r="DE20" s="24" t="str">
        <f t="shared" si="33"/>
        <v/>
      </c>
      <c r="DF20" s="24" t="str">
        <f t="shared" si="33"/>
        <v/>
      </c>
      <c r="DG20" s="24" t="str">
        <f t="shared" si="33"/>
        <v/>
      </c>
      <c r="DH20" s="24" t="str">
        <f t="shared" si="33"/>
        <v/>
      </c>
      <c r="DI20" s="24" t="str">
        <f t="shared" si="33"/>
        <v/>
      </c>
      <c r="DJ20" s="24" t="str">
        <f t="shared" si="33"/>
        <v/>
      </c>
      <c r="DK20" s="24" t="str">
        <f t="shared" si="33"/>
        <v/>
      </c>
      <c r="DL20" s="24" t="str">
        <f t="shared" si="33"/>
        <v/>
      </c>
      <c r="DM20" s="24" t="str">
        <f t="shared" si="33"/>
        <v/>
      </c>
      <c r="DN20" s="24" t="str">
        <f t="shared" si="33"/>
        <v/>
      </c>
      <c r="DO20" s="24" t="str">
        <f t="shared" si="33"/>
        <v/>
      </c>
      <c r="DP20" s="24" t="str">
        <f t="shared" si="33"/>
        <v/>
      </c>
      <c r="DQ20" s="24" t="str">
        <f t="shared" si="33"/>
        <v/>
      </c>
      <c r="DR20" s="24" t="str">
        <f t="shared" si="33"/>
        <v/>
      </c>
      <c r="DS20" s="24" t="str">
        <f t="shared" si="33"/>
        <v/>
      </c>
      <c r="DT20" s="24" t="str">
        <f t="shared" si="33"/>
        <v/>
      </c>
      <c r="DU20" s="24" t="str">
        <f t="shared" si="33"/>
        <v/>
      </c>
      <c r="DV20" s="24" t="str">
        <f t="shared" si="33"/>
        <v/>
      </c>
      <c r="DW20" s="24" t="str">
        <f t="shared" si="33"/>
        <v/>
      </c>
      <c r="DX20" s="24" t="str">
        <f t="shared" si="33"/>
        <v/>
      </c>
      <c r="DY20" s="24" t="str">
        <f t="shared" si="33"/>
        <v/>
      </c>
      <c r="DZ20" s="24" t="str">
        <f t="shared" si="33"/>
        <v/>
      </c>
      <c r="EA20" s="24" t="str">
        <f t="shared" ref="EA20:GL20" si="34">IF(EA19="","",0)</f>
        <v/>
      </c>
      <c r="EB20" s="24" t="str">
        <f t="shared" si="34"/>
        <v/>
      </c>
      <c r="EC20" s="24" t="str">
        <f t="shared" si="34"/>
        <v/>
      </c>
      <c r="ED20" s="24" t="str">
        <f t="shared" si="34"/>
        <v/>
      </c>
      <c r="EE20" s="24" t="str">
        <f t="shared" si="34"/>
        <v/>
      </c>
      <c r="EF20" s="24" t="str">
        <f t="shared" si="34"/>
        <v/>
      </c>
      <c r="EG20" s="24" t="str">
        <f t="shared" si="34"/>
        <v/>
      </c>
      <c r="EH20" s="24" t="str">
        <f t="shared" si="34"/>
        <v/>
      </c>
      <c r="EI20" s="24" t="str">
        <f t="shared" si="34"/>
        <v/>
      </c>
      <c r="EJ20" s="24" t="str">
        <f t="shared" si="34"/>
        <v/>
      </c>
      <c r="EK20" s="24" t="str">
        <f t="shared" si="34"/>
        <v/>
      </c>
      <c r="EL20" s="24" t="str">
        <f t="shared" si="34"/>
        <v/>
      </c>
      <c r="EM20" s="24" t="str">
        <f t="shared" si="34"/>
        <v/>
      </c>
      <c r="EN20" s="24" t="str">
        <f t="shared" si="34"/>
        <v/>
      </c>
      <c r="EO20" s="24" t="str">
        <f t="shared" si="34"/>
        <v/>
      </c>
      <c r="EP20" s="24" t="str">
        <f t="shared" si="34"/>
        <v/>
      </c>
      <c r="EQ20" s="24" t="str">
        <f t="shared" si="34"/>
        <v/>
      </c>
      <c r="ER20" s="24" t="str">
        <f t="shared" si="34"/>
        <v/>
      </c>
      <c r="ES20" s="24" t="str">
        <f t="shared" si="34"/>
        <v/>
      </c>
      <c r="ET20" s="24" t="str">
        <f t="shared" si="34"/>
        <v/>
      </c>
      <c r="EU20" s="24" t="str">
        <f t="shared" si="34"/>
        <v/>
      </c>
      <c r="EV20" s="24" t="str">
        <f t="shared" si="34"/>
        <v/>
      </c>
      <c r="EW20" s="24" t="str">
        <f t="shared" si="34"/>
        <v/>
      </c>
      <c r="EX20" s="24" t="str">
        <f t="shared" si="34"/>
        <v/>
      </c>
      <c r="EY20" s="24" t="str">
        <f t="shared" si="34"/>
        <v/>
      </c>
      <c r="EZ20" s="24" t="str">
        <f t="shared" si="34"/>
        <v/>
      </c>
      <c r="FA20" s="24" t="str">
        <f t="shared" si="34"/>
        <v/>
      </c>
      <c r="FB20" s="24" t="str">
        <f t="shared" si="34"/>
        <v/>
      </c>
      <c r="FC20" s="24" t="str">
        <f t="shared" si="34"/>
        <v/>
      </c>
      <c r="FD20" s="24" t="str">
        <f t="shared" si="34"/>
        <v/>
      </c>
      <c r="FE20" s="24" t="str">
        <f t="shared" si="34"/>
        <v/>
      </c>
      <c r="FF20" s="24" t="str">
        <f t="shared" si="34"/>
        <v/>
      </c>
      <c r="FG20" s="24" t="str">
        <f t="shared" si="34"/>
        <v/>
      </c>
      <c r="FH20" s="24" t="str">
        <f t="shared" si="34"/>
        <v/>
      </c>
      <c r="FI20" s="24" t="str">
        <f t="shared" si="34"/>
        <v/>
      </c>
      <c r="FJ20" s="24" t="str">
        <f t="shared" si="34"/>
        <v/>
      </c>
      <c r="FK20" s="24" t="str">
        <f t="shared" si="34"/>
        <v/>
      </c>
      <c r="FL20" s="24" t="str">
        <f t="shared" si="34"/>
        <v/>
      </c>
      <c r="FM20" s="24" t="str">
        <f t="shared" si="34"/>
        <v/>
      </c>
      <c r="FN20" s="24" t="str">
        <f t="shared" si="34"/>
        <v/>
      </c>
      <c r="FO20" s="24" t="str">
        <f t="shared" si="34"/>
        <v/>
      </c>
      <c r="FP20" s="24" t="str">
        <f t="shared" si="34"/>
        <v/>
      </c>
      <c r="FQ20" s="24" t="str">
        <f t="shared" si="34"/>
        <v/>
      </c>
      <c r="FR20" s="24" t="str">
        <f t="shared" si="34"/>
        <v/>
      </c>
      <c r="FS20" s="24" t="str">
        <f t="shared" si="34"/>
        <v/>
      </c>
      <c r="FT20" s="24" t="str">
        <f t="shared" si="34"/>
        <v/>
      </c>
      <c r="FU20" s="24" t="str">
        <f t="shared" si="34"/>
        <v/>
      </c>
      <c r="FV20" s="24" t="str">
        <f t="shared" si="34"/>
        <v/>
      </c>
      <c r="FW20" s="24" t="str">
        <f t="shared" si="34"/>
        <v/>
      </c>
      <c r="FX20" s="24" t="str">
        <f t="shared" si="34"/>
        <v/>
      </c>
      <c r="FY20" s="24" t="str">
        <f t="shared" si="34"/>
        <v/>
      </c>
      <c r="FZ20" s="24" t="str">
        <f t="shared" si="34"/>
        <v/>
      </c>
      <c r="GA20" s="24" t="str">
        <f t="shared" si="34"/>
        <v/>
      </c>
      <c r="GB20" s="24" t="str">
        <f t="shared" si="34"/>
        <v/>
      </c>
      <c r="GC20" s="24" t="str">
        <f t="shared" si="34"/>
        <v/>
      </c>
      <c r="GD20" s="24" t="str">
        <f t="shared" si="34"/>
        <v/>
      </c>
      <c r="GE20" s="24" t="str">
        <f t="shared" si="34"/>
        <v/>
      </c>
      <c r="GF20" s="24" t="str">
        <f t="shared" si="34"/>
        <v/>
      </c>
      <c r="GG20" s="24" t="str">
        <f t="shared" si="34"/>
        <v/>
      </c>
      <c r="GH20" s="24" t="str">
        <f t="shared" si="34"/>
        <v/>
      </c>
      <c r="GI20" s="24" t="str">
        <f t="shared" si="34"/>
        <v/>
      </c>
      <c r="GJ20" s="24" t="str">
        <f t="shared" si="34"/>
        <v/>
      </c>
      <c r="GK20" s="24" t="str">
        <f t="shared" si="34"/>
        <v/>
      </c>
      <c r="GL20" s="24" t="str">
        <f t="shared" si="34"/>
        <v/>
      </c>
      <c r="GM20" s="24" t="str">
        <f t="shared" ref="GM20:IV20" si="35">IF(GM19="","",0)</f>
        <v/>
      </c>
      <c r="GN20" s="24" t="str">
        <f t="shared" si="35"/>
        <v/>
      </c>
      <c r="GO20" s="24" t="str">
        <f t="shared" si="35"/>
        <v/>
      </c>
      <c r="GP20" s="24" t="str">
        <f t="shared" si="35"/>
        <v/>
      </c>
      <c r="GQ20" s="24" t="str">
        <f t="shared" si="35"/>
        <v/>
      </c>
      <c r="GR20" s="24" t="str">
        <f t="shared" si="35"/>
        <v/>
      </c>
      <c r="GS20" s="24" t="str">
        <f t="shared" si="35"/>
        <v/>
      </c>
      <c r="GT20" s="24" t="str">
        <f t="shared" si="35"/>
        <v/>
      </c>
      <c r="GU20" s="24" t="str">
        <f t="shared" si="35"/>
        <v/>
      </c>
      <c r="GV20" s="24" t="str">
        <f t="shared" si="35"/>
        <v/>
      </c>
      <c r="GW20" s="24" t="str">
        <f t="shared" si="35"/>
        <v/>
      </c>
      <c r="GX20" s="24" t="str">
        <f t="shared" si="35"/>
        <v/>
      </c>
      <c r="GY20" s="24" t="str">
        <f t="shared" si="35"/>
        <v/>
      </c>
      <c r="GZ20" s="24" t="str">
        <f t="shared" si="35"/>
        <v/>
      </c>
      <c r="HA20" s="24" t="str">
        <f t="shared" si="35"/>
        <v/>
      </c>
      <c r="HB20" s="24" t="str">
        <f t="shared" si="35"/>
        <v/>
      </c>
      <c r="HC20" s="24" t="str">
        <f t="shared" si="35"/>
        <v/>
      </c>
      <c r="HD20" s="24" t="str">
        <f t="shared" si="35"/>
        <v/>
      </c>
      <c r="HE20" s="24" t="str">
        <f t="shared" si="35"/>
        <v/>
      </c>
      <c r="HF20" s="24" t="str">
        <f t="shared" si="35"/>
        <v/>
      </c>
      <c r="HG20" s="24" t="str">
        <f t="shared" si="35"/>
        <v/>
      </c>
      <c r="HH20" s="24" t="str">
        <f t="shared" si="35"/>
        <v/>
      </c>
      <c r="HI20" s="24" t="str">
        <f t="shared" si="35"/>
        <v/>
      </c>
      <c r="HJ20" s="24" t="str">
        <f t="shared" si="35"/>
        <v/>
      </c>
      <c r="HK20" s="24" t="str">
        <f t="shared" si="35"/>
        <v/>
      </c>
      <c r="HL20" s="24" t="str">
        <f t="shared" si="35"/>
        <v/>
      </c>
      <c r="HM20" s="24" t="str">
        <f t="shared" si="35"/>
        <v/>
      </c>
      <c r="HN20" s="24" t="str">
        <f t="shared" si="35"/>
        <v/>
      </c>
      <c r="HO20" s="24" t="str">
        <f t="shared" si="35"/>
        <v/>
      </c>
      <c r="HP20" s="24" t="str">
        <f t="shared" si="35"/>
        <v/>
      </c>
      <c r="HQ20" s="24" t="str">
        <f t="shared" si="35"/>
        <v/>
      </c>
      <c r="HR20" s="24" t="str">
        <f t="shared" si="35"/>
        <v/>
      </c>
      <c r="HS20" s="24" t="str">
        <f t="shared" si="35"/>
        <v/>
      </c>
      <c r="HT20" s="24" t="str">
        <f t="shared" si="35"/>
        <v/>
      </c>
      <c r="HU20" s="24" t="str">
        <f t="shared" si="35"/>
        <v/>
      </c>
      <c r="HV20" s="24" t="str">
        <f t="shared" si="35"/>
        <v/>
      </c>
      <c r="HW20" s="24" t="str">
        <f t="shared" si="35"/>
        <v/>
      </c>
      <c r="HX20" s="24" t="str">
        <f t="shared" si="35"/>
        <v/>
      </c>
      <c r="HY20" s="24" t="str">
        <f t="shared" si="35"/>
        <v/>
      </c>
      <c r="HZ20" s="24" t="str">
        <f t="shared" si="35"/>
        <v/>
      </c>
      <c r="IA20" s="24" t="str">
        <f t="shared" si="35"/>
        <v/>
      </c>
      <c r="IB20" s="24" t="str">
        <f t="shared" si="35"/>
        <v/>
      </c>
      <c r="IC20" s="24" t="str">
        <f t="shared" si="35"/>
        <v/>
      </c>
      <c r="ID20" s="24" t="str">
        <f t="shared" si="35"/>
        <v/>
      </c>
      <c r="IE20" s="24" t="str">
        <f t="shared" si="35"/>
        <v/>
      </c>
      <c r="IF20" s="24" t="str">
        <f t="shared" si="35"/>
        <v/>
      </c>
      <c r="IG20" s="24" t="str">
        <f t="shared" si="35"/>
        <v/>
      </c>
      <c r="IH20" s="24" t="str">
        <f t="shared" si="35"/>
        <v/>
      </c>
      <c r="II20" s="24" t="str">
        <f t="shared" si="35"/>
        <v/>
      </c>
      <c r="IJ20" s="24" t="str">
        <f t="shared" si="35"/>
        <v/>
      </c>
      <c r="IK20" s="24" t="str">
        <f t="shared" si="35"/>
        <v/>
      </c>
      <c r="IL20" s="24" t="str">
        <f t="shared" si="35"/>
        <v/>
      </c>
      <c r="IM20" s="24" t="str">
        <f t="shared" si="35"/>
        <v/>
      </c>
      <c r="IN20" s="24" t="str">
        <f t="shared" si="35"/>
        <v/>
      </c>
      <c r="IO20" s="24" t="str">
        <f t="shared" si="35"/>
        <v/>
      </c>
      <c r="IP20" s="24" t="str">
        <f t="shared" si="35"/>
        <v/>
      </c>
      <c r="IQ20" s="24" t="str">
        <f t="shared" si="35"/>
        <v/>
      </c>
      <c r="IR20" s="24" t="str">
        <f t="shared" si="35"/>
        <v/>
      </c>
      <c r="IS20" s="24" t="str">
        <f t="shared" si="35"/>
        <v/>
      </c>
      <c r="IT20" s="24" t="str">
        <f t="shared" si="35"/>
        <v/>
      </c>
      <c r="IU20" s="24" t="str">
        <f t="shared" si="35"/>
        <v/>
      </c>
      <c r="IV20" s="24" t="str">
        <f t="shared" si="35"/>
        <v/>
      </c>
      <c r="IW20" s="30">
        <v>0</v>
      </c>
      <c r="IX20" s="28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</row>
    <row r="22" spans="1:5010" x14ac:dyDescent="0.3">
      <c r="A22">
        <v>3000</v>
      </c>
    </row>
    <row r="23" spans="1:5010" x14ac:dyDescent="0.3">
      <c r="A23">
        <v>1.4172</v>
      </c>
    </row>
    <row r="24" spans="1:5010" x14ac:dyDescent="0.3">
      <c r="A24">
        <f>A22/A23</f>
        <v>2116.8501270110078</v>
      </c>
    </row>
  </sheetData>
  <mergeCells count="1">
    <mergeCell ref="A1:A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KN121"/>
  <sheetViews>
    <sheetView workbookViewId="0">
      <selection activeCell="B8" sqref="B8"/>
    </sheetView>
  </sheetViews>
  <sheetFormatPr baseColWidth="10" defaultRowHeight="14.4" x14ac:dyDescent="0.3"/>
  <sheetData>
    <row r="1" spans="1:3004" ht="21.6" x14ac:dyDescent="0.3">
      <c r="O1" s="17" t="s">
        <v>1022</v>
      </c>
      <c r="P1">
        <f>G3</f>
        <v>178</v>
      </c>
      <c r="Q1">
        <f>P1</f>
        <v>178</v>
      </c>
      <c r="R1">
        <f>I3</f>
        <v>809</v>
      </c>
      <c r="S1">
        <f>R1</f>
        <v>809</v>
      </c>
      <c r="T1">
        <f>P1</f>
        <v>178</v>
      </c>
    </row>
    <row r="2" spans="1:3004" x14ac:dyDescent="0.3">
      <c r="A2" t="s">
        <v>4</v>
      </c>
      <c r="B2">
        <f>COUNT(données)</f>
        <v>33779</v>
      </c>
      <c r="D2" t="s">
        <v>1</v>
      </c>
      <c r="E2" t="s">
        <v>5</v>
      </c>
      <c r="F2" t="s">
        <v>1024</v>
      </c>
      <c r="G2" t="s">
        <v>6</v>
      </c>
      <c r="H2" t="s">
        <v>7</v>
      </c>
      <c r="I2" t="s">
        <v>8</v>
      </c>
      <c r="J2" t="s">
        <v>1025</v>
      </c>
      <c r="K2" t="s">
        <v>9</v>
      </c>
      <c r="L2" t="s">
        <v>0</v>
      </c>
      <c r="O2" s="12"/>
      <c r="P2">
        <v>1</v>
      </c>
      <c r="Q2">
        <v>2</v>
      </c>
      <c r="R2">
        <v>2</v>
      </c>
      <c r="S2">
        <v>1</v>
      </c>
      <c r="T2">
        <v>1</v>
      </c>
    </row>
    <row r="3" spans="1:3004" x14ac:dyDescent="0.3">
      <c r="A3" t="s">
        <v>10</v>
      </c>
      <c r="B3">
        <f>AVERAGE(données)</f>
        <v>631.43598093490039</v>
      </c>
      <c r="D3">
        <f>MIN(données)</f>
        <v>0</v>
      </c>
      <c r="E3">
        <f>PERCENTILE(données,0.05)</f>
        <v>67</v>
      </c>
      <c r="F3">
        <f>PERCENTILE(données,0.1)</f>
        <v>96</v>
      </c>
      <c r="G3">
        <f>QUARTILE(données,1)</f>
        <v>178</v>
      </c>
      <c r="H3">
        <f>MEDIAN(données)</f>
        <v>371</v>
      </c>
      <c r="I3">
        <f>PERCENTILE(données,0.75)</f>
        <v>809</v>
      </c>
      <c r="J3">
        <f>PERCENTILE(données,0.9)</f>
        <v>1579</v>
      </c>
      <c r="K3">
        <f>PERCENTILE(données,0.95)</f>
        <v>2195</v>
      </c>
      <c r="L3">
        <f>MAX(données)</f>
        <v>3500</v>
      </c>
      <c r="O3" t="s">
        <v>1023</v>
      </c>
      <c r="P3">
        <f>P1</f>
        <v>178</v>
      </c>
      <c r="Q3">
        <f>F3</f>
        <v>96</v>
      </c>
      <c r="R3">
        <f>Q3</f>
        <v>96</v>
      </c>
      <c r="S3">
        <f>R3</f>
        <v>96</v>
      </c>
      <c r="T3" t="s">
        <v>1027</v>
      </c>
      <c r="U3">
        <f>D3</f>
        <v>0</v>
      </c>
      <c r="V3">
        <f>U3</f>
        <v>0</v>
      </c>
      <c r="W3" t="s">
        <v>7</v>
      </c>
      <c r="X3">
        <f>H3</f>
        <v>371</v>
      </c>
      <c r="Y3">
        <f>X3</f>
        <v>371</v>
      </c>
    </row>
    <row r="4" spans="1:3004" x14ac:dyDescent="0.3">
      <c r="A4" t="s">
        <v>12</v>
      </c>
      <c r="B4">
        <f>STDEVP(données)</f>
        <v>680.58785347061735</v>
      </c>
      <c r="I4" s="16" t="s">
        <v>1021</v>
      </c>
      <c r="P4">
        <v>1.5</v>
      </c>
      <c r="Q4">
        <v>1.5</v>
      </c>
      <c r="R4">
        <v>1.25</v>
      </c>
      <c r="S4">
        <v>1.75</v>
      </c>
      <c r="U4">
        <v>1.5</v>
      </c>
      <c r="V4">
        <v>1.5</v>
      </c>
      <c r="X4">
        <v>1</v>
      </c>
      <c r="Y4">
        <v>2</v>
      </c>
    </row>
    <row r="5" spans="1:3004" x14ac:dyDescent="0.3">
      <c r="A5" t="s">
        <v>11</v>
      </c>
      <c r="B5">
        <f>STDEV(données)</f>
        <v>680.59792782102784</v>
      </c>
      <c r="I5" s="10" t="s">
        <v>33</v>
      </c>
      <c r="O5" t="s">
        <v>1026</v>
      </c>
      <c r="P5">
        <f>R1</f>
        <v>809</v>
      </c>
      <c r="Q5">
        <f>J3</f>
        <v>1579</v>
      </c>
      <c r="R5">
        <f>Q5</f>
        <v>1579</v>
      </c>
      <c r="S5">
        <f>R5</f>
        <v>1579</v>
      </c>
      <c r="T5" t="s">
        <v>1028</v>
      </c>
      <c r="U5">
        <f>L3</f>
        <v>3500</v>
      </c>
      <c r="V5">
        <f>U5</f>
        <v>3500</v>
      </c>
    </row>
    <row r="6" spans="1:3004" x14ac:dyDescent="0.3">
      <c r="C6" s="4"/>
      <c r="I6" s="10" t="s">
        <v>31</v>
      </c>
      <c r="P6">
        <v>1.5</v>
      </c>
      <c r="Q6">
        <v>1.5</v>
      </c>
      <c r="R6">
        <v>1.25</v>
      </c>
      <c r="S6">
        <v>1.75</v>
      </c>
      <c r="U6">
        <v>1.5</v>
      </c>
      <c r="V6">
        <v>1.5</v>
      </c>
    </row>
    <row r="7" spans="1:3004" ht="15" thickBot="1" x14ac:dyDescent="0.35">
      <c r="A7" s="88" t="s">
        <v>32</v>
      </c>
      <c r="B7" s="11" t="s">
        <v>23</v>
      </c>
      <c r="C7" s="11" t="s">
        <v>13</v>
      </c>
      <c r="D7" s="11" t="s">
        <v>14</v>
      </c>
      <c r="E7" s="11" t="s">
        <v>15</v>
      </c>
      <c r="F7" s="11" t="s">
        <v>16</v>
      </c>
      <c r="G7" s="11" t="s">
        <v>17</v>
      </c>
      <c r="H7" s="11" t="s">
        <v>18</v>
      </c>
      <c r="I7" s="11" t="s">
        <v>19</v>
      </c>
      <c r="J7" s="11" t="s">
        <v>20</v>
      </c>
      <c r="K7" s="11" t="s">
        <v>21</v>
      </c>
      <c r="L7" s="11" t="s">
        <v>22</v>
      </c>
      <c r="M7" s="11" t="s">
        <v>27</v>
      </c>
      <c r="N7" s="11" t="s">
        <v>28</v>
      </c>
      <c r="O7" s="11" t="s">
        <v>35</v>
      </c>
      <c r="P7" s="11" t="s">
        <v>36</v>
      </c>
      <c r="Q7" s="11" t="s">
        <v>37</v>
      </c>
      <c r="R7" s="11" t="s">
        <v>38</v>
      </c>
      <c r="S7" s="11" t="s">
        <v>39</v>
      </c>
      <c r="T7" s="11" t="s">
        <v>40</v>
      </c>
      <c r="U7" s="11" t="s">
        <v>41</v>
      </c>
      <c r="V7" s="11" t="s">
        <v>42</v>
      </c>
      <c r="W7" s="11" t="s">
        <v>43</v>
      </c>
      <c r="X7" s="11" t="s">
        <v>44</v>
      </c>
      <c r="Y7" s="11" t="s">
        <v>45</v>
      </c>
      <c r="Z7" s="11" t="s">
        <v>46</v>
      </c>
      <c r="AA7" s="11" t="s">
        <v>47</v>
      </c>
      <c r="AB7" s="11" t="s">
        <v>48</v>
      </c>
      <c r="AC7" s="11" t="s">
        <v>49</v>
      </c>
      <c r="AD7" s="11" t="s">
        <v>50</v>
      </c>
      <c r="AE7" s="11" t="s">
        <v>51</v>
      </c>
      <c r="AF7" s="11" t="s">
        <v>52</v>
      </c>
      <c r="AG7" s="11" t="s">
        <v>53</v>
      </c>
      <c r="AH7" s="11" t="s">
        <v>54</v>
      </c>
      <c r="AI7" s="11" t="s">
        <v>55</v>
      </c>
      <c r="AJ7" s="11" t="s">
        <v>56</v>
      </c>
      <c r="AK7" s="11" t="s">
        <v>57</v>
      </c>
      <c r="AL7" s="11" t="s">
        <v>58</v>
      </c>
      <c r="AM7" s="11" t="s">
        <v>59</v>
      </c>
      <c r="AN7" s="11" t="s">
        <v>60</v>
      </c>
      <c r="AO7" s="11" t="s">
        <v>61</v>
      </c>
      <c r="AP7" s="11" t="s">
        <v>62</v>
      </c>
      <c r="AQ7" s="11" t="s">
        <v>63</v>
      </c>
      <c r="AR7" s="11" t="s">
        <v>64</v>
      </c>
      <c r="AS7" s="11" t="s">
        <v>65</v>
      </c>
      <c r="AT7" s="11" t="s">
        <v>66</v>
      </c>
      <c r="AU7" s="11" t="s">
        <v>67</v>
      </c>
      <c r="AV7" s="11" t="s">
        <v>68</v>
      </c>
      <c r="AW7" s="11" t="s">
        <v>69</v>
      </c>
      <c r="AX7" s="11" t="s">
        <v>70</v>
      </c>
      <c r="AY7" s="11" t="s">
        <v>71</v>
      </c>
      <c r="AZ7" s="11" t="s">
        <v>72</v>
      </c>
      <c r="BA7" s="11" t="s">
        <v>73</v>
      </c>
      <c r="BB7" s="11" t="s">
        <v>74</v>
      </c>
      <c r="BC7" s="11" t="s">
        <v>75</v>
      </c>
      <c r="BD7" s="11" t="s">
        <v>76</v>
      </c>
      <c r="BE7" s="11" t="s">
        <v>77</v>
      </c>
      <c r="BF7" s="11" t="s">
        <v>78</v>
      </c>
      <c r="BG7" s="11" t="s">
        <v>79</v>
      </c>
      <c r="BH7" s="11" t="s">
        <v>80</v>
      </c>
      <c r="BI7" s="11" t="s">
        <v>81</v>
      </c>
      <c r="BJ7" s="11" t="s">
        <v>82</v>
      </c>
      <c r="BK7" s="11" t="s">
        <v>83</v>
      </c>
      <c r="BL7" s="11" t="s">
        <v>84</v>
      </c>
      <c r="BM7" s="11" t="s">
        <v>85</v>
      </c>
      <c r="BN7" s="11" t="s">
        <v>86</v>
      </c>
      <c r="BO7" s="11" t="s">
        <v>87</v>
      </c>
      <c r="BP7" s="11" t="s">
        <v>88</v>
      </c>
      <c r="BQ7" s="11" t="s">
        <v>89</v>
      </c>
      <c r="BR7" s="11" t="s">
        <v>90</v>
      </c>
      <c r="BS7" s="11" t="s">
        <v>91</v>
      </c>
      <c r="BT7" s="11" t="s">
        <v>92</v>
      </c>
      <c r="BU7" s="11" t="s">
        <v>93</v>
      </c>
      <c r="BV7" s="11" t="s">
        <v>94</v>
      </c>
      <c r="BW7" s="11" t="s">
        <v>95</v>
      </c>
      <c r="BX7" s="11" t="s">
        <v>96</v>
      </c>
      <c r="BY7" s="11" t="s">
        <v>97</v>
      </c>
      <c r="BZ7" s="11" t="s">
        <v>98</v>
      </c>
      <c r="CA7" s="11" t="s">
        <v>99</v>
      </c>
      <c r="CB7" s="11" t="s">
        <v>100</v>
      </c>
      <c r="CC7" s="11" t="s">
        <v>101</v>
      </c>
      <c r="CD7" s="11" t="s">
        <v>102</v>
      </c>
      <c r="CE7" s="11" t="s">
        <v>103</v>
      </c>
      <c r="CF7" s="11" t="s">
        <v>104</v>
      </c>
      <c r="CG7" s="11" t="s">
        <v>105</v>
      </c>
      <c r="CH7" s="11" t="s">
        <v>106</v>
      </c>
      <c r="CI7" s="11" t="s">
        <v>107</v>
      </c>
      <c r="CJ7" s="11" t="s">
        <v>108</v>
      </c>
      <c r="CK7" s="11" t="s">
        <v>109</v>
      </c>
      <c r="CL7" s="11" t="s">
        <v>110</v>
      </c>
      <c r="CM7" s="11" t="s">
        <v>111</v>
      </c>
      <c r="CN7" s="11" t="s">
        <v>112</v>
      </c>
      <c r="CO7" s="11" t="s">
        <v>113</v>
      </c>
      <c r="CP7" s="11" t="s">
        <v>114</v>
      </c>
      <c r="CQ7" s="11" t="s">
        <v>115</v>
      </c>
      <c r="CR7" s="11" t="s">
        <v>116</v>
      </c>
      <c r="CS7" s="11" t="s">
        <v>117</v>
      </c>
      <c r="CT7" s="11" t="s">
        <v>118</v>
      </c>
      <c r="CU7" s="11" t="s">
        <v>119</v>
      </c>
      <c r="CV7" s="11" t="s">
        <v>120</v>
      </c>
      <c r="CW7" s="11" t="s">
        <v>121</v>
      </c>
      <c r="CX7" s="11" t="s">
        <v>122</v>
      </c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20"/>
      <c r="ALM7" s="3"/>
      <c r="ALN7" s="3"/>
      <c r="DKM7" s="10" t="s">
        <v>1020</v>
      </c>
    </row>
    <row r="8" spans="1:3004" ht="15" thickBot="1" x14ac:dyDescent="0.35">
      <c r="A8" s="79"/>
      <c r="B8" s="6">
        <f>A121</f>
        <v>0</v>
      </c>
      <c r="C8" s="6">
        <f>B121</f>
        <v>96</v>
      </c>
      <c r="D8" s="6">
        <f t="shared" ref="D8:BO8" si="0">C121</f>
        <v>150</v>
      </c>
      <c r="E8" s="6">
        <f t="shared" si="0"/>
        <v>209</v>
      </c>
      <c r="F8" s="6">
        <f t="shared" si="0"/>
        <v>280</v>
      </c>
      <c r="G8" s="6">
        <f t="shared" si="0"/>
        <v>371</v>
      </c>
      <c r="H8" s="6">
        <f t="shared" si="0"/>
        <v>503</v>
      </c>
      <c r="I8" s="6">
        <f t="shared" si="0"/>
        <v>681</v>
      </c>
      <c r="J8" s="6">
        <f t="shared" si="0"/>
        <v>979</v>
      </c>
      <c r="K8" s="6">
        <f t="shared" si="0"/>
        <v>1579</v>
      </c>
      <c r="L8" s="6">
        <f t="shared" si="0"/>
        <v>3500</v>
      </c>
      <c r="M8" s="6" t="str">
        <f t="shared" si="0"/>
        <v/>
      </c>
      <c r="N8" s="6" t="str">
        <f t="shared" si="0"/>
        <v/>
      </c>
      <c r="O8" s="6" t="str">
        <f t="shared" si="0"/>
        <v/>
      </c>
      <c r="P8" s="6" t="str">
        <f t="shared" si="0"/>
        <v/>
      </c>
      <c r="Q8" s="6" t="str">
        <f t="shared" si="0"/>
        <v/>
      </c>
      <c r="R8" s="6" t="str">
        <f t="shared" si="0"/>
        <v/>
      </c>
      <c r="S8" s="6" t="str">
        <f t="shared" si="0"/>
        <v/>
      </c>
      <c r="T8" s="6" t="str">
        <f t="shared" si="0"/>
        <v/>
      </c>
      <c r="U8" s="6" t="str">
        <f t="shared" si="0"/>
        <v/>
      </c>
      <c r="V8" s="6" t="str">
        <f t="shared" si="0"/>
        <v/>
      </c>
      <c r="W8" s="6" t="str">
        <f t="shared" si="0"/>
        <v/>
      </c>
      <c r="X8" s="6" t="str">
        <f t="shared" si="0"/>
        <v/>
      </c>
      <c r="Y8" s="6" t="str">
        <f t="shared" si="0"/>
        <v/>
      </c>
      <c r="Z8" s="6" t="str">
        <f t="shared" si="0"/>
        <v/>
      </c>
      <c r="AA8" s="6" t="str">
        <f t="shared" si="0"/>
        <v/>
      </c>
      <c r="AB8" s="6" t="str">
        <f t="shared" si="0"/>
        <v/>
      </c>
      <c r="AC8" s="6" t="str">
        <f t="shared" si="0"/>
        <v/>
      </c>
      <c r="AD8" s="6" t="str">
        <f t="shared" si="0"/>
        <v/>
      </c>
      <c r="AE8" s="6" t="str">
        <f t="shared" si="0"/>
        <v/>
      </c>
      <c r="AF8" s="6" t="str">
        <f t="shared" si="0"/>
        <v/>
      </c>
      <c r="AG8" s="6" t="str">
        <f t="shared" si="0"/>
        <v/>
      </c>
      <c r="AH8" s="6" t="str">
        <f t="shared" si="0"/>
        <v/>
      </c>
      <c r="AI8" s="6" t="str">
        <f t="shared" si="0"/>
        <v/>
      </c>
      <c r="AJ8" s="6" t="str">
        <f t="shared" si="0"/>
        <v/>
      </c>
      <c r="AK8" s="6" t="str">
        <f t="shared" si="0"/>
        <v/>
      </c>
      <c r="AL8" s="6" t="str">
        <f t="shared" si="0"/>
        <v/>
      </c>
      <c r="AM8" s="6" t="str">
        <f t="shared" si="0"/>
        <v/>
      </c>
      <c r="AN8" s="6" t="str">
        <f t="shared" si="0"/>
        <v/>
      </c>
      <c r="AO8" s="6" t="str">
        <f t="shared" si="0"/>
        <v/>
      </c>
      <c r="AP8" s="6" t="str">
        <f t="shared" si="0"/>
        <v/>
      </c>
      <c r="AQ8" s="6" t="str">
        <f t="shared" si="0"/>
        <v/>
      </c>
      <c r="AR8" s="6" t="str">
        <f t="shared" si="0"/>
        <v/>
      </c>
      <c r="AS8" s="6" t="str">
        <f t="shared" si="0"/>
        <v/>
      </c>
      <c r="AT8" s="6" t="str">
        <f t="shared" si="0"/>
        <v/>
      </c>
      <c r="AU8" s="6" t="str">
        <f t="shared" si="0"/>
        <v/>
      </c>
      <c r="AV8" s="6" t="str">
        <f t="shared" si="0"/>
        <v/>
      </c>
      <c r="AW8" s="6" t="str">
        <f t="shared" si="0"/>
        <v/>
      </c>
      <c r="AX8" s="6" t="str">
        <f t="shared" si="0"/>
        <v/>
      </c>
      <c r="AY8" s="6" t="str">
        <f t="shared" si="0"/>
        <v/>
      </c>
      <c r="AZ8" s="6" t="str">
        <f t="shared" si="0"/>
        <v/>
      </c>
      <c r="BA8" s="6" t="str">
        <f t="shared" si="0"/>
        <v/>
      </c>
      <c r="BB8" s="6" t="str">
        <f t="shared" si="0"/>
        <v/>
      </c>
      <c r="BC8" s="6" t="str">
        <f t="shared" si="0"/>
        <v/>
      </c>
      <c r="BD8" s="6" t="str">
        <f t="shared" si="0"/>
        <v/>
      </c>
      <c r="BE8" s="6" t="str">
        <f t="shared" si="0"/>
        <v/>
      </c>
      <c r="BF8" s="6" t="str">
        <f t="shared" si="0"/>
        <v/>
      </c>
      <c r="BG8" s="6" t="str">
        <f t="shared" si="0"/>
        <v/>
      </c>
      <c r="BH8" s="6" t="str">
        <f t="shared" si="0"/>
        <v/>
      </c>
      <c r="BI8" s="6" t="str">
        <f t="shared" si="0"/>
        <v/>
      </c>
      <c r="BJ8" s="6" t="str">
        <f t="shared" si="0"/>
        <v/>
      </c>
      <c r="BK8" s="6" t="str">
        <f t="shared" si="0"/>
        <v/>
      </c>
      <c r="BL8" s="6" t="str">
        <f t="shared" si="0"/>
        <v/>
      </c>
      <c r="BM8" s="6" t="str">
        <f t="shared" si="0"/>
        <v/>
      </c>
      <c r="BN8" s="6" t="str">
        <f t="shared" si="0"/>
        <v/>
      </c>
      <c r="BO8" s="6" t="str">
        <f t="shared" si="0"/>
        <v/>
      </c>
      <c r="BP8" s="6" t="str">
        <f t="shared" ref="BP8:CX8" si="1">BO121</f>
        <v/>
      </c>
      <c r="BQ8" s="6" t="str">
        <f t="shared" si="1"/>
        <v/>
      </c>
      <c r="BR8" s="6" t="str">
        <f t="shared" si="1"/>
        <v/>
      </c>
      <c r="BS8" s="6" t="str">
        <f t="shared" si="1"/>
        <v/>
      </c>
      <c r="BT8" s="6" t="str">
        <f t="shared" si="1"/>
        <v/>
      </c>
      <c r="BU8" s="6" t="str">
        <f t="shared" si="1"/>
        <v/>
      </c>
      <c r="BV8" s="6" t="str">
        <f t="shared" si="1"/>
        <v/>
      </c>
      <c r="BW8" s="6" t="str">
        <f t="shared" si="1"/>
        <v/>
      </c>
      <c r="BX8" s="6" t="str">
        <f t="shared" si="1"/>
        <v/>
      </c>
      <c r="BY8" s="6" t="str">
        <f t="shared" si="1"/>
        <v/>
      </c>
      <c r="BZ8" s="6" t="str">
        <f t="shared" si="1"/>
        <v/>
      </c>
      <c r="CA8" s="6" t="str">
        <f t="shared" si="1"/>
        <v/>
      </c>
      <c r="CB8" s="6" t="str">
        <f t="shared" si="1"/>
        <v/>
      </c>
      <c r="CC8" s="6" t="str">
        <f t="shared" si="1"/>
        <v/>
      </c>
      <c r="CD8" s="6" t="str">
        <f t="shared" si="1"/>
        <v/>
      </c>
      <c r="CE8" s="6" t="str">
        <f t="shared" si="1"/>
        <v/>
      </c>
      <c r="CF8" s="6" t="str">
        <f t="shared" si="1"/>
        <v/>
      </c>
      <c r="CG8" s="6" t="str">
        <f t="shared" si="1"/>
        <v/>
      </c>
      <c r="CH8" s="6" t="str">
        <f t="shared" si="1"/>
        <v/>
      </c>
      <c r="CI8" s="6" t="str">
        <f t="shared" si="1"/>
        <v/>
      </c>
      <c r="CJ8" s="6" t="str">
        <f t="shared" si="1"/>
        <v/>
      </c>
      <c r="CK8" s="6" t="str">
        <f t="shared" si="1"/>
        <v/>
      </c>
      <c r="CL8" s="6" t="str">
        <f t="shared" si="1"/>
        <v/>
      </c>
      <c r="CM8" s="6" t="str">
        <f t="shared" si="1"/>
        <v/>
      </c>
      <c r="CN8" s="6" t="str">
        <f t="shared" si="1"/>
        <v/>
      </c>
      <c r="CO8" s="6" t="str">
        <f t="shared" si="1"/>
        <v/>
      </c>
      <c r="CP8" s="6" t="str">
        <f t="shared" si="1"/>
        <v/>
      </c>
      <c r="CQ8" s="6" t="str">
        <f t="shared" si="1"/>
        <v/>
      </c>
      <c r="CR8" s="6" t="str">
        <f t="shared" si="1"/>
        <v/>
      </c>
      <c r="CS8" s="6" t="str">
        <f t="shared" si="1"/>
        <v/>
      </c>
      <c r="CT8" s="6" t="str">
        <f t="shared" si="1"/>
        <v/>
      </c>
      <c r="CU8" s="6" t="str">
        <f t="shared" si="1"/>
        <v/>
      </c>
      <c r="CV8" s="6" t="str">
        <f t="shared" si="1"/>
        <v/>
      </c>
      <c r="CW8" s="6" t="str">
        <f t="shared" si="1"/>
        <v/>
      </c>
      <c r="CX8" s="6" t="str">
        <f t="shared" si="1"/>
        <v/>
      </c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7"/>
      <c r="ALN8" s="7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</row>
    <row r="9" spans="1:3004" s="2" customFormat="1" x14ac:dyDescent="0.3">
      <c r="A9" s="3" t="s">
        <v>24</v>
      </c>
      <c r="B9" s="5">
        <f t="shared" ref="B9:C9" si="2">IF(B8="","",COUNTIF(données,"&lt;="&amp;B8))</f>
        <v>6</v>
      </c>
      <c r="C9" s="5">
        <f t="shared" si="2"/>
        <v>3381</v>
      </c>
      <c r="D9" s="5">
        <f t="shared" ref="D9:BO9" si="3">IF(D8="","",COUNTIF(données,"&lt;="&amp;D8))</f>
        <v>6792</v>
      </c>
      <c r="E9" s="5">
        <f t="shared" si="3"/>
        <v>10154</v>
      </c>
      <c r="F9" s="5">
        <f t="shared" si="3"/>
        <v>13544</v>
      </c>
      <c r="G9" s="5">
        <f t="shared" si="3"/>
        <v>16897</v>
      </c>
      <c r="H9" s="5">
        <f t="shared" si="3"/>
        <v>20290</v>
      </c>
      <c r="I9" s="5">
        <f t="shared" si="3"/>
        <v>23658</v>
      </c>
      <c r="J9" s="5">
        <f t="shared" si="3"/>
        <v>27029</v>
      </c>
      <c r="K9" s="5">
        <f t="shared" si="3"/>
        <v>30402</v>
      </c>
      <c r="L9" s="5">
        <f t="shared" si="3"/>
        <v>33779</v>
      </c>
      <c r="M9" s="5" t="str">
        <f t="shared" si="3"/>
        <v/>
      </c>
      <c r="N9" s="5" t="str">
        <f t="shared" si="3"/>
        <v/>
      </c>
      <c r="O9" s="5" t="str">
        <f t="shared" si="3"/>
        <v/>
      </c>
      <c r="P9" s="5" t="str">
        <f t="shared" si="3"/>
        <v/>
      </c>
      <c r="Q9" s="5" t="str">
        <f t="shared" si="3"/>
        <v/>
      </c>
      <c r="R9" s="5" t="str">
        <f t="shared" si="3"/>
        <v/>
      </c>
      <c r="S9" s="5" t="str">
        <f t="shared" si="3"/>
        <v/>
      </c>
      <c r="T9" s="5" t="str">
        <f t="shared" si="3"/>
        <v/>
      </c>
      <c r="U9" s="5" t="str">
        <f t="shared" si="3"/>
        <v/>
      </c>
      <c r="V9" s="5" t="str">
        <f t="shared" si="3"/>
        <v/>
      </c>
      <c r="W9" s="5" t="str">
        <f t="shared" si="3"/>
        <v/>
      </c>
      <c r="X9" s="5" t="str">
        <f t="shared" si="3"/>
        <v/>
      </c>
      <c r="Y9" s="5" t="str">
        <f t="shared" si="3"/>
        <v/>
      </c>
      <c r="Z9" s="5" t="str">
        <f t="shared" si="3"/>
        <v/>
      </c>
      <c r="AA9" s="5" t="str">
        <f t="shared" si="3"/>
        <v/>
      </c>
      <c r="AB9" s="5" t="str">
        <f t="shared" si="3"/>
        <v/>
      </c>
      <c r="AC9" s="5" t="str">
        <f t="shared" si="3"/>
        <v/>
      </c>
      <c r="AD9" s="5" t="str">
        <f t="shared" si="3"/>
        <v/>
      </c>
      <c r="AE9" s="5" t="str">
        <f t="shared" si="3"/>
        <v/>
      </c>
      <c r="AF9" s="5" t="str">
        <f t="shared" si="3"/>
        <v/>
      </c>
      <c r="AG9" s="5" t="str">
        <f t="shared" si="3"/>
        <v/>
      </c>
      <c r="AH9" s="5" t="str">
        <f t="shared" si="3"/>
        <v/>
      </c>
      <c r="AI9" s="5" t="str">
        <f t="shared" si="3"/>
        <v/>
      </c>
      <c r="AJ9" s="5" t="str">
        <f t="shared" si="3"/>
        <v/>
      </c>
      <c r="AK9" s="5" t="str">
        <f t="shared" si="3"/>
        <v/>
      </c>
      <c r="AL9" s="5" t="str">
        <f t="shared" si="3"/>
        <v/>
      </c>
      <c r="AM9" s="5" t="str">
        <f t="shared" si="3"/>
        <v/>
      </c>
      <c r="AN9" s="5" t="str">
        <f t="shared" si="3"/>
        <v/>
      </c>
      <c r="AO9" s="5" t="str">
        <f t="shared" si="3"/>
        <v/>
      </c>
      <c r="AP9" s="5" t="str">
        <f t="shared" si="3"/>
        <v/>
      </c>
      <c r="AQ9" s="5" t="str">
        <f t="shared" si="3"/>
        <v/>
      </c>
      <c r="AR9" s="5" t="str">
        <f t="shared" si="3"/>
        <v/>
      </c>
      <c r="AS9" s="5" t="str">
        <f t="shared" si="3"/>
        <v/>
      </c>
      <c r="AT9" s="5" t="str">
        <f t="shared" si="3"/>
        <v/>
      </c>
      <c r="AU9" s="5" t="str">
        <f t="shared" si="3"/>
        <v/>
      </c>
      <c r="AV9" s="5" t="str">
        <f t="shared" si="3"/>
        <v/>
      </c>
      <c r="AW9" s="5" t="str">
        <f t="shared" si="3"/>
        <v/>
      </c>
      <c r="AX9" s="5" t="str">
        <f t="shared" si="3"/>
        <v/>
      </c>
      <c r="AY9" s="5" t="str">
        <f t="shared" si="3"/>
        <v/>
      </c>
      <c r="AZ9" s="5" t="str">
        <f t="shared" si="3"/>
        <v/>
      </c>
      <c r="BA9" s="5" t="str">
        <f t="shared" si="3"/>
        <v/>
      </c>
      <c r="BB9" s="5" t="str">
        <f t="shared" si="3"/>
        <v/>
      </c>
      <c r="BC9" s="5" t="str">
        <f t="shared" si="3"/>
        <v/>
      </c>
      <c r="BD9" s="5" t="str">
        <f t="shared" si="3"/>
        <v/>
      </c>
      <c r="BE9" s="5" t="str">
        <f t="shared" si="3"/>
        <v/>
      </c>
      <c r="BF9" s="5" t="str">
        <f t="shared" si="3"/>
        <v/>
      </c>
      <c r="BG9" s="5" t="str">
        <f t="shared" si="3"/>
        <v/>
      </c>
      <c r="BH9" s="5" t="str">
        <f t="shared" si="3"/>
        <v/>
      </c>
      <c r="BI9" s="5" t="str">
        <f t="shared" si="3"/>
        <v/>
      </c>
      <c r="BJ9" s="5" t="str">
        <f t="shared" si="3"/>
        <v/>
      </c>
      <c r="BK9" s="5" t="str">
        <f t="shared" si="3"/>
        <v/>
      </c>
      <c r="BL9" s="5" t="str">
        <f t="shared" si="3"/>
        <v/>
      </c>
      <c r="BM9" s="5" t="str">
        <f t="shared" si="3"/>
        <v/>
      </c>
      <c r="BN9" s="5" t="str">
        <f t="shared" si="3"/>
        <v/>
      </c>
      <c r="BO9" s="5" t="str">
        <f t="shared" si="3"/>
        <v/>
      </c>
      <c r="BP9" s="5" t="str">
        <f t="shared" ref="BP9:CX9" si="4">IF(BP8="","",COUNTIF(données,"&lt;="&amp;BP8))</f>
        <v/>
      </c>
      <c r="BQ9" s="5" t="str">
        <f t="shared" si="4"/>
        <v/>
      </c>
      <c r="BR9" s="5" t="str">
        <f t="shared" si="4"/>
        <v/>
      </c>
      <c r="BS9" s="5" t="str">
        <f t="shared" si="4"/>
        <v/>
      </c>
      <c r="BT9" s="5" t="str">
        <f t="shared" si="4"/>
        <v/>
      </c>
      <c r="BU9" s="5" t="str">
        <f t="shared" si="4"/>
        <v/>
      </c>
      <c r="BV9" s="5" t="str">
        <f t="shared" si="4"/>
        <v/>
      </c>
      <c r="BW9" s="5" t="str">
        <f t="shared" si="4"/>
        <v/>
      </c>
      <c r="BX9" s="5" t="str">
        <f t="shared" si="4"/>
        <v/>
      </c>
      <c r="BY9" s="5" t="str">
        <f t="shared" si="4"/>
        <v/>
      </c>
      <c r="BZ9" s="5" t="str">
        <f t="shared" si="4"/>
        <v/>
      </c>
      <c r="CA9" s="5" t="str">
        <f t="shared" si="4"/>
        <v/>
      </c>
      <c r="CB9" s="5" t="str">
        <f t="shared" si="4"/>
        <v/>
      </c>
      <c r="CC9" s="5" t="str">
        <f t="shared" si="4"/>
        <v/>
      </c>
      <c r="CD9" s="5" t="str">
        <f t="shared" si="4"/>
        <v/>
      </c>
      <c r="CE9" s="5" t="str">
        <f t="shared" si="4"/>
        <v/>
      </c>
      <c r="CF9" s="5" t="str">
        <f t="shared" si="4"/>
        <v/>
      </c>
      <c r="CG9" s="5" t="str">
        <f t="shared" si="4"/>
        <v/>
      </c>
      <c r="CH9" s="5" t="str">
        <f t="shared" si="4"/>
        <v/>
      </c>
      <c r="CI9" s="5" t="str">
        <f t="shared" si="4"/>
        <v/>
      </c>
      <c r="CJ9" s="5" t="str">
        <f t="shared" si="4"/>
        <v/>
      </c>
      <c r="CK9" s="5" t="str">
        <f t="shared" si="4"/>
        <v/>
      </c>
      <c r="CL9" s="5" t="str">
        <f t="shared" si="4"/>
        <v/>
      </c>
      <c r="CM9" s="5" t="str">
        <f t="shared" si="4"/>
        <v/>
      </c>
      <c r="CN9" s="5" t="str">
        <f t="shared" si="4"/>
        <v/>
      </c>
      <c r="CO9" s="5" t="str">
        <f t="shared" si="4"/>
        <v/>
      </c>
      <c r="CP9" s="5" t="str">
        <f t="shared" si="4"/>
        <v/>
      </c>
      <c r="CQ9" s="5" t="str">
        <f t="shared" si="4"/>
        <v/>
      </c>
      <c r="CR9" s="5" t="str">
        <f t="shared" si="4"/>
        <v/>
      </c>
      <c r="CS9" s="5" t="str">
        <f t="shared" si="4"/>
        <v/>
      </c>
      <c r="CT9" s="5" t="str">
        <f t="shared" si="4"/>
        <v/>
      </c>
      <c r="CU9" s="5" t="str">
        <f t="shared" si="4"/>
        <v/>
      </c>
      <c r="CV9" s="5" t="str">
        <f t="shared" si="4"/>
        <v/>
      </c>
      <c r="CW9" s="5" t="str">
        <f t="shared" si="4"/>
        <v/>
      </c>
      <c r="CX9" s="5" t="str">
        <f t="shared" si="4"/>
        <v/>
      </c>
      <c r="CY9" s="5" t="str">
        <f t="shared" ref="CY9:DY9" si="5">IF(CY8="","",COUNTIF(données,"&lt;="&amp;CY8))</f>
        <v/>
      </c>
      <c r="CZ9" s="5" t="str">
        <f t="shared" si="5"/>
        <v/>
      </c>
      <c r="DA9" s="5" t="str">
        <f t="shared" si="5"/>
        <v/>
      </c>
      <c r="DB9" s="5" t="str">
        <f t="shared" si="5"/>
        <v/>
      </c>
      <c r="DC9" s="5" t="str">
        <f t="shared" si="5"/>
        <v/>
      </c>
      <c r="DD9" s="5" t="str">
        <f t="shared" si="5"/>
        <v/>
      </c>
      <c r="DE9" s="5" t="str">
        <f t="shared" si="5"/>
        <v/>
      </c>
      <c r="DF9" s="5" t="str">
        <f t="shared" si="5"/>
        <v/>
      </c>
      <c r="DG9" s="5" t="str">
        <f t="shared" si="5"/>
        <v/>
      </c>
      <c r="DH9" s="5" t="str">
        <f t="shared" si="5"/>
        <v/>
      </c>
      <c r="DI9" s="5" t="str">
        <f t="shared" si="5"/>
        <v/>
      </c>
      <c r="DJ9" s="5" t="str">
        <f t="shared" si="5"/>
        <v/>
      </c>
      <c r="DK9" s="5" t="str">
        <f t="shared" si="5"/>
        <v/>
      </c>
      <c r="DL9" s="5" t="str">
        <f t="shared" si="5"/>
        <v/>
      </c>
      <c r="DM9" s="5" t="str">
        <f t="shared" si="5"/>
        <v/>
      </c>
      <c r="DN9" s="5" t="str">
        <f t="shared" si="5"/>
        <v/>
      </c>
      <c r="DO9" s="5" t="str">
        <f t="shared" si="5"/>
        <v/>
      </c>
      <c r="DP9" s="5" t="str">
        <f t="shared" si="5"/>
        <v/>
      </c>
      <c r="DQ9" s="5" t="str">
        <f t="shared" si="5"/>
        <v/>
      </c>
      <c r="DR9" s="5" t="str">
        <f t="shared" si="5"/>
        <v/>
      </c>
      <c r="DS9" s="5" t="str">
        <f t="shared" si="5"/>
        <v/>
      </c>
      <c r="DT9" s="5" t="str">
        <f t="shared" si="5"/>
        <v/>
      </c>
      <c r="DU9" s="5" t="str">
        <f t="shared" si="5"/>
        <v/>
      </c>
      <c r="DV9" s="5" t="str">
        <f t="shared" si="5"/>
        <v/>
      </c>
      <c r="DW9" s="5" t="str">
        <f t="shared" si="5"/>
        <v/>
      </c>
      <c r="DX9" s="5" t="str">
        <f t="shared" si="5"/>
        <v/>
      </c>
      <c r="DY9" s="5" t="str">
        <f t="shared" si="5"/>
        <v/>
      </c>
      <c r="DZ9" s="5" t="str">
        <f t="shared" ref="DZ9:GK9" si="6">IF(DZ8="","",COUNTIF(données,"&lt;="&amp;DZ8))</f>
        <v/>
      </c>
      <c r="EA9" s="5" t="str">
        <f t="shared" si="6"/>
        <v/>
      </c>
      <c r="EB9" s="5" t="str">
        <f t="shared" si="6"/>
        <v/>
      </c>
      <c r="EC9" s="5" t="str">
        <f t="shared" si="6"/>
        <v/>
      </c>
      <c r="ED9" s="5" t="str">
        <f t="shared" si="6"/>
        <v/>
      </c>
      <c r="EE9" s="5" t="str">
        <f t="shared" si="6"/>
        <v/>
      </c>
      <c r="EF9" s="5" t="str">
        <f t="shared" si="6"/>
        <v/>
      </c>
      <c r="EG9" s="5" t="str">
        <f t="shared" si="6"/>
        <v/>
      </c>
      <c r="EH9" s="5" t="str">
        <f t="shared" si="6"/>
        <v/>
      </c>
      <c r="EI9" s="5" t="str">
        <f t="shared" si="6"/>
        <v/>
      </c>
      <c r="EJ9" s="5" t="str">
        <f t="shared" si="6"/>
        <v/>
      </c>
      <c r="EK9" s="5" t="str">
        <f t="shared" si="6"/>
        <v/>
      </c>
      <c r="EL9" s="5" t="str">
        <f t="shared" si="6"/>
        <v/>
      </c>
      <c r="EM9" s="5" t="str">
        <f t="shared" si="6"/>
        <v/>
      </c>
      <c r="EN9" s="5" t="str">
        <f t="shared" si="6"/>
        <v/>
      </c>
      <c r="EO9" s="5" t="str">
        <f t="shared" si="6"/>
        <v/>
      </c>
      <c r="EP9" s="5" t="str">
        <f t="shared" si="6"/>
        <v/>
      </c>
      <c r="EQ9" s="5" t="str">
        <f t="shared" si="6"/>
        <v/>
      </c>
      <c r="ER9" s="5" t="str">
        <f t="shared" si="6"/>
        <v/>
      </c>
      <c r="ES9" s="5" t="str">
        <f t="shared" si="6"/>
        <v/>
      </c>
      <c r="ET9" s="5" t="str">
        <f t="shared" si="6"/>
        <v/>
      </c>
      <c r="EU9" s="5" t="str">
        <f t="shared" si="6"/>
        <v/>
      </c>
      <c r="EV9" s="5" t="str">
        <f t="shared" si="6"/>
        <v/>
      </c>
      <c r="EW9" s="5" t="str">
        <f t="shared" si="6"/>
        <v/>
      </c>
      <c r="EX9" s="5" t="str">
        <f t="shared" si="6"/>
        <v/>
      </c>
      <c r="EY9" s="5" t="str">
        <f t="shared" si="6"/>
        <v/>
      </c>
      <c r="EZ9" s="5" t="str">
        <f t="shared" si="6"/>
        <v/>
      </c>
      <c r="FA9" s="5" t="str">
        <f t="shared" si="6"/>
        <v/>
      </c>
      <c r="FB9" s="5" t="str">
        <f t="shared" si="6"/>
        <v/>
      </c>
      <c r="FC9" s="5" t="str">
        <f t="shared" si="6"/>
        <v/>
      </c>
      <c r="FD9" s="5" t="str">
        <f t="shared" si="6"/>
        <v/>
      </c>
      <c r="FE9" s="5" t="str">
        <f t="shared" si="6"/>
        <v/>
      </c>
      <c r="FF9" s="5" t="str">
        <f t="shared" si="6"/>
        <v/>
      </c>
      <c r="FG9" s="5" t="str">
        <f t="shared" si="6"/>
        <v/>
      </c>
      <c r="FH9" s="5" t="str">
        <f t="shared" si="6"/>
        <v/>
      </c>
      <c r="FI9" s="5" t="str">
        <f t="shared" si="6"/>
        <v/>
      </c>
      <c r="FJ9" s="5" t="str">
        <f t="shared" si="6"/>
        <v/>
      </c>
      <c r="FK9" s="5" t="str">
        <f t="shared" si="6"/>
        <v/>
      </c>
      <c r="FL9" s="5" t="str">
        <f t="shared" si="6"/>
        <v/>
      </c>
      <c r="FM9" s="5" t="str">
        <f t="shared" si="6"/>
        <v/>
      </c>
      <c r="FN9" s="5" t="str">
        <f t="shared" si="6"/>
        <v/>
      </c>
      <c r="FO9" s="5" t="str">
        <f t="shared" si="6"/>
        <v/>
      </c>
      <c r="FP9" s="5" t="str">
        <f t="shared" si="6"/>
        <v/>
      </c>
      <c r="FQ9" s="5" t="str">
        <f t="shared" si="6"/>
        <v/>
      </c>
      <c r="FR9" s="5" t="str">
        <f t="shared" si="6"/>
        <v/>
      </c>
      <c r="FS9" s="5" t="str">
        <f t="shared" si="6"/>
        <v/>
      </c>
      <c r="FT9" s="5" t="str">
        <f t="shared" si="6"/>
        <v/>
      </c>
      <c r="FU9" s="5" t="str">
        <f t="shared" si="6"/>
        <v/>
      </c>
      <c r="FV9" s="5" t="str">
        <f t="shared" si="6"/>
        <v/>
      </c>
      <c r="FW9" s="5" t="str">
        <f t="shared" si="6"/>
        <v/>
      </c>
      <c r="FX9" s="5" t="str">
        <f t="shared" si="6"/>
        <v/>
      </c>
      <c r="FY9" s="5" t="str">
        <f t="shared" si="6"/>
        <v/>
      </c>
      <c r="FZ9" s="5" t="str">
        <f t="shared" si="6"/>
        <v/>
      </c>
      <c r="GA9" s="5" t="str">
        <f t="shared" si="6"/>
        <v/>
      </c>
      <c r="GB9" s="5" t="str">
        <f t="shared" si="6"/>
        <v/>
      </c>
      <c r="GC9" s="5" t="str">
        <f t="shared" si="6"/>
        <v/>
      </c>
      <c r="GD9" s="5" t="str">
        <f t="shared" si="6"/>
        <v/>
      </c>
      <c r="GE9" s="5" t="str">
        <f t="shared" si="6"/>
        <v/>
      </c>
      <c r="GF9" s="5" t="str">
        <f t="shared" si="6"/>
        <v/>
      </c>
      <c r="GG9" s="5" t="str">
        <f t="shared" si="6"/>
        <v/>
      </c>
      <c r="GH9" s="5" t="str">
        <f t="shared" si="6"/>
        <v/>
      </c>
      <c r="GI9" s="5" t="str">
        <f t="shared" si="6"/>
        <v/>
      </c>
      <c r="GJ9" s="5" t="str">
        <f t="shared" si="6"/>
        <v/>
      </c>
      <c r="GK9" s="5" t="str">
        <f t="shared" si="6"/>
        <v/>
      </c>
      <c r="GL9" s="5" t="str">
        <f t="shared" ref="GL9:IW9" si="7">IF(GL8="","",COUNTIF(données,"&lt;="&amp;GL8))</f>
        <v/>
      </c>
      <c r="GM9" s="5" t="str">
        <f t="shared" si="7"/>
        <v/>
      </c>
      <c r="GN9" s="5" t="str">
        <f t="shared" si="7"/>
        <v/>
      </c>
      <c r="GO9" s="5" t="str">
        <f t="shared" si="7"/>
        <v/>
      </c>
      <c r="GP9" s="5" t="str">
        <f t="shared" si="7"/>
        <v/>
      </c>
      <c r="GQ9" s="5" t="str">
        <f t="shared" si="7"/>
        <v/>
      </c>
      <c r="GR9" s="5" t="str">
        <f t="shared" si="7"/>
        <v/>
      </c>
      <c r="GS9" s="5" t="str">
        <f t="shared" si="7"/>
        <v/>
      </c>
      <c r="GT9" s="5" t="str">
        <f t="shared" si="7"/>
        <v/>
      </c>
      <c r="GU9" s="5" t="str">
        <f t="shared" si="7"/>
        <v/>
      </c>
      <c r="GV9" s="5" t="str">
        <f t="shared" si="7"/>
        <v/>
      </c>
      <c r="GW9" s="5" t="str">
        <f t="shared" si="7"/>
        <v/>
      </c>
      <c r="GX9" s="5" t="str">
        <f t="shared" si="7"/>
        <v/>
      </c>
      <c r="GY9" s="5" t="str">
        <f t="shared" si="7"/>
        <v/>
      </c>
      <c r="GZ9" s="5" t="str">
        <f t="shared" si="7"/>
        <v/>
      </c>
      <c r="HA9" s="5" t="str">
        <f t="shared" si="7"/>
        <v/>
      </c>
      <c r="HB9" s="5" t="str">
        <f t="shared" si="7"/>
        <v/>
      </c>
      <c r="HC9" s="5" t="str">
        <f t="shared" si="7"/>
        <v/>
      </c>
      <c r="HD9" s="5" t="str">
        <f t="shared" si="7"/>
        <v/>
      </c>
      <c r="HE9" s="5" t="str">
        <f t="shared" si="7"/>
        <v/>
      </c>
      <c r="HF9" s="5" t="str">
        <f t="shared" si="7"/>
        <v/>
      </c>
      <c r="HG9" s="5" t="str">
        <f t="shared" si="7"/>
        <v/>
      </c>
      <c r="HH9" s="5" t="str">
        <f t="shared" si="7"/>
        <v/>
      </c>
      <c r="HI9" s="5" t="str">
        <f t="shared" si="7"/>
        <v/>
      </c>
      <c r="HJ9" s="5" t="str">
        <f t="shared" si="7"/>
        <v/>
      </c>
      <c r="HK9" s="5" t="str">
        <f t="shared" si="7"/>
        <v/>
      </c>
      <c r="HL9" s="5" t="str">
        <f t="shared" si="7"/>
        <v/>
      </c>
      <c r="HM9" s="5" t="str">
        <f t="shared" si="7"/>
        <v/>
      </c>
      <c r="HN9" s="5" t="str">
        <f t="shared" si="7"/>
        <v/>
      </c>
      <c r="HO9" s="5" t="str">
        <f t="shared" si="7"/>
        <v/>
      </c>
      <c r="HP9" s="5" t="str">
        <f t="shared" si="7"/>
        <v/>
      </c>
      <c r="HQ9" s="5" t="str">
        <f t="shared" si="7"/>
        <v/>
      </c>
      <c r="HR9" s="5" t="str">
        <f t="shared" si="7"/>
        <v/>
      </c>
      <c r="HS9" s="5" t="str">
        <f t="shared" si="7"/>
        <v/>
      </c>
      <c r="HT9" s="5" t="str">
        <f t="shared" si="7"/>
        <v/>
      </c>
      <c r="HU9" s="5" t="str">
        <f t="shared" si="7"/>
        <v/>
      </c>
      <c r="HV9" s="5" t="str">
        <f t="shared" si="7"/>
        <v/>
      </c>
      <c r="HW9" s="5" t="str">
        <f t="shared" si="7"/>
        <v/>
      </c>
      <c r="HX9" s="5" t="str">
        <f t="shared" si="7"/>
        <v/>
      </c>
      <c r="HY9" s="5" t="str">
        <f t="shared" si="7"/>
        <v/>
      </c>
      <c r="HZ9" s="5" t="str">
        <f t="shared" si="7"/>
        <v/>
      </c>
      <c r="IA9" s="5" t="str">
        <f t="shared" si="7"/>
        <v/>
      </c>
      <c r="IB9" s="5" t="str">
        <f t="shared" si="7"/>
        <v/>
      </c>
      <c r="IC9" s="5" t="str">
        <f t="shared" si="7"/>
        <v/>
      </c>
      <c r="ID9" s="5" t="str">
        <f t="shared" si="7"/>
        <v/>
      </c>
      <c r="IE9" s="5" t="str">
        <f t="shared" si="7"/>
        <v/>
      </c>
      <c r="IF9" s="5" t="str">
        <f t="shared" si="7"/>
        <v/>
      </c>
      <c r="IG9" s="5" t="str">
        <f t="shared" si="7"/>
        <v/>
      </c>
      <c r="IH9" s="5" t="str">
        <f t="shared" si="7"/>
        <v/>
      </c>
      <c r="II9" s="5" t="str">
        <f t="shared" si="7"/>
        <v/>
      </c>
      <c r="IJ9" s="5" t="str">
        <f t="shared" si="7"/>
        <v/>
      </c>
      <c r="IK9" s="5" t="str">
        <f t="shared" si="7"/>
        <v/>
      </c>
      <c r="IL9" s="5" t="str">
        <f t="shared" si="7"/>
        <v/>
      </c>
      <c r="IM9" s="5" t="str">
        <f t="shared" si="7"/>
        <v/>
      </c>
      <c r="IN9" s="5" t="str">
        <f t="shared" si="7"/>
        <v/>
      </c>
      <c r="IO9" s="5" t="str">
        <f t="shared" si="7"/>
        <v/>
      </c>
      <c r="IP9" s="5" t="str">
        <f t="shared" si="7"/>
        <v/>
      </c>
      <c r="IQ9" s="5" t="str">
        <f t="shared" si="7"/>
        <v/>
      </c>
      <c r="IR9" s="5" t="str">
        <f t="shared" si="7"/>
        <v/>
      </c>
      <c r="IS9" s="5" t="str">
        <f t="shared" si="7"/>
        <v/>
      </c>
      <c r="IT9" s="5" t="str">
        <f t="shared" si="7"/>
        <v/>
      </c>
      <c r="IU9" s="5" t="str">
        <f t="shared" si="7"/>
        <v/>
      </c>
      <c r="IV9" s="5" t="str">
        <f t="shared" si="7"/>
        <v/>
      </c>
      <c r="IW9" s="5" t="str">
        <f t="shared" si="7"/>
        <v/>
      </c>
      <c r="IX9" s="5" t="str">
        <f t="shared" ref="IX9:LI9" si="8">IF(IX8="","",COUNTIF(données,"&lt;="&amp;IX8))</f>
        <v/>
      </c>
      <c r="IY9" s="5" t="str">
        <f t="shared" si="8"/>
        <v/>
      </c>
      <c r="IZ9" s="5" t="str">
        <f t="shared" si="8"/>
        <v/>
      </c>
      <c r="JA9" s="5" t="str">
        <f t="shared" si="8"/>
        <v/>
      </c>
      <c r="JB9" s="5" t="str">
        <f t="shared" si="8"/>
        <v/>
      </c>
      <c r="JC9" s="5" t="str">
        <f t="shared" si="8"/>
        <v/>
      </c>
      <c r="JD9" s="5" t="str">
        <f t="shared" si="8"/>
        <v/>
      </c>
      <c r="JE9" s="5" t="str">
        <f t="shared" si="8"/>
        <v/>
      </c>
      <c r="JF9" s="5" t="str">
        <f t="shared" si="8"/>
        <v/>
      </c>
      <c r="JG9" s="5" t="str">
        <f t="shared" si="8"/>
        <v/>
      </c>
      <c r="JH9" s="5" t="str">
        <f t="shared" si="8"/>
        <v/>
      </c>
      <c r="JI9" s="5" t="str">
        <f t="shared" si="8"/>
        <v/>
      </c>
      <c r="JJ9" s="5" t="str">
        <f t="shared" si="8"/>
        <v/>
      </c>
      <c r="JK9" s="5" t="str">
        <f t="shared" si="8"/>
        <v/>
      </c>
      <c r="JL9" s="5" t="str">
        <f t="shared" si="8"/>
        <v/>
      </c>
      <c r="JM9" s="5" t="str">
        <f t="shared" si="8"/>
        <v/>
      </c>
      <c r="JN9" s="5" t="str">
        <f t="shared" si="8"/>
        <v/>
      </c>
      <c r="JO9" s="5" t="str">
        <f t="shared" si="8"/>
        <v/>
      </c>
      <c r="JP9" s="5" t="str">
        <f t="shared" si="8"/>
        <v/>
      </c>
      <c r="JQ9" s="5" t="str">
        <f t="shared" si="8"/>
        <v/>
      </c>
      <c r="JR9" s="5" t="str">
        <f t="shared" si="8"/>
        <v/>
      </c>
      <c r="JS9" s="5" t="str">
        <f t="shared" si="8"/>
        <v/>
      </c>
      <c r="JT9" s="5" t="str">
        <f t="shared" si="8"/>
        <v/>
      </c>
      <c r="JU9" s="5" t="str">
        <f t="shared" si="8"/>
        <v/>
      </c>
      <c r="JV9" s="5" t="str">
        <f t="shared" si="8"/>
        <v/>
      </c>
      <c r="JW9" s="5" t="str">
        <f t="shared" si="8"/>
        <v/>
      </c>
      <c r="JX9" s="5" t="str">
        <f t="shared" si="8"/>
        <v/>
      </c>
      <c r="JY9" s="5" t="str">
        <f t="shared" si="8"/>
        <v/>
      </c>
      <c r="JZ9" s="5" t="str">
        <f t="shared" si="8"/>
        <v/>
      </c>
      <c r="KA9" s="5" t="str">
        <f t="shared" si="8"/>
        <v/>
      </c>
      <c r="KB9" s="5" t="str">
        <f t="shared" si="8"/>
        <v/>
      </c>
      <c r="KC9" s="5" t="str">
        <f t="shared" si="8"/>
        <v/>
      </c>
      <c r="KD9" s="5" t="str">
        <f t="shared" si="8"/>
        <v/>
      </c>
      <c r="KE9" s="5" t="str">
        <f t="shared" si="8"/>
        <v/>
      </c>
      <c r="KF9" s="5" t="str">
        <f t="shared" si="8"/>
        <v/>
      </c>
      <c r="KG9" s="5" t="str">
        <f t="shared" si="8"/>
        <v/>
      </c>
      <c r="KH9" s="5" t="str">
        <f t="shared" si="8"/>
        <v/>
      </c>
      <c r="KI9" s="5" t="str">
        <f t="shared" si="8"/>
        <v/>
      </c>
      <c r="KJ9" s="5" t="str">
        <f t="shared" si="8"/>
        <v/>
      </c>
      <c r="KK9" s="5" t="str">
        <f t="shared" si="8"/>
        <v/>
      </c>
      <c r="KL9" s="5" t="str">
        <f t="shared" si="8"/>
        <v/>
      </c>
      <c r="KM9" s="5" t="str">
        <f t="shared" si="8"/>
        <v/>
      </c>
      <c r="KN9" s="5" t="str">
        <f t="shared" si="8"/>
        <v/>
      </c>
      <c r="KO9" s="5" t="str">
        <f t="shared" si="8"/>
        <v/>
      </c>
      <c r="KP9" s="5" t="str">
        <f t="shared" si="8"/>
        <v/>
      </c>
      <c r="KQ9" s="5" t="str">
        <f t="shared" si="8"/>
        <v/>
      </c>
      <c r="KR9" s="5" t="str">
        <f t="shared" si="8"/>
        <v/>
      </c>
      <c r="KS9" s="5" t="str">
        <f t="shared" si="8"/>
        <v/>
      </c>
      <c r="KT9" s="5" t="str">
        <f t="shared" si="8"/>
        <v/>
      </c>
      <c r="KU9" s="5" t="str">
        <f t="shared" si="8"/>
        <v/>
      </c>
      <c r="KV9" s="5" t="str">
        <f t="shared" si="8"/>
        <v/>
      </c>
      <c r="KW9" s="5" t="str">
        <f t="shared" si="8"/>
        <v/>
      </c>
      <c r="KX9" s="5" t="str">
        <f t="shared" si="8"/>
        <v/>
      </c>
      <c r="KY9" s="5" t="str">
        <f t="shared" si="8"/>
        <v/>
      </c>
      <c r="KZ9" s="5" t="str">
        <f t="shared" si="8"/>
        <v/>
      </c>
      <c r="LA9" s="5" t="str">
        <f t="shared" si="8"/>
        <v/>
      </c>
      <c r="LB9" s="5" t="str">
        <f t="shared" si="8"/>
        <v/>
      </c>
      <c r="LC9" s="5" t="str">
        <f t="shared" si="8"/>
        <v/>
      </c>
      <c r="LD9" s="5" t="str">
        <f t="shared" si="8"/>
        <v/>
      </c>
      <c r="LE9" s="5" t="str">
        <f t="shared" si="8"/>
        <v/>
      </c>
      <c r="LF9" s="5" t="str">
        <f t="shared" si="8"/>
        <v/>
      </c>
      <c r="LG9" s="5" t="str">
        <f t="shared" si="8"/>
        <v/>
      </c>
      <c r="LH9" s="5" t="str">
        <f t="shared" si="8"/>
        <v/>
      </c>
      <c r="LI9" s="5" t="str">
        <f t="shared" si="8"/>
        <v/>
      </c>
      <c r="LJ9" s="5" t="str">
        <f t="shared" ref="LJ9:NU9" si="9">IF(LJ8="","",COUNTIF(données,"&lt;="&amp;LJ8))</f>
        <v/>
      </c>
      <c r="LK9" s="5" t="str">
        <f t="shared" si="9"/>
        <v/>
      </c>
      <c r="LL9" s="5" t="str">
        <f t="shared" si="9"/>
        <v/>
      </c>
      <c r="LM9" s="5" t="str">
        <f t="shared" si="9"/>
        <v/>
      </c>
      <c r="LN9" s="5" t="str">
        <f t="shared" si="9"/>
        <v/>
      </c>
      <c r="LO9" s="5" t="str">
        <f t="shared" si="9"/>
        <v/>
      </c>
      <c r="LP9" s="5" t="str">
        <f t="shared" si="9"/>
        <v/>
      </c>
      <c r="LQ9" s="5" t="str">
        <f t="shared" si="9"/>
        <v/>
      </c>
      <c r="LR9" s="5" t="str">
        <f t="shared" si="9"/>
        <v/>
      </c>
      <c r="LS9" s="5" t="str">
        <f t="shared" si="9"/>
        <v/>
      </c>
      <c r="LT9" s="5" t="str">
        <f t="shared" si="9"/>
        <v/>
      </c>
      <c r="LU9" s="5" t="str">
        <f t="shared" si="9"/>
        <v/>
      </c>
      <c r="LV9" s="5" t="str">
        <f t="shared" si="9"/>
        <v/>
      </c>
      <c r="LW9" s="5" t="str">
        <f t="shared" si="9"/>
        <v/>
      </c>
      <c r="LX9" s="5" t="str">
        <f t="shared" si="9"/>
        <v/>
      </c>
      <c r="LY9" s="5" t="str">
        <f t="shared" si="9"/>
        <v/>
      </c>
      <c r="LZ9" s="5" t="str">
        <f t="shared" si="9"/>
        <v/>
      </c>
      <c r="MA9" s="5" t="str">
        <f t="shared" si="9"/>
        <v/>
      </c>
      <c r="MB9" s="5" t="str">
        <f t="shared" si="9"/>
        <v/>
      </c>
      <c r="MC9" s="5" t="str">
        <f t="shared" si="9"/>
        <v/>
      </c>
      <c r="MD9" s="5" t="str">
        <f t="shared" si="9"/>
        <v/>
      </c>
      <c r="ME9" s="5" t="str">
        <f t="shared" si="9"/>
        <v/>
      </c>
      <c r="MF9" s="5" t="str">
        <f t="shared" si="9"/>
        <v/>
      </c>
      <c r="MG9" s="5" t="str">
        <f t="shared" si="9"/>
        <v/>
      </c>
      <c r="MH9" s="5" t="str">
        <f t="shared" si="9"/>
        <v/>
      </c>
      <c r="MI9" s="5" t="str">
        <f t="shared" si="9"/>
        <v/>
      </c>
      <c r="MJ9" s="5" t="str">
        <f t="shared" si="9"/>
        <v/>
      </c>
      <c r="MK9" s="5" t="str">
        <f t="shared" si="9"/>
        <v/>
      </c>
      <c r="ML9" s="5" t="str">
        <f t="shared" si="9"/>
        <v/>
      </c>
      <c r="MM9" s="5" t="str">
        <f t="shared" si="9"/>
        <v/>
      </c>
      <c r="MN9" s="5" t="str">
        <f t="shared" si="9"/>
        <v/>
      </c>
      <c r="MO9" s="5" t="str">
        <f t="shared" si="9"/>
        <v/>
      </c>
      <c r="MP9" s="5" t="str">
        <f t="shared" si="9"/>
        <v/>
      </c>
      <c r="MQ9" s="5" t="str">
        <f t="shared" si="9"/>
        <v/>
      </c>
      <c r="MR9" s="5" t="str">
        <f t="shared" si="9"/>
        <v/>
      </c>
      <c r="MS9" s="5" t="str">
        <f t="shared" si="9"/>
        <v/>
      </c>
      <c r="MT9" s="5" t="str">
        <f t="shared" si="9"/>
        <v/>
      </c>
      <c r="MU9" s="5" t="str">
        <f t="shared" si="9"/>
        <v/>
      </c>
      <c r="MV9" s="5" t="str">
        <f t="shared" si="9"/>
        <v/>
      </c>
      <c r="MW9" s="5" t="str">
        <f t="shared" si="9"/>
        <v/>
      </c>
      <c r="MX9" s="5" t="str">
        <f t="shared" si="9"/>
        <v/>
      </c>
      <c r="MY9" s="5" t="str">
        <f t="shared" si="9"/>
        <v/>
      </c>
      <c r="MZ9" s="5" t="str">
        <f t="shared" si="9"/>
        <v/>
      </c>
      <c r="NA9" s="5" t="str">
        <f t="shared" si="9"/>
        <v/>
      </c>
      <c r="NB9" s="5" t="str">
        <f t="shared" si="9"/>
        <v/>
      </c>
      <c r="NC9" s="5" t="str">
        <f t="shared" si="9"/>
        <v/>
      </c>
      <c r="ND9" s="5" t="str">
        <f t="shared" si="9"/>
        <v/>
      </c>
      <c r="NE9" s="5" t="str">
        <f t="shared" si="9"/>
        <v/>
      </c>
      <c r="NF9" s="5" t="str">
        <f t="shared" si="9"/>
        <v/>
      </c>
      <c r="NG9" s="5" t="str">
        <f t="shared" si="9"/>
        <v/>
      </c>
      <c r="NH9" s="5" t="str">
        <f t="shared" si="9"/>
        <v/>
      </c>
      <c r="NI9" s="5" t="str">
        <f t="shared" si="9"/>
        <v/>
      </c>
      <c r="NJ9" s="5" t="str">
        <f t="shared" si="9"/>
        <v/>
      </c>
      <c r="NK9" s="5" t="str">
        <f t="shared" si="9"/>
        <v/>
      </c>
      <c r="NL9" s="5" t="str">
        <f t="shared" si="9"/>
        <v/>
      </c>
      <c r="NM9" s="5" t="str">
        <f t="shared" si="9"/>
        <v/>
      </c>
      <c r="NN9" s="5" t="str">
        <f t="shared" si="9"/>
        <v/>
      </c>
      <c r="NO9" s="5" t="str">
        <f t="shared" si="9"/>
        <v/>
      </c>
      <c r="NP9" s="5" t="str">
        <f t="shared" si="9"/>
        <v/>
      </c>
      <c r="NQ9" s="5" t="str">
        <f t="shared" si="9"/>
        <v/>
      </c>
      <c r="NR9" s="5" t="str">
        <f t="shared" si="9"/>
        <v/>
      </c>
      <c r="NS9" s="5" t="str">
        <f t="shared" si="9"/>
        <v/>
      </c>
      <c r="NT9" s="5" t="str">
        <f t="shared" si="9"/>
        <v/>
      </c>
      <c r="NU9" s="5" t="str">
        <f t="shared" si="9"/>
        <v/>
      </c>
      <c r="NV9" s="5" t="str">
        <f t="shared" ref="NV9:QG9" si="10">IF(NV8="","",COUNTIF(données,"&lt;="&amp;NV8))</f>
        <v/>
      </c>
      <c r="NW9" s="5" t="str">
        <f t="shared" si="10"/>
        <v/>
      </c>
      <c r="NX9" s="5" t="str">
        <f t="shared" si="10"/>
        <v/>
      </c>
      <c r="NY9" s="5" t="str">
        <f t="shared" si="10"/>
        <v/>
      </c>
      <c r="NZ9" s="5" t="str">
        <f t="shared" si="10"/>
        <v/>
      </c>
      <c r="OA9" s="5" t="str">
        <f t="shared" si="10"/>
        <v/>
      </c>
      <c r="OB9" s="5" t="str">
        <f t="shared" si="10"/>
        <v/>
      </c>
      <c r="OC9" s="5" t="str">
        <f t="shared" si="10"/>
        <v/>
      </c>
      <c r="OD9" s="5" t="str">
        <f t="shared" si="10"/>
        <v/>
      </c>
      <c r="OE9" s="5" t="str">
        <f t="shared" si="10"/>
        <v/>
      </c>
      <c r="OF9" s="5" t="str">
        <f t="shared" si="10"/>
        <v/>
      </c>
      <c r="OG9" s="5" t="str">
        <f t="shared" si="10"/>
        <v/>
      </c>
      <c r="OH9" s="5" t="str">
        <f t="shared" si="10"/>
        <v/>
      </c>
      <c r="OI9" s="5" t="str">
        <f t="shared" si="10"/>
        <v/>
      </c>
      <c r="OJ9" s="5" t="str">
        <f t="shared" si="10"/>
        <v/>
      </c>
      <c r="OK9" s="5" t="str">
        <f t="shared" si="10"/>
        <v/>
      </c>
      <c r="OL9" s="5" t="str">
        <f t="shared" si="10"/>
        <v/>
      </c>
      <c r="OM9" s="5" t="str">
        <f t="shared" si="10"/>
        <v/>
      </c>
      <c r="ON9" s="5" t="str">
        <f t="shared" si="10"/>
        <v/>
      </c>
      <c r="OO9" s="5" t="str">
        <f t="shared" si="10"/>
        <v/>
      </c>
      <c r="OP9" s="5" t="str">
        <f t="shared" si="10"/>
        <v/>
      </c>
      <c r="OQ9" s="5" t="str">
        <f t="shared" si="10"/>
        <v/>
      </c>
      <c r="OR9" s="5" t="str">
        <f t="shared" si="10"/>
        <v/>
      </c>
      <c r="OS9" s="5" t="str">
        <f t="shared" si="10"/>
        <v/>
      </c>
      <c r="OT9" s="5" t="str">
        <f t="shared" si="10"/>
        <v/>
      </c>
      <c r="OU9" s="5" t="str">
        <f t="shared" si="10"/>
        <v/>
      </c>
      <c r="OV9" s="5" t="str">
        <f t="shared" si="10"/>
        <v/>
      </c>
      <c r="OW9" s="5" t="str">
        <f t="shared" si="10"/>
        <v/>
      </c>
      <c r="OX9" s="5" t="str">
        <f t="shared" si="10"/>
        <v/>
      </c>
      <c r="OY9" s="5" t="str">
        <f t="shared" si="10"/>
        <v/>
      </c>
      <c r="OZ9" s="5" t="str">
        <f t="shared" si="10"/>
        <v/>
      </c>
      <c r="PA9" s="5" t="str">
        <f t="shared" si="10"/>
        <v/>
      </c>
      <c r="PB9" s="5" t="str">
        <f t="shared" si="10"/>
        <v/>
      </c>
      <c r="PC9" s="5" t="str">
        <f t="shared" si="10"/>
        <v/>
      </c>
      <c r="PD9" s="5" t="str">
        <f t="shared" si="10"/>
        <v/>
      </c>
      <c r="PE9" s="5" t="str">
        <f t="shared" si="10"/>
        <v/>
      </c>
      <c r="PF9" s="5" t="str">
        <f t="shared" si="10"/>
        <v/>
      </c>
      <c r="PG9" s="5" t="str">
        <f t="shared" si="10"/>
        <v/>
      </c>
      <c r="PH9" s="5" t="str">
        <f t="shared" si="10"/>
        <v/>
      </c>
      <c r="PI9" s="5" t="str">
        <f t="shared" si="10"/>
        <v/>
      </c>
      <c r="PJ9" s="5" t="str">
        <f t="shared" si="10"/>
        <v/>
      </c>
      <c r="PK9" s="5" t="str">
        <f t="shared" si="10"/>
        <v/>
      </c>
      <c r="PL9" s="5" t="str">
        <f t="shared" si="10"/>
        <v/>
      </c>
      <c r="PM9" s="5" t="str">
        <f t="shared" si="10"/>
        <v/>
      </c>
      <c r="PN9" s="5" t="str">
        <f t="shared" si="10"/>
        <v/>
      </c>
      <c r="PO9" s="5" t="str">
        <f t="shared" si="10"/>
        <v/>
      </c>
      <c r="PP9" s="5" t="str">
        <f t="shared" si="10"/>
        <v/>
      </c>
      <c r="PQ9" s="5" t="str">
        <f t="shared" si="10"/>
        <v/>
      </c>
      <c r="PR9" s="5" t="str">
        <f t="shared" si="10"/>
        <v/>
      </c>
      <c r="PS9" s="5" t="str">
        <f t="shared" si="10"/>
        <v/>
      </c>
      <c r="PT9" s="5" t="str">
        <f t="shared" si="10"/>
        <v/>
      </c>
      <c r="PU9" s="5" t="str">
        <f t="shared" si="10"/>
        <v/>
      </c>
      <c r="PV9" s="5" t="str">
        <f t="shared" si="10"/>
        <v/>
      </c>
      <c r="PW9" s="5" t="str">
        <f t="shared" si="10"/>
        <v/>
      </c>
      <c r="PX9" s="5" t="str">
        <f t="shared" si="10"/>
        <v/>
      </c>
      <c r="PY9" s="5" t="str">
        <f t="shared" si="10"/>
        <v/>
      </c>
      <c r="PZ9" s="5" t="str">
        <f t="shared" si="10"/>
        <v/>
      </c>
      <c r="QA9" s="5" t="str">
        <f t="shared" si="10"/>
        <v/>
      </c>
      <c r="QB9" s="5" t="str">
        <f t="shared" si="10"/>
        <v/>
      </c>
      <c r="QC9" s="5" t="str">
        <f t="shared" si="10"/>
        <v/>
      </c>
      <c r="QD9" s="5" t="str">
        <f t="shared" si="10"/>
        <v/>
      </c>
      <c r="QE9" s="5" t="str">
        <f t="shared" si="10"/>
        <v/>
      </c>
      <c r="QF9" s="5" t="str">
        <f t="shared" si="10"/>
        <v/>
      </c>
      <c r="QG9" s="5" t="str">
        <f t="shared" si="10"/>
        <v/>
      </c>
      <c r="QH9" s="5" t="str">
        <f t="shared" ref="QH9:SS9" si="11">IF(QH8="","",COUNTIF(données,"&lt;="&amp;QH8))</f>
        <v/>
      </c>
      <c r="QI9" s="5" t="str">
        <f t="shared" si="11"/>
        <v/>
      </c>
      <c r="QJ9" s="5" t="str">
        <f t="shared" si="11"/>
        <v/>
      </c>
      <c r="QK9" s="5" t="str">
        <f t="shared" si="11"/>
        <v/>
      </c>
      <c r="QL9" s="5" t="str">
        <f t="shared" si="11"/>
        <v/>
      </c>
      <c r="QM9" s="5" t="str">
        <f t="shared" si="11"/>
        <v/>
      </c>
      <c r="QN9" s="5" t="str">
        <f t="shared" si="11"/>
        <v/>
      </c>
      <c r="QO9" s="5" t="str">
        <f t="shared" si="11"/>
        <v/>
      </c>
      <c r="QP9" s="5" t="str">
        <f t="shared" si="11"/>
        <v/>
      </c>
      <c r="QQ9" s="5" t="str">
        <f t="shared" si="11"/>
        <v/>
      </c>
      <c r="QR9" s="5" t="str">
        <f t="shared" si="11"/>
        <v/>
      </c>
      <c r="QS9" s="5" t="str">
        <f t="shared" si="11"/>
        <v/>
      </c>
      <c r="QT9" s="5" t="str">
        <f t="shared" si="11"/>
        <v/>
      </c>
      <c r="QU9" s="5" t="str">
        <f t="shared" si="11"/>
        <v/>
      </c>
      <c r="QV9" s="5" t="str">
        <f t="shared" si="11"/>
        <v/>
      </c>
      <c r="QW9" s="5" t="str">
        <f t="shared" si="11"/>
        <v/>
      </c>
      <c r="QX9" s="5" t="str">
        <f t="shared" si="11"/>
        <v/>
      </c>
      <c r="QY9" s="5" t="str">
        <f t="shared" si="11"/>
        <v/>
      </c>
      <c r="QZ9" s="5" t="str">
        <f t="shared" si="11"/>
        <v/>
      </c>
      <c r="RA9" s="5" t="str">
        <f t="shared" si="11"/>
        <v/>
      </c>
      <c r="RB9" s="5" t="str">
        <f t="shared" si="11"/>
        <v/>
      </c>
      <c r="RC9" s="5" t="str">
        <f t="shared" si="11"/>
        <v/>
      </c>
      <c r="RD9" s="5" t="str">
        <f t="shared" si="11"/>
        <v/>
      </c>
      <c r="RE9" s="5" t="str">
        <f t="shared" si="11"/>
        <v/>
      </c>
      <c r="RF9" s="5" t="str">
        <f t="shared" si="11"/>
        <v/>
      </c>
      <c r="RG9" s="5" t="str">
        <f t="shared" si="11"/>
        <v/>
      </c>
      <c r="RH9" s="5" t="str">
        <f t="shared" si="11"/>
        <v/>
      </c>
      <c r="RI9" s="5" t="str">
        <f t="shared" si="11"/>
        <v/>
      </c>
      <c r="RJ9" s="5" t="str">
        <f t="shared" si="11"/>
        <v/>
      </c>
      <c r="RK9" s="5" t="str">
        <f t="shared" si="11"/>
        <v/>
      </c>
      <c r="RL9" s="5" t="str">
        <f t="shared" si="11"/>
        <v/>
      </c>
      <c r="RM9" s="5" t="str">
        <f t="shared" si="11"/>
        <v/>
      </c>
      <c r="RN9" s="5" t="str">
        <f t="shared" si="11"/>
        <v/>
      </c>
      <c r="RO9" s="5" t="str">
        <f t="shared" si="11"/>
        <v/>
      </c>
      <c r="RP9" s="5" t="str">
        <f t="shared" si="11"/>
        <v/>
      </c>
      <c r="RQ9" s="5" t="str">
        <f t="shared" si="11"/>
        <v/>
      </c>
      <c r="RR9" s="5" t="str">
        <f t="shared" si="11"/>
        <v/>
      </c>
      <c r="RS9" s="5" t="str">
        <f t="shared" si="11"/>
        <v/>
      </c>
      <c r="RT9" s="5" t="str">
        <f t="shared" si="11"/>
        <v/>
      </c>
      <c r="RU9" s="5" t="str">
        <f t="shared" si="11"/>
        <v/>
      </c>
      <c r="RV9" s="5" t="str">
        <f t="shared" si="11"/>
        <v/>
      </c>
      <c r="RW9" s="5" t="str">
        <f t="shared" si="11"/>
        <v/>
      </c>
      <c r="RX9" s="5" t="str">
        <f t="shared" si="11"/>
        <v/>
      </c>
      <c r="RY9" s="5" t="str">
        <f t="shared" si="11"/>
        <v/>
      </c>
      <c r="RZ9" s="5" t="str">
        <f t="shared" si="11"/>
        <v/>
      </c>
      <c r="SA9" s="5" t="str">
        <f t="shared" si="11"/>
        <v/>
      </c>
      <c r="SB9" s="5" t="str">
        <f t="shared" si="11"/>
        <v/>
      </c>
      <c r="SC9" s="5" t="str">
        <f t="shared" si="11"/>
        <v/>
      </c>
      <c r="SD9" s="5" t="str">
        <f t="shared" si="11"/>
        <v/>
      </c>
      <c r="SE9" s="5" t="str">
        <f t="shared" si="11"/>
        <v/>
      </c>
      <c r="SF9" s="5" t="str">
        <f t="shared" si="11"/>
        <v/>
      </c>
      <c r="SG9" s="5" t="str">
        <f t="shared" si="11"/>
        <v/>
      </c>
      <c r="SH9" s="5" t="str">
        <f t="shared" si="11"/>
        <v/>
      </c>
      <c r="SI9" s="5" t="str">
        <f t="shared" si="11"/>
        <v/>
      </c>
      <c r="SJ9" s="5" t="str">
        <f t="shared" si="11"/>
        <v/>
      </c>
      <c r="SK9" s="5" t="str">
        <f t="shared" si="11"/>
        <v/>
      </c>
      <c r="SL9" s="5" t="str">
        <f t="shared" si="11"/>
        <v/>
      </c>
      <c r="SM9" s="5" t="str">
        <f t="shared" si="11"/>
        <v/>
      </c>
      <c r="SN9" s="5" t="str">
        <f t="shared" si="11"/>
        <v/>
      </c>
      <c r="SO9" s="5" t="str">
        <f t="shared" si="11"/>
        <v/>
      </c>
      <c r="SP9" s="5" t="str">
        <f t="shared" si="11"/>
        <v/>
      </c>
      <c r="SQ9" s="5" t="str">
        <f t="shared" si="11"/>
        <v/>
      </c>
      <c r="SR9" s="5" t="str">
        <f t="shared" si="11"/>
        <v/>
      </c>
      <c r="SS9" s="5" t="str">
        <f t="shared" si="11"/>
        <v/>
      </c>
      <c r="ST9" s="5" t="str">
        <f t="shared" ref="ST9:VE9" si="12">IF(ST8="","",COUNTIF(données,"&lt;="&amp;ST8))</f>
        <v/>
      </c>
      <c r="SU9" s="5" t="str">
        <f t="shared" si="12"/>
        <v/>
      </c>
      <c r="SV9" s="5" t="str">
        <f t="shared" si="12"/>
        <v/>
      </c>
      <c r="SW9" s="5" t="str">
        <f t="shared" si="12"/>
        <v/>
      </c>
      <c r="SX9" s="5" t="str">
        <f t="shared" si="12"/>
        <v/>
      </c>
      <c r="SY9" s="5" t="str">
        <f t="shared" si="12"/>
        <v/>
      </c>
      <c r="SZ9" s="5" t="str">
        <f t="shared" si="12"/>
        <v/>
      </c>
      <c r="TA9" s="5" t="str">
        <f t="shared" si="12"/>
        <v/>
      </c>
      <c r="TB9" s="5" t="str">
        <f t="shared" si="12"/>
        <v/>
      </c>
      <c r="TC9" s="5" t="str">
        <f t="shared" si="12"/>
        <v/>
      </c>
      <c r="TD9" s="5" t="str">
        <f t="shared" si="12"/>
        <v/>
      </c>
      <c r="TE9" s="5" t="str">
        <f t="shared" si="12"/>
        <v/>
      </c>
      <c r="TF9" s="5" t="str">
        <f t="shared" si="12"/>
        <v/>
      </c>
      <c r="TG9" s="5" t="str">
        <f t="shared" si="12"/>
        <v/>
      </c>
      <c r="TH9" s="5" t="str">
        <f t="shared" si="12"/>
        <v/>
      </c>
      <c r="TI9" s="5" t="str">
        <f t="shared" si="12"/>
        <v/>
      </c>
      <c r="TJ9" s="5" t="str">
        <f t="shared" si="12"/>
        <v/>
      </c>
      <c r="TK9" s="5" t="str">
        <f t="shared" si="12"/>
        <v/>
      </c>
      <c r="TL9" s="5" t="str">
        <f t="shared" si="12"/>
        <v/>
      </c>
      <c r="TM9" s="5" t="str">
        <f t="shared" si="12"/>
        <v/>
      </c>
      <c r="TN9" s="5" t="str">
        <f t="shared" si="12"/>
        <v/>
      </c>
      <c r="TO9" s="5" t="str">
        <f t="shared" si="12"/>
        <v/>
      </c>
      <c r="TP9" s="5" t="str">
        <f t="shared" si="12"/>
        <v/>
      </c>
      <c r="TQ9" s="5" t="str">
        <f t="shared" si="12"/>
        <v/>
      </c>
      <c r="TR9" s="5" t="str">
        <f t="shared" si="12"/>
        <v/>
      </c>
      <c r="TS9" s="5" t="str">
        <f t="shared" si="12"/>
        <v/>
      </c>
      <c r="TT9" s="5" t="str">
        <f t="shared" si="12"/>
        <v/>
      </c>
      <c r="TU9" s="5" t="str">
        <f t="shared" si="12"/>
        <v/>
      </c>
      <c r="TV9" s="5" t="str">
        <f t="shared" si="12"/>
        <v/>
      </c>
      <c r="TW9" s="5" t="str">
        <f t="shared" si="12"/>
        <v/>
      </c>
      <c r="TX9" s="5" t="str">
        <f t="shared" si="12"/>
        <v/>
      </c>
      <c r="TY9" s="5" t="str">
        <f t="shared" si="12"/>
        <v/>
      </c>
      <c r="TZ9" s="5" t="str">
        <f t="shared" si="12"/>
        <v/>
      </c>
      <c r="UA9" s="5" t="str">
        <f t="shared" si="12"/>
        <v/>
      </c>
      <c r="UB9" s="5" t="str">
        <f t="shared" si="12"/>
        <v/>
      </c>
      <c r="UC9" s="5" t="str">
        <f t="shared" si="12"/>
        <v/>
      </c>
      <c r="UD9" s="5" t="str">
        <f t="shared" si="12"/>
        <v/>
      </c>
      <c r="UE9" s="5" t="str">
        <f t="shared" si="12"/>
        <v/>
      </c>
      <c r="UF9" s="5" t="str">
        <f t="shared" si="12"/>
        <v/>
      </c>
      <c r="UG9" s="5" t="str">
        <f t="shared" si="12"/>
        <v/>
      </c>
      <c r="UH9" s="5" t="str">
        <f t="shared" si="12"/>
        <v/>
      </c>
      <c r="UI9" s="5" t="str">
        <f t="shared" si="12"/>
        <v/>
      </c>
      <c r="UJ9" s="5" t="str">
        <f t="shared" si="12"/>
        <v/>
      </c>
      <c r="UK9" s="5" t="str">
        <f t="shared" si="12"/>
        <v/>
      </c>
      <c r="UL9" s="5" t="str">
        <f t="shared" si="12"/>
        <v/>
      </c>
      <c r="UM9" s="5" t="str">
        <f t="shared" si="12"/>
        <v/>
      </c>
      <c r="UN9" s="5" t="str">
        <f t="shared" si="12"/>
        <v/>
      </c>
      <c r="UO9" s="5" t="str">
        <f t="shared" si="12"/>
        <v/>
      </c>
      <c r="UP9" s="5" t="str">
        <f t="shared" si="12"/>
        <v/>
      </c>
      <c r="UQ9" s="5" t="str">
        <f t="shared" si="12"/>
        <v/>
      </c>
      <c r="UR9" s="5" t="str">
        <f t="shared" si="12"/>
        <v/>
      </c>
      <c r="US9" s="5" t="str">
        <f t="shared" si="12"/>
        <v/>
      </c>
      <c r="UT9" s="5" t="str">
        <f t="shared" si="12"/>
        <v/>
      </c>
      <c r="UU9" s="5" t="str">
        <f t="shared" si="12"/>
        <v/>
      </c>
      <c r="UV9" s="5" t="str">
        <f t="shared" si="12"/>
        <v/>
      </c>
      <c r="UW9" s="5" t="str">
        <f t="shared" si="12"/>
        <v/>
      </c>
      <c r="UX9" s="5" t="str">
        <f t="shared" si="12"/>
        <v/>
      </c>
      <c r="UY9" s="5" t="str">
        <f t="shared" si="12"/>
        <v/>
      </c>
      <c r="UZ9" s="5" t="str">
        <f t="shared" si="12"/>
        <v/>
      </c>
      <c r="VA9" s="5" t="str">
        <f t="shared" si="12"/>
        <v/>
      </c>
      <c r="VB9" s="5" t="str">
        <f t="shared" si="12"/>
        <v/>
      </c>
      <c r="VC9" s="5" t="str">
        <f t="shared" si="12"/>
        <v/>
      </c>
      <c r="VD9" s="5" t="str">
        <f t="shared" si="12"/>
        <v/>
      </c>
      <c r="VE9" s="5" t="str">
        <f t="shared" si="12"/>
        <v/>
      </c>
      <c r="VF9" s="5" t="str">
        <f t="shared" ref="VF9:XQ9" si="13">IF(VF8="","",COUNTIF(données,"&lt;="&amp;VF8))</f>
        <v/>
      </c>
      <c r="VG9" s="5" t="str">
        <f t="shared" si="13"/>
        <v/>
      </c>
      <c r="VH9" s="5" t="str">
        <f t="shared" si="13"/>
        <v/>
      </c>
      <c r="VI9" s="5" t="str">
        <f t="shared" si="13"/>
        <v/>
      </c>
      <c r="VJ9" s="5" t="str">
        <f t="shared" si="13"/>
        <v/>
      </c>
      <c r="VK9" s="5" t="str">
        <f t="shared" si="13"/>
        <v/>
      </c>
      <c r="VL9" s="5" t="str">
        <f t="shared" si="13"/>
        <v/>
      </c>
      <c r="VM9" s="5" t="str">
        <f t="shared" si="13"/>
        <v/>
      </c>
      <c r="VN9" s="5" t="str">
        <f t="shared" si="13"/>
        <v/>
      </c>
      <c r="VO9" s="5" t="str">
        <f t="shared" si="13"/>
        <v/>
      </c>
      <c r="VP9" s="5" t="str">
        <f t="shared" si="13"/>
        <v/>
      </c>
      <c r="VQ9" s="5" t="str">
        <f t="shared" si="13"/>
        <v/>
      </c>
      <c r="VR9" s="5" t="str">
        <f t="shared" si="13"/>
        <v/>
      </c>
      <c r="VS9" s="5" t="str">
        <f t="shared" si="13"/>
        <v/>
      </c>
      <c r="VT9" s="5" t="str">
        <f t="shared" si="13"/>
        <v/>
      </c>
      <c r="VU9" s="5" t="str">
        <f t="shared" si="13"/>
        <v/>
      </c>
      <c r="VV9" s="5" t="str">
        <f t="shared" si="13"/>
        <v/>
      </c>
      <c r="VW9" s="5" t="str">
        <f t="shared" si="13"/>
        <v/>
      </c>
      <c r="VX9" s="5" t="str">
        <f t="shared" si="13"/>
        <v/>
      </c>
      <c r="VY9" s="5" t="str">
        <f t="shared" si="13"/>
        <v/>
      </c>
      <c r="VZ9" s="5" t="str">
        <f t="shared" si="13"/>
        <v/>
      </c>
      <c r="WA9" s="5" t="str">
        <f t="shared" si="13"/>
        <v/>
      </c>
      <c r="WB9" s="5" t="str">
        <f t="shared" si="13"/>
        <v/>
      </c>
      <c r="WC9" s="5" t="str">
        <f t="shared" si="13"/>
        <v/>
      </c>
      <c r="WD9" s="5" t="str">
        <f t="shared" si="13"/>
        <v/>
      </c>
      <c r="WE9" s="5" t="str">
        <f t="shared" si="13"/>
        <v/>
      </c>
      <c r="WF9" s="5" t="str">
        <f t="shared" si="13"/>
        <v/>
      </c>
      <c r="WG9" s="5" t="str">
        <f t="shared" si="13"/>
        <v/>
      </c>
      <c r="WH9" s="5" t="str">
        <f t="shared" si="13"/>
        <v/>
      </c>
      <c r="WI9" s="5" t="str">
        <f t="shared" si="13"/>
        <v/>
      </c>
      <c r="WJ9" s="5" t="str">
        <f t="shared" si="13"/>
        <v/>
      </c>
      <c r="WK9" s="5" t="str">
        <f t="shared" si="13"/>
        <v/>
      </c>
      <c r="WL9" s="5" t="str">
        <f t="shared" si="13"/>
        <v/>
      </c>
      <c r="WM9" s="5" t="str">
        <f t="shared" si="13"/>
        <v/>
      </c>
      <c r="WN9" s="5" t="str">
        <f t="shared" si="13"/>
        <v/>
      </c>
      <c r="WO9" s="5" t="str">
        <f t="shared" si="13"/>
        <v/>
      </c>
      <c r="WP9" s="5" t="str">
        <f t="shared" si="13"/>
        <v/>
      </c>
      <c r="WQ9" s="5" t="str">
        <f t="shared" si="13"/>
        <v/>
      </c>
      <c r="WR9" s="5" t="str">
        <f t="shared" si="13"/>
        <v/>
      </c>
      <c r="WS9" s="5" t="str">
        <f t="shared" si="13"/>
        <v/>
      </c>
      <c r="WT9" s="5" t="str">
        <f t="shared" si="13"/>
        <v/>
      </c>
      <c r="WU9" s="5" t="str">
        <f t="shared" si="13"/>
        <v/>
      </c>
      <c r="WV9" s="5" t="str">
        <f t="shared" si="13"/>
        <v/>
      </c>
      <c r="WW9" s="5" t="str">
        <f t="shared" si="13"/>
        <v/>
      </c>
      <c r="WX9" s="5" t="str">
        <f t="shared" si="13"/>
        <v/>
      </c>
      <c r="WY9" s="5" t="str">
        <f t="shared" si="13"/>
        <v/>
      </c>
      <c r="WZ9" s="5" t="str">
        <f t="shared" si="13"/>
        <v/>
      </c>
      <c r="XA9" s="5" t="str">
        <f t="shared" si="13"/>
        <v/>
      </c>
      <c r="XB9" s="5" t="str">
        <f t="shared" si="13"/>
        <v/>
      </c>
      <c r="XC9" s="5" t="str">
        <f t="shared" si="13"/>
        <v/>
      </c>
      <c r="XD9" s="5" t="str">
        <f t="shared" si="13"/>
        <v/>
      </c>
      <c r="XE9" s="5" t="str">
        <f t="shared" si="13"/>
        <v/>
      </c>
      <c r="XF9" s="5" t="str">
        <f t="shared" si="13"/>
        <v/>
      </c>
      <c r="XG9" s="5" t="str">
        <f t="shared" si="13"/>
        <v/>
      </c>
      <c r="XH9" s="5" t="str">
        <f t="shared" si="13"/>
        <v/>
      </c>
      <c r="XI9" s="5" t="str">
        <f t="shared" si="13"/>
        <v/>
      </c>
      <c r="XJ9" s="5" t="str">
        <f t="shared" si="13"/>
        <v/>
      </c>
      <c r="XK9" s="5" t="str">
        <f t="shared" si="13"/>
        <v/>
      </c>
      <c r="XL9" s="5" t="str">
        <f t="shared" si="13"/>
        <v/>
      </c>
      <c r="XM9" s="5" t="str">
        <f t="shared" si="13"/>
        <v/>
      </c>
      <c r="XN9" s="5" t="str">
        <f t="shared" si="13"/>
        <v/>
      </c>
      <c r="XO9" s="5" t="str">
        <f t="shared" si="13"/>
        <v/>
      </c>
      <c r="XP9" s="5" t="str">
        <f t="shared" si="13"/>
        <v/>
      </c>
      <c r="XQ9" s="5" t="str">
        <f t="shared" si="13"/>
        <v/>
      </c>
      <c r="XR9" s="5" t="str">
        <f t="shared" ref="XR9:AAC9" si="14">IF(XR8="","",COUNTIF(données,"&lt;="&amp;XR8))</f>
        <v/>
      </c>
      <c r="XS9" s="5" t="str">
        <f t="shared" si="14"/>
        <v/>
      </c>
      <c r="XT9" s="5" t="str">
        <f t="shared" si="14"/>
        <v/>
      </c>
      <c r="XU9" s="5" t="str">
        <f t="shared" si="14"/>
        <v/>
      </c>
      <c r="XV9" s="5" t="str">
        <f t="shared" si="14"/>
        <v/>
      </c>
      <c r="XW9" s="5" t="str">
        <f t="shared" si="14"/>
        <v/>
      </c>
      <c r="XX9" s="5" t="str">
        <f t="shared" si="14"/>
        <v/>
      </c>
      <c r="XY9" s="5" t="str">
        <f t="shared" si="14"/>
        <v/>
      </c>
      <c r="XZ9" s="5" t="str">
        <f t="shared" si="14"/>
        <v/>
      </c>
      <c r="YA9" s="5" t="str">
        <f t="shared" si="14"/>
        <v/>
      </c>
      <c r="YB9" s="5" t="str">
        <f t="shared" si="14"/>
        <v/>
      </c>
      <c r="YC9" s="5" t="str">
        <f t="shared" si="14"/>
        <v/>
      </c>
      <c r="YD9" s="5" t="str">
        <f t="shared" si="14"/>
        <v/>
      </c>
      <c r="YE9" s="5" t="str">
        <f t="shared" si="14"/>
        <v/>
      </c>
      <c r="YF9" s="5" t="str">
        <f t="shared" si="14"/>
        <v/>
      </c>
      <c r="YG9" s="5" t="str">
        <f t="shared" si="14"/>
        <v/>
      </c>
      <c r="YH9" s="5" t="str">
        <f t="shared" si="14"/>
        <v/>
      </c>
      <c r="YI9" s="5" t="str">
        <f t="shared" si="14"/>
        <v/>
      </c>
      <c r="YJ9" s="5" t="str">
        <f t="shared" si="14"/>
        <v/>
      </c>
      <c r="YK9" s="5" t="str">
        <f t="shared" si="14"/>
        <v/>
      </c>
      <c r="YL9" s="5" t="str">
        <f t="shared" si="14"/>
        <v/>
      </c>
      <c r="YM9" s="5" t="str">
        <f t="shared" si="14"/>
        <v/>
      </c>
      <c r="YN9" s="5" t="str">
        <f t="shared" si="14"/>
        <v/>
      </c>
      <c r="YO9" s="5" t="str">
        <f t="shared" si="14"/>
        <v/>
      </c>
      <c r="YP9" s="5" t="str">
        <f t="shared" si="14"/>
        <v/>
      </c>
      <c r="YQ9" s="5" t="str">
        <f t="shared" si="14"/>
        <v/>
      </c>
      <c r="YR9" s="5" t="str">
        <f t="shared" si="14"/>
        <v/>
      </c>
      <c r="YS9" s="5" t="str">
        <f t="shared" si="14"/>
        <v/>
      </c>
      <c r="YT9" s="5" t="str">
        <f t="shared" si="14"/>
        <v/>
      </c>
      <c r="YU9" s="5" t="str">
        <f t="shared" si="14"/>
        <v/>
      </c>
      <c r="YV9" s="5" t="str">
        <f t="shared" si="14"/>
        <v/>
      </c>
      <c r="YW9" s="5" t="str">
        <f t="shared" si="14"/>
        <v/>
      </c>
      <c r="YX9" s="5" t="str">
        <f t="shared" si="14"/>
        <v/>
      </c>
      <c r="YY9" s="5" t="str">
        <f t="shared" si="14"/>
        <v/>
      </c>
      <c r="YZ9" s="5" t="str">
        <f t="shared" si="14"/>
        <v/>
      </c>
      <c r="ZA9" s="5" t="str">
        <f t="shared" si="14"/>
        <v/>
      </c>
      <c r="ZB9" s="5" t="str">
        <f t="shared" si="14"/>
        <v/>
      </c>
      <c r="ZC9" s="5" t="str">
        <f t="shared" si="14"/>
        <v/>
      </c>
      <c r="ZD9" s="5" t="str">
        <f t="shared" si="14"/>
        <v/>
      </c>
      <c r="ZE9" s="5" t="str">
        <f t="shared" si="14"/>
        <v/>
      </c>
      <c r="ZF9" s="5" t="str">
        <f t="shared" si="14"/>
        <v/>
      </c>
      <c r="ZG9" s="5" t="str">
        <f t="shared" si="14"/>
        <v/>
      </c>
      <c r="ZH9" s="5" t="str">
        <f t="shared" si="14"/>
        <v/>
      </c>
      <c r="ZI9" s="5" t="str">
        <f t="shared" si="14"/>
        <v/>
      </c>
      <c r="ZJ9" s="5" t="str">
        <f t="shared" si="14"/>
        <v/>
      </c>
      <c r="ZK9" s="5" t="str">
        <f t="shared" si="14"/>
        <v/>
      </c>
      <c r="ZL9" s="5" t="str">
        <f t="shared" si="14"/>
        <v/>
      </c>
      <c r="ZM9" s="5" t="str">
        <f t="shared" si="14"/>
        <v/>
      </c>
      <c r="ZN9" s="5" t="str">
        <f t="shared" si="14"/>
        <v/>
      </c>
      <c r="ZO9" s="5" t="str">
        <f t="shared" si="14"/>
        <v/>
      </c>
      <c r="ZP9" s="5" t="str">
        <f t="shared" si="14"/>
        <v/>
      </c>
      <c r="ZQ9" s="5" t="str">
        <f t="shared" si="14"/>
        <v/>
      </c>
      <c r="ZR9" s="5" t="str">
        <f t="shared" si="14"/>
        <v/>
      </c>
      <c r="ZS9" s="5" t="str">
        <f t="shared" si="14"/>
        <v/>
      </c>
      <c r="ZT9" s="5" t="str">
        <f t="shared" si="14"/>
        <v/>
      </c>
      <c r="ZU9" s="5" t="str">
        <f t="shared" si="14"/>
        <v/>
      </c>
      <c r="ZV9" s="5" t="str">
        <f t="shared" si="14"/>
        <v/>
      </c>
      <c r="ZW9" s="5" t="str">
        <f t="shared" si="14"/>
        <v/>
      </c>
      <c r="ZX9" s="5" t="str">
        <f t="shared" si="14"/>
        <v/>
      </c>
      <c r="ZY9" s="5" t="str">
        <f t="shared" si="14"/>
        <v/>
      </c>
      <c r="ZZ9" s="5" t="str">
        <f t="shared" si="14"/>
        <v/>
      </c>
      <c r="AAA9" s="5" t="str">
        <f t="shared" si="14"/>
        <v/>
      </c>
      <c r="AAB9" s="5" t="str">
        <f t="shared" si="14"/>
        <v/>
      </c>
      <c r="AAC9" s="5" t="str">
        <f t="shared" si="14"/>
        <v/>
      </c>
      <c r="AAD9" s="5" t="str">
        <f t="shared" ref="AAD9:ACO9" si="15">IF(AAD8="","",COUNTIF(données,"&lt;="&amp;AAD8))</f>
        <v/>
      </c>
      <c r="AAE9" s="5" t="str">
        <f t="shared" si="15"/>
        <v/>
      </c>
      <c r="AAF9" s="5" t="str">
        <f t="shared" si="15"/>
        <v/>
      </c>
      <c r="AAG9" s="5" t="str">
        <f t="shared" si="15"/>
        <v/>
      </c>
      <c r="AAH9" s="5" t="str">
        <f t="shared" si="15"/>
        <v/>
      </c>
      <c r="AAI9" s="5" t="str">
        <f t="shared" si="15"/>
        <v/>
      </c>
      <c r="AAJ9" s="5" t="str">
        <f t="shared" si="15"/>
        <v/>
      </c>
      <c r="AAK9" s="5" t="str">
        <f t="shared" si="15"/>
        <v/>
      </c>
      <c r="AAL9" s="5" t="str">
        <f t="shared" si="15"/>
        <v/>
      </c>
      <c r="AAM9" s="5" t="str">
        <f t="shared" si="15"/>
        <v/>
      </c>
      <c r="AAN9" s="5" t="str">
        <f t="shared" si="15"/>
        <v/>
      </c>
      <c r="AAO9" s="5" t="str">
        <f t="shared" si="15"/>
        <v/>
      </c>
      <c r="AAP9" s="5" t="str">
        <f t="shared" si="15"/>
        <v/>
      </c>
      <c r="AAQ9" s="5" t="str">
        <f t="shared" si="15"/>
        <v/>
      </c>
      <c r="AAR9" s="5" t="str">
        <f t="shared" si="15"/>
        <v/>
      </c>
      <c r="AAS9" s="5" t="str">
        <f t="shared" si="15"/>
        <v/>
      </c>
      <c r="AAT9" s="5" t="str">
        <f t="shared" si="15"/>
        <v/>
      </c>
      <c r="AAU9" s="5" t="str">
        <f t="shared" si="15"/>
        <v/>
      </c>
      <c r="AAV9" s="5" t="str">
        <f t="shared" si="15"/>
        <v/>
      </c>
      <c r="AAW9" s="5" t="str">
        <f t="shared" si="15"/>
        <v/>
      </c>
      <c r="AAX9" s="5" t="str">
        <f t="shared" si="15"/>
        <v/>
      </c>
      <c r="AAY9" s="5" t="str">
        <f t="shared" si="15"/>
        <v/>
      </c>
      <c r="AAZ9" s="5" t="str">
        <f t="shared" si="15"/>
        <v/>
      </c>
      <c r="ABA9" s="5" t="str">
        <f t="shared" si="15"/>
        <v/>
      </c>
      <c r="ABB9" s="5" t="str">
        <f t="shared" si="15"/>
        <v/>
      </c>
      <c r="ABC9" s="5" t="str">
        <f t="shared" si="15"/>
        <v/>
      </c>
      <c r="ABD9" s="5" t="str">
        <f t="shared" si="15"/>
        <v/>
      </c>
      <c r="ABE9" s="5" t="str">
        <f t="shared" si="15"/>
        <v/>
      </c>
      <c r="ABF9" s="5" t="str">
        <f t="shared" si="15"/>
        <v/>
      </c>
      <c r="ABG9" s="5" t="str">
        <f t="shared" si="15"/>
        <v/>
      </c>
      <c r="ABH9" s="5" t="str">
        <f t="shared" si="15"/>
        <v/>
      </c>
      <c r="ABI9" s="5" t="str">
        <f t="shared" si="15"/>
        <v/>
      </c>
      <c r="ABJ9" s="5" t="str">
        <f t="shared" si="15"/>
        <v/>
      </c>
      <c r="ABK9" s="5" t="str">
        <f t="shared" si="15"/>
        <v/>
      </c>
      <c r="ABL9" s="5" t="str">
        <f t="shared" si="15"/>
        <v/>
      </c>
      <c r="ABM9" s="5" t="str">
        <f t="shared" si="15"/>
        <v/>
      </c>
      <c r="ABN9" s="5" t="str">
        <f t="shared" si="15"/>
        <v/>
      </c>
      <c r="ABO9" s="5" t="str">
        <f t="shared" si="15"/>
        <v/>
      </c>
      <c r="ABP9" s="5" t="str">
        <f t="shared" si="15"/>
        <v/>
      </c>
      <c r="ABQ9" s="5" t="str">
        <f t="shared" si="15"/>
        <v/>
      </c>
      <c r="ABR9" s="5" t="str">
        <f t="shared" si="15"/>
        <v/>
      </c>
      <c r="ABS9" s="5" t="str">
        <f t="shared" si="15"/>
        <v/>
      </c>
      <c r="ABT9" s="5" t="str">
        <f t="shared" si="15"/>
        <v/>
      </c>
      <c r="ABU9" s="5" t="str">
        <f t="shared" si="15"/>
        <v/>
      </c>
      <c r="ABV9" s="5" t="str">
        <f t="shared" si="15"/>
        <v/>
      </c>
      <c r="ABW9" s="5" t="str">
        <f t="shared" si="15"/>
        <v/>
      </c>
      <c r="ABX9" s="5" t="str">
        <f t="shared" si="15"/>
        <v/>
      </c>
      <c r="ABY9" s="5" t="str">
        <f t="shared" si="15"/>
        <v/>
      </c>
      <c r="ABZ9" s="5" t="str">
        <f t="shared" si="15"/>
        <v/>
      </c>
      <c r="ACA9" s="5" t="str">
        <f t="shared" si="15"/>
        <v/>
      </c>
      <c r="ACB9" s="5" t="str">
        <f t="shared" si="15"/>
        <v/>
      </c>
      <c r="ACC9" s="5" t="str">
        <f t="shared" si="15"/>
        <v/>
      </c>
      <c r="ACD9" s="5" t="str">
        <f t="shared" si="15"/>
        <v/>
      </c>
      <c r="ACE9" s="5" t="str">
        <f t="shared" si="15"/>
        <v/>
      </c>
      <c r="ACF9" s="5" t="str">
        <f t="shared" si="15"/>
        <v/>
      </c>
      <c r="ACG9" s="5" t="str">
        <f t="shared" si="15"/>
        <v/>
      </c>
      <c r="ACH9" s="5" t="str">
        <f t="shared" si="15"/>
        <v/>
      </c>
      <c r="ACI9" s="5" t="str">
        <f t="shared" si="15"/>
        <v/>
      </c>
      <c r="ACJ9" s="5" t="str">
        <f t="shared" si="15"/>
        <v/>
      </c>
      <c r="ACK9" s="5" t="str">
        <f t="shared" si="15"/>
        <v/>
      </c>
      <c r="ACL9" s="5" t="str">
        <f t="shared" si="15"/>
        <v/>
      </c>
      <c r="ACM9" s="5" t="str">
        <f t="shared" si="15"/>
        <v/>
      </c>
      <c r="ACN9" s="5" t="str">
        <f t="shared" si="15"/>
        <v/>
      </c>
      <c r="ACO9" s="5" t="str">
        <f t="shared" si="15"/>
        <v/>
      </c>
      <c r="ACP9" s="5" t="str">
        <f t="shared" ref="ACP9:AFA9" si="16">IF(ACP8="","",COUNTIF(données,"&lt;="&amp;ACP8))</f>
        <v/>
      </c>
      <c r="ACQ9" s="5" t="str">
        <f t="shared" si="16"/>
        <v/>
      </c>
      <c r="ACR9" s="5" t="str">
        <f t="shared" si="16"/>
        <v/>
      </c>
      <c r="ACS9" s="5" t="str">
        <f t="shared" si="16"/>
        <v/>
      </c>
      <c r="ACT9" s="5" t="str">
        <f t="shared" si="16"/>
        <v/>
      </c>
      <c r="ACU9" s="5" t="str">
        <f t="shared" si="16"/>
        <v/>
      </c>
      <c r="ACV9" s="5" t="str">
        <f t="shared" si="16"/>
        <v/>
      </c>
      <c r="ACW9" s="5" t="str">
        <f t="shared" si="16"/>
        <v/>
      </c>
      <c r="ACX9" s="5" t="str">
        <f t="shared" si="16"/>
        <v/>
      </c>
      <c r="ACY9" s="5" t="str">
        <f t="shared" si="16"/>
        <v/>
      </c>
      <c r="ACZ9" s="5" t="str">
        <f t="shared" si="16"/>
        <v/>
      </c>
      <c r="ADA9" s="5" t="str">
        <f t="shared" si="16"/>
        <v/>
      </c>
      <c r="ADB9" s="5" t="str">
        <f t="shared" si="16"/>
        <v/>
      </c>
      <c r="ADC9" s="5" t="str">
        <f t="shared" si="16"/>
        <v/>
      </c>
      <c r="ADD9" s="5" t="str">
        <f t="shared" si="16"/>
        <v/>
      </c>
      <c r="ADE9" s="5" t="str">
        <f t="shared" si="16"/>
        <v/>
      </c>
      <c r="ADF9" s="5" t="str">
        <f t="shared" si="16"/>
        <v/>
      </c>
      <c r="ADG9" s="5" t="str">
        <f t="shared" si="16"/>
        <v/>
      </c>
      <c r="ADH9" s="5" t="str">
        <f t="shared" si="16"/>
        <v/>
      </c>
      <c r="ADI9" s="5" t="str">
        <f t="shared" si="16"/>
        <v/>
      </c>
      <c r="ADJ9" s="5" t="str">
        <f t="shared" si="16"/>
        <v/>
      </c>
      <c r="ADK9" s="5" t="str">
        <f t="shared" si="16"/>
        <v/>
      </c>
      <c r="ADL9" s="5" t="str">
        <f t="shared" si="16"/>
        <v/>
      </c>
      <c r="ADM9" s="5" t="str">
        <f t="shared" si="16"/>
        <v/>
      </c>
      <c r="ADN9" s="5" t="str">
        <f t="shared" si="16"/>
        <v/>
      </c>
      <c r="ADO9" s="5" t="str">
        <f t="shared" si="16"/>
        <v/>
      </c>
      <c r="ADP9" s="5" t="str">
        <f t="shared" si="16"/>
        <v/>
      </c>
      <c r="ADQ9" s="5" t="str">
        <f t="shared" si="16"/>
        <v/>
      </c>
      <c r="ADR9" s="5" t="str">
        <f t="shared" si="16"/>
        <v/>
      </c>
      <c r="ADS9" s="5" t="str">
        <f t="shared" si="16"/>
        <v/>
      </c>
      <c r="ADT9" s="5" t="str">
        <f t="shared" si="16"/>
        <v/>
      </c>
      <c r="ADU9" s="5" t="str">
        <f t="shared" si="16"/>
        <v/>
      </c>
      <c r="ADV9" s="5" t="str">
        <f t="shared" si="16"/>
        <v/>
      </c>
      <c r="ADW9" s="5" t="str">
        <f t="shared" si="16"/>
        <v/>
      </c>
      <c r="ADX9" s="5" t="str">
        <f t="shared" si="16"/>
        <v/>
      </c>
      <c r="ADY9" s="5" t="str">
        <f t="shared" si="16"/>
        <v/>
      </c>
      <c r="ADZ9" s="5" t="str">
        <f t="shared" si="16"/>
        <v/>
      </c>
      <c r="AEA9" s="5" t="str">
        <f t="shared" si="16"/>
        <v/>
      </c>
      <c r="AEB9" s="5" t="str">
        <f t="shared" si="16"/>
        <v/>
      </c>
      <c r="AEC9" s="5" t="str">
        <f t="shared" si="16"/>
        <v/>
      </c>
      <c r="AED9" s="5" t="str">
        <f t="shared" si="16"/>
        <v/>
      </c>
      <c r="AEE9" s="5" t="str">
        <f t="shared" si="16"/>
        <v/>
      </c>
      <c r="AEF9" s="5" t="str">
        <f t="shared" si="16"/>
        <v/>
      </c>
      <c r="AEG9" s="5" t="str">
        <f t="shared" si="16"/>
        <v/>
      </c>
      <c r="AEH9" s="5" t="str">
        <f t="shared" si="16"/>
        <v/>
      </c>
      <c r="AEI9" s="5" t="str">
        <f t="shared" si="16"/>
        <v/>
      </c>
      <c r="AEJ9" s="5" t="str">
        <f t="shared" si="16"/>
        <v/>
      </c>
      <c r="AEK9" s="5" t="str">
        <f t="shared" si="16"/>
        <v/>
      </c>
      <c r="AEL9" s="5" t="str">
        <f t="shared" si="16"/>
        <v/>
      </c>
      <c r="AEM9" s="5" t="str">
        <f t="shared" si="16"/>
        <v/>
      </c>
      <c r="AEN9" s="5" t="str">
        <f t="shared" si="16"/>
        <v/>
      </c>
      <c r="AEO9" s="5" t="str">
        <f t="shared" si="16"/>
        <v/>
      </c>
      <c r="AEP9" s="5" t="str">
        <f t="shared" si="16"/>
        <v/>
      </c>
      <c r="AEQ9" s="5" t="str">
        <f t="shared" si="16"/>
        <v/>
      </c>
      <c r="AER9" s="5" t="str">
        <f t="shared" si="16"/>
        <v/>
      </c>
      <c r="AES9" s="5" t="str">
        <f t="shared" si="16"/>
        <v/>
      </c>
      <c r="AET9" s="5" t="str">
        <f t="shared" si="16"/>
        <v/>
      </c>
      <c r="AEU9" s="5" t="str">
        <f t="shared" si="16"/>
        <v/>
      </c>
      <c r="AEV9" s="5" t="str">
        <f t="shared" si="16"/>
        <v/>
      </c>
      <c r="AEW9" s="5" t="str">
        <f t="shared" si="16"/>
        <v/>
      </c>
      <c r="AEX9" s="5" t="str">
        <f t="shared" si="16"/>
        <v/>
      </c>
      <c r="AEY9" s="5" t="str">
        <f t="shared" si="16"/>
        <v/>
      </c>
      <c r="AEZ9" s="5" t="str">
        <f t="shared" si="16"/>
        <v/>
      </c>
      <c r="AFA9" s="5" t="str">
        <f t="shared" si="16"/>
        <v/>
      </c>
      <c r="AFB9" s="5" t="str">
        <f t="shared" ref="AFB9:AHM9" si="17">IF(AFB8="","",COUNTIF(données,"&lt;="&amp;AFB8))</f>
        <v/>
      </c>
      <c r="AFC9" s="5" t="str">
        <f t="shared" si="17"/>
        <v/>
      </c>
      <c r="AFD9" s="5" t="str">
        <f t="shared" si="17"/>
        <v/>
      </c>
      <c r="AFE9" s="5" t="str">
        <f t="shared" si="17"/>
        <v/>
      </c>
      <c r="AFF9" s="5" t="str">
        <f t="shared" si="17"/>
        <v/>
      </c>
      <c r="AFG9" s="5" t="str">
        <f t="shared" si="17"/>
        <v/>
      </c>
      <c r="AFH9" s="5" t="str">
        <f t="shared" si="17"/>
        <v/>
      </c>
      <c r="AFI9" s="5" t="str">
        <f t="shared" si="17"/>
        <v/>
      </c>
      <c r="AFJ9" s="5" t="str">
        <f t="shared" si="17"/>
        <v/>
      </c>
      <c r="AFK9" s="5" t="str">
        <f t="shared" si="17"/>
        <v/>
      </c>
      <c r="AFL9" s="5" t="str">
        <f t="shared" si="17"/>
        <v/>
      </c>
      <c r="AFM9" s="5" t="str">
        <f t="shared" si="17"/>
        <v/>
      </c>
      <c r="AFN9" s="5" t="str">
        <f t="shared" si="17"/>
        <v/>
      </c>
      <c r="AFO9" s="5" t="str">
        <f t="shared" si="17"/>
        <v/>
      </c>
      <c r="AFP9" s="5" t="str">
        <f t="shared" si="17"/>
        <v/>
      </c>
      <c r="AFQ9" s="5" t="str">
        <f t="shared" si="17"/>
        <v/>
      </c>
      <c r="AFR9" s="5" t="str">
        <f t="shared" si="17"/>
        <v/>
      </c>
      <c r="AFS9" s="5" t="str">
        <f t="shared" si="17"/>
        <v/>
      </c>
      <c r="AFT9" s="5" t="str">
        <f t="shared" si="17"/>
        <v/>
      </c>
      <c r="AFU9" s="5" t="str">
        <f t="shared" si="17"/>
        <v/>
      </c>
      <c r="AFV9" s="5" t="str">
        <f t="shared" si="17"/>
        <v/>
      </c>
      <c r="AFW9" s="5" t="str">
        <f t="shared" si="17"/>
        <v/>
      </c>
      <c r="AFX9" s="5" t="str">
        <f t="shared" si="17"/>
        <v/>
      </c>
      <c r="AFY9" s="5" t="str">
        <f t="shared" si="17"/>
        <v/>
      </c>
      <c r="AFZ9" s="5" t="str">
        <f t="shared" si="17"/>
        <v/>
      </c>
      <c r="AGA9" s="5" t="str">
        <f t="shared" si="17"/>
        <v/>
      </c>
      <c r="AGB9" s="5" t="str">
        <f t="shared" si="17"/>
        <v/>
      </c>
      <c r="AGC9" s="5" t="str">
        <f t="shared" si="17"/>
        <v/>
      </c>
      <c r="AGD9" s="5" t="str">
        <f t="shared" si="17"/>
        <v/>
      </c>
      <c r="AGE9" s="5" t="str">
        <f t="shared" si="17"/>
        <v/>
      </c>
      <c r="AGF9" s="5" t="str">
        <f t="shared" si="17"/>
        <v/>
      </c>
      <c r="AGG9" s="5" t="str">
        <f t="shared" si="17"/>
        <v/>
      </c>
      <c r="AGH9" s="5" t="str">
        <f t="shared" si="17"/>
        <v/>
      </c>
      <c r="AGI9" s="5" t="str">
        <f t="shared" si="17"/>
        <v/>
      </c>
      <c r="AGJ9" s="5" t="str">
        <f t="shared" si="17"/>
        <v/>
      </c>
      <c r="AGK9" s="5" t="str">
        <f t="shared" si="17"/>
        <v/>
      </c>
      <c r="AGL9" s="5" t="str">
        <f t="shared" si="17"/>
        <v/>
      </c>
      <c r="AGM9" s="5" t="str">
        <f t="shared" si="17"/>
        <v/>
      </c>
      <c r="AGN9" s="5" t="str">
        <f t="shared" si="17"/>
        <v/>
      </c>
      <c r="AGO9" s="5" t="str">
        <f t="shared" si="17"/>
        <v/>
      </c>
      <c r="AGP9" s="5" t="str">
        <f t="shared" si="17"/>
        <v/>
      </c>
      <c r="AGQ9" s="5" t="str">
        <f t="shared" si="17"/>
        <v/>
      </c>
      <c r="AGR9" s="5" t="str">
        <f t="shared" si="17"/>
        <v/>
      </c>
      <c r="AGS9" s="5" t="str">
        <f t="shared" si="17"/>
        <v/>
      </c>
      <c r="AGT9" s="5" t="str">
        <f t="shared" si="17"/>
        <v/>
      </c>
      <c r="AGU9" s="5" t="str">
        <f t="shared" si="17"/>
        <v/>
      </c>
      <c r="AGV9" s="5" t="str">
        <f t="shared" si="17"/>
        <v/>
      </c>
      <c r="AGW9" s="5" t="str">
        <f t="shared" si="17"/>
        <v/>
      </c>
      <c r="AGX9" s="5" t="str">
        <f t="shared" si="17"/>
        <v/>
      </c>
      <c r="AGY9" s="5" t="str">
        <f t="shared" si="17"/>
        <v/>
      </c>
      <c r="AGZ9" s="5" t="str">
        <f t="shared" si="17"/>
        <v/>
      </c>
      <c r="AHA9" s="5" t="str">
        <f t="shared" si="17"/>
        <v/>
      </c>
      <c r="AHB9" s="5" t="str">
        <f t="shared" si="17"/>
        <v/>
      </c>
      <c r="AHC9" s="5" t="str">
        <f t="shared" si="17"/>
        <v/>
      </c>
      <c r="AHD9" s="5" t="str">
        <f t="shared" si="17"/>
        <v/>
      </c>
      <c r="AHE9" s="5" t="str">
        <f t="shared" si="17"/>
        <v/>
      </c>
      <c r="AHF9" s="5" t="str">
        <f t="shared" si="17"/>
        <v/>
      </c>
      <c r="AHG9" s="5" t="str">
        <f t="shared" si="17"/>
        <v/>
      </c>
      <c r="AHH9" s="5" t="str">
        <f t="shared" si="17"/>
        <v/>
      </c>
      <c r="AHI9" s="5" t="str">
        <f t="shared" si="17"/>
        <v/>
      </c>
      <c r="AHJ9" s="5" t="str">
        <f t="shared" si="17"/>
        <v/>
      </c>
      <c r="AHK9" s="5" t="str">
        <f t="shared" si="17"/>
        <v/>
      </c>
      <c r="AHL9" s="5" t="str">
        <f t="shared" si="17"/>
        <v/>
      </c>
      <c r="AHM9" s="5" t="str">
        <f t="shared" si="17"/>
        <v/>
      </c>
      <c r="AHN9" s="5" t="str">
        <f t="shared" ref="AHN9:AJY9" si="18">IF(AHN8="","",COUNTIF(données,"&lt;="&amp;AHN8))</f>
        <v/>
      </c>
      <c r="AHO9" s="5" t="str">
        <f t="shared" si="18"/>
        <v/>
      </c>
      <c r="AHP9" s="5" t="str">
        <f t="shared" si="18"/>
        <v/>
      </c>
      <c r="AHQ9" s="5" t="str">
        <f t="shared" si="18"/>
        <v/>
      </c>
      <c r="AHR9" s="5" t="str">
        <f t="shared" si="18"/>
        <v/>
      </c>
      <c r="AHS9" s="5" t="str">
        <f t="shared" si="18"/>
        <v/>
      </c>
      <c r="AHT9" s="5" t="str">
        <f t="shared" si="18"/>
        <v/>
      </c>
      <c r="AHU9" s="5" t="str">
        <f t="shared" si="18"/>
        <v/>
      </c>
      <c r="AHV9" s="5" t="str">
        <f t="shared" si="18"/>
        <v/>
      </c>
      <c r="AHW9" s="5" t="str">
        <f t="shared" si="18"/>
        <v/>
      </c>
      <c r="AHX9" s="5" t="str">
        <f t="shared" si="18"/>
        <v/>
      </c>
      <c r="AHY9" s="5" t="str">
        <f t="shared" si="18"/>
        <v/>
      </c>
      <c r="AHZ9" s="5" t="str">
        <f t="shared" si="18"/>
        <v/>
      </c>
      <c r="AIA9" s="5" t="str">
        <f t="shared" si="18"/>
        <v/>
      </c>
      <c r="AIB9" s="5" t="str">
        <f t="shared" si="18"/>
        <v/>
      </c>
      <c r="AIC9" s="5" t="str">
        <f t="shared" si="18"/>
        <v/>
      </c>
      <c r="AID9" s="5" t="str">
        <f t="shared" si="18"/>
        <v/>
      </c>
      <c r="AIE9" s="5" t="str">
        <f t="shared" si="18"/>
        <v/>
      </c>
      <c r="AIF9" s="5" t="str">
        <f t="shared" si="18"/>
        <v/>
      </c>
      <c r="AIG9" s="5" t="str">
        <f t="shared" si="18"/>
        <v/>
      </c>
      <c r="AIH9" s="5" t="str">
        <f t="shared" si="18"/>
        <v/>
      </c>
      <c r="AII9" s="5" t="str">
        <f t="shared" si="18"/>
        <v/>
      </c>
      <c r="AIJ9" s="5" t="str">
        <f t="shared" si="18"/>
        <v/>
      </c>
      <c r="AIK9" s="5" t="str">
        <f t="shared" si="18"/>
        <v/>
      </c>
      <c r="AIL9" s="5" t="str">
        <f t="shared" si="18"/>
        <v/>
      </c>
      <c r="AIM9" s="5" t="str">
        <f t="shared" si="18"/>
        <v/>
      </c>
      <c r="AIN9" s="5" t="str">
        <f t="shared" si="18"/>
        <v/>
      </c>
      <c r="AIO9" s="5" t="str">
        <f t="shared" si="18"/>
        <v/>
      </c>
      <c r="AIP9" s="5" t="str">
        <f t="shared" si="18"/>
        <v/>
      </c>
      <c r="AIQ9" s="5" t="str">
        <f t="shared" si="18"/>
        <v/>
      </c>
      <c r="AIR9" s="5" t="str">
        <f t="shared" si="18"/>
        <v/>
      </c>
      <c r="AIS9" s="5" t="str">
        <f t="shared" si="18"/>
        <v/>
      </c>
      <c r="AIT9" s="5" t="str">
        <f t="shared" si="18"/>
        <v/>
      </c>
      <c r="AIU9" s="5" t="str">
        <f t="shared" si="18"/>
        <v/>
      </c>
      <c r="AIV9" s="5" t="str">
        <f t="shared" si="18"/>
        <v/>
      </c>
      <c r="AIW9" s="5" t="str">
        <f t="shared" si="18"/>
        <v/>
      </c>
      <c r="AIX9" s="5" t="str">
        <f t="shared" si="18"/>
        <v/>
      </c>
      <c r="AIY9" s="5" t="str">
        <f t="shared" si="18"/>
        <v/>
      </c>
      <c r="AIZ9" s="5" t="str">
        <f t="shared" si="18"/>
        <v/>
      </c>
      <c r="AJA9" s="5" t="str">
        <f t="shared" si="18"/>
        <v/>
      </c>
      <c r="AJB9" s="5" t="str">
        <f t="shared" si="18"/>
        <v/>
      </c>
      <c r="AJC9" s="5" t="str">
        <f t="shared" si="18"/>
        <v/>
      </c>
      <c r="AJD9" s="5" t="str">
        <f t="shared" si="18"/>
        <v/>
      </c>
      <c r="AJE9" s="5" t="str">
        <f t="shared" si="18"/>
        <v/>
      </c>
      <c r="AJF9" s="5" t="str">
        <f t="shared" si="18"/>
        <v/>
      </c>
      <c r="AJG9" s="5" t="str">
        <f t="shared" si="18"/>
        <v/>
      </c>
      <c r="AJH9" s="5" t="str">
        <f t="shared" si="18"/>
        <v/>
      </c>
      <c r="AJI9" s="5" t="str">
        <f t="shared" si="18"/>
        <v/>
      </c>
      <c r="AJJ9" s="5" t="str">
        <f t="shared" si="18"/>
        <v/>
      </c>
      <c r="AJK9" s="5" t="str">
        <f t="shared" si="18"/>
        <v/>
      </c>
      <c r="AJL9" s="5" t="str">
        <f t="shared" si="18"/>
        <v/>
      </c>
      <c r="AJM9" s="5" t="str">
        <f t="shared" si="18"/>
        <v/>
      </c>
      <c r="AJN9" s="5" t="str">
        <f t="shared" si="18"/>
        <v/>
      </c>
      <c r="AJO9" s="5" t="str">
        <f t="shared" si="18"/>
        <v/>
      </c>
      <c r="AJP9" s="5" t="str">
        <f t="shared" si="18"/>
        <v/>
      </c>
      <c r="AJQ9" s="5" t="str">
        <f t="shared" si="18"/>
        <v/>
      </c>
      <c r="AJR9" s="5" t="str">
        <f t="shared" si="18"/>
        <v/>
      </c>
      <c r="AJS9" s="5" t="str">
        <f t="shared" si="18"/>
        <v/>
      </c>
      <c r="AJT9" s="5" t="str">
        <f t="shared" si="18"/>
        <v/>
      </c>
      <c r="AJU9" s="5" t="str">
        <f t="shared" si="18"/>
        <v/>
      </c>
      <c r="AJV9" s="5" t="str">
        <f t="shared" si="18"/>
        <v/>
      </c>
      <c r="AJW9" s="5" t="str">
        <f t="shared" si="18"/>
        <v/>
      </c>
      <c r="AJX9" s="5" t="str">
        <f t="shared" si="18"/>
        <v/>
      </c>
      <c r="AJY9" s="5" t="str">
        <f t="shared" si="18"/>
        <v/>
      </c>
      <c r="AJZ9" s="5" t="str">
        <f t="shared" ref="AJZ9:ALK9" si="19">IF(AJZ8="","",COUNTIF(données,"&lt;="&amp;AJZ8))</f>
        <v/>
      </c>
      <c r="AKA9" s="5" t="str">
        <f t="shared" si="19"/>
        <v/>
      </c>
      <c r="AKB9" s="5" t="str">
        <f t="shared" si="19"/>
        <v/>
      </c>
      <c r="AKC9" s="5" t="str">
        <f t="shared" si="19"/>
        <v/>
      </c>
      <c r="AKD9" s="5" t="str">
        <f t="shared" si="19"/>
        <v/>
      </c>
      <c r="AKE9" s="5" t="str">
        <f t="shared" si="19"/>
        <v/>
      </c>
      <c r="AKF9" s="5" t="str">
        <f t="shared" si="19"/>
        <v/>
      </c>
      <c r="AKG9" s="5" t="str">
        <f t="shared" si="19"/>
        <v/>
      </c>
      <c r="AKH9" s="5" t="str">
        <f t="shared" si="19"/>
        <v/>
      </c>
      <c r="AKI9" s="5" t="str">
        <f t="shared" si="19"/>
        <v/>
      </c>
      <c r="AKJ9" s="5" t="str">
        <f t="shared" si="19"/>
        <v/>
      </c>
      <c r="AKK9" s="5" t="str">
        <f t="shared" si="19"/>
        <v/>
      </c>
      <c r="AKL9" s="5" t="str">
        <f t="shared" si="19"/>
        <v/>
      </c>
      <c r="AKM9" s="5" t="str">
        <f t="shared" si="19"/>
        <v/>
      </c>
      <c r="AKN9" s="5" t="str">
        <f t="shared" si="19"/>
        <v/>
      </c>
      <c r="AKO9" s="5" t="str">
        <f t="shared" si="19"/>
        <v/>
      </c>
      <c r="AKP9" s="5" t="str">
        <f t="shared" si="19"/>
        <v/>
      </c>
      <c r="AKQ9" s="5" t="str">
        <f t="shared" si="19"/>
        <v/>
      </c>
      <c r="AKR9" s="5" t="str">
        <f t="shared" si="19"/>
        <v/>
      </c>
      <c r="AKS9" s="5" t="str">
        <f t="shared" si="19"/>
        <v/>
      </c>
      <c r="AKT9" s="5" t="str">
        <f t="shared" si="19"/>
        <v/>
      </c>
      <c r="AKU9" s="5" t="str">
        <f t="shared" si="19"/>
        <v/>
      </c>
      <c r="AKV9" s="5" t="str">
        <f t="shared" si="19"/>
        <v/>
      </c>
      <c r="AKW9" s="5" t="str">
        <f t="shared" si="19"/>
        <v/>
      </c>
      <c r="AKX9" s="5" t="str">
        <f t="shared" si="19"/>
        <v/>
      </c>
      <c r="AKY9" s="5" t="str">
        <f t="shared" si="19"/>
        <v/>
      </c>
      <c r="AKZ9" s="5" t="str">
        <f t="shared" si="19"/>
        <v/>
      </c>
      <c r="ALA9" s="5" t="str">
        <f t="shared" si="19"/>
        <v/>
      </c>
      <c r="ALB9" s="5" t="str">
        <f t="shared" si="19"/>
        <v/>
      </c>
      <c r="ALC9" s="5" t="str">
        <f t="shared" si="19"/>
        <v/>
      </c>
      <c r="ALD9" s="5" t="str">
        <f t="shared" si="19"/>
        <v/>
      </c>
      <c r="ALE9" s="5" t="str">
        <f t="shared" si="19"/>
        <v/>
      </c>
      <c r="ALF9" s="5" t="str">
        <f t="shared" si="19"/>
        <v/>
      </c>
      <c r="ALG9" s="5" t="str">
        <f t="shared" si="19"/>
        <v/>
      </c>
      <c r="ALH9" s="5" t="str">
        <f t="shared" si="19"/>
        <v/>
      </c>
      <c r="ALI9" s="5" t="str">
        <f t="shared" si="19"/>
        <v/>
      </c>
      <c r="ALJ9" s="5" t="str">
        <f t="shared" si="19"/>
        <v/>
      </c>
      <c r="ALK9" s="5" t="str">
        <f t="shared" si="19"/>
        <v/>
      </c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G9" s="5"/>
      <c r="DKH9" s="5"/>
      <c r="DKI9" s="5"/>
      <c r="DKJ9" s="5"/>
      <c r="DKK9" s="5" t="str">
        <f t="shared" ref="DKK9:DKM11" si="20">IF(DKK8="","",COUNTIF(données,"&lt;="&amp;DKK8))</f>
        <v/>
      </c>
      <c r="DKL9" s="5" t="str">
        <f t="shared" si="20"/>
        <v/>
      </c>
      <c r="DKM9" s="14" t="str">
        <f t="shared" si="20"/>
        <v/>
      </c>
      <c r="DKN9" s="13"/>
    </row>
    <row r="10" spans="1:3004" x14ac:dyDescent="0.3">
      <c r="A10" s="3" t="s">
        <v>25</v>
      </c>
      <c r="B10" s="8"/>
      <c r="C10">
        <f>IF(C9="","",C9-B9)</f>
        <v>3375</v>
      </c>
      <c r="D10">
        <f t="shared" ref="D10:BO10" si="21">IF(D9="","",D9-C9)</f>
        <v>3411</v>
      </c>
      <c r="E10">
        <f t="shared" si="21"/>
        <v>3362</v>
      </c>
      <c r="F10">
        <f t="shared" si="21"/>
        <v>3390</v>
      </c>
      <c r="G10">
        <f t="shared" si="21"/>
        <v>3353</v>
      </c>
      <c r="H10">
        <f t="shared" si="21"/>
        <v>3393</v>
      </c>
      <c r="I10">
        <f t="shared" si="21"/>
        <v>3368</v>
      </c>
      <c r="J10">
        <f t="shared" si="21"/>
        <v>3371</v>
      </c>
      <c r="K10">
        <f t="shared" si="21"/>
        <v>3373</v>
      </c>
      <c r="L10">
        <f t="shared" si="21"/>
        <v>3377</v>
      </c>
      <c r="M10" t="str">
        <f t="shared" si="21"/>
        <v/>
      </c>
      <c r="N10" t="str">
        <f t="shared" si="21"/>
        <v/>
      </c>
      <c r="O10" t="str">
        <f t="shared" si="21"/>
        <v/>
      </c>
      <c r="P10" t="str">
        <f t="shared" si="21"/>
        <v/>
      </c>
      <c r="Q10" t="str">
        <f t="shared" si="21"/>
        <v/>
      </c>
      <c r="R10" t="str">
        <f t="shared" si="21"/>
        <v/>
      </c>
      <c r="S10" t="str">
        <f t="shared" si="21"/>
        <v/>
      </c>
      <c r="T10" t="str">
        <f t="shared" si="21"/>
        <v/>
      </c>
      <c r="U10" t="str">
        <f t="shared" si="21"/>
        <v/>
      </c>
      <c r="V10" t="str">
        <f t="shared" si="21"/>
        <v/>
      </c>
      <c r="W10" t="str">
        <f t="shared" si="21"/>
        <v/>
      </c>
      <c r="X10" t="str">
        <f t="shared" si="21"/>
        <v/>
      </c>
      <c r="Y10" t="str">
        <f t="shared" si="21"/>
        <v/>
      </c>
      <c r="Z10" t="str">
        <f t="shared" si="21"/>
        <v/>
      </c>
      <c r="AA10" t="str">
        <f t="shared" si="21"/>
        <v/>
      </c>
      <c r="AB10" t="str">
        <f t="shared" si="21"/>
        <v/>
      </c>
      <c r="AC10" t="str">
        <f t="shared" si="21"/>
        <v/>
      </c>
      <c r="AD10" t="str">
        <f t="shared" si="21"/>
        <v/>
      </c>
      <c r="AE10" t="str">
        <f t="shared" si="21"/>
        <v/>
      </c>
      <c r="AF10" t="str">
        <f t="shared" si="21"/>
        <v/>
      </c>
      <c r="AG10" t="str">
        <f t="shared" si="21"/>
        <v/>
      </c>
      <c r="AH10" t="str">
        <f t="shared" si="21"/>
        <v/>
      </c>
      <c r="AI10" t="str">
        <f t="shared" si="21"/>
        <v/>
      </c>
      <c r="AJ10" t="str">
        <f t="shared" si="21"/>
        <v/>
      </c>
      <c r="AK10" t="str">
        <f t="shared" si="21"/>
        <v/>
      </c>
      <c r="AL10" t="str">
        <f t="shared" si="21"/>
        <v/>
      </c>
      <c r="AM10" t="str">
        <f t="shared" si="21"/>
        <v/>
      </c>
      <c r="AN10" t="str">
        <f t="shared" si="21"/>
        <v/>
      </c>
      <c r="AO10" t="str">
        <f t="shared" si="21"/>
        <v/>
      </c>
      <c r="AP10" t="str">
        <f t="shared" si="21"/>
        <v/>
      </c>
      <c r="AQ10" t="str">
        <f t="shared" si="21"/>
        <v/>
      </c>
      <c r="AR10" t="str">
        <f t="shared" si="21"/>
        <v/>
      </c>
      <c r="AS10" t="str">
        <f t="shared" si="21"/>
        <v/>
      </c>
      <c r="AT10" t="str">
        <f t="shared" si="21"/>
        <v/>
      </c>
      <c r="AU10" t="str">
        <f t="shared" si="21"/>
        <v/>
      </c>
      <c r="AV10" t="str">
        <f t="shared" si="21"/>
        <v/>
      </c>
      <c r="AW10" t="str">
        <f t="shared" si="21"/>
        <v/>
      </c>
      <c r="AX10" t="str">
        <f t="shared" si="21"/>
        <v/>
      </c>
      <c r="AY10" t="str">
        <f t="shared" si="21"/>
        <v/>
      </c>
      <c r="AZ10" t="str">
        <f t="shared" si="21"/>
        <v/>
      </c>
      <c r="BA10" t="str">
        <f t="shared" si="21"/>
        <v/>
      </c>
      <c r="BB10" t="str">
        <f t="shared" si="21"/>
        <v/>
      </c>
      <c r="BC10" t="str">
        <f t="shared" si="21"/>
        <v/>
      </c>
      <c r="BD10" t="str">
        <f t="shared" si="21"/>
        <v/>
      </c>
      <c r="BE10" t="str">
        <f t="shared" si="21"/>
        <v/>
      </c>
      <c r="BF10" t="str">
        <f t="shared" si="21"/>
        <v/>
      </c>
      <c r="BG10" t="str">
        <f t="shared" si="21"/>
        <v/>
      </c>
      <c r="BH10" t="str">
        <f t="shared" si="21"/>
        <v/>
      </c>
      <c r="BI10" t="str">
        <f t="shared" si="21"/>
        <v/>
      </c>
      <c r="BJ10" t="str">
        <f t="shared" si="21"/>
        <v/>
      </c>
      <c r="BK10" t="str">
        <f t="shared" si="21"/>
        <v/>
      </c>
      <c r="BL10" t="str">
        <f t="shared" si="21"/>
        <v/>
      </c>
      <c r="BM10" t="str">
        <f t="shared" si="21"/>
        <v/>
      </c>
      <c r="BN10" t="str">
        <f t="shared" si="21"/>
        <v/>
      </c>
      <c r="BO10" t="str">
        <f t="shared" si="21"/>
        <v/>
      </c>
      <c r="BP10" t="str">
        <f t="shared" ref="BP10:CX10" si="22">IF(BP9="","",BP9-BO9)</f>
        <v/>
      </c>
      <c r="BQ10" t="str">
        <f t="shared" si="22"/>
        <v/>
      </c>
      <c r="BR10" t="str">
        <f t="shared" si="22"/>
        <v/>
      </c>
      <c r="BS10" t="str">
        <f t="shared" si="22"/>
        <v/>
      </c>
      <c r="BT10" t="str">
        <f t="shared" si="22"/>
        <v/>
      </c>
      <c r="BU10" t="str">
        <f t="shared" si="22"/>
        <v/>
      </c>
      <c r="BV10" t="str">
        <f t="shared" si="22"/>
        <v/>
      </c>
      <c r="BW10" t="str">
        <f t="shared" si="22"/>
        <v/>
      </c>
      <c r="BX10" t="str">
        <f t="shared" si="22"/>
        <v/>
      </c>
      <c r="BY10" t="str">
        <f t="shared" si="22"/>
        <v/>
      </c>
      <c r="BZ10" t="str">
        <f t="shared" si="22"/>
        <v/>
      </c>
      <c r="CA10" t="str">
        <f t="shared" si="22"/>
        <v/>
      </c>
      <c r="CB10" t="str">
        <f t="shared" si="22"/>
        <v/>
      </c>
      <c r="CC10" t="str">
        <f t="shared" si="22"/>
        <v/>
      </c>
      <c r="CD10" t="str">
        <f t="shared" si="22"/>
        <v/>
      </c>
      <c r="CE10" t="str">
        <f t="shared" si="22"/>
        <v/>
      </c>
      <c r="CF10" t="str">
        <f t="shared" si="22"/>
        <v/>
      </c>
      <c r="CG10" t="str">
        <f t="shared" si="22"/>
        <v/>
      </c>
      <c r="CH10" t="str">
        <f t="shared" si="22"/>
        <v/>
      </c>
      <c r="CI10" t="str">
        <f t="shared" si="22"/>
        <v/>
      </c>
      <c r="CJ10" t="str">
        <f t="shared" si="22"/>
        <v/>
      </c>
      <c r="CK10" t="str">
        <f t="shared" si="22"/>
        <v/>
      </c>
      <c r="CL10" t="str">
        <f t="shared" si="22"/>
        <v/>
      </c>
      <c r="CM10" t="str">
        <f t="shared" si="22"/>
        <v/>
      </c>
      <c r="CN10" t="str">
        <f t="shared" si="22"/>
        <v/>
      </c>
      <c r="CO10" t="str">
        <f t="shared" si="22"/>
        <v/>
      </c>
      <c r="CP10" t="str">
        <f t="shared" si="22"/>
        <v/>
      </c>
      <c r="CQ10" t="str">
        <f t="shared" si="22"/>
        <v/>
      </c>
      <c r="CR10" t="str">
        <f t="shared" si="22"/>
        <v/>
      </c>
      <c r="CS10" t="str">
        <f t="shared" si="22"/>
        <v/>
      </c>
      <c r="CT10" t="str">
        <f t="shared" si="22"/>
        <v/>
      </c>
      <c r="CU10" t="str">
        <f t="shared" si="22"/>
        <v/>
      </c>
      <c r="CV10" t="str">
        <f t="shared" si="22"/>
        <v/>
      </c>
      <c r="CW10" t="str">
        <f t="shared" si="22"/>
        <v/>
      </c>
      <c r="CX10" t="str">
        <f t="shared" si="22"/>
        <v/>
      </c>
      <c r="CY10" t="str">
        <f t="shared" ref="CY10:ED10" si="23">IF(CY9="","",CY9-CX9)</f>
        <v/>
      </c>
      <c r="CZ10" t="str">
        <f t="shared" si="23"/>
        <v/>
      </c>
      <c r="DA10" t="str">
        <f t="shared" si="23"/>
        <v/>
      </c>
      <c r="DB10" t="str">
        <f t="shared" si="23"/>
        <v/>
      </c>
      <c r="DC10" t="str">
        <f t="shared" si="23"/>
        <v/>
      </c>
      <c r="DD10" t="str">
        <f t="shared" si="23"/>
        <v/>
      </c>
      <c r="DE10" t="str">
        <f t="shared" si="23"/>
        <v/>
      </c>
      <c r="DF10" t="str">
        <f t="shared" si="23"/>
        <v/>
      </c>
      <c r="DG10" t="str">
        <f t="shared" si="23"/>
        <v/>
      </c>
      <c r="DH10" t="str">
        <f t="shared" si="23"/>
        <v/>
      </c>
      <c r="DI10" t="str">
        <f t="shared" si="23"/>
        <v/>
      </c>
      <c r="DJ10" t="str">
        <f t="shared" si="23"/>
        <v/>
      </c>
      <c r="DK10" t="str">
        <f t="shared" si="23"/>
        <v/>
      </c>
      <c r="DL10" t="str">
        <f t="shared" si="23"/>
        <v/>
      </c>
      <c r="DM10" t="str">
        <f t="shared" si="23"/>
        <v/>
      </c>
      <c r="DN10" t="str">
        <f t="shared" si="23"/>
        <v/>
      </c>
      <c r="DO10" t="str">
        <f t="shared" si="23"/>
        <v/>
      </c>
      <c r="DP10" t="str">
        <f t="shared" si="23"/>
        <v/>
      </c>
      <c r="DQ10" t="str">
        <f t="shared" si="23"/>
        <v/>
      </c>
      <c r="DR10" t="str">
        <f t="shared" si="23"/>
        <v/>
      </c>
      <c r="DS10" t="str">
        <f t="shared" si="23"/>
        <v/>
      </c>
      <c r="DT10" t="str">
        <f t="shared" si="23"/>
        <v/>
      </c>
      <c r="DU10" t="str">
        <f t="shared" si="23"/>
        <v/>
      </c>
      <c r="DV10" t="str">
        <f t="shared" si="23"/>
        <v/>
      </c>
      <c r="DW10" t="str">
        <f t="shared" si="23"/>
        <v/>
      </c>
      <c r="DX10" t="str">
        <f t="shared" si="23"/>
        <v/>
      </c>
      <c r="DY10" t="str">
        <f t="shared" si="23"/>
        <v/>
      </c>
      <c r="DZ10" t="str">
        <f t="shared" si="23"/>
        <v/>
      </c>
      <c r="EA10" t="str">
        <f t="shared" si="23"/>
        <v/>
      </c>
      <c r="EB10" t="str">
        <f t="shared" si="23"/>
        <v/>
      </c>
      <c r="EC10" t="str">
        <f t="shared" si="23"/>
        <v/>
      </c>
      <c r="ED10" t="str">
        <f t="shared" si="23"/>
        <v/>
      </c>
      <c r="EE10" t="str">
        <f t="shared" ref="EE10:GP10" si="24">IF(EE9="","",EE9-ED9)</f>
        <v/>
      </c>
      <c r="EF10" t="str">
        <f t="shared" si="24"/>
        <v/>
      </c>
      <c r="EG10" t="str">
        <f t="shared" si="24"/>
        <v/>
      </c>
      <c r="EH10" t="str">
        <f t="shared" si="24"/>
        <v/>
      </c>
      <c r="EI10" t="str">
        <f t="shared" si="24"/>
        <v/>
      </c>
      <c r="EJ10" t="str">
        <f t="shared" si="24"/>
        <v/>
      </c>
      <c r="EK10" t="str">
        <f t="shared" si="24"/>
        <v/>
      </c>
      <c r="EL10" t="str">
        <f t="shared" si="24"/>
        <v/>
      </c>
      <c r="EM10" t="str">
        <f t="shared" si="24"/>
        <v/>
      </c>
      <c r="EN10" t="str">
        <f t="shared" si="24"/>
        <v/>
      </c>
      <c r="EO10" t="str">
        <f t="shared" si="24"/>
        <v/>
      </c>
      <c r="EP10" t="str">
        <f t="shared" si="24"/>
        <v/>
      </c>
      <c r="EQ10" t="str">
        <f t="shared" si="24"/>
        <v/>
      </c>
      <c r="ER10" t="str">
        <f t="shared" si="24"/>
        <v/>
      </c>
      <c r="ES10" t="str">
        <f t="shared" si="24"/>
        <v/>
      </c>
      <c r="ET10" t="str">
        <f t="shared" si="24"/>
        <v/>
      </c>
      <c r="EU10" t="str">
        <f t="shared" si="24"/>
        <v/>
      </c>
      <c r="EV10" t="str">
        <f t="shared" si="24"/>
        <v/>
      </c>
      <c r="EW10" t="str">
        <f t="shared" si="24"/>
        <v/>
      </c>
      <c r="EX10" t="str">
        <f t="shared" si="24"/>
        <v/>
      </c>
      <c r="EY10" t="str">
        <f t="shared" si="24"/>
        <v/>
      </c>
      <c r="EZ10" t="str">
        <f t="shared" si="24"/>
        <v/>
      </c>
      <c r="FA10" t="str">
        <f t="shared" si="24"/>
        <v/>
      </c>
      <c r="FB10" t="str">
        <f t="shared" si="24"/>
        <v/>
      </c>
      <c r="FC10" t="str">
        <f t="shared" si="24"/>
        <v/>
      </c>
      <c r="FD10" t="str">
        <f t="shared" si="24"/>
        <v/>
      </c>
      <c r="FE10" t="str">
        <f t="shared" si="24"/>
        <v/>
      </c>
      <c r="FF10" t="str">
        <f t="shared" si="24"/>
        <v/>
      </c>
      <c r="FG10" t="str">
        <f t="shared" si="24"/>
        <v/>
      </c>
      <c r="FH10" t="str">
        <f t="shared" si="24"/>
        <v/>
      </c>
      <c r="FI10" t="str">
        <f t="shared" si="24"/>
        <v/>
      </c>
      <c r="FJ10" t="str">
        <f t="shared" si="24"/>
        <v/>
      </c>
      <c r="FK10" t="str">
        <f t="shared" si="24"/>
        <v/>
      </c>
      <c r="FL10" t="str">
        <f t="shared" si="24"/>
        <v/>
      </c>
      <c r="FM10" t="str">
        <f t="shared" si="24"/>
        <v/>
      </c>
      <c r="FN10" t="str">
        <f t="shared" si="24"/>
        <v/>
      </c>
      <c r="FO10" t="str">
        <f t="shared" si="24"/>
        <v/>
      </c>
      <c r="FP10" t="str">
        <f t="shared" si="24"/>
        <v/>
      </c>
      <c r="FQ10" t="str">
        <f t="shared" si="24"/>
        <v/>
      </c>
      <c r="FR10" t="str">
        <f t="shared" si="24"/>
        <v/>
      </c>
      <c r="FS10" t="str">
        <f t="shared" si="24"/>
        <v/>
      </c>
      <c r="FT10" t="str">
        <f t="shared" si="24"/>
        <v/>
      </c>
      <c r="FU10" t="str">
        <f t="shared" si="24"/>
        <v/>
      </c>
      <c r="FV10" t="str">
        <f t="shared" si="24"/>
        <v/>
      </c>
      <c r="FW10" t="str">
        <f t="shared" si="24"/>
        <v/>
      </c>
      <c r="FX10" t="str">
        <f t="shared" si="24"/>
        <v/>
      </c>
      <c r="FY10" t="str">
        <f t="shared" si="24"/>
        <v/>
      </c>
      <c r="FZ10" t="str">
        <f t="shared" si="24"/>
        <v/>
      </c>
      <c r="GA10" t="str">
        <f t="shared" si="24"/>
        <v/>
      </c>
      <c r="GB10" t="str">
        <f t="shared" si="24"/>
        <v/>
      </c>
      <c r="GC10" t="str">
        <f t="shared" si="24"/>
        <v/>
      </c>
      <c r="GD10" t="str">
        <f t="shared" si="24"/>
        <v/>
      </c>
      <c r="GE10" t="str">
        <f t="shared" si="24"/>
        <v/>
      </c>
      <c r="GF10" t="str">
        <f t="shared" si="24"/>
        <v/>
      </c>
      <c r="GG10" t="str">
        <f t="shared" si="24"/>
        <v/>
      </c>
      <c r="GH10" t="str">
        <f t="shared" si="24"/>
        <v/>
      </c>
      <c r="GI10" t="str">
        <f t="shared" si="24"/>
        <v/>
      </c>
      <c r="GJ10" t="str">
        <f t="shared" si="24"/>
        <v/>
      </c>
      <c r="GK10" t="str">
        <f t="shared" si="24"/>
        <v/>
      </c>
      <c r="GL10" t="str">
        <f t="shared" si="24"/>
        <v/>
      </c>
      <c r="GM10" t="str">
        <f t="shared" si="24"/>
        <v/>
      </c>
      <c r="GN10" t="str">
        <f t="shared" si="24"/>
        <v/>
      </c>
      <c r="GO10" t="str">
        <f t="shared" si="24"/>
        <v/>
      </c>
      <c r="GP10" t="str">
        <f t="shared" si="24"/>
        <v/>
      </c>
      <c r="GQ10" t="str">
        <f t="shared" ref="GQ10:JB10" si="25">IF(GQ9="","",GQ9-GP9)</f>
        <v/>
      </c>
      <c r="GR10" t="str">
        <f t="shared" si="25"/>
        <v/>
      </c>
      <c r="GS10" t="str">
        <f t="shared" si="25"/>
        <v/>
      </c>
      <c r="GT10" t="str">
        <f t="shared" si="25"/>
        <v/>
      </c>
      <c r="GU10" t="str">
        <f t="shared" si="25"/>
        <v/>
      </c>
      <c r="GV10" t="str">
        <f t="shared" si="25"/>
        <v/>
      </c>
      <c r="GW10" t="str">
        <f t="shared" si="25"/>
        <v/>
      </c>
      <c r="GX10" t="str">
        <f t="shared" si="25"/>
        <v/>
      </c>
      <c r="GY10" t="str">
        <f t="shared" si="25"/>
        <v/>
      </c>
      <c r="GZ10" t="str">
        <f t="shared" si="25"/>
        <v/>
      </c>
      <c r="HA10" t="str">
        <f t="shared" si="25"/>
        <v/>
      </c>
      <c r="HB10" t="str">
        <f t="shared" si="25"/>
        <v/>
      </c>
      <c r="HC10" t="str">
        <f t="shared" si="25"/>
        <v/>
      </c>
      <c r="HD10" t="str">
        <f t="shared" si="25"/>
        <v/>
      </c>
      <c r="HE10" t="str">
        <f t="shared" si="25"/>
        <v/>
      </c>
      <c r="HF10" t="str">
        <f t="shared" si="25"/>
        <v/>
      </c>
      <c r="HG10" t="str">
        <f t="shared" si="25"/>
        <v/>
      </c>
      <c r="HH10" t="str">
        <f t="shared" si="25"/>
        <v/>
      </c>
      <c r="HI10" t="str">
        <f t="shared" si="25"/>
        <v/>
      </c>
      <c r="HJ10" t="str">
        <f t="shared" si="25"/>
        <v/>
      </c>
      <c r="HK10" t="str">
        <f t="shared" si="25"/>
        <v/>
      </c>
      <c r="HL10" t="str">
        <f t="shared" si="25"/>
        <v/>
      </c>
      <c r="HM10" t="str">
        <f t="shared" si="25"/>
        <v/>
      </c>
      <c r="HN10" t="str">
        <f t="shared" si="25"/>
        <v/>
      </c>
      <c r="HO10" t="str">
        <f t="shared" si="25"/>
        <v/>
      </c>
      <c r="HP10" t="str">
        <f t="shared" si="25"/>
        <v/>
      </c>
      <c r="HQ10" t="str">
        <f t="shared" si="25"/>
        <v/>
      </c>
      <c r="HR10" t="str">
        <f t="shared" si="25"/>
        <v/>
      </c>
      <c r="HS10" t="str">
        <f t="shared" si="25"/>
        <v/>
      </c>
      <c r="HT10" t="str">
        <f t="shared" si="25"/>
        <v/>
      </c>
      <c r="HU10" t="str">
        <f t="shared" si="25"/>
        <v/>
      </c>
      <c r="HV10" t="str">
        <f t="shared" si="25"/>
        <v/>
      </c>
      <c r="HW10" t="str">
        <f t="shared" si="25"/>
        <v/>
      </c>
      <c r="HX10" t="str">
        <f t="shared" si="25"/>
        <v/>
      </c>
      <c r="HY10" t="str">
        <f t="shared" si="25"/>
        <v/>
      </c>
      <c r="HZ10" t="str">
        <f t="shared" si="25"/>
        <v/>
      </c>
      <c r="IA10" t="str">
        <f t="shared" si="25"/>
        <v/>
      </c>
      <c r="IB10" t="str">
        <f t="shared" si="25"/>
        <v/>
      </c>
      <c r="IC10" t="str">
        <f t="shared" si="25"/>
        <v/>
      </c>
      <c r="ID10" t="str">
        <f t="shared" si="25"/>
        <v/>
      </c>
      <c r="IE10" t="str">
        <f t="shared" si="25"/>
        <v/>
      </c>
      <c r="IF10" t="str">
        <f t="shared" si="25"/>
        <v/>
      </c>
      <c r="IG10" t="str">
        <f t="shared" si="25"/>
        <v/>
      </c>
      <c r="IH10" t="str">
        <f t="shared" si="25"/>
        <v/>
      </c>
      <c r="II10" t="str">
        <f t="shared" si="25"/>
        <v/>
      </c>
      <c r="IJ10" t="str">
        <f t="shared" si="25"/>
        <v/>
      </c>
      <c r="IK10" t="str">
        <f t="shared" si="25"/>
        <v/>
      </c>
      <c r="IL10" t="str">
        <f t="shared" si="25"/>
        <v/>
      </c>
      <c r="IM10" t="str">
        <f t="shared" si="25"/>
        <v/>
      </c>
      <c r="IN10" t="str">
        <f t="shared" si="25"/>
        <v/>
      </c>
      <c r="IO10" t="str">
        <f t="shared" si="25"/>
        <v/>
      </c>
      <c r="IP10" t="str">
        <f t="shared" si="25"/>
        <v/>
      </c>
      <c r="IQ10" t="str">
        <f t="shared" si="25"/>
        <v/>
      </c>
      <c r="IR10" t="str">
        <f t="shared" si="25"/>
        <v/>
      </c>
      <c r="IS10" t="str">
        <f t="shared" si="25"/>
        <v/>
      </c>
      <c r="IT10" t="str">
        <f t="shared" si="25"/>
        <v/>
      </c>
      <c r="IU10" t="str">
        <f t="shared" si="25"/>
        <v/>
      </c>
      <c r="IV10" t="str">
        <f t="shared" si="25"/>
        <v/>
      </c>
      <c r="IW10" t="str">
        <f t="shared" si="25"/>
        <v/>
      </c>
      <c r="IX10" t="str">
        <f t="shared" si="25"/>
        <v/>
      </c>
      <c r="IY10" t="str">
        <f t="shared" si="25"/>
        <v/>
      </c>
      <c r="IZ10" t="str">
        <f t="shared" si="25"/>
        <v/>
      </c>
      <c r="JA10" t="str">
        <f t="shared" si="25"/>
        <v/>
      </c>
      <c r="JB10" t="str">
        <f t="shared" si="25"/>
        <v/>
      </c>
      <c r="JC10" t="str">
        <f t="shared" ref="JC10:LN10" si="26">IF(JC9="","",JC9-JB9)</f>
        <v/>
      </c>
      <c r="JD10" t="str">
        <f t="shared" si="26"/>
        <v/>
      </c>
      <c r="JE10" t="str">
        <f t="shared" si="26"/>
        <v/>
      </c>
      <c r="JF10" t="str">
        <f t="shared" si="26"/>
        <v/>
      </c>
      <c r="JG10" t="str">
        <f t="shared" si="26"/>
        <v/>
      </c>
      <c r="JH10" t="str">
        <f t="shared" si="26"/>
        <v/>
      </c>
      <c r="JI10" t="str">
        <f t="shared" si="26"/>
        <v/>
      </c>
      <c r="JJ10" t="str">
        <f t="shared" si="26"/>
        <v/>
      </c>
      <c r="JK10" t="str">
        <f t="shared" si="26"/>
        <v/>
      </c>
      <c r="JL10" t="str">
        <f t="shared" si="26"/>
        <v/>
      </c>
      <c r="JM10" t="str">
        <f t="shared" si="26"/>
        <v/>
      </c>
      <c r="JN10" t="str">
        <f t="shared" si="26"/>
        <v/>
      </c>
      <c r="JO10" t="str">
        <f t="shared" si="26"/>
        <v/>
      </c>
      <c r="JP10" t="str">
        <f t="shared" si="26"/>
        <v/>
      </c>
      <c r="JQ10" t="str">
        <f t="shared" si="26"/>
        <v/>
      </c>
      <c r="JR10" t="str">
        <f t="shared" si="26"/>
        <v/>
      </c>
      <c r="JS10" t="str">
        <f t="shared" si="26"/>
        <v/>
      </c>
      <c r="JT10" t="str">
        <f t="shared" si="26"/>
        <v/>
      </c>
      <c r="JU10" t="str">
        <f t="shared" si="26"/>
        <v/>
      </c>
      <c r="JV10" t="str">
        <f t="shared" si="26"/>
        <v/>
      </c>
      <c r="JW10" t="str">
        <f t="shared" si="26"/>
        <v/>
      </c>
      <c r="JX10" t="str">
        <f t="shared" si="26"/>
        <v/>
      </c>
      <c r="JY10" t="str">
        <f t="shared" si="26"/>
        <v/>
      </c>
      <c r="JZ10" t="str">
        <f t="shared" si="26"/>
        <v/>
      </c>
      <c r="KA10" t="str">
        <f t="shared" si="26"/>
        <v/>
      </c>
      <c r="KB10" t="str">
        <f t="shared" si="26"/>
        <v/>
      </c>
      <c r="KC10" t="str">
        <f t="shared" si="26"/>
        <v/>
      </c>
      <c r="KD10" t="str">
        <f t="shared" si="26"/>
        <v/>
      </c>
      <c r="KE10" t="str">
        <f t="shared" si="26"/>
        <v/>
      </c>
      <c r="KF10" t="str">
        <f t="shared" si="26"/>
        <v/>
      </c>
      <c r="KG10" t="str">
        <f t="shared" si="26"/>
        <v/>
      </c>
      <c r="KH10" t="str">
        <f t="shared" si="26"/>
        <v/>
      </c>
      <c r="KI10" t="str">
        <f t="shared" si="26"/>
        <v/>
      </c>
      <c r="KJ10" t="str">
        <f t="shared" si="26"/>
        <v/>
      </c>
      <c r="KK10" t="str">
        <f t="shared" si="26"/>
        <v/>
      </c>
      <c r="KL10" t="str">
        <f t="shared" si="26"/>
        <v/>
      </c>
      <c r="KM10" t="str">
        <f t="shared" si="26"/>
        <v/>
      </c>
      <c r="KN10" t="str">
        <f t="shared" si="26"/>
        <v/>
      </c>
      <c r="KO10" t="str">
        <f t="shared" si="26"/>
        <v/>
      </c>
      <c r="KP10" t="str">
        <f t="shared" si="26"/>
        <v/>
      </c>
      <c r="KQ10" t="str">
        <f t="shared" si="26"/>
        <v/>
      </c>
      <c r="KR10" t="str">
        <f t="shared" si="26"/>
        <v/>
      </c>
      <c r="KS10" t="str">
        <f t="shared" si="26"/>
        <v/>
      </c>
      <c r="KT10" t="str">
        <f t="shared" si="26"/>
        <v/>
      </c>
      <c r="KU10" t="str">
        <f t="shared" si="26"/>
        <v/>
      </c>
      <c r="KV10" t="str">
        <f t="shared" si="26"/>
        <v/>
      </c>
      <c r="KW10" t="str">
        <f t="shared" si="26"/>
        <v/>
      </c>
      <c r="KX10" t="str">
        <f t="shared" si="26"/>
        <v/>
      </c>
      <c r="KY10" t="str">
        <f t="shared" si="26"/>
        <v/>
      </c>
      <c r="KZ10" t="str">
        <f t="shared" si="26"/>
        <v/>
      </c>
      <c r="LA10" t="str">
        <f t="shared" si="26"/>
        <v/>
      </c>
      <c r="LB10" t="str">
        <f t="shared" si="26"/>
        <v/>
      </c>
      <c r="LC10" t="str">
        <f t="shared" si="26"/>
        <v/>
      </c>
      <c r="LD10" t="str">
        <f t="shared" si="26"/>
        <v/>
      </c>
      <c r="LE10" t="str">
        <f t="shared" si="26"/>
        <v/>
      </c>
      <c r="LF10" t="str">
        <f t="shared" si="26"/>
        <v/>
      </c>
      <c r="LG10" t="str">
        <f t="shared" si="26"/>
        <v/>
      </c>
      <c r="LH10" t="str">
        <f t="shared" si="26"/>
        <v/>
      </c>
      <c r="LI10" t="str">
        <f t="shared" si="26"/>
        <v/>
      </c>
      <c r="LJ10" t="str">
        <f t="shared" si="26"/>
        <v/>
      </c>
      <c r="LK10" t="str">
        <f t="shared" si="26"/>
        <v/>
      </c>
      <c r="LL10" t="str">
        <f t="shared" si="26"/>
        <v/>
      </c>
      <c r="LM10" t="str">
        <f t="shared" si="26"/>
        <v/>
      </c>
      <c r="LN10" t="str">
        <f t="shared" si="26"/>
        <v/>
      </c>
      <c r="LO10" t="str">
        <f t="shared" ref="LO10:NZ10" si="27">IF(LO9="","",LO9-LN9)</f>
        <v/>
      </c>
      <c r="LP10" t="str">
        <f t="shared" si="27"/>
        <v/>
      </c>
      <c r="LQ10" t="str">
        <f t="shared" si="27"/>
        <v/>
      </c>
      <c r="LR10" t="str">
        <f t="shared" si="27"/>
        <v/>
      </c>
      <c r="LS10" t="str">
        <f t="shared" si="27"/>
        <v/>
      </c>
      <c r="LT10" t="str">
        <f t="shared" si="27"/>
        <v/>
      </c>
      <c r="LU10" t="str">
        <f t="shared" si="27"/>
        <v/>
      </c>
      <c r="LV10" t="str">
        <f t="shared" si="27"/>
        <v/>
      </c>
      <c r="LW10" t="str">
        <f t="shared" si="27"/>
        <v/>
      </c>
      <c r="LX10" t="str">
        <f t="shared" si="27"/>
        <v/>
      </c>
      <c r="LY10" t="str">
        <f t="shared" si="27"/>
        <v/>
      </c>
      <c r="LZ10" t="str">
        <f t="shared" si="27"/>
        <v/>
      </c>
      <c r="MA10" t="str">
        <f t="shared" si="27"/>
        <v/>
      </c>
      <c r="MB10" t="str">
        <f t="shared" si="27"/>
        <v/>
      </c>
      <c r="MC10" t="str">
        <f t="shared" si="27"/>
        <v/>
      </c>
      <c r="MD10" t="str">
        <f t="shared" si="27"/>
        <v/>
      </c>
      <c r="ME10" t="str">
        <f t="shared" si="27"/>
        <v/>
      </c>
      <c r="MF10" t="str">
        <f t="shared" si="27"/>
        <v/>
      </c>
      <c r="MG10" t="str">
        <f t="shared" si="27"/>
        <v/>
      </c>
      <c r="MH10" t="str">
        <f t="shared" si="27"/>
        <v/>
      </c>
      <c r="MI10" t="str">
        <f t="shared" si="27"/>
        <v/>
      </c>
      <c r="MJ10" t="str">
        <f t="shared" si="27"/>
        <v/>
      </c>
      <c r="MK10" t="str">
        <f t="shared" si="27"/>
        <v/>
      </c>
      <c r="ML10" t="str">
        <f t="shared" si="27"/>
        <v/>
      </c>
      <c r="MM10" t="str">
        <f t="shared" si="27"/>
        <v/>
      </c>
      <c r="MN10" t="str">
        <f t="shared" si="27"/>
        <v/>
      </c>
      <c r="MO10" t="str">
        <f t="shared" si="27"/>
        <v/>
      </c>
      <c r="MP10" t="str">
        <f t="shared" si="27"/>
        <v/>
      </c>
      <c r="MQ10" t="str">
        <f t="shared" si="27"/>
        <v/>
      </c>
      <c r="MR10" t="str">
        <f t="shared" si="27"/>
        <v/>
      </c>
      <c r="MS10" t="str">
        <f t="shared" si="27"/>
        <v/>
      </c>
      <c r="MT10" t="str">
        <f t="shared" si="27"/>
        <v/>
      </c>
      <c r="MU10" t="str">
        <f t="shared" si="27"/>
        <v/>
      </c>
      <c r="MV10" t="str">
        <f t="shared" si="27"/>
        <v/>
      </c>
      <c r="MW10" t="str">
        <f t="shared" si="27"/>
        <v/>
      </c>
      <c r="MX10" t="str">
        <f t="shared" si="27"/>
        <v/>
      </c>
      <c r="MY10" t="str">
        <f t="shared" si="27"/>
        <v/>
      </c>
      <c r="MZ10" t="str">
        <f t="shared" si="27"/>
        <v/>
      </c>
      <c r="NA10" t="str">
        <f t="shared" si="27"/>
        <v/>
      </c>
      <c r="NB10" t="str">
        <f t="shared" si="27"/>
        <v/>
      </c>
      <c r="NC10" t="str">
        <f t="shared" si="27"/>
        <v/>
      </c>
      <c r="ND10" t="str">
        <f t="shared" si="27"/>
        <v/>
      </c>
      <c r="NE10" t="str">
        <f t="shared" si="27"/>
        <v/>
      </c>
      <c r="NF10" t="str">
        <f t="shared" si="27"/>
        <v/>
      </c>
      <c r="NG10" t="str">
        <f t="shared" si="27"/>
        <v/>
      </c>
      <c r="NH10" t="str">
        <f t="shared" si="27"/>
        <v/>
      </c>
      <c r="NI10" t="str">
        <f t="shared" si="27"/>
        <v/>
      </c>
      <c r="NJ10" t="str">
        <f t="shared" si="27"/>
        <v/>
      </c>
      <c r="NK10" t="str">
        <f t="shared" si="27"/>
        <v/>
      </c>
      <c r="NL10" t="str">
        <f t="shared" si="27"/>
        <v/>
      </c>
      <c r="NM10" t="str">
        <f t="shared" si="27"/>
        <v/>
      </c>
      <c r="NN10" t="str">
        <f t="shared" si="27"/>
        <v/>
      </c>
      <c r="NO10" t="str">
        <f t="shared" si="27"/>
        <v/>
      </c>
      <c r="NP10" t="str">
        <f t="shared" si="27"/>
        <v/>
      </c>
      <c r="NQ10" t="str">
        <f t="shared" si="27"/>
        <v/>
      </c>
      <c r="NR10" t="str">
        <f t="shared" si="27"/>
        <v/>
      </c>
      <c r="NS10" t="str">
        <f t="shared" si="27"/>
        <v/>
      </c>
      <c r="NT10" t="str">
        <f t="shared" si="27"/>
        <v/>
      </c>
      <c r="NU10" t="str">
        <f t="shared" si="27"/>
        <v/>
      </c>
      <c r="NV10" t="str">
        <f t="shared" si="27"/>
        <v/>
      </c>
      <c r="NW10" t="str">
        <f t="shared" si="27"/>
        <v/>
      </c>
      <c r="NX10" t="str">
        <f t="shared" si="27"/>
        <v/>
      </c>
      <c r="NY10" t="str">
        <f t="shared" si="27"/>
        <v/>
      </c>
      <c r="NZ10" t="str">
        <f t="shared" si="27"/>
        <v/>
      </c>
      <c r="OA10" t="str">
        <f t="shared" ref="OA10:QL10" si="28">IF(OA9="","",OA9-NZ9)</f>
        <v/>
      </c>
      <c r="OB10" t="str">
        <f t="shared" si="28"/>
        <v/>
      </c>
      <c r="OC10" t="str">
        <f t="shared" si="28"/>
        <v/>
      </c>
      <c r="OD10" t="str">
        <f t="shared" si="28"/>
        <v/>
      </c>
      <c r="OE10" t="str">
        <f t="shared" si="28"/>
        <v/>
      </c>
      <c r="OF10" t="str">
        <f t="shared" si="28"/>
        <v/>
      </c>
      <c r="OG10" t="str">
        <f t="shared" si="28"/>
        <v/>
      </c>
      <c r="OH10" t="str">
        <f t="shared" si="28"/>
        <v/>
      </c>
      <c r="OI10" t="str">
        <f t="shared" si="28"/>
        <v/>
      </c>
      <c r="OJ10" t="str">
        <f t="shared" si="28"/>
        <v/>
      </c>
      <c r="OK10" t="str">
        <f t="shared" si="28"/>
        <v/>
      </c>
      <c r="OL10" t="str">
        <f t="shared" si="28"/>
        <v/>
      </c>
      <c r="OM10" t="str">
        <f t="shared" si="28"/>
        <v/>
      </c>
      <c r="ON10" t="str">
        <f t="shared" si="28"/>
        <v/>
      </c>
      <c r="OO10" t="str">
        <f t="shared" si="28"/>
        <v/>
      </c>
      <c r="OP10" t="str">
        <f t="shared" si="28"/>
        <v/>
      </c>
      <c r="OQ10" t="str">
        <f t="shared" si="28"/>
        <v/>
      </c>
      <c r="OR10" t="str">
        <f t="shared" si="28"/>
        <v/>
      </c>
      <c r="OS10" t="str">
        <f t="shared" si="28"/>
        <v/>
      </c>
      <c r="OT10" t="str">
        <f t="shared" si="28"/>
        <v/>
      </c>
      <c r="OU10" t="str">
        <f t="shared" si="28"/>
        <v/>
      </c>
      <c r="OV10" t="str">
        <f t="shared" si="28"/>
        <v/>
      </c>
      <c r="OW10" t="str">
        <f t="shared" si="28"/>
        <v/>
      </c>
      <c r="OX10" t="str">
        <f t="shared" si="28"/>
        <v/>
      </c>
      <c r="OY10" t="str">
        <f t="shared" si="28"/>
        <v/>
      </c>
      <c r="OZ10" t="str">
        <f t="shared" si="28"/>
        <v/>
      </c>
      <c r="PA10" t="str">
        <f t="shared" si="28"/>
        <v/>
      </c>
      <c r="PB10" t="str">
        <f t="shared" si="28"/>
        <v/>
      </c>
      <c r="PC10" t="str">
        <f t="shared" si="28"/>
        <v/>
      </c>
      <c r="PD10" t="str">
        <f t="shared" si="28"/>
        <v/>
      </c>
      <c r="PE10" t="str">
        <f t="shared" si="28"/>
        <v/>
      </c>
      <c r="PF10" t="str">
        <f t="shared" si="28"/>
        <v/>
      </c>
      <c r="PG10" t="str">
        <f t="shared" si="28"/>
        <v/>
      </c>
      <c r="PH10" t="str">
        <f t="shared" si="28"/>
        <v/>
      </c>
      <c r="PI10" t="str">
        <f t="shared" si="28"/>
        <v/>
      </c>
      <c r="PJ10" t="str">
        <f t="shared" si="28"/>
        <v/>
      </c>
      <c r="PK10" t="str">
        <f t="shared" si="28"/>
        <v/>
      </c>
      <c r="PL10" t="str">
        <f t="shared" si="28"/>
        <v/>
      </c>
      <c r="PM10" t="str">
        <f t="shared" si="28"/>
        <v/>
      </c>
      <c r="PN10" t="str">
        <f t="shared" si="28"/>
        <v/>
      </c>
      <c r="PO10" t="str">
        <f t="shared" si="28"/>
        <v/>
      </c>
      <c r="PP10" t="str">
        <f t="shared" si="28"/>
        <v/>
      </c>
      <c r="PQ10" t="str">
        <f t="shared" si="28"/>
        <v/>
      </c>
      <c r="PR10" t="str">
        <f t="shared" si="28"/>
        <v/>
      </c>
      <c r="PS10" t="str">
        <f t="shared" si="28"/>
        <v/>
      </c>
      <c r="PT10" t="str">
        <f t="shared" si="28"/>
        <v/>
      </c>
      <c r="PU10" t="str">
        <f t="shared" si="28"/>
        <v/>
      </c>
      <c r="PV10" t="str">
        <f t="shared" si="28"/>
        <v/>
      </c>
      <c r="PW10" t="str">
        <f t="shared" si="28"/>
        <v/>
      </c>
      <c r="PX10" t="str">
        <f t="shared" si="28"/>
        <v/>
      </c>
      <c r="PY10" t="str">
        <f t="shared" si="28"/>
        <v/>
      </c>
      <c r="PZ10" t="str">
        <f t="shared" si="28"/>
        <v/>
      </c>
      <c r="QA10" t="str">
        <f t="shared" si="28"/>
        <v/>
      </c>
      <c r="QB10" t="str">
        <f t="shared" si="28"/>
        <v/>
      </c>
      <c r="QC10" t="str">
        <f t="shared" si="28"/>
        <v/>
      </c>
      <c r="QD10" t="str">
        <f t="shared" si="28"/>
        <v/>
      </c>
      <c r="QE10" t="str">
        <f t="shared" si="28"/>
        <v/>
      </c>
      <c r="QF10" t="str">
        <f t="shared" si="28"/>
        <v/>
      </c>
      <c r="QG10" t="str">
        <f t="shared" si="28"/>
        <v/>
      </c>
      <c r="QH10" t="str">
        <f t="shared" si="28"/>
        <v/>
      </c>
      <c r="QI10" t="str">
        <f t="shared" si="28"/>
        <v/>
      </c>
      <c r="QJ10" t="str">
        <f t="shared" si="28"/>
        <v/>
      </c>
      <c r="QK10" t="str">
        <f t="shared" si="28"/>
        <v/>
      </c>
      <c r="QL10" t="str">
        <f t="shared" si="28"/>
        <v/>
      </c>
      <c r="QM10" t="str">
        <f t="shared" ref="QM10:SX10" si="29">IF(QM9="","",QM9-QL9)</f>
        <v/>
      </c>
      <c r="QN10" t="str">
        <f t="shared" si="29"/>
        <v/>
      </c>
      <c r="QO10" t="str">
        <f t="shared" si="29"/>
        <v/>
      </c>
      <c r="QP10" t="str">
        <f t="shared" si="29"/>
        <v/>
      </c>
      <c r="QQ10" t="str">
        <f t="shared" si="29"/>
        <v/>
      </c>
      <c r="QR10" t="str">
        <f t="shared" si="29"/>
        <v/>
      </c>
      <c r="QS10" t="str">
        <f t="shared" si="29"/>
        <v/>
      </c>
      <c r="QT10" t="str">
        <f t="shared" si="29"/>
        <v/>
      </c>
      <c r="QU10" t="str">
        <f t="shared" si="29"/>
        <v/>
      </c>
      <c r="QV10" t="str">
        <f t="shared" si="29"/>
        <v/>
      </c>
      <c r="QW10" t="str">
        <f t="shared" si="29"/>
        <v/>
      </c>
      <c r="QX10" t="str">
        <f t="shared" si="29"/>
        <v/>
      </c>
      <c r="QY10" t="str">
        <f t="shared" si="29"/>
        <v/>
      </c>
      <c r="QZ10" t="str">
        <f t="shared" si="29"/>
        <v/>
      </c>
      <c r="RA10" t="str">
        <f t="shared" si="29"/>
        <v/>
      </c>
      <c r="RB10" t="str">
        <f t="shared" si="29"/>
        <v/>
      </c>
      <c r="RC10" t="str">
        <f t="shared" si="29"/>
        <v/>
      </c>
      <c r="RD10" t="str">
        <f t="shared" si="29"/>
        <v/>
      </c>
      <c r="RE10" t="str">
        <f t="shared" si="29"/>
        <v/>
      </c>
      <c r="RF10" t="str">
        <f t="shared" si="29"/>
        <v/>
      </c>
      <c r="RG10" t="str">
        <f t="shared" si="29"/>
        <v/>
      </c>
      <c r="RH10" t="str">
        <f t="shared" si="29"/>
        <v/>
      </c>
      <c r="RI10" t="str">
        <f t="shared" si="29"/>
        <v/>
      </c>
      <c r="RJ10" t="str">
        <f t="shared" si="29"/>
        <v/>
      </c>
      <c r="RK10" t="str">
        <f t="shared" si="29"/>
        <v/>
      </c>
      <c r="RL10" t="str">
        <f t="shared" si="29"/>
        <v/>
      </c>
      <c r="RM10" t="str">
        <f t="shared" si="29"/>
        <v/>
      </c>
      <c r="RN10" t="str">
        <f t="shared" si="29"/>
        <v/>
      </c>
      <c r="RO10" t="str">
        <f t="shared" si="29"/>
        <v/>
      </c>
      <c r="RP10" t="str">
        <f t="shared" si="29"/>
        <v/>
      </c>
      <c r="RQ10" t="str">
        <f t="shared" si="29"/>
        <v/>
      </c>
      <c r="RR10" t="str">
        <f t="shared" si="29"/>
        <v/>
      </c>
      <c r="RS10" t="str">
        <f t="shared" si="29"/>
        <v/>
      </c>
      <c r="RT10" t="str">
        <f t="shared" si="29"/>
        <v/>
      </c>
      <c r="RU10" t="str">
        <f t="shared" si="29"/>
        <v/>
      </c>
      <c r="RV10" t="str">
        <f t="shared" si="29"/>
        <v/>
      </c>
      <c r="RW10" t="str">
        <f t="shared" si="29"/>
        <v/>
      </c>
      <c r="RX10" t="str">
        <f t="shared" si="29"/>
        <v/>
      </c>
      <c r="RY10" t="str">
        <f t="shared" si="29"/>
        <v/>
      </c>
      <c r="RZ10" t="str">
        <f t="shared" si="29"/>
        <v/>
      </c>
      <c r="SA10" t="str">
        <f t="shared" si="29"/>
        <v/>
      </c>
      <c r="SB10" t="str">
        <f t="shared" si="29"/>
        <v/>
      </c>
      <c r="SC10" t="str">
        <f t="shared" si="29"/>
        <v/>
      </c>
      <c r="SD10" t="str">
        <f t="shared" si="29"/>
        <v/>
      </c>
      <c r="SE10" t="str">
        <f t="shared" si="29"/>
        <v/>
      </c>
      <c r="SF10" t="str">
        <f t="shared" si="29"/>
        <v/>
      </c>
      <c r="SG10" t="str">
        <f t="shared" si="29"/>
        <v/>
      </c>
      <c r="SH10" t="str">
        <f t="shared" si="29"/>
        <v/>
      </c>
      <c r="SI10" t="str">
        <f t="shared" si="29"/>
        <v/>
      </c>
      <c r="SJ10" t="str">
        <f t="shared" si="29"/>
        <v/>
      </c>
      <c r="SK10" t="str">
        <f t="shared" si="29"/>
        <v/>
      </c>
      <c r="SL10" t="str">
        <f t="shared" si="29"/>
        <v/>
      </c>
      <c r="SM10" t="str">
        <f t="shared" si="29"/>
        <v/>
      </c>
      <c r="SN10" t="str">
        <f t="shared" si="29"/>
        <v/>
      </c>
      <c r="SO10" t="str">
        <f t="shared" si="29"/>
        <v/>
      </c>
      <c r="SP10" t="str">
        <f t="shared" si="29"/>
        <v/>
      </c>
      <c r="SQ10" t="str">
        <f t="shared" si="29"/>
        <v/>
      </c>
      <c r="SR10" t="str">
        <f t="shared" si="29"/>
        <v/>
      </c>
      <c r="SS10" t="str">
        <f t="shared" si="29"/>
        <v/>
      </c>
      <c r="ST10" t="str">
        <f t="shared" si="29"/>
        <v/>
      </c>
      <c r="SU10" t="str">
        <f t="shared" si="29"/>
        <v/>
      </c>
      <c r="SV10" t="str">
        <f t="shared" si="29"/>
        <v/>
      </c>
      <c r="SW10" t="str">
        <f t="shared" si="29"/>
        <v/>
      </c>
      <c r="SX10" t="str">
        <f t="shared" si="29"/>
        <v/>
      </c>
      <c r="SY10" t="str">
        <f t="shared" ref="SY10:VJ10" si="30">IF(SY9="","",SY9-SX9)</f>
        <v/>
      </c>
      <c r="SZ10" t="str">
        <f t="shared" si="30"/>
        <v/>
      </c>
      <c r="TA10" t="str">
        <f t="shared" si="30"/>
        <v/>
      </c>
      <c r="TB10" t="str">
        <f t="shared" si="30"/>
        <v/>
      </c>
      <c r="TC10" t="str">
        <f t="shared" si="30"/>
        <v/>
      </c>
      <c r="TD10" t="str">
        <f t="shared" si="30"/>
        <v/>
      </c>
      <c r="TE10" t="str">
        <f t="shared" si="30"/>
        <v/>
      </c>
      <c r="TF10" t="str">
        <f t="shared" si="30"/>
        <v/>
      </c>
      <c r="TG10" t="str">
        <f t="shared" si="30"/>
        <v/>
      </c>
      <c r="TH10" t="str">
        <f t="shared" si="30"/>
        <v/>
      </c>
      <c r="TI10" t="str">
        <f t="shared" si="30"/>
        <v/>
      </c>
      <c r="TJ10" t="str">
        <f t="shared" si="30"/>
        <v/>
      </c>
      <c r="TK10" t="str">
        <f t="shared" si="30"/>
        <v/>
      </c>
      <c r="TL10" t="str">
        <f t="shared" si="30"/>
        <v/>
      </c>
      <c r="TM10" t="str">
        <f t="shared" si="30"/>
        <v/>
      </c>
      <c r="TN10" t="str">
        <f t="shared" si="30"/>
        <v/>
      </c>
      <c r="TO10" t="str">
        <f t="shared" si="30"/>
        <v/>
      </c>
      <c r="TP10" t="str">
        <f t="shared" si="30"/>
        <v/>
      </c>
      <c r="TQ10" t="str">
        <f t="shared" si="30"/>
        <v/>
      </c>
      <c r="TR10" t="str">
        <f t="shared" si="30"/>
        <v/>
      </c>
      <c r="TS10" t="str">
        <f t="shared" si="30"/>
        <v/>
      </c>
      <c r="TT10" t="str">
        <f t="shared" si="30"/>
        <v/>
      </c>
      <c r="TU10" t="str">
        <f t="shared" si="30"/>
        <v/>
      </c>
      <c r="TV10" t="str">
        <f t="shared" si="30"/>
        <v/>
      </c>
      <c r="TW10" t="str">
        <f t="shared" si="30"/>
        <v/>
      </c>
      <c r="TX10" t="str">
        <f t="shared" si="30"/>
        <v/>
      </c>
      <c r="TY10" t="str">
        <f t="shared" si="30"/>
        <v/>
      </c>
      <c r="TZ10" t="str">
        <f t="shared" si="30"/>
        <v/>
      </c>
      <c r="UA10" t="str">
        <f t="shared" si="30"/>
        <v/>
      </c>
      <c r="UB10" t="str">
        <f t="shared" si="30"/>
        <v/>
      </c>
      <c r="UC10" t="str">
        <f t="shared" si="30"/>
        <v/>
      </c>
      <c r="UD10" t="str">
        <f t="shared" si="30"/>
        <v/>
      </c>
      <c r="UE10" t="str">
        <f t="shared" si="30"/>
        <v/>
      </c>
      <c r="UF10" t="str">
        <f t="shared" si="30"/>
        <v/>
      </c>
      <c r="UG10" t="str">
        <f t="shared" si="30"/>
        <v/>
      </c>
      <c r="UH10" t="str">
        <f t="shared" si="30"/>
        <v/>
      </c>
      <c r="UI10" t="str">
        <f t="shared" si="30"/>
        <v/>
      </c>
      <c r="UJ10" t="str">
        <f t="shared" si="30"/>
        <v/>
      </c>
      <c r="UK10" t="str">
        <f t="shared" si="30"/>
        <v/>
      </c>
      <c r="UL10" t="str">
        <f t="shared" si="30"/>
        <v/>
      </c>
      <c r="UM10" t="str">
        <f t="shared" si="30"/>
        <v/>
      </c>
      <c r="UN10" t="str">
        <f t="shared" si="30"/>
        <v/>
      </c>
      <c r="UO10" t="str">
        <f t="shared" si="30"/>
        <v/>
      </c>
      <c r="UP10" t="str">
        <f t="shared" si="30"/>
        <v/>
      </c>
      <c r="UQ10" t="str">
        <f t="shared" si="30"/>
        <v/>
      </c>
      <c r="UR10" t="str">
        <f t="shared" si="30"/>
        <v/>
      </c>
      <c r="US10" t="str">
        <f t="shared" si="30"/>
        <v/>
      </c>
      <c r="UT10" t="str">
        <f t="shared" si="30"/>
        <v/>
      </c>
      <c r="UU10" t="str">
        <f t="shared" si="30"/>
        <v/>
      </c>
      <c r="UV10" t="str">
        <f t="shared" si="30"/>
        <v/>
      </c>
      <c r="UW10" t="str">
        <f t="shared" si="30"/>
        <v/>
      </c>
      <c r="UX10" t="str">
        <f t="shared" si="30"/>
        <v/>
      </c>
      <c r="UY10" t="str">
        <f t="shared" si="30"/>
        <v/>
      </c>
      <c r="UZ10" t="str">
        <f t="shared" si="30"/>
        <v/>
      </c>
      <c r="VA10" t="str">
        <f t="shared" si="30"/>
        <v/>
      </c>
      <c r="VB10" t="str">
        <f t="shared" si="30"/>
        <v/>
      </c>
      <c r="VC10" t="str">
        <f t="shared" si="30"/>
        <v/>
      </c>
      <c r="VD10" t="str">
        <f t="shared" si="30"/>
        <v/>
      </c>
      <c r="VE10" t="str">
        <f t="shared" si="30"/>
        <v/>
      </c>
      <c r="VF10" t="str">
        <f t="shared" si="30"/>
        <v/>
      </c>
      <c r="VG10" t="str">
        <f t="shared" si="30"/>
        <v/>
      </c>
      <c r="VH10" t="str">
        <f t="shared" si="30"/>
        <v/>
      </c>
      <c r="VI10" t="str">
        <f t="shared" si="30"/>
        <v/>
      </c>
      <c r="VJ10" t="str">
        <f t="shared" si="30"/>
        <v/>
      </c>
      <c r="VK10" t="str">
        <f t="shared" ref="VK10:XV10" si="31">IF(VK9="","",VK9-VJ9)</f>
        <v/>
      </c>
      <c r="VL10" t="str">
        <f t="shared" si="31"/>
        <v/>
      </c>
      <c r="VM10" t="str">
        <f t="shared" si="31"/>
        <v/>
      </c>
      <c r="VN10" t="str">
        <f t="shared" si="31"/>
        <v/>
      </c>
      <c r="VO10" t="str">
        <f t="shared" si="31"/>
        <v/>
      </c>
      <c r="VP10" t="str">
        <f t="shared" si="31"/>
        <v/>
      </c>
      <c r="VQ10" t="str">
        <f t="shared" si="31"/>
        <v/>
      </c>
      <c r="VR10" t="str">
        <f t="shared" si="31"/>
        <v/>
      </c>
      <c r="VS10" t="str">
        <f t="shared" si="31"/>
        <v/>
      </c>
      <c r="VT10" t="str">
        <f t="shared" si="31"/>
        <v/>
      </c>
      <c r="VU10" t="str">
        <f t="shared" si="31"/>
        <v/>
      </c>
      <c r="VV10" t="str">
        <f t="shared" si="31"/>
        <v/>
      </c>
      <c r="VW10" t="str">
        <f t="shared" si="31"/>
        <v/>
      </c>
      <c r="VX10" t="str">
        <f t="shared" si="31"/>
        <v/>
      </c>
      <c r="VY10" t="str">
        <f t="shared" si="31"/>
        <v/>
      </c>
      <c r="VZ10" t="str">
        <f t="shared" si="31"/>
        <v/>
      </c>
      <c r="WA10" t="str">
        <f t="shared" si="31"/>
        <v/>
      </c>
      <c r="WB10" t="str">
        <f t="shared" si="31"/>
        <v/>
      </c>
      <c r="WC10" t="str">
        <f t="shared" si="31"/>
        <v/>
      </c>
      <c r="WD10" t="str">
        <f t="shared" si="31"/>
        <v/>
      </c>
      <c r="WE10" t="str">
        <f t="shared" si="31"/>
        <v/>
      </c>
      <c r="WF10" t="str">
        <f t="shared" si="31"/>
        <v/>
      </c>
      <c r="WG10" t="str">
        <f t="shared" si="31"/>
        <v/>
      </c>
      <c r="WH10" t="str">
        <f t="shared" si="31"/>
        <v/>
      </c>
      <c r="WI10" t="str">
        <f t="shared" si="31"/>
        <v/>
      </c>
      <c r="WJ10" t="str">
        <f t="shared" si="31"/>
        <v/>
      </c>
      <c r="WK10" t="str">
        <f t="shared" si="31"/>
        <v/>
      </c>
      <c r="WL10" t="str">
        <f t="shared" si="31"/>
        <v/>
      </c>
      <c r="WM10" t="str">
        <f t="shared" si="31"/>
        <v/>
      </c>
      <c r="WN10" t="str">
        <f t="shared" si="31"/>
        <v/>
      </c>
      <c r="WO10" t="str">
        <f t="shared" si="31"/>
        <v/>
      </c>
      <c r="WP10" t="str">
        <f t="shared" si="31"/>
        <v/>
      </c>
      <c r="WQ10" t="str">
        <f t="shared" si="31"/>
        <v/>
      </c>
      <c r="WR10" t="str">
        <f t="shared" si="31"/>
        <v/>
      </c>
      <c r="WS10" t="str">
        <f t="shared" si="31"/>
        <v/>
      </c>
      <c r="WT10" t="str">
        <f t="shared" si="31"/>
        <v/>
      </c>
      <c r="WU10" t="str">
        <f t="shared" si="31"/>
        <v/>
      </c>
      <c r="WV10" t="str">
        <f t="shared" si="31"/>
        <v/>
      </c>
      <c r="WW10" t="str">
        <f t="shared" si="31"/>
        <v/>
      </c>
      <c r="WX10" t="str">
        <f t="shared" si="31"/>
        <v/>
      </c>
      <c r="WY10" t="str">
        <f t="shared" si="31"/>
        <v/>
      </c>
      <c r="WZ10" t="str">
        <f t="shared" si="31"/>
        <v/>
      </c>
      <c r="XA10" t="str">
        <f t="shared" si="31"/>
        <v/>
      </c>
      <c r="XB10" t="str">
        <f t="shared" si="31"/>
        <v/>
      </c>
      <c r="XC10" t="str">
        <f t="shared" si="31"/>
        <v/>
      </c>
      <c r="XD10" t="str">
        <f t="shared" si="31"/>
        <v/>
      </c>
      <c r="XE10" t="str">
        <f t="shared" si="31"/>
        <v/>
      </c>
      <c r="XF10" t="str">
        <f t="shared" si="31"/>
        <v/>
      </c>
      <c r="XG10" t="str">
        <f t="shared" si="31"/>
        <v/>
      </c>
      <c r="XH10" t="str">
        <f t="shared" si="31"/>
        <v/>
      </c>
      <c r="XI10" t="str">
        <f t="shared" si="31"/>
        <v/>
      </c>
      <c r="XJ10" t="str">
        <f t="shared" si="31"/>
        <v/>
      </c>
      <c r="XK10" t="str">
        <f t="shared" si="31"/>
        <v/>
      </c>
      <c r="XL10" t="str">
        <f t="shared" si="31"/>
        <v/>
      </c>
      <c r="XM10" t="str">
        <f t="shared" si="31"/>
        <v/>
      </c>
      <c r="XN10" t="str">
        <f t="shared" si="31"/>
        <v/>
      </c>
      <c r="XO10" t="str">
        <f t="shared" si="31"/>
        <v/>
      </c>
      <c r="XP10" t="str">
        <f t="shared" si="31"/>
        <v/>
      </c>
      <c r="XQ10" t="str">
        <f t="shared" si="31"/>
        <v/>
      </c>
      <c r="XR10" t="str">
        <f t="shared" si="31"/>
        <v/>
      </c>
      <c r="XS10" t="str">
        <f t="shared" si="31"/>
        <v/>
      </c>
      <c r="XT10" t="str">
        <f t="shared" si="31"/>
        <v/>
      </c>
      <c r="XU10" t="str">
        <f t="shared" si="31"/>
        <v/>
      </c>
      <c r="XV10" t="str">
        <f t="shared" si="31"/>
        <v/>
      </c>
      <c r="XW10" t="str">
        <f t="shared" ref="XW10:AAH10" si="32">IF(XW9="","",XW9-XV9)</f>
        <v/>
      </c>
      <c r="XX10" t="str">
        <f t="shared" si="32"/>
        <v/>
      </c>
      <c r="XY10" t="str">
        <f t="shared" si="32"/>
        <v/>
      </c>
      <c r="XZ10" t="str">
        <f t="shared" si="32"/>
        <v/>
      </c>
      <c r="YA10" t="str">
        <f t="shared" si="32"/>
        <v/>
      </c>
      <c r="YB10" t="str">
        <f t="shared" si="32"/>
        <v/>
      </c>
      <c r="YC10" t="str">
        <f t="shared" si="32"/>
        <v/>
      </c>
      <c r="YD10" t="str">
        <f t="shared" si="32"/>
        <v/>
      </c>
      <c r="YE10" t="str">
        <f t="shared" si="32"/>
        <v/>
      </c>
      <c r="YF10" t="str">
        <f t="shared" si="32"/>
        <v/>
      </c>
      <c r="YG10" t="str">
        <f t="shared" si="32"/>
        <v/>
      </c>
      <c r="YH10" t="str">
        <f t="shared" si="32"/>
        <v/>
      </c>
      <c r="YI10" t="str">
        <f t="shared" si="32"/>
        <v/>
      </c>
      <c r="YJ10" t="str">
        <f t="shared" si="32"/>
        <v/>
      </c>
      <c r="YK10" t="str">
        <f t="shared" si="32"/>
        <v/>
      </c>
      <c r="YL10" t="str">
        <f t="shared" si="32"/>
        <v/>
      </c>
      <c r="YM10" t="str">
        <f t="shared" si="32"/>
        <v/>
      </c>
      <c r="YN10" t="str">
        <f t="shared" si="32"/>
        <v/>
      </c>
      <c r="YO10" t="str">
        <f t="shared" si="32"/>
        <v/>
      </c>
      <c r="YP10" t="str">
        <f t="shared" si="32"/>
        <v/>
      </c>
      <c r="YQ10" t="str">
        <f t="shared" si="32"/>
        <v/>
      </c>
      <c r="YR10" t="str">
        <f t="shared" si="32"/>
        <v/>
      </c>
      <c r="YS10" t="str">
        <f t="shared" si="32"/>
        <v/>
      </c>
      <c r="YT10" t="str">
        <f t="shared" si="32"/>
        <v/>
      </c>
      <c r="YU10" t="str">
        <f t="shared" si="32"/>
        <v/>
      </c>
      <c r="YV10" t="str">
        <f t="shared" si="32"/>
        <v/>
      </c>
      <c r="YW10" t="str">
        <f t="shared" si="32"/>
        <v/>
      </c>
      <c r="YX10" t="str">
        <f t="shared" si="32"/>
        <v/>
      </c>
      <c r="YY10" t="str">
        <f t="shared" si="32"/>
        <v/>
      </c>
      <c r="YZ10" t="str">
        <f t="shared" si="32"/>
        <v/>
      </c>
      <c r="ZA10" t="str">
        <f t="shared" si="32"/>
        <v/>
      </c>
      <c r="ZB10" t="str">
        <f t="shared" si="32"/>
        <v/>
      </c>
      <c r="ZC10" t="str">
        <f t="shared" si="32"/>
        <v/>
      </c>
      <c r="ZD10" t="str">
        <f t="shared" si="32"/>
        <v/>
      </c>
      <c r="ZE10" t="str">
        <f t="shared" si="32"/>
        <v/>
      </c>
      <c r="ZF10" t="str">
        <f t="shared" si="32"/>
        <v/>
      </c>
      <c r="ZG10" t="str">
        <f t="shared" si="32"/>
        <v/>
      </c>
      <c r="ZH10" t="str">
        <f t="shared" si="32"/>
        <v/>
      </c>
      <c r="ZI10" t="str">
        <f t="shared" si="32"/>
        <v/>
      </c>
      <c r="ZJ10" t="str">
        <f t="shared" si="32"/>
        <v/>
      </c>
      <c r="ZK10" t="str">
        <f t="shared" si="32"/>
        <v/>
      </c>
      <c r="ZL10" t="str">
        <f t="shared" si="32"/>
        <v/>
      </c>
      <c r="ZM10" t="str">
        <f t="shared" si="32"/>
        <v/>
      </c>
      <c r="ZN10" t="str">
        <f t="shared" si="32"/>
        <v/>
      </c>
      <c r="ZO10" t="str">
        <f t="shared" si="32"/>
        <v/>
      </c>
      <c r="ZP10" t="str">
        <f t="shared" si="32"/>
        <v/>
      </c>
      <c r="ZQ10" t="str">
        <f t="shared" si="32"/>
        <v/>
      </c>
      <c r="ZR10" t="str">
        <f t="shared" si="32"/>
        <v/>
      </c>
      <c r="ZS10" t="str">
        <f t="shared" si="32"/>
        <v/>
      </c>
      <c r="ZT10" t="str">
        <f t="shared" si="32"/>
        <v/>
      </c>
      <c r="ZU10" t="str">
        <f t="shared" si="32"/>
        <v/>
      </c>
      <c r="ZV10" t="str">
        <f t="shared" si="32"/>
        <v/>
      </c>
      <c r="ZW10" t="str">
        <f t="shared" si="32"/>
        <v/>
      </c>
      <c r="ZX10" t="str">
        <f t="shared" si="32"/>
        <v/>
      </c>
      <c r="ZY10" t="str">
        <f t="shared" si="32"/>
        <v/>
      </c>
      <c r="ZZ10" t="str">
        <f t="shared" si="32"/>
        <v/>
      </c>
      <c r="AAA10" t="str">
        <f t="shared" si="32"/>
        <v/>
      </c>
      <c r="AAB10" t="str">
        <f t="shared" si="32"/>
        <v/>
      </c>
      <c r="AAC10" t="str">
        <f t="shared" si="32"/>
        <v/>
      </c>
      <c r="AAD10" t="str">
        <f t="shared" si="32"/>
        <v/>
      </c>
      <c r="AAE10" t="str">
        <f t="shared" si="32"/>
        <v/>
      </c>
      <c r="AAF10" t="str">
        <f t="shared" si="32"/>
        <v/>
      </c>
      <c r="AAG10" t="str">
        <f t="shared" si="32"/>
        <v/>
      </c>
      <c r="AAH10" t="str">
        <f t="shared" si="32"/>
        <v/>
      </c>
      <c r="AAI10" t="str">
        <f t="shared" ref="AAI10:ACT10" si="33">IF(AAI9="","",AAI9-AAH9)</f>
        <v/>
      </c>
      <c r="AAJ10" t="str">
        <f t="shared" si="33"/>
        <v/>
      </c>
      <c r="AAK10" t="str">
        <f t="shared" si="33"/>
        <v/>
      </c>
      <c r="AAL10" t="str">
        <f t="shared" si="33"/>
        <v/>
      </c>
      <c r="AAM10" t="str">
        <f t="shared" si="33"/>
        <v/>
      </c>
      <c r="AAN10" t="str">
        <f t="shared" si="33"/>
        <v/>
      </c>
      <c r="AAO10" t="str">
        <f t="shared" si="33"/>
        <v/>
      </c>
      <c r="AAP10" t="str">
        <f t="shared" si="33"/>
        <v/>
      </c>
      <c r="AAQ10" t="str">
        <f t="shared" si="33"/>
        <v/>
      </c>
      <c r="AAR10" t="str">
        <f t="shared" si="33"/>
        <v/>
      </c>
      <c r="AAS10" t="str">
        <f t="shared" si="33"/>
        <v/>
      </c>
      <c r="AAT10" t="str">
        <f t="shared" si="33"/>
        <v/>
      </c>
      <c r="AAU10" t="str">
        <f t="shared" si="33"/>
        <v/>
      </c>
      <c r="AAV10" t="str">
        <f t="shared" si="33"/>
        <v/>
      </c>
      <c r="AAW10" t="str">
        <f t="shared" si="33"/>
        <v/>
      </c>
      <c r="AAX10" t="str">
        <f t="shared" si="33"/>
        <v/>
      </c>
      <c r="AAY10" t="str">
        <f t="shared" si="33"/>
        <v/>
      </c>
      <c r="AAZ10" t="str">
        <f t="shared" si="33"/>
        <v/>
      </c>
      <c r="ABA10" t="str">
        <f t="shared" si="33"/>
        <v/>
      </c>
      <c r="ABB10" t="str">
        <f t="shared" si="33"/>
        <v/>
      </c>
      <c r="ABC10" t="str">
        <f t="shared" si="33"/>
        <v/>
      </c>
      <c r="ABD10" t="str">
        <f t="shared" si="33"/>
        <v/>
      </c>
      <c r="ABE10" t="str">
        <f t="shared" si="33"/>
        <v/>
      </c>
      <c r="ABF10" t="str">
        <f t="shared" si="33"/>
        <v/>
      </c>
      <c r="ABG10" t="str">
        <f t="shared" si="33"/>
        <v/>
      </c>
      <c r="ABH10" t="str">
        <f t="shared" si="33"/>
        <v/>
      </c>
      <c r="ABI10" t="str">
        <f t="shared" si="33"/>
        <v/>
      </c>
      <c r="ABJ10" t="str">
        <f t="shared" si="33"/>
        <v/>
      </c>
      <c r="ABK10" t="str">
        <f t="shared" si="33"/>
        <v/>
      </c>
      <c r="ABL10" t="str">
        <f t="shared" si="33"/>
        <v/>
      </c>
      <c r="ABM10" t="str">
        <f t="shared" si="33"/>
        <v/>
      </c>
      <c r="ABN10" t="str">
        <f t="shared" si="33"/>
        <v/>
      </c>
      <c r="ABO10" t="str">
        <f t="shared" si="33"/>
        <v/>
      </c>
      <c r="ABP10" t="str">
        <f t="shared" si="33"/>
        <v/>
      </c>
      <c r="ABQ10" t="str">
        <f t="shared" si="33"/>
        <v/>
      </c>
      <c r="ABR10" t="str">
        <f t="shared" si="33"/>
        <v/>
      </c>
      <c r="ABS10" t="str">
        <f t="shared" si="33"/>
        <v/>
      </c>
      <c r="ABT10" t="str">
        <f t="shared" si="33"/>
        <v/>
      </c>
      <c r="ABU10" t="str">
        <f t="shared" si="33"/>
        <v/>
      </c>
      <c r="ABV10" t="str">
        <f t="shared" si="33"/>
        <v/>
      </c>
      <c r="ABW10" t="str">
        <f t="shared" si="33"/>
        <v/>
      </c>
      <c r="ABX10" t="str">
        <f t="shared" si="33"/>
        <v/>
      </c>
      <c r="ABY10" t="str">
        <f t="shared" si="33"/>
        <v/>
      </c>
      <c r="ABZ10" t="str">
        <f t="shared" si="33"/>
        <v/>
      </c>
      <c r="ACA10" t="str">
        <f t="shared" si="33"/>
        <v/>
      </c>
      <c r="ACB10" t="str">
        <f t="shared" si="33"/>
        <v/>
      </c>
      <c r="ACC10" t="str">
        <f t="shared" si="33"/>
        <v/>
      </c>
      <c r="ACD10" t="str">
        <f t="shared" si="33"/>
        <v/>
      </c>
      <c r="ACE10" t="str">
        <f t="shared" si="33"/>
        <v/>
      </c>
      <c r="ACF10" t="str">
        <f t="shared" si="33"/>
        <v/>
      </c>
      <c r="ACG10" t="str">
        <f t="shared" si="33"/>
        <v/>
      </c>
      <c r="ACH10" t="str">
        <f t="shared" si="33"/>
        <v/>
      </c>
      <c r="ACI10" t="str">
        <f t="shared" si="33"/>
        <v/>
      </c>
      <c r="ACJ10" t="str">
        <f t="shared" si="33"/>
        <v/>
      </c>
      <c r="ACK10" t="str">
        <f t="shared" si="33"/>
        <v/>
      </c>
      <c r="ACL10" t="str">
        <f t="shared" si="33"/>
        <v/>
      </c>
      <c r="ACM10" t="str">
        <f t="shared" si="33"/>
        <v/>
      </c>
      <c r="ACN10" t="str">
        <f t="shared" si="33"/>
        <v/>
      </c>
      <c r="ACO10" t="str">
        <f t="shared" si="33"/>
        <v/>
      </c>
      <c r="ACP10" t="str">
        <f t="shared" si="33"/>
        <v/>
      </c>
      <c r="ACQ10" t="str">
        <f t="shared" si="33"/>
        <v/>
      </c>
      <c r="ACR10" t="str">
        <f t="shared" si="33"/>
        <v/>
      </c>
      <c r="ACS10" t="str">
        <f t="shared" si="33"/>
        <v/>
      </c>
      <c r="ACT10" t="str">
        <f t="shared" si="33"/>
        <v/>
      </c>
      <c r="ACU10" t="str">
        <f t="shared" ref="ACU10:AFF10" si="34">IF(ACU9="","",ACU9-ACT9)</f>
        <v/>
      </c>
      <c r="ACV10" t="str">
        <f t="shared" si="34"/>
        <v/>
      </c>
      <c r="ACW10" t="str">
        <f t="shared" si="34"/>
        <v/>
      </c>
      <c r="ACX10" t="str">
        <f t="shared" si="34"/>
        <v/>
      </c>
      <c r="ACY10" t="str">
        <f t="shared" si="34"/>
        <v/>
      </c>
      <c r="ACZ10" t="str">
        <f t="shared" si="34"/>
        <v/>
      </c>
      <c r="ADA10" t="str">
        <f t="shared" si="34"/>
        <v/>
      </c>
      <c r="ADB10" t="str">
        <f t="shared" si="34"/>
        <v/>
      </c>
      <c r="ADC10" t="str">
        <f t="shared" si="34"/>
        <v/>
      </c>
      <c r="ADD10" t="str">
        <f t="shared" si="34"/>
        <v/>
      </c>
      <c r="ADE10" t="str">
        <f t="shared" si="34"/>
        <v/>
      </c>
      <c r="ADF10" t="str">
        <f t="shared" si="34"/>
        <v/>
      </c>
      <c r="ADG10" t="str">
        <f t="shared" si="34"/>
        <v/>
      </c>
      <c r="ADH10" t="str">
        <f t="shared" si="34"/>
        <v/>
      </c>
      <c r="ADI10" t="str">
        <f t="shared" si="34"/>
        <v/>
      </c>
      <c r="ADJ10" t="str">
        <f t="shared" si="34"/>
        <v/>
      </c>
      <c r="ADK10" t="str">
        <f t="shared" si="34"/>
        <v/>
      </c>
      <c r="ADL10" t="str">
        <f t="shared" si="34"/>
        <v/>
      </c>
      <c r="ADM10" t="str">
        <f t="shared" si="34"/>
        <v/>
      </c>
      <c r="ADN10" t="str">
        <f t="shared" si="34"/>
        <v/>
      </c>
      <c r="ADO10" t="str">
        <f t="shared" si="34"/>
        <v/>
      </c>
      <c r="ADP10" t="str">
        <f t="shared" si="34"/>
        <v/>
      </c>
      <c r="ADQ10" t="str">
        <f t="shared" si="34"/>
        <v/>
      </c>
      <c r="ADR10" t="str">
        <f t="shared" si="34"/>
        <v/>
      </c>
      <c r="ADS10" t="str">
        <f t="shared" si="34"/>
        <v/>
      </c>
      <c r="ADT10" t="str">
        <f t="shared" si="34"/>
        <v/>
      </c>
      <c r="ADU10" t="str">
        <f t="shared" si="34"/>
        <v/>
      </c>
      <c r="ADV10" t="str">
        <f t="shared" si="34"/>
        <v/>
      </c>
      <c r="ADW10" t="str">
        <f t="shared" si="34"/>
        <v/>
      </c>
      <c r="ADX10" t="str">
        <f t="shared" si="34"/>
        <v/>
      </c>
      <c r="ADY10" t="str">
        <f t="shared" si="34"/>
        <v/>
      </c>
      <c r="ADZ10" t="str">
        <f t="shared" si="34"/>
        <v/>
      </c>
      <c r="AEA10" t="str">
        <f t="shared" si="34"/>
        <v/>
      </c>
      <c r="AEB10" t="str">
        <f t="shared" si="34"/>
        <v/>
      </c>
      <c r="AEC10" t="str">
        <f t="shared" si="34"/>
        <v/>
      </c>
      <c r="AED10" t="str">
        <f t="shared" si="34"/>
        <v/>
      </c>
      <c r="AEE10" t="str">
        <f t="shared" si="34"/>
        <v/>
      </c>
      <c r="AEF10" t="str">
        <f t="shared" si="34"/>
        <v/>
      </c>
      <c r="AEG10" t="str">
        <f t="shared" si="34"/>
        <v/>
      </c>
      <c r="AEH10" t="str">
        <f t="shared" si="34"/>
        <v/>
      </c>
      <c r="AEI10" t="str">
        <f t="shared" si="34"/>
        <v/>
      </c>
      <c r="AEJ10" t="str">
        <f t="shared" si="34"/>
        <v/>
      </c>
      <c r="AEK10" t="str">
        <f t="shared" si="34"/>
        <v/>
      </c>
      <c r="AEL10" t="str">
        <f t="shared" si="34"/>
        <v/>
      </c>
      <c r="AEM10" t="str">
        <f t="shared" si="34"/>
        <v/>
      </c>
      <c r="AEN10" t="str">
        <f t="shared" si="34"/>
        <v/>
      </c>
      <c r="AEO10" t="str">
        <f t="shared" si="34"/>
        <v/>
      </c>
      <c r="AEP10" t="str">
        <f t="shared" si="34"/>
        <v/>
      </c>
      <c r="AEQ10" t="str">
        <f t="shared" si="34"/>
        <v/>
      </c>
      <c r="AER10" t="str">
        <f t="shared" si="34"/>
        <v/>
      </c>
      <c r="AES10" t="str">
        <f t="shared" si="34"/>
        <v/>
      </c>
      <c r="AET10" t="str">
        <f t="shared" si="34"/>
        <v/>
      </c>
      <c r="AEU10" t="str">
        <f t="shared" si="34"/>
        <v/>
      </c>
      <c r="AEV10" t="str">
        <f t="shared" si="34"/>
        <v/>
      </c>
      <c r="AEW10" t="str">
        <f t="shared" si="34"/>
        <v/>
      </c>
      <c r="AEX10" t="str">
        <f t="shared" si="34"/>
        <v/>
      </c>
      <c r="AEY10" t="str">
        <f t="shared" si="34"/>
        <v/>
      </c>
      <c r="AEZ10" t="str">
        <f t="shared" si="34"/>
        <v/>
      </c>
      <c r="AFA10" t="str">
        <f t="shared" si="34"/>
        <v/>
      </c>
      <c r="AFB10" t="str">
        <f t="shared" si="34"/>
        <v/>
      </c>
      <c r="AFC10" t="str">
        <f t="shared" si="34"/>
        <v/>
      </c>
      <c r="AFD10" t="str">
        <f t="shared" si="34"/>
        <v/>
      </c>
      <c r="AFE10" t="str">
        <f t="shared" si="34"/>
        <v/>
      </c>
      <c r="AFF10" t="str">
        <f t="shared" si="34"/>
        <v/>
      </c>
      <c r="AFG10" t="str">
        <f t="shared" ref="AFG10:AHR10" si="35">IF(AFG9="","",AFG9-AFF9)</f>
        <v/>
      </c>
      <c r="AFH10" t="str">
        <f t="shared" si="35"/>
        <v/>
      </c>
      <c r="AFI10" t="str">
        <f t="shared" si="35"/>
        <v/>
      </c>
      <c r="AFJ10" t="str">
        <f t="shared" si="35"/>
        <v/>
      </c>
      <c r="AFK10" t="str">
        <f t="shared" si="35"/>
        <v/>
      </c>
      <c r="AFL10" t="str">
        <f t="shared" si="35"/>
        <v/>
      </c>
      <c r="AFM10" t="str">
        <f t="shared" si="35"/>
        <v/>
      </c>
      <c r="AFN10" t="str">
        <f t="shared" si="35"/>
        <v/>
      </c>
      <c r="AFO10" t="str">
        <f t="shared" si="35"/>
        <v/>
      </c>
      <c r="AFP10" t="str">
        <f t="shared" si="35"/>
        <v/>
      </c>
      <c r="AFQ10" t="str">
        <f t="shared" si="35"/>
        <v/>
      </c>
      <c r="AFR10" t="str">
        <f t="shared" si="35"/>
        <v/>
      </c>
      <c r="AFS10" t="str">
        <f t="shared" si="35"/>
        <v/>
      </c>
      <c r="AFT10" t="str">
        <f t="shared" si="35"/>
        <v/>
      </c>
      <c r="AFU10" t="str">
        <f t="shared" si="35"/>
        <v/>
      </c>
      <c r="AFV10" t="str">
        <f t="shared" si="35"/>
        <v/>
      </c>
      <c r="AFW10" t="str">
        <f t="shared" si="35"/>
        <v/>
      </c>
      <c r="AFX10" t="str">
        <f t="shared" si="35"/>
        <v/>
      </c>
      <c r="AFY10" t="str">
        <f t="shared" si="35"/>
        <v/>
      </c>
      <c r="AFZ10" t="str">
        <f t="shared" si="35"/>
        <v/>
      </c>
      <c r="AGA10" t="str">
        <f t="shared" si="35"/>
        <v/>
      </c>
      <c r="AGB10" t="str">
        <f t="shared" si="35"/>
        <v/>
      </c>
      <c r="AGC10" t="str">
        <f t="shared" si="35"/>
        <v/>
      </c>
      <c r="AGD10" t="str">
        <f t="shared" si="35"/>
        <v/>
      </c>
      <c r="AGE10" t="str">
        <f t="shared" si="35"/>
        <v/>
      </c>
      <c r="AGF10" t="str">
        <f t="shared" si="35"/>
        <v/>
      </c>
      <c r="AGG10" t="str">
        <f t="shared" si="35"/>
        <v/>
      </c>
      <c r="AGH10" t="str">
        <f t="shared" si="35"/>
        <v/>
      </c>
      <c r="AGI10" t="str">
        <f t="shared" si="35"/>
        <v/>
      </c>
      <c r="AGJ10" t="str">
        <f t="shared" si="35"/>
        <v/>
      </c>
      <c r="AGK10" t="str">
        <f t="shared" si="35"/>
        <v/>
      </c>
      <c r="AGL10" t="str">
        <f t="shared" si="35"/>
        <v/>
      </c>
      <c r="AGM10" t="str">
        <f t="shared" si="35"/>
        <v/>
      </c>
      <c r="AGN10" t="str">
        <f t="shared" si="35"/>
        <v/>
      </c>
      <c r="AGO10" t="str">
        <f t="shared" si="35"/>
        <v/>
      </c>
      <c r="AGP10" t="str">
        <f t="shared" si="35"/>
        <v/>
      </c>
      <c r="AGQ10" t="str">
        <f t="shared" si="35"/>
        <v/>
      </c>
      <c r="AGR10" t="str">
        <f t="shared" si="35"/>
        <v/>
      </c>
      <c r="AGS10" t="str">
        <f t="shared" si="35"/>
        <v/>
      </c>
      <c r="AGT10" t="str">
        <f t="shared" si="35"/>
        <v/>
      </c>
      <c r="AGU10" t="str">
        <f t="shared" si="35"/>
        <v/>
      </c>
      <c r="AGV10" t="str">
        <f t="shared" si="35"/>
        <v/>
      </c>
      <c r="AGW10" t="str">
        <f t="shared" si="35"/>
        <v/>
      </c>
      <c r="AGX10" t="str">
        <f t="shared" si="35"/>
        <v/>
      </c>
      <c r="AGY10" t="str">
        <f t="shared" si="35"/>
        <v/>
      </c>
      <c r="AGZ10" t="str">
        <f t="shared" si="35"/>
        <v/>
      </c>
      <c r="AHA10" t="str">
        <f t="shared" si="35"/>
        <v/>
      </c>
      <c r="AHB10" t="str">
        <f t="shared" si="35"/>
        <v/>
      </c>
      <c r="AHC10" t="str">
        <f t="shared" si="35"/>
        <v/>
      </c>
      <c r="AHD10" t="str">
        <f t="shared" si="35"/>
        <v/>
      </c>
      <c r="AHE10" t="str">
        <f t="shared" si="35"/>
        <v/>
      </c>
      <c r="AHF10" t="str">
        <f t="shared" si="35"/>
        <v/>
      </c>
      <c r="AHG10" t="str">
        <f t="shared" si="35"/>
        <v/>
      </c>
      <c r="AHH10" t="str">
        <f t="shared" si="35"/>
        <v/>
      </c>
      <c r="AHI10" t="str">
        <f t="shared" si="35"/>
        <v/>
      </c>
      <c r="AHJ10" t="str">
        <f t="shared" si="35"/>
        <v/>
      </c>
      <c r="AHK10" t="str">
        <f t="shared" si="35"/>
        <v/>
      </c>
      <c r="AHL10" t="str">
        <f t="shared" si="35"/>
        <v/>
      </c>
      <c r="AHM10" t="str">
        <f t="shared" si="35"/>
        <v/>
      </c>
      <c r="AHN10" t="str">
        <f t="shared" si="35"/>
        <v/>
      </c>
      <c r="AHO10" t="str">
        <f t="shared" si="35"/>
        <v/>
      </c>
      <c r="AHP10" t="str">
        <f t="shared" si="35"/>
        <v/>
      </c>
      <c r="AHQ10" t="str">
        <f t="shared" si="35"/>
        <v/>
      </c>
      <c r="AHR10" t="str">
        <f t="shared" si="35"/>
        <v/>
      </c>
      <c r="AHS10" t="str">
        <f t="shared" ref="AHS10:AKD10" si="36">IF(AHS9="","",AHS9-AHR9)</f>
        <v/>
      </c>
      <c r="AHT10" t="str">
        <f t="shared" si="36"/>
        <v/>
      </c>
      <c r="AHU10" t="str">
        <f t="shared" si="36"/>
        <v/>
      </c>
      <c r="AHV10" t="str">
        <f t="shared" si="36"/>
        <v/>
      </c>
      <c r="AHW10" t="str">
        <f t="shared" si="36"/>
        <v/>
      </c>
      <c r="AHX10" t="str">
        <f t="shared" si="36"/>
        <v/>
      </c>
      <c r="AHY10" t="str">
        <f t="shared" si="36"/>
        <v/>
      </c>
      <c r="AHZ10" t="str">
        <f t="shared" si="36"/>
        <v/>
      </c>
      <c r="AIA10" t="str">
        <f t="shared" si="36"/>
        <v/>
      </c>
      <c r="AIB10" t="str">
        <f t="shared" si="36"/>
        <v/>
      </c>
      <c r="AIC10" t="str">
        <f t="shared" si="36"/>
        <v/>
      </c>
      <c r="AID10" t="str">
        <f t="shared" si="36"/>
        <v/>
      </c>
      <c r="AIE10" t="str">
        <f t="shared" si="36"/>
        <v/>
      </c>
      <c r="AIF10" t="str">
        <f t="shared" si="36"/>
        <v/>
      </c>
      <c r="AIG10" t="str">
        <f t="shared" si="36"/>
        <v/>
      </c>
      <c r="AIH10" t="str">
        <f t="shared" si="36"/>
        <v/>
      </c>
      <c r="AII10" t="str">
        <f t="shared" si="36"/>
        <v/>
      </c>
      <c r="AIJ10" t="str">
        <f t="shared" si="36"/>
        <v/>
      </c>
      <c r="AIK10" t="str">
        <f t="shared" si="36"/>
        <v/>
      </c>
      <c r="AIL10" t="str">
        <f t="shared" si="36"/>
        <v/>
      </c>
      <c r="AIM10" t="str">
        <f t="shared" si="36"/>
        <v/>
      </c>
      <c r="AIN10" t="str">
        <f t="shared" si="36"/>
        <v/>
      </c>
      <c r="AIO10" t="str">
        <f t="shared" si="36"/>
        <v/>
      </c>
      <c r="AIP10" t="str">
        <f t="shared" si="36"/>
        <v/>
      </c>
      <c r="AIQ10" t="str">
        <f t="shared" si="36"/>
        <v/>
      </c>
      <c r="AIR10" t="str">
        <f t="shared" si="36"/>
        <v/>
      </c>
      <c r="AIS10" t="str">
        <f t="shared" si="36"/>
        <v/>
      </c>
      <c r="AIT10" t="str">
        <f t="shared" si="36"/>
        <v/>
      </c>
      <c r="AIU10" t="str">
        <f t="shared" si="36"/>
        <v/>
      </c>
      <c r="AIV10" t="str">
        <f t="shared" si="36"/>
        <v/>
      </c>
      <c r="AIW10" t="str">
        <f t="shared" si="36"/>
        <v/>
      </c>
      <c r="AIX10" t="str">
        <f t="shared" si="36"/>
        <v/>
      </c>
      <c r="AIY10" t="str">
        <f t="shared" si="36"/>
        <v/>
      </c>
      <c r="AIZ10" t="str">
        <f t="shared" si="36"/>
        <v/>
      </c>
      <c r="AJA10" t="str">
        <f t="shared" si="36"/>
        <v/>
      </c>
      <c r="AJB10" t="str">
        <f t="shared" si="36"/>
        <v/>
      </c>
      <c r="AJC10" t="str">
        <f t="shared" si="36"/>
        <v/>
      </c>
      <c r="AJD10" t="str">
        <f t="shared" si="36"/>
        <v/>
      </c>
      <c r="AJE10" t="str">
        <f t="shared" si="36"/>
        <v/>
      </c>
      <c r="AJF10" t="str">
        <f t="shared" si="36"/>
        <v/>
      </c>
      <c r="AJG10" t="str">
        <f t="shared" si="36"/>
        <v/>
      </c>
      <c r="AJH10" t="str">
        <f t="shared" si="36"/>
        <v/>
      </c>
      <c r="AJI10" t="str">
        <f t="shared" si="36"/>
        <v/>
      </c>
      <c r="AJJ10" t="str">
        <f t="shared" si="36"/>
        <v/>
      </c>
      <c r="AJK10" t="str">
        <f t="shared" si="36"/>
        <v/>
      </c>
      <c r="AJL10" t="str">
        <f t="shared" si="36"/>
        <v/>
      </c>
      <c r="AJM10" t="str">
        <f t="shared" si="36"/>
        <v/>
      </c>
      <c r="AJN10" t="str">
        <f t="shared" si="36"/>
        <v/>
      </c>
      <c r="AJO10" t="str">
        <f t="shared" si="36"/>
        <v/>
      </c>
      <c r="AJP10" t="str">
        <f t="shared" si="36"/>
        <v/>
      </c>
      <c r="AJQ10" t="str">
        <f t="shared" si="36"/>
        <v/>
      </c>
      <c r="AJR10" t="str">
        <f t="shared" si="36"/>
        <v/>
      </c>
      <c r="AJS10" t="str">
        <f t="shared" si="36"/>
        <v/>
      </c>
      <c r="AJT10" t="str">
        <f t="shared" si="36"/>
        <v/>
      </c>
      <c r="AJU10" t="str">
        <f t="shared" si="36"/>
        <v/>
      </c>
      <c r="AJV10" t="str">
        <f t="shared" si="36"/>
        <v/>
      </c>
      <c r="AJW10" t="str">
        <f t="shared" si="36"/>
        <v/>
      </c>
      <c r="AJX10" t="str">
        <f t="shared" si="36"/>
        <v/>
      </c>
      <c r="AJY10" t="str">
        <f t="shared" si="36"/>
        <v/>
      </c>
      <c r="AJZ10" t="str">
        <f t="shared" si="36"/>
        <v/>
      </c>
      <c r="AKA10" t="str">
        <f t="shared" si="36"/>
        <v/>
      </c>
      <c r="AKB10" t="str">
        <f t="shared" si="36"/>
        <v/>
      </c>
      <c r="AKC10" t="str">
        <f t="shared" si="36"/>
        <v/>
      </c>
      <c r="AKD10" t="str">
        <f t="shared" si="36"/>
        <v/>
      </c>
      <c r="AKE10" t="str">
        <f t="shared" ref="AKE10:ALK10" si="37">IF(AKE9="","",AKE9-AKD9)</f>
        <v/>
      </c>
      <c r="AKF10" t="str">
        <f t="shared" si="37"/>
        <v/>
      </c>
      <c r="AKG10" t="str">
        <f t="shared" si="37"/>
        <v/>
      </c>
      <c r="AKH10" t="str">
        <f t="shared" si="37"/>
        <v/>
      </c>
      <c r="AKI10" t="str">
        <f t="shared" si="37"/>
        <v/>
      </c>
      <c r="AKJ10" t="str">
        <f t="shared" si="37"/>
        <v/>
      </c>
      <c r="AKK10" t="str">
        <f t="shared" si="37"/>
        <v/>
      </c>
      <c r="AKL10" t="str">
        <f t="shared" si="37"/>
        <v/>
      </c>
      <c r="AKM10" t="str">
        <f t="shared" si="37"/>
        <v/>
      </c>
      <c r="AKN10" t="str">
        <f t="shared" si="37"/>
        <v/>
      </c>
      <c r="AKO10" t="str">
        <f t="shared" si="37"/>
        <v/>
      </c>
      <c r="AKP10" t="str">
        <f t="shared" si="37"/>
        <v/>
      </c>
      <c r="AKQ10" t="str">
        <f t="shared" si="37"/>
        <v/>
      </c>
      <c r="AKR10" t="str">
        <f t="shared" si="37"/>
        <v/>
      </c>
      <c r="AKS10" t="str">
        <f t="shared" si="37"/>
        <v/>
      </c>
      <c r="AKT10" t="str">
        <f t="shared" si="37"/>
        <v/>
      </c>
      <c r="AKU10" t="str">
        <f t="shared" si="37"/>
        <v/>
      </c>
      <c r="AKV10" t="str">
        <f t="shared" si="37"/>
        <v/>
      </c>
      <c r="AKW10" t="str">
        <f t="shared" si="37"/>
        <v/>
      </c>
      <c r="AKX10" t="str">
        <f t="shared" si="37"/>
        <v/>
      </c>
      <c r="AKY10" t="str">
        <f t="shared" si="37"/>
        <v/>
      </c>
      <c r="AKZ10" t="str">
        <f t="shared" si="37"/>
        <v/>
      </c>
      <c r="ALA10" t="str">
        <f t="shared" si="37"/>
        <v/>
      </c>
      <c r="ALB10" t="str">
        <f t="shared" si="37"/>
        <v/>
      </c>
      <c r="ALC10" t="str">
        <f t="shared" si="37"/>
        <v/>
      </c>
      <c r="ALD10" t="str">
        <f t="shared" si="37"/>
        <v/>
      </c>
      <c r="ALE10" t="str">
        <f t="shared" si="37"/>
        <v/>
      </c>
      <c r="ALF10" t="str">
        <f t="shared" si="37"/>
        <v/>
      </c>
      <c r="ALG10" t="str">
        <f t="shared" si="37"/>
        <v/>
      </c>
      <c r="ALH10" t="str">
        <f t="shared" si="37"/>
        <v/>
      </c>
      <c r="ALI10" t="str">
        <f t="shared" si="37"/>
        <v/>
      </c>
      <c r="ALJ10" t="str">
        <f t="shared" si="37"/>
        <v/>
      </c>
      <c r="ALK10" t="str">
        <f t="shared" si="37"/>
        <v/>
      </c>
      <c r="DKB10" s="5"/>
      <c r="DKC10" s="5"/>
      <c r="DKD10" s="5"/>
      <c r="DKE10" s="5"/>
      <c r="DKF10" s="5"/>
      <c r="DKG10" s="5"/>
      <c r="DKH10" s="5"/>
      <c r="DKI10" s="5"/>
      <c r="DKJ10" s="5"/>
      <c r="DKK10" s="5" t="str">
        <f t="shared" si="20"/>
        <v/>
      </c>
      <c r="DKL10" s="5" t="str">
        <f t="shared" si="20"/>
        <v/>
      </c>
      <c r="DKM10" s="13" t="str">
        <f>IF(DKM9="","",DKM9-DKL9)</f>
        <v/>
      </c>
      <c r="DKN10" s="13"/>
    </row>
    <row r="11" spans="1:3004" x14ac:dyDescent="0.3">
      <c r="A11" s="3" t="s">
        <v>26</v>
      </c>
      <c r="B11" s="9">
        <v>0</v>
      </c>
      <c r="C11">
        <f>IF(C10="","",IF(C8=B8,"",C10/(C8-B8)))</f>
        <v>35.15625</v>
      </c>
      <c r="D11">
        <f t="shared" ref="D11:BO11" si="38">IF(D10="","",IF(D8=C8,"",D10/(D8-C8)))</f>
        <v>63.166666666666664</v>
      </c>
      <c r="E11">
        <f t="shared" si="38"/>
        <v>56.983050847457626</v>
      </c>
      <c r="F11">
        <f t="shared" si="38"/>
        <v>47.74647887323944</v>
      </c>
      <c r="G11">
        <f t="shared" si="38"/>
        <v>36.846153846153847</v>
      </c>
      <c r="H11">
        <f t="shared" si="38"/>
        <v>25.704545454545453</v>
      </c>
      <c r="I11">
        <f t="shared" si="38"/>
        <v>18.921348314606742</v>
      </c>
      <c r="J11">
        <f t="shared" si="38"/>
        <v>11.312080536912752</v>
      </c>
      <c r="K11">
        <f t="shared" si="38"/>
        <v>5.621666666666667</v>
      </c>
      <c r="L11">
        <f t="shared" si="38"/>
        <v>1.7579385736595523</v>
      </c>
      <c r="M11" t="str">
        <f t="shared" si="38"/>
        <v/>
      </c>
      <c r="N11" t="str">
        <f t="shared" si="38"/>
        <v/>
      </c>
      <c r="O11" t="str">
        <f t="shared" si="38"/>
        <v/>
      </c>
      <c r="P11" t="str">
        <f t="shared" si="38"/>
        <v/>
      </c>
      <c r="Q11" t="str">
        <f t="shared" si="38"/>
        <v/>
      </c>
      <c r="R11" t="str">
        <f t="shared" si="38"/>
        <v/>
      </c>
      <c r="S11" t="str">
        <f t="shared" si="38"/>
        <v/>
      </c>
      <c r="T11" t="str">
        <f t="shared" si="38"/>
        <v/>
      </c>
      <c r="U11" t="str">
        <f t="shared" si="38"/>
        <v/>
      </c>
      <c r="V11" t="str">
        <f t="shared" si="38"/>
        <v/>
      </c>
      <c r="W11" t="str">
        <f t="shared" si="38"/>
        <v/>
      </c>
      <c r="X11" t="str">
        <f t="shared" si="38"/>
        <v/>
      </c>
      <c r="Y11" t="str">
        <f t="shared" si="38"/>
        <v/>
      </c>
      <c r="Z11" t="str">
        <f t="shared" si="38"/>
        <v/>
      </c>
      <c r="AA11" t="str">
        <f t="shared" si="38"/>
        <v/>
      </c>
      <c r="AB11" t="str">
        <f t="shared" si="38"/>
        <v/>
      </c>
      <c r="AC11" t="str">
        <f t="shared" si="38"/>
        <v/>
      </c>
      <c r="AD11" t="str">
        <f t="shared" si="38"/>
        <v/>
      </c>
      <c r="AE11" t="str">
        <f t="shared" si="38"/>
        <v/>
      </c>
      <c r="AF11" t="str">
        <f t="shared" si="38"/>
        <v/>
      </c>
      <c r="AG11" t="str">
        <f t="shared" si="38"/>
        <v/>
      </c>
      <c r="AH11" t="str">
        <f t="shared" si="38"/>
        <v/>
      </c>
      <c r="AI11" t="str">
        <f t="shared" si="38"/>
        <v/>
      </c>
      <c r="AJ11" t="str">
        <f t="shared" si="38"/>
        <v/>
      </c>
      <c r="AK11" t="str">
        <f t="shared" si="38"/>
        <v/>
      </c>
      <c r="AL11" t="str">
        <f t="shared" si="38"/>
        <v/>
      </c>
      <c r="AM11" t="str">
        <f t="shared" si="38"/>
        <v/>
      </c>
      <c r="AN11" t="str">
        <f t="shared" si="38"/>
        <v/>
      </c>
      <c r="AO11" t="str">
        <f t="shared" si="38"/>
        <v/>
      </c>
      <c r="AP11" t="str">
        <f t="shared" si="38"/>
        <v/>
      </c>
      <c r="AQ11" t="str">
        <f t="shared" si="38"/>
        <v/>
      </c>
      <c r="AR11" t="str">
        <f t="shared" si="38"/>
        <v/>
      </c>
      <c r="AS11" t="str">
        <f t="shared" si="38"/>
        <v/>
      </c>
      <c r="AT11" t="str">
        <f t="shared" si="38"/>
        <v/>
      </c>
      <c r="AU11" t="str">
        <f t="shared" si="38"/>
        <v/>
      </c>
      <c r="AV11" t="str">
        <f t="shared" si="38"/>
        <v/>
      </c>
      <c r="AW11" t="str">
        <f t="shared" si="38"/>
        <v/>
      </c>
      <c r="AX11" t="str">
        <f t="shared" si="38"/>
        <v/>
      </c>
      <c r="AY11" t="str">
        <f t="shared" si="38"/>
        <v/>
      </c>
      <c r="AZ11" t="str">
        <f t="shared" si="38"/>
        <v/>
      </c>
      <c r="BA11" t="str">
        <f t="shared" si="38"/>
        <v/>
      </c>
      <c r="BB11" t="str">
        <f t="shared" si="38"/>
        <v/>
      </c>
      <c r="BC11" t="str">
        <f t="shared" si="38"/>
        <v/>
      </c>
      <c r="BD11" t="str">
        <f t="shared" si="38"/>
        <v/>
      </c>
      <c r="BE11" t="str">
        <f t="shared" si="38"/>
        <v/>
      </c>
      <c r="BF11" t="str">
        <f t="shared" si="38"/>
        <v/>
      </c>
      <c r="BG11" t="str">
        <f t="shared" si="38"/>
        <v/>
      </c>
      <c r="BH11" t="str">
        <f t="shared" si="38"/>
        <v/>
      </c>
      <c r="BI11" t="str">
        <f t="shared" si="38"/>
        <v/>
      </c>
      <c r="BJ11" t="str">
        <f t="shared" si="38"/>
        <v/>
      </c>
      <c r="BK11" t="str">
        <f t="shared" si="38"/>
        <v/>
      </c>
      <c r="BL11" t="str">
        <f t="shared" si="38"/>
        <v/>
      </c>
      <c r="BM11" t="str">
        <f t="shared" si="38"/>
        <v/>
      </c>
      <c r="BN11" t="str">
        <f t="shared" si="38"/>
        <v/>
      </c>
      <c r="BO11" t="str">
        <f t="shared" si="38"/>
        <v/>
      </c>
      <c r="BP11" t="str">
        <f t="shared" ref="BP11:CX11" si="39">IF(BP10="","",IF(BP8=BO8,"",BP10/(BP8-BO8)))</f>
        <v/>
      </c>
      <c r="BQ11" t="str">
        <f t="shared" si="39"/>
        <v/>
      </c>
      <c r="BR11" t="str">
        <f t="shared" si="39"/>
        <v/>
      </c>
      <c r="BS11" t="str">
        <f t="shared" si="39"/>
        <v/>
      </c>
      <c r="BT11" t="str">
        <f t="shared" si="39"/>
        <v/>
      </c>
      <c r="BU11" t="str">
        <f t="shared" si="39"/>
        <v/>
      </c>
      <c r="BV11" t="str">
        <f t="shared" si="39"/>
        <v/>
      </c>
      <c r="BW11" t="str">
        <f t="shared" si="39"/>
        <v/>
      </c>
      <c r="BX11" t="str">
        <f t="shared" si="39"/>
        <v/>
      </c>
      <c r="BY11" t="str">
        <f t="shared" si="39"/>
        <v/>
      </c>
      <c r="BZ11" t="str">
        <f t="shared" si="39"/>
        <v/>
      </c>
      <c r="CA11" t="str">
        <f t="shared" si="39"/>
        <v/>
      </c>
      <c r="CB11" t="str">
        <f t="shared" si="39"/>
        <v/>
      </c>
      <c r="CC11" t="str">
        <f t="shared" si="39"/>
        <v/>
      </c>
      <c r="CD11" t="str">
        <f t="shared" si="39"/>
        <v/>
      </c>
      <c r="CE11" t="str">
        <f t="shared" si="39"/>
        <v/>
      </c>
      <c r="CF11" t="str">
        <f t="shared" si="39"/>
        <v/>
      </c>
      <c r="CG11" t="str">
        <f t="shared" si="39"/>
        <v/>
      </c>
      <c r="CH11" t="str">
        <f t="shared" si="39"/>
        <v/>
      </c>
      <c r="CI11" t="str">
        <f t="shared" si="39"/>
        <v/>
      </c>
      <c r="CJ11" t="str">
        <f t="shared" si="39"/>
        <v/>
      </c>
      <c r="CK11" t="str">
        <f t="shared" si="39"/>
        <v/>
      </c>
      <c r="CL11" t="str">
        <f t="shared" si="39"/>
        <v/>
      </c>
      <c r="CM11" t="str">
        <f t="shared" si="39"/>
        <v/>
      </c>
      <c r="CN11" t="str">
        <f t="shared" si="39"/>
        <v/>
      </c>
      <c r="CO11" t="str">
        <f t="shared" si="39"/>
        <v/>
      </c>
      <c r="CP11" t="str">
        <f t="shared" si="39"/>
        <v/>
      </c>
      <c r="CQ11" t="str">
        <f t="shared" si="39"/>
        <v/>
      </c>
      <c r="CR11" t="str">
        <f t="shared" si="39"/>
        <v/>
      </c>
      <c r="CS11" t="str">
        <f t="shared" si="39"/>
        <v/>
      </c>
      <c r="CT11" t="str">
        <f t="shared" si="39"/>
        <v/>
      </c>
      <c r="CU11" t="str">
        <f t="shared" si="39"/>
        <v/>
      </c>
      <c r="CV11" t="str">
        <f t="shared" si="39"/>
        <v/>
      </c>
      <c r="CW11" t="str">
        <f t="shared" si="39"/>
        <v/>
      </c>
      <c r="CX11" t="str">
        <f t="shared" si="39"/>
        <v/>
      </c>
      <c r="CY11" t="str">
        <f t="shared" ref="CY11:EA11" si="40">IF(CY10="","",IF(CY8=CX8,"",CY10/(CY8-CX8)))</f>
        <v/>
      </c>
      <c r="CZ11" t="str">
        <f t="shared" si="40"/>
        <v/>
      </c>
      <c r="DA11" t="str">
        <f t="shared" si="40"/>
        <v/>
      </c>
      <c r="DB11" t="str">
        <f t="shared" si="40"/>
        <v/>
      </c>
      <c r="DC11" t="str">
        <f t="shared" si="40"/>
        <v/>
      </c>
      <c r="DD11" t="str">
        <f t="shared" si="40"/>
        <v/>
      </c>
      <c r="DE11" t="str">
        <f t="shared" si="40"/>
        <v/>
      </c>
      <c r="DF11" t="str">
        <f t="shared" si="40"/>
        <v/>
      </c>
      <c r="DG11" t="str">
        <f t="shared" si="40"/>
        <v/>
      </c>
      <c r="DH11" t="str">
        <f t="shared" si="40"/>
        <v/>
      </c>
      <c r="DI11" t="str">
        <f t="shared" si="40"/>
        <v/>
      </c>
      <c r="DJ11" t="str">
        <f t="shared" si="40"/>
        <v/>
      </c>
      <c r="DK11" t="str">
        <f t="shared" si="40"/>
        <v/>
      </c>
      <c r="DL11" t="str">
        <f t="shared" si="40"/>
        <v/>
      </c>
      <c r="DM11" t="str">
        <f t="shared" si="40"/>
        <v/>
      </c>
      <c r="DN11" t="str">
        <f t="shared" si="40"/>
        <v/>
      </c>
      <c r="DO11" t="str">
        <f t="shared" si="40"/>
        <v/>
      </c>
      <c r="DP11" t="str">
        <f t="shared" si="40"/>
        <v/>
      </c>
      <c r="DQ11" t="str">
        <f t="shared" si="40"/>
        <v/>
      </c>
      <c r="DR11" t="str">
        <f t="shared" si="40"/>
        <v/>
      </c>
      <c r="DS11" t="str">
        <f t="shared" si="40"/>
        <v/>
      </c>
      <c r="DT11" t="str">
        <f t="shared" si="40"/>
        <v/>
      </c>
      <c r="DU11" t="str">
        <f t="shared" si="40"/>
        <v/>
      </c>
      <c r="DV11" t="str">
        <f t="shared" si="40"/>
        <v/>
      </c>
      <c r="DW11" t="str">
        <f t="shared" si="40"/>
        <v/>
      </c>
      <c r="DX11" t="str">
        <f t="shared" si="40"/>
        <v/>
      </c>
      <c r="DY11" t="str">
        <f t="shared" si="40"/>
        <v/>
      </c>
      <c r="DZ11" t="str">
        <f t="shared" si="40"/>
        <v/>
      </c>
      <c r="EA11" t="str">
        <f t="shared" si="40"/>
        <v/>
      </c>
      <c r="EB11" t="str">
        <f t="shared" ref="EB11:GM11" si="41">IF(EB10="","",IF(EB8=EA8,"",EB10/(EB8-EA8)))</f>
        <v/>
      </c>
      <c r="EC11" t="str">
        <f t="shared" si="41"/>
        <v/>
      </c>
      <c r="ED11" t="str">
        <f t="shared" si="41"/>
        <v/>
      </c>
      <c r="EE11" t="str">
        <f t="shared" si="41"/>
        <v/>
      </c>
      <c r="EF11" t="str">
        <f t="shared" si="41"/>
        <v/>
      </c>
      <c r="EG11" t="str">
        <f t="shared" si="41"/>
        <v/>
      </c>
      <c r="EH11" t="str">
        <f t="shared" si="41"/>
        <v/>
      </c>
      <c r="EI11" t="str">
        <f t="shared" si="41"/>
        <v/>
      </c>
      <c r="EJ11" t="str">
        <f t="shared" si="41"/>
        <v/>
      </c>
      <c r="EK11" t="str">
        <f t="shared" si="41"/>
        <v/>
      </c>
      <c r="EL11" t="str">
        <f t="shared" si="41"/>
        <v/>
      </c>
      <c r="EM11" t="str">
        <f t="shared" si="41"/>
        <v/>
      </c>
      <c r="EN11" t="str">
        <f t="shared" si="41"/>
        <v/>
      </c>
      <c r="EO11" t="str">
        <f t="shared" si="41"/>
        <v/>
      </c>
      <c r="EP11" t="str">
        <f t="shared" si="41"/>
        <v/>
      </c>
      <c r="EQ11" t="str">
        <f t="shared" si="41"/>
        <v/>
      </c>
      <c r="ER11" t="str">
        <f t="shared" si="41"/>
        <v/>
      </c>
      <c r="ES11" t="str">
        <f t="shared" si="41"/>
        <v/>
      </c>
      <c r="ET11" t="str">
        <f t="shared" si="41"/>
        <v/>
      </c>
      <c r="EU11" t="str">
        <f t="shared" si="41"/>
        <v/>
      </c>
      <c r="EV11" t="str">
        <f t="shared" si="41"/>
        <v/>
      </c>
      <c r="EW11" t="str">
        <f t="shared" si="41"/>
        <v/>
      </c>
      <c r="EX11" t="str">
        <f t="shared" si="41"/>
        <v/>
      </c>
      <c r="EY11" t="str">
        <f t="shared" si="41"/>
        <v/>
      </c>
      <c r="EZ11" t="str">
        <f t="shared" si="41"/>
        <v/>
      </c>
      <c r="FA11" t="str">
        <f t="shared" si="41"/>
        <v/>
      </c>
      <c r="FB11" t="str">
        <f t="shared" si="41"/>
        <v/>
      </c>
      <c r="FC11" t="str">
        <f t="shared" si="41"/>
        <v/>
      </c>
      <c r="FD11" t="str">
        <f t="shared" si="41"/>
        <v/>
      </c>
      <c r="FE11" t="str">
        <f t="shared" si="41"/>
        <v/>
      </c>
      <c r="FF11" t="str">
        <f t="shared" si="41"/>
        <v/>
      </c>
      <c r="FG11" t="str">
        <f t="shared" si="41"/>
        <v/>
      </c>
      <c r="FH11" t="str">
        <f t="shared" si="41"/>
        <v/>
      </c>
      <c r="FI11" t="str">
        <f t="shared" si="41"/>
        <v/>
      </c>
      <c r="FJ11" t="str">
        <f t="shared" si="41"/>
        <v/>
      </c>
      <c r="FK11" t="str">
        <f t="shared" si="41"/>
        <v/>
      </c>
      <c r="FL11" t="str">
        <f t="shared" si="41"/>
        <v/>
      </c>
      <c r="FM11" t="str">
        <f t="shared" si="41"/>
        <v/>
      </c>
      <c r="FN11" t="str">
        <f t="shared" si="41"/>
        <v/>
      </c>
      <c r="FO11" t="str">
        <f t="shared" si="41"/>
        <v/>
      </c>
      <c r="FP11" t="str">
        <f t="shared" si="41"/>
        <v/>
      </c>
      <c r="FQ11" t="str">
        <f t="shared" si="41"/>
        <v/>
      </c>
      <c r="FR11" t="str">
        <f t="shared" si="41"/>
        <v/>
      </c>
      <c r="FS11" t="str">
        <f t="shared" si="41"/>
        <v/>
      </c>
      <c r="FT11" t="str">
        <f t="shared" si="41"/>
        <v/>
      </c>
      <c r="FU11" t="str">
        <f t="shared" si="41"/>
        <v/>
      </c>
      <c r="FV11" t="str">
        <f t="shared" si="41"/>
        <v/>
      </c>
      <c r="FW11" t="str">
        <f t="shared" si="41"/>
        <v/>
      </c>
      <c r="FX11" t="str">
        <f t="shared" si="41"/>
        <v/>
      </c>
      <c r="FY11" t="str">
        <f t="shared" si="41"/>
        <v/>
      </c>
      <c r="FZ11" t="str">
        <f t="shared" si="41"/>
        <v/>
      </c>
      <c r="GA11" t="str">
        <f t="shared" si="41"/>
        <v/>
      </c>
      <c r="GB11" t="str">
        <f t="shared" si="41"/>
        <v/>
      </c>
      <c r="GC11" t="str">
        <f t="shared" si="41"/>
        <v/>
      </c>
      <c r="GD11" t="str">
        <f t="shared" si="41"/>
        <v/>
      </c>
      <c r="GE11" t="str">
        <f t="shared" si="41"/>
        <v/>
      </c>
      <c r="GF11" t="str">
        <f t="shared" si="41"/>
        <v/>
      </c>
      <c r="GG11" t="str">
        <f t="shared" si="41"/>
        <v/>
      </c>
      <c r="GH11" t="str">
        <f t="shared" si="41"/>
        <v/>
      </c>
      <c r="GI11" t="str">
        <f t="shared" si="41"/>
        <v/>
      </c>
      <c r="GJ11" t="str">
        <f t="shared" si="41"/>
        <v/>
      </c>
      <c r="GK11" t="str">
        <f t="shared" si="41"/>
        <v/>
      </c>
      <c r="GL11" t="str">
        <f t="shared" si="41"/>
        <v/>
      </c>
      <c r="GM11" t="str">
        <f t="shared" si="41"/>
        <v/>
      </c>
      <c r="GN11" t="str">
        <f t="shared" ref="GN11:IY11" si="42">IF(GN10="","",IF(GN8=GM8,"",GN10/(GN8-GM8)))</f>
        <v/>
      </c>
      <c r="GO11" t="str">
        <f t="shared" si="42"/>
        <v/>
      </c>
      <c r="GP11" t="str">
        <f t="shared" si="42"/>
        <v/>
      </c>
      <c r="GQ11" t="str">
        <f t="shared" si="42"/>
        <v/>
      </c>
      <c r="GR11" t="str">
        <f t="shared" si="42"/>
        <v/>
      </c>
      <c r="GS11" t="str">
        <f t="shared" si="42"/>
        <v/>
      </c>
      <c r="GT11" t="str">
        <f t="shared" si="42"/>
        <v/>
      </c>
      <c r="GU11" t="str">
        <f t="shared" si="42"/>
        <v/>
      </c>
      <c r="GV11" t="str">
        <f t="shared" si="42"/>
        <v/>
      </c>
      <c r="GW11" t="str">
        <f t="shared" si="42"/>
        <v/>
      </c>
      <c r="GX11" t="str">
        <f t="shared" si="42"/>
        <v/>
      </c>
      <c r="GY11" t="str">
        <f t="shared" si="42"/>
        <v/>
      </c>
      <c r="GZ11" t="str">
        <f t="shared" si="42"/>
        <v/>
      </c>
      <c r="HA11" t="str">
        <f t="shared" si="42"/>
        <v/>
      </c>
      <c r="HB11" t="str">
        <f t="shared" si="42"/>
        <v/>
      </c>
      <c r="HC11" t="str">
        <f t="shared" si="42"/>
        <v/>
      </c>
      <c r="HD11" t="str">
        <f t="shared" si="42"/>
        <v/>
      </c>
      <c r="HE11" t="str">
        <f t="shared" si="42"/>
        <v/>
      </c>
      <c r="HF11" t="str">
        <f t="shared" si="42"/>
        <v/>
      </c>
      <c r="HG11" t="str">
        <f t="shared" si="42"/>
        <v/>
      </c>
      <c r="HH11" t="str">
        <f t="shared" si="42"/>
        <v/>
      </c>
      <c r="HI11" t="str">
        <f t="shared" si="42"/>
        <v/>
      </c>
      <c r="HJ11" t="str">
        <f t="shared" si="42"/>
        <v/>
      </c>
      <c r="HK11" t="str">
        <f t="shared" si="42"/>
        <v/>
      </c>
      <c r="HL11" t="str">
        <f t="shared" si="42"/>
        <v/>
      </c>
      <c r="HM11" t="str">
        <f t="shared" si="42"/>
        <v/>
      </c>
      <c r="HN11" t="str">
        <f t="shared" si="42"/>
        <v/>
      </c>
      <c r="HO11" t="str">
        <f t="shared" si="42"/>
        <v/>
      </c>
      <c r="HP11" t="str">
        <f t="shared" si="42"/>
        <v/>
      </c>
      <c r="HQ11" t="str">
        <f t="shared" si="42"/>
        <v/>
      </c>
      <c r="HR11" t="str">
        <f t="shared" si="42"/>
        <v/>
      </c>
      <c r="HS11" t="str">
        <f t="shared" si="42"/>
        <v/>
      </c>
      <c r="HT11" t="str">
        <f t="shared" si="42"/>
        <v/>
      </c>
      <c r="HU11" t="str">
        <f t="shared" si="42"/>
        <v/>
      </c>
      <c r="HV11" t="str">
        <f t="shared" si="42"/>
        <v/>
      </c>
      <c r="HW11" t="str">
        <f t="shared" si="42"/>
        <v/>
      </c>
      <c r="HX11" t="str">
        <f t="shared" si="42"/>
        <v/>
      </c>
      <c r="HY11" t="str">
        <f t="shared" si="42"/>
        <v/>
      </c>
      <c r="HZ11" t="str">
        <f t="shared" si="42"/>
        <v/>
      </c>
      <c r="IA11" t="str">
        <f t="shared" si="42"/>
        <v/>
      </c>
      <c r="IB11" t="str">
        <f t="shared" si="42"/>
        <v/>
      </c>
      <c r="IC11" t="str">
        <f t="shared" si="42"/>
        <v/>
      </c>
      <c r="ID11" t="str">
        <f t="shared" si="42"/>
        <v/>
      </c>
      <c r="IE11" t="str">
        <f t="shared" si="42"/>
        <v/>
      </c>
      <c r="IF11" t="str">
        <f t="shared" si="42"/>
        <v/>
      </c>
      <c r="IG11" t="str">
        <f t="shared" si="42"/>
        <v/>
      </c>
      <c r="IH11" t="str">
        <f t="shared" si="42"/>
        <v/>
      </c>
      <c r="II11" t="str">
        <f t="shared" si="42"/>
        <v/>
      </c>
      <c r="IJ11" t="str">
        <f t="shared" si="42"/>
        <v/>
      </c>
      <c r="IK11" t="str">
        <f t="shared" si="42"/>
        <v/>
      </c>
      <c r="IL11" t="str">
        <f t="shared" si="42"/>
        <v/>
      </c>
      <c r="IM11" t="str">
        <f t="shared" si="42"/>
        <v/>
      </c>
      <c r="IN11" t="str">
        <f t="shared" si="42"/>
        <v/>
      </c>
      <c r="IO11" t="str">
        <f t="shared" si="42"/>
        <v/>
      </c>
      <c r="IP11" t="str">
        <f t="shared" si="42"/>
        <v/>
      </c>
      <c r="IQ11" t="str">
        <f t="shared" si="42"/>
        <v/>
      </c>
      <c r="IR11" t="str">
        <f t="shared" si="42"/>
        <v/>
      </c>
      <c r="IS11" t="str">
        <f t="shared" si="42"/>
        <v/>
      </c>
      <c r="IT11" t="str">
        <f t="shared" si="42"/>
        <v/>
      </c>
      <c r="IU11" t="str">
        <f t="shared" si="42"/>
        <v/>
      </c>
      <c r="IV11" t="str">
        <f t="shared" si="42"/>
        <v/>
      </c>
      <c r="IW11" t="str">
        <f t="shared" si="42"/>
        <v/>
      </c>
      <c r="IX11" t="str">
        <f t="shared" si="42"/>
        <v/>
      </c>
      <c r="IY11" t="str">
        <f t="shared" si="42"/>
        <v/>
      </c>
      <c r="IZ11" t="str">
        <f t="shared" ref="IZ11:LK11" si="43">IF(IZ10="","",IF(IZ8=IY8,"",IZ10/(IZ8-IY8)))</f>
        <v/>
      </c>
      <c r="JA11" t="str">
        <f t="shared" si="43"/>
        <v/>
      </c>
      <c r="JB11" t="str">
        <f t="shared" si="43"/>
        <v/>
      </c>
      <c r="JC11" t="str">
        <f t="shared" si="43"/>
        <v/>
      </c>
      <c r="JD11" t="str">
        <f t="shared" si="43"/>
        <v/>
      </c>
      <c r="JE11" t="str">
        <f t="shared" si="43"/>
        <v/>
      </c>
      <c r="JF11" t="str">
        <f t="shared" si="43"/>
        <v/>
      </c>
      <c r="JG11" t="str">
        <f t="shared" si="43"/>
        <v/>
      </c>
      <c r="JH11" t="str">
        <f t="shared" si="43"/>
        <v/>
      </c>
      <c r="JI11" t="str">
        <f t="shared" si="43"/>
        <v/>
      </c>
      <c r="JJ11" t="str">
        <f t="shared" si="43"/>
        <v/>
      </c>
      <c r="JK11" t="str">
        <f t="shared" si="43"/>
        <v/>
      </c>
      <c r="JL11" t="str">
        <f t="shared" si="43"/>
        <v/>
      </c>
      <c r="JM11" t="str">
        <f t="shared" si="43"/>
        <v/>
      </c>
      <c r="JN11" t="str">
        <f t="shared" si="43"/>
        <v/>
      </c>
      <c r="JO11" t="str">
        <f t="shared" si="43"/>
        <v/>
      </c>
      <c r="JP11" t="str">
        <f t="shared" si="43"/>
        <v/>
      </c>
      <c r="JQ11" t="str">
        <f t="shared" si="43"/>
        <v/>
      </c>
      <c r="JR11" t="str">
        <f t="shared" si="43"/>
        <v/>
      </c>
      <c r="JS11" t="str">
        <f t="shared" si="43"/>
        <v/>
      </c>
      <c r="JT11" t="str">
        <f t="shared" si="43"/>
        <v/>
      </c>
      <c r="JU11" t="str">
        <f t="shared" si="43"/>
        <v/>
      </c>
      <c r="JV11" t="str">
        <f t="shared" si="43"/>
        <v/>
      </c>
      <c r="JW11" t="str">
        <f t="shared" si="43"/>
        <v/>
      </c>
      <c r="JX11" t="str">
        <f t="shared" si="43"/>
        <v/>
      </c>
      <c r="JY11" t="str">
        <f t="shared" si="43"/>
        <v/>
      </c>
      <c r="JZ11" t="str">
        <f t="shared" si="43"/>
        <v/>
      </c>
      <c r="KA11" t="str">
        <f t="shared" si="43"/>
        <v/>
      </c>
      <c r="KB11" t="str">
        <f t="shared" si="43"/>
        <v/>
      </c>
      <c r="KC11" t="str">
        <f t="shared" si="43"/>
        <v/>
      </c>
      <c r="KD11" t="str">
        <f t="shared" si="43"/>
        <v/>
      </c>
      <c r="KE11" t="str">
        <f t="shared" si="43"/>
        <v/>
      </c>
      <c r="KF11" t="str">
        <f t="shared" si="43"/>
        <v/>
      </c>
      <c r="KG11" t="str">
        <f t="shared" si="43"/>
        <v/>
      </c>
      <c r="KH11" t="str">
        <f t="shared" si="43"/>
        <v/>
      </c>
      <c r="KI11" t="str">
        <f t="shared" si="43"/>
        <v/>
      </c>
      <c r="KJ11" t="str">
        <f t="shared" si="43"/>
        <v/>
      </c>
      <c r="KK11" t="str">
        <f t="shared" si="43"/>
        <v/>
      </c>
      <c r="KL11" t="str">
        <f t="shared" si="43"/>
        <v/>
      </c>
      <c r="KM11" t="str">
        <f t="shared" si="43"/>
        <v/>
      </c>
      <c r="KN11" t="str">
        <f t="shared" si="43"/>
        <v/>
      </c>
      <c r="KO11" t="str">
        <f t="shared" si="43"/>
        <v/>
      </c>
      <c r="KP11" t="str">
        <f t="shared" si="43"/>
        <v/>
      </c>
      <c r="KQ11" t="str">
        <f t="shared" si="43"/>
        <v/>
      </c>
      <c r="KR11" t="str">
        <f t="shared" si="43"/>
        <v/>
      </c>
      <c r="KS11" t="str">
        <f t="shared" si="43"/>
        <v/>
      </c>
      <c r="KT11" t="str">
        <f t="shared" si="43"/>
        <v/>
      </c>
      <c r="KU11" t="str">
        <f t="shared" si="43"/>
        <v/>
      </c>
      <c r="KV11" t="str">
        <f t="shared" si="43"/>
        <v/>
      </c>
      <c r="KW11" t="str">
        <f t="shared" si="43"/>
        <v/>
      </c>
      <c r="KX11" t="str">
        <f t="shared" si="43"/>
        <v/>
      </c>
      <c r="KY11" t="str">
        <f t="shared" si="43"/>
        <v/>
      </c>
      <c r="KZ11" t="str">
        <f t="shared" si="43"/>
        <v/>
      </c>
      <c r="LA11" t="str">
        <f t="shared" si="43"/>
        <v/>
      </c>
      <c r="LB11" t="str">
        <f t="shared" si="43"/>
        <v/>
      </c>
      <c r="LC11" t="str">
        <f t="shared" si="43"/>
        <v/>
      </c>
      <c r="LD11" t="str">
        <f t="shared" si="43"/>
        <v/>
      </c>
      <c r="LE11" t="str">
        <f t="shared" si="43"/>
        <v/>
      </c>
      <c r="LF11" t="str">
        <f t="shared" si="43"/>
        <v/>
      </c>
      <c r="LG11" t="str">
        <f t="shared" si="43"/>
        <v/>
      </c>
      <c r="LH11" t="str">
        <f t="shared" si="43"/>
        <v/>
      </c>
      <c r="LI11" t="str">
        <f t="shared" si="43"/>
        <v/>
      </c>
      <c r="LJ11" t="str">
        <f t="shared" si="43"/>
        <v/>
      </c>
      <c r="LK11" t="str">
        <f t="shared" si="43"/>
        <v/>
      </c>
      <c r="LL11" t="str">
        <f t="shared" ref="LL11:NW11" si="44">IF(LL10="","",IF(LL8=LK8,"",LL10/(LL8-LK8)))</f>
        <v/>
      </c>
      <c r="LM11" t="str">
        <f t="shared" si="44"/>
        <v/>
      </c>
      <c r="LN11" t="str">
        <f t="shared" si="44"/>
        <v/>
      </c>
      <c r="LO11" t="str">
        <f t="shared" si="44"/>
        <v/>
      </c>
      <c r="LP11" t="str">
        <f t="shared" si="44"/>
        <v/>
      </c>
      <c r="LQ11" t="str">
        <f t="shared" si="44"/>
        <v/>
      </c>
      <c r="LR11" t="str">
        <f t="shared" si="44"/>
        <v/>
      </c>
      <c r="LS11" t="str">
        <f t="shared" si="44"/>
        <v/>
      </c>
      <c r="LT11" t="str">
        <f t="shared" si="44"/>
        <v/>
      </c>
      <c r="LU11" t="str">
        <f t="shared" si="44"/>
        <v/>
      </c>
      <c r="LV11" t="str">
        <f t="shared" si="44"/>
        <v/>
      </c>
      <c r="LW11" t="str">
        <f t="shared" si="44"/>
        <v/>
      </c>
      <c r="LX11" t="str">
        <f t="shared" si="44"/>
        <v/>
      </c>
      <c r="LY11" t="str">
        <f t="shared" si="44"/>
        <v/>
      </c>
      <c r="LZ11" t="str">
        <f t="shared" si="44"/>
        <v/>
      </c>
      <c r="MA11" t="str">
        <f t="shared" si="44"/>
        <v/>
      </c>
      <c r="MB11" t="str">
        <f t="shared" si="44"/>
        <v/>
      </c>
      <c r="MC11" t="str">
        <f t="shared" si="44"/>
        <v/>
      </c>
      <c r="MD11" t="str">
        <f t="shared" si="44"/>
        <v/>
      </c>
      <c r="ME11" t="str">
        <f t="shared" si="44"/>
        <v/>
      </c>
      <c r="MF11" t="str">
        <f t="shared" si="44"/>
        <v/>
      </c>
      <c r="MG11" t="str">
        <f t="shared" si="44"/>
        <v/>
      </c>
      <c r="MH11" t="str">
        <f t="shared" si="44"/>
        <v/>
      </c>
      <c r="MI11" t="str">
        <f t="shared" si="44"/>
        <v/>
      </c>
      <c r="MJ11" t="str">
        <f t="shared" si="44"/>
        <v/>
      </c>
      <c r="MK11" t="str">
        <f t="shared" si="44"/>
        <v/>
      </c>
      <c r="ML11" t="str">
        <f t="shared" si="44"/>
        <v/>
      </c>
      <c r="MM11" t="str">
        <f t="shared" si="44"/>
        <v/>
      </c>
      <c r="MN11" t="str">
        <f t="shared" si="44"/>
        <v/>
      </c>
      <c r="MO11" t="str">
        <f t="shared" si="44"/>
        <v/>
      </c>
      <c r="MP11" t="str">
        <f t="shared" si="44"/>
        <v/>
      </c>
      <c r="MQ11" t="str">
        <f t="shared" si="44"/>
        <v/>
      </c>
      <c r="MR11" t="str">
        <f t="shared" si="44"/>
        <v/>
      </c>
      <c r="MS11" t="str">
        <f t="shared" si="44"/>
        <v/>
      </c>
      <c r="MT11" t="str">
        <f t="shared" si="44"/>
        <v/>
      </c>
      <c r="MU11" t="str">
        <f t="shared" si="44"/>
        <v/>
      </c>
      <c r="MV11" t="str">
        <f t="shared" si="44"/>
        <v/>
      </c>
      <c r="MW11" t="str">
        <f t="shared" si="44"/>
        <v/>
      </c>
      <c r="MX11" t="str">
        <f t="shared" si="44"/>
        <v/>
      </c>
      <c r="MY11" t="str">
        <f t="shared" si="44"/>
        <v/>
      </c>
      <c r="MZ11" t="str">
        <f t="shared" si="44"/>
        <v/>
      </c>
      <c r="NA11" t="str">
        <f t="shared" si="44"/>
        <v/>
      </c>
      <c r="NB11" t="str">
        <f t="shared" si="44"/>
        <v/>
      </c>
      <c r="NC11" t="str">
        <f t="shared" si="44"/>
        <v/>
      </c>
      <c r="ND11" t="str">
        <f t="shared" si="44"/>
        <v/>
      </c>
      <c r="NE11" t="str">
        <f t="shared" si="44"/>
        <v/>
      </c>
      <c r="NF11" t="str">
        <f t="shared" si="44"/>
        <v/>
      </c>
      <c r="NG11" t="str">
        <f t="shared" si="44"/>
        <v/>
      </c>
      <c r="NH11" t="str">
        <f t="shared" si="44"/>
        <v/>
      </c>
      <c r="NI11" t="str">
        <f t="shared" si="44"/>
        <v/>
      </c>
      <c r="NJ11" t="str">
        <f t="shared" si="44"/>
        <v/>
      </c>
      <c r="NK11" t="str">
        <f t="shared" si="44"/>
        <v/>
      </c>
      <c r="NL11" t="str">
        <f t="shared" si="44"/>
        <v/>
      </c>
      <c r="NM11" t="str">
        <f t="shared" si="44"/>
        <v/>
      </c>
      <c r="NN11" t="str">
        <f t="shared" si="44"/>
        <v/>
      </c>
      <c r="NO11" t="str">
        <f t="shared" si="44"/>
        <v/>
      </c>
      <c r="NP11" t="str">
        <f t="shared" si="44"/>
        <v/>
      </c>
      <c r="NQ11" t="str">
        <f t="shared" si="44"/>
        <v/>
      </c>
      <c r="NR11" t="str">
        <f t="shared" si="44"/>
        <v/>
      </c>
      <c r="NS11" t="str">
        <f t="shared" si="44"/>
        <v/>
      </c>
      <c r="NT11" t="str">
        <f t="shared" si="44"/>
        <v/>
      </c>
      <c r="NU11" t="str">
        <f t="shared" si="44"/>
        <v/>
      </c>
      <c r="NV11" t="str">
        <f t="shared" si="44"/>
        <v/>
      </c>
      <c r="NW11" t="str">
        <f t="shared" si="44"/>
        <v/>
      </c>
      <c r="NX11" t="str">
        <f t="shared" ref="NX11:QI11" si="45">IF(NX10="","",IF(NX8=NW8,"",NX10/(NX8-NW8)))</f>
        <v/>
      </c>
      <c r="NY11" t="str">
        <f t="shared" si="45"/>
        <v/>
      </c>
      <c r="NZ11" t="str">
        <f t="shared" si="45"/>
        <v/>
      </c>
      <c r="OA11" t="str">
        <f t="shared" si="45"/>
        <v/>
      </c>
      <c r="OB11" t="str">
        <f t="shared" si="45"/>
        <v/>
      </c>
      <c r="OC11" t="str">
        <f t="shared" si="45"/>
        <v/>
      </c>
      <c r="OD11" t="str">
        <f t="shared" si="45"/>
        <v/>
      </c>
      <c r="OE11" t="str">
        <f t="shared" si="45"/>
        <v/>
      </c>
      <c r="OF11" t="str">
        <f t="shared" si="45"/>
        <v/>
      </c>
      <c r="OG11" t="str">
        <f t="shared" si="45"/>
        <v/>
      </c>
      <c r="OH11" t="str">
        <f t="shared" si="45"/>
        <v/>
      </c>
      <c r="OI11" t="str">
        <f t="shared" si="45"/>
        <v/>
      </c>
      <c r="OJ11" t="str">
        <f t="shared" si="45"/>
        <v/>
      </c>
      <c r="OK11" t="str">
        <f t="shared" si="45"/>
        <v/>
      </c>
      <c r="OL11" t="str">
        <f t="shared" si="45"/>
        <v/>
      </c>
      <c r="OM11" t="str">
        <f t="shared" si="45"/>
        <v/>
      </c>
      <c r="ON11" t="str">
        <f t="shared" si="45"/>
        <v/>
      </c>
      <c r="OO11" t="str">
        <f t="shared" si="45"/>
        <v/>
      </c>
      <c r="OP11" t="str">
        <f t="shared" si="45"/>
        <v/>
      </c>
      <c r="OQ11" t="str">
        <f t="shared" si="45"/>
        <v/>
      </c>
      <c r="OR11" t="str">
        <f t="shared" si="45"/>
        <v/>
      </c>
      <c r="OS11" t="str">
        <f t="shared" si="45"/>
        <v/>
      </c>
      <c r="OT11" t="str">
        <f t="shared" si="45"/>
        <v/>
      </c>
      <c r="OU11" t="str">
        <f t="shared" si="45"/>
        <v/>
      </c>
      <c r="OV11" t="str">
        <f t="shared" si="45"/>
        <v/>
      </c>
      <c r="OW11" t="str">
        <f t="shared" si="45"/>
        <v/>
      </c>
      <c r="OX11" t="str">
        <f t="shared" si="45"/>
        <v/>
      </c>
      <c r="OY11" t="str">
        <f t="shared" si="45"/>
        <v/>
      </c>
      <c r="OZ11" t="str">
        <f t="shared" si="45"/>
        <v/>
      </c>
      <c r="PA11" t="str">
        <f t="shared" si="45"/>
        <v/>
      </c>
      <c r="PB11" t="str">
        <f t="shared" si="45"/>
        <v/>
      </c>
      <c r="PC11" t="str">
        <f t="shared" si="45"/>
        <v/>
      </c>
      <c r="PD11" t="str">
        <f t="shared" si="45"/>
        <v/>
      </c>
      <c r="PE11" t="str">
        <f t="shared" si="45"/>
        <v/>
      </c>
      <c r="PF11" t="str">
        <f t="shared" si="45"/>
        <v/>
      </c>
      <c r="PG11" t="str">
        <f t="shared" si="45"/>
        <v/>
      </c>
      <c r="PH11" t="str">
        <f t="shared" si="45"/>
        <v/>
      </c>
      <c r="PI11" t="str">
        <f t="shared" si="45"/>
        <v/>
      </c>
      <c r="PJ11" t="str">
        <f t="shared" si="45"/>
        <v/>
      </c>
      <c r="PK11" t="str">
        <f t="shared" si="45"/>
        <v/>
      </c>
      <c r="PL11" t="str">
        <f t="shared" si="45"/>
        <v/>
      </c>
      <c r="PM11" t="str">
        <f t="shared" si="45"/>
        <v/>
      </c>
      <c r="PN11" t="str">
        <f t="shared" si="45"/>
        <v/>
      </c>
      <c r="PO11" t="str">
        <f t="shared" si="45"/>
        <v/>
      </c>
      <c r="PP11" t="str">
        <f t="shared" si="45"/>
        <v/>
      </c>
      <c r="PQ11" t="str">
        <f t="shared" si="45"/>
        <v/>
      </c>
      <c r="PR11" t="str">
        <f t="shared" si="45"/>
        <v/>
      </c>
      <c r="PS11" t="str">
        <f t="shared" si="45"/>
        <v/>
      </c>
      <c r="PT11" t="str">
        <f t="shared" si="45"/>
        <v/>
      </c>
      <c r="PU11" t="str">
        <f t="shared" si="45"/>
        <v/>
      </c>
      <c r="PV11" t="str">
        <f t="shared" si="45"/>
        <v/>
      </c>
      <c r="PW11" t="str">
        <f t="shared" si="45"/>
        <v/>
      </c>
      <c r="PX11" t="str">
        <f t="shared" si="45"/>
        <v/>
      </c>
      <c r="PY11" t="str">
        <f t="shared" si="45"/>
        <v/>
      </c>
      <c r="PZ11" t="str">
        <f t="shared" si="45"/>
        <v/>
      </c>
      <c r="QA11" t="str">
        <f t="shared" si="45"/>
        <v/>
      </c>
      <c r="QB11" t="str">
        <f t="shared" si="45"/>
        <v/>
      </c>
      <c r="QC11" t="str">
        <f t="shared" si="45"/>
        <v/>
      </c>
      <c r="QD11" t="str">
        <f t="shared" si="45"/>
        <v/>
      </c>
      <c r="QE11" t="str">
        <f t="shared" si="45"/>
        <v/>
      </c>
      <c r="QF11" t="str">
        <f t="shared" si="45"/>
        <v/>
      </c>
      <c r="QG11" t="str">
        <f t="shared" si="45"/>
        <v/>
      </c>
      <c r="QH11" t="str">
        <f t="shared" si="45"/>
        <v/>
      </c>
      <c r="QI11" t="str">
        <f t="shared" si="45"/>
        <v/>
      </c>
      <c r="QJ11" t="str">
        <f t="shared" ref="QJ11:SU11" si="46">IF(QJ10="","",IF(QJ8=QI8,"",QJ10/(QJ8-QI8)))</f>
        <v/>
      </c>
      <c r="QK11" t="str">
        <f t="shared" si="46"/>
        <v/>
      </c>
      <c r="QL11" t="str">
        <f t="shared" si="46"/>
        <v/>
      </c>
      <c r="QM11" t="str">
        <f t="shared" si="46"/>
        <v/>
      </c>
      <c r="QN11" t="str">
        <f t="shared" si="46"/>
        <v/>
      </c>
      <c r="QO11" t="str">
        <f t="shared" si="46"/>
        <v/>
      </c>
      <c r="QP11" t="str">
        <f t="shared" si="46"/>
        <v/>
      </c>
      <c r="QQ11" t="str">
        <f t="shared" si="46"/>
        <v/>
      </c>
      <c r="QR11" t="str">
        <f t="shared" si="46"/>
        <v/>
      </c>
      <c r="QS11" t="str">
        <f t="shared" si="46"/>
        <v/>
      </c>
      <c r="QT11" t="str">
        <f t="shared" si="46"/>
        <v/>
      </c>
      <c r="QU11" t="str">
        <f t="shared" si="46"/>
        <v/>
      </c>
      <c r="QV11" t="str">
        <f t="shared" si="46"/>
        <v/>
      </c>
      <c r="QW11" t="str">
        <f t="shared" si="46"/>
        <v/>
      </c>
      <c r="QX11" t="str">
        <f t="shared" si="46"/>
        <v/>
      </c>
      <c r="QY11" t="str">
        <f t="shared" si="46"/>
        <v/>
      </c>
      <c r="QZ11" t="str">
        <f t="shared" si="46"/>
        <v/>
      </c>
      <c r="RA11" t="str">
        <f t="shared" si="46"/>
        <v/>
      </c>
      <c r="RB11" t="str">
        <f t="shared" si="46"/>
        <v/>
      </c>
      <c r="RC11" t="str">
        <f t="shared" si="46"/>
        <v/>
      </c>
      <c r="RD11" t="str">
        <f t="shared" si="46"/>
        <v/>
      </c>
      <c r="RE11" t="str">
        <f t="shared" si="46"/>
        <v/>
      </c>
      <c r="RF11" t="str">
        <f t="shared" si="46"/>
        <v/>
      </c>
      <c r="RG11" t="str">
        <f t="shared" si="46"/>
        <v/>
      </c>
      <c r="RH11" t="str">
        <f t="shared" si="46"/>
        <v/>
      </c>
      <c r="RI11" t="str">
        <f t="shared" si="46"/>
        <v/>
      </c>
      <c r="RJ11" t="str">
        <f t="shared" si="46"/>
        <v/>
      </c>
      <c r="RK11" t="str">
        <f t="shared" si="46"/>
        <v/>
      </c>
      <c r="RL11" t="str">
        <f t="shared" si="46"/>
        <v/>
      </c>
      <c r="RM11" t="str">
        <f t="shared" si="46"/>
        <v/>
      </c>
      <c r="RN11" t="str">
        <f t="shared" si="46"/>
        <v/>
      </c>
      <c r="RO11" t="str">
        <f t="shared" si="46"/>
        <v/>
      </c>
      <c r="RP11" t="str">
        <f t="shared" si="46"/>
        <v/>
      </c>
      <c r="RQ11" t="str">
        <f t="shared" si="46"/>
        <v/>
      </c>
      <c r="RR11" t="str">
        <f t="shared" si="46"/>
        <v/>
      </c>
      <c r="RS11" t="str">
        <f t="shared" si="46"/>
        <v/>
      </c>
      <c r="RT11" t="str">
        <f t="shared" si="46"/>
        <v/>
      </c>
      <c r="RU11" t="str">
        <f t="shared" si="46"/>
        <v/>
      </c>
      <c r="RV11" t="str">
        <f t="shared" si="46"/>
        <v/>
      </c>
      <c r="RW11" t="str">
        <f t="shared" si="46"/>
        <v/>
      </c>
      <c r="RX11" t="str">
        <f t="shared" si="46"/>
        <v/>
      </c>
      <c r="RY11" t="str">
        <f t="shared" si="46"/>
        <v/>
      </c>
      <c r="RZ11" t="str">
        <f t="shared" si="46"/>
        <v/>
      </c>
      <c r="SA11" t="str">
        <f t="shared" si="46"/>
        <v/>
      </c>
      <c r="SB11" t="str">
        <f t="shared" si="46"/>
        <v/>
      </c>
      <c r="SC11" t="str">
        <f t="shared" si="46"/>
        <v/>
      </c>
      <c r="SD11" t="str">
        <f t="shared" si="46"/>
        <v/>
      </c>
      <c r="SE11" t="str">
        <f t="shared" si="46"/>
        <v/>
      </c>
      <c r="SF11" t="str">
        <f t="shared" si="46"/>
        <v/>
      </c>
      <c r="SG11" t="str">
        <f t="shared" si="46"/>
        <v/>
      </c>
      <c r="SH11" t="str">
        <f t="shared" si="46"/>
        <v/>
      </c>
      <c r="SI11" t="str">
        <f t="shared" si="46"/>
        <v/>
      </c>
      <c r="SJ11" t="str">
        <f t="shared" si="46"/>
        <v/>
      </c>
      <c r="SK11" t="str">
        <f t="shared" si="46"/>
        <v/>
      </c>
      <c r="SL11" t="str">
        <f t="shared" si="46"/>
        <v/>
      </c>
      <c r="SM11" t="str">
        <f t="shared" si="46"/>
        <v/>
      </c>
      <c r="SN11" t="str">
        <f t="shared" si="46"/>
        <v/>
      </c>
      <c r="SO11" t="str">
        <f t="shared" si="46"/>
        <v/>
      </c>
      <c r="SP11" t="str">
        <f t="shared" si="46"/>
        <v/>
      </c>
      <c r="SQ11" t="str">
        <f t="shared" si="46"/>
        <v/>
      </c>
      <c r="SR11" t="str">
        <f t="shared" si="46"/>
        <v/>
      </c>
      <c r="SS11" t="str">
        <f t="shared" si="46"/>
        <v/>
      </c>
      <c r="ST11" t="str">
        <f t="shared" si="46"/>
        <v/>
      </c>
      <c r="SU11" t="str">
        <f t="shared" si="46"/>
        <v/>
      </c>
      <c r="SV11" t="str">
        <f t="shared" ref="SV11:VG11" si="47">IF(SV10="","",IF(SV8=SU8,"",SV10/(SV8-SU8)))</f>
        <v/>
      </c>
      <c r="SW11" t="str">
        <f t="shared" si="47"/>
        <v/>
      </c>
      <c r="SX11" t="str">
        <f t="shared" si="47"/>
        <v/>
      </c>
      <c r="SY11" t="str">
        <f t="shared" si="47"/>
        <v/>
      </c>
      <c r="SZ11" t="str">
        <f t="shared" si="47"/>
        <v/>
      </c>
      <c r="TA11" t="str">
        <f t="shared" si="47"/>
        <v/>
      </c>
      <c r="TB11" t="str">
        <f t="shared" si="47"/>
        <v/>
      </c>
      <c r="TC11" t="str">
        <f t="shared" si="47"/>
        <v/>
      </c>
      <c r="TD11" t="str">
        <f t="shared" si="47"/>
        <v/>
      </c>
      <c r="TE11" t="str">
        <f t="shared" si="47"/>
        <v/>
      </c>
      <c r="TF11" t="str">
        <f t="shared" si="47"/>
        <v/>
      </c>
      <c r="TG11" t="str">
        <f t="shared" si="47"/>
        <v/>
      </c>
      <c r="TH11" t="str">
        <f t="shared" si="47"/>
        <v/>
      </c>
      <c r="TI11" t="str">
        <f t="shared" si="47"/>
        <v/>
      </c>
      <c r="TJ11" t="str">
        <f t="shared" si="47"/>
        <v/>
      </c>
      <c r="TK11" t="str">
        <f t="shared" si="47"/>
        <v/>
      </c>
      <c r="TL11" t="str">
        <f t="shared" si="47"/>
        <v/>
      </c>
      <c r="TM11" t="str">
        <f t="shared" si="47"/>
        <v/>
      </c>
      <c r="TN11" t="str">
        <f t="shared" si="47"/>
        <v/>
      </c>
      <c r="TO11" t="str">
        <f t="shared" si="47"/>
        <v/>
      </c>
      <c r="TP11" t="str">
        <f t="shared" si="47"/>
        <v/>
      </c>
      <c r="TQ11" t="str">
        <f t="shared" si="47"/>
        <v/>
      </c>
      <c r="TR11" t="str">
        <f t="shared" si="47"/>
        <v/>
      </c>
      <c r="TS11" t="str">
        <f t="shared" si="47"/>
        <v/>
      </c>
      <c r="TT11" t="str">
        <f t="shared" si="47"/>
        <v/>
      </c>
      <c r="TU11" t="str">
        <f t="shared" si="47"/>
        <v/>
      </c>
      <c r="TV11" t="str">
        <f t="shared" si="47"/>
        <v/>
      </c>
      <c r="TW11" t="str">
        <f t="shared" si="47"/>
        <v/>
      </c>
      <c r="TX11" t="str">
        <f t="shared" si="47"/>
        <v/>
      </c>
      <c r="TY11" t="str">
        <f t="shared" si="47"/>
        <v/>
      </c>
      <c r="TZ11" t="str">
        <f t="shared" si="47"/>
        <v/>
      </c>
      <c r="UA11" t="str">
        <f t="shared" si="47"/>
        <v/>
      </c>
      <c r="UB11" t="str">
        <f t="shared" si="47"/>
        <v/>
      </c>
      <c r="UC11" t="str">
        <f t="shared" si="47"/>
        <v/>
      </c>
      <c r="UD11" t="str">
        <f t="shared" si="47"/>
        <v/>
      </c>
      <c r="UE11" t="str">
        <f t="shared" si="47"/>
        <v/>
      </c>
      <c r="UF11" t="str">
        <f t="shared" si="47"/>
        <v/>
      </c>
      <c r="UG11" t="str">
        <f t="shared" si="47"/>
        <v/>
      </c>
      <c r="UH11" t="str">
        <f t="shared" si="47"/>
        <v/>
      </c>
      <c r="UI11" t="str">
        <f t="shared" si="47"/>
        <v/>
      </c>
      <c r="UJ11" t="str">
        <f t="shared" si="47"/>
        <v/>
      </c>
      <c r="UK11" t="str">
        <f t="shared" si="47"/>
        <v/>
      </c>
      <c r="UL11" t="str">
        <f t="shared" si="47"/>
        <v/>
      </c>
      <c r="UM11" t="str">
        <f t="shared" si="47"/>
        <v/>
      </c>
      <c r="UN11" t="str">
        <f t="shared" si="47"/>
        <v/>
      </c>
      <c r="UO11" t="str">
        <f t="shared" si="47"/>
        <v/>
      </c>
      <c r="UP11" t="str">
        <f t="shared" si="47"/>
        <v/>
      </c>
      <c r="UQ11" t="str">
        <f t="shared" si="47"/>
        <v/>
      </c>
      <c r="UR11" t="str">
        <f t="shared" si="47"/>
        <v/>
      </c>
      <c r="US11" t="str">
        <f t="shared" si="47"/>
        <v/>
      </c>
      <c r="UT11" t="str">
        <f t="shared" si="47"/>
        <v/>
      </c>
      <c r="UU11" t="str">
        <f t="shared" si="47"/>
        <v/>
      </c>
      <c r="UV11" t="str">
        <f t="shared" si="47"/>
        <v/>
      </c>
      <c r="UW11" t="str">
        <f t="shared" si="47"/>
        <v/>
      </c>
      <c r="UX11" t="str">
        <f t="shared" si="47"/>
        <v/>
      </c>
      <c r="UY11" t="str">
        <f t="shared" si="47"/>
        <v/>
      </c>
      <c r="UZ11" t="str">
        <f t="shared" si="47"/>
        <v/>
      </c>
      <c r="VA11" t="str">
        <f t="shared" si="47"/>
        <v/>
      </c>
      <c r="VB11" t="str">
        <f t="shared" si="47"/>
        <v/>
      </c>
      <c r="VC11" t="str">
        <f t="shared" si="47"/>
        <v/>
      </c>
      <c r="VD11" t="str">
        <f t="shared" si="47"/>
        <v/>
      </c>
      <c r="VE11" t="str">
        <f t="shared" si="47"/>
        <v/>
      </c>
      <c r="VF11" t="str">
        <f t="shared" si="47"/>
        <v/>
      </c>
      <c r="VG11" t="str">
        <f t="shared" si="47"/>
        <v/>
      </c>
      <c r="VH11" t="str">
        <f t="shared" ref="VH11:XS11" si="48">IF(VH10="","",IF(VH8=VG8,"",VH10/(VH8-VG8)))</f>
        <v/>
      </c>
      <c r="VI11" t="str">
        <f t="shared" si="48"/>
        <v/>
      </c>
      <c r="VJ11" t="str">
        <f t="shared" si="48"/>
        <v/>
      </c>
      <c r="VK11" t="str">
        <f t="shared" si="48"/>
        <v/>
      </c>
      <c r="VL11" t="str">
        <f t="shared" si="48"/>
        <v/>
      </c>
      <c r="VM11" t="str">
        <f t="shared" si="48"/>
        <v/>
      </c>
      <c r="VN11" t="str">
        <f t="shared" si="48"/>
        <v/>
      </c>
      <c r="VO11" t="str">
        <f t="shared" si="48"/>
        <v/>
      </c>
      <c r="VP11" t="str">
        <f t="shared" si="48"/>
        <v/>
      </c>
      <c r="VQ11" t="str">
        <f t="shared" si="48"/>
        <v/>
      </c>
      <c r="VR11" t="str">
        <f t="shared" si="48"/>
        <v/>
      </c>
      <c r="VS11" t="str">
        <f t="shared" si="48"/>
        <v/>
      </c>
      <c r="VT11" t="str">
        <f t="shared" si="48"/>
        <v/>
      </c>
      <c r="VU11" t="str">
        <f t="shared" si="48"/>
        <v/>
      </c>
      <c r="VV11" t="str">
        <f t="shared" si="48"/>
        <v/>
      </c>
      <c r="VW11" t="str">
        <f t="shared" si="48"/>
        <v/>
      </c>
      <c r="VX11" t="str">
        <f t="shared" si="48"/>
        <v/>
      </c>
      <c r="VY11" t="str">
        <f t="shared" si="48"/>
        <v/>
      </c>
      <c r="VZ11" t="str">
        <f t="shared" si="48"/>
        <v/>
      </c>
      <c r="WA11" t="str">
        <f t="shared" si="48"/>
        <v/>
      </c>
      <c r="WB11" t="str">
        <f t="shared" si="48"/>
        <v/>
      </c>
      <c r="WC11" t="str">
        <f t="shared" si="48"/>
        <v/>
      </c>
      <c r="WD11" t="str">
        <f t="shared" si="48"/>
        <v/>
      </c>
      <c r="WE11" t="str">
        <f t="shared" si="48"/>
        <v/>
      </c>
      <c r="WF11" t="str">
        <f t="shared" si="48"/>
        <v/>
      </c>
      <c r="WG11" t="str">
        <f t="shared" si="48"/>
        <v/>
      </c>
      <c r="WH11" t="str">
        <f t="shared" si="48"/>
        <v/>
      </c>
      <c r="WI11" t="str">
        <f t="shared" si="48"/>
        <v/>
      </c>
      <c r="WJ11" t="str">
        <f t="shared" si="48"/>
        <v/>
      </c>
      <c r="WK11" t="str">
        <f t="shared" si="48"/>
        <v/>
      </c>
      <c r="WL11" t="str">
        <f t="shared" si="48"/>
        <v/>
      </c>
      <c r="WM11" t="str">
        <f t="shared" si="48"/>
        <v/>
      </c>
      <c r="WN11" t="str">
        <f t="shared" si="48"/>
        <v/>
      </c>
      <c r="WO11" t="str">
        <f t="shared" si="48"/>
        <v/>
      </c>
      <c r="WP11" t="str">
        <f t="shared" si="48"/>
        <v/>
      </c>
      <c r="WQ11" t="str">
        <f t="shared" si="48"/>
        <v/>
      </c>
      <c r="WR11" t="str">
        <f t="shared" si="48"/>
        <v/>
      </c>
      <c r="WS11" t="str">
        <f t="shared" si="48"/>
        <v/>
      </c>
      <c r="WT11" t="str">
        <f t="shared" si="48"/>
        <v/>
      </c>
      <c r="WU11" t="str">
        <f t="shared" si="48"/>
        <v/>
      </c>
      <c r="WV11" t="str">
        <f t="shared" si="48"/>
        <v/>
      </c>
      <c r="WW11" t="str">
        <f t="shared" si="48"/>
        <v/>
      </c>
      <c r="WX11" t="str">
        <f t="shared" si="48"/>
        <v/>
      </c>
      <c r="WY11" t="str">
        <f t="shared" si="48"/>
        <v/>
      </c>
      <c r="WZ11" t="str">
        <f t="shared" si="48"/>
        <v/>
      </c>
      <c r="XA11" t="str">
        <f t="shared" si="48"/>
        <v/>
      </c>
      <c r="XB11" t="str">
        <f t="shared" si="48"/>
        <v/>
      </c>
      <c r="XC11" t="str">
        <f t="shared" si="48"/>
        <v/>
      </c>
      <c r="XD11" t="str">
        <f t="shared" si="48"/>
        <v/>
      </c>
      <c r="XE11" t="str">
        <f t="shared" si="48"/>
        <v/>
      </c>
      <c r="XF11" t="str">
        <f t="shared" si="48"/>
        <v/>
      </c>
      <c r="XG11" t="str">
        <f t="shared" si="48"/>
        <v/>
      </c>
      <c r="XH11" t="str">
        <f t="shared" si="48"/>
        <v/>
      </c>
      <c r="XI11" t="str">
        <f t="shared" si="48"/>
        <v/>
      </c>
      <c r="XJ11" t="str">
        <f t="shared" si="48"/>
        <v/>
      </c>
      <c r="XK11" t="str">
        <f t="shared" si="48"/>
        <v/>
      </c>
      <c r="XL11" t="str">
        <f t="shared" si="48"/>
        <v/>
      </c>
      <c r="XM11" t="str">
        <f t="shared" si="48"/>
        <v/>
      </c>
      <c r="XN11" t="str">
        <f t="shared" si="48"/>
        <v/>
      </c>
      <c r="XO11" t="str">
        <f t="shared" si="48"/>
        <v/>
      </c>
      <c r="XP11" t="str">
        <f t="shared" si="48"/>
        <v/>
      </c>
      <c r="XQ11" t="str">
        <f t="shared" si="48"/>
        <v/>
      </c>
      <c r="XR11" t="str">
        <f t="shared" si="48"/>
        <v/>
      </c>
      <c r="XS11" t="str">
        <f t="shared" si="48"/>
        <v/>
      </c>
      <c r="XT11" t="str">
        <f t="shared" ref="XT11:AAE11" si="49">IF(XT10="","",IF(XT8=XS8,"",XT10/(XT8-XS8)))</f>
        <v/>
      </c>
      <c r="XU11" t="str">
        <f t="shared" si="49"/>
        <v/>
      </c>
      <c r="XV11" t="str">
        <f t="shared" si="49"/>
        <v/>
      </c>
      <c r="XW11" t="str">
        <f t="shared" si="49"/>
        <v/>
      </c>
      <c r="XX11" t="str">
        <f t="shared" si="49"/>
        <v/>
      </c>
      <c r="XY11" t="str">
        <f t="shared" si="49"/>
        <v/>
      </c>
      <c r="XZ11" t="str">
        <f t="shared" si="49"/>
        <v/>
      </c>
      <c r="YA11" t="str">
        <f t="shared" si="49"/>
        <v/>
      </c>
      <c r="YB11" t="str">
        <f t="shared" si="49"/>
        <v/>
      </c>
      <c r="YC11" t="str">
        <f t="shared" si="49"/>
        <v/>
      </c>
      <c r="YD11" t="str">
        <f t="shared" si="49"/>
        <v/>
      </c>
      <c r="YE11" t="str">
        <f t="shared" si="49"/>
        <v/>
      </c>
      <c r="YF11" t="str">
        <f t="shared" si="49"/>
        <v/>
      </c>
      <c r="YG11" t="str">
        <f t="shared" si="49"/>
        <v/>
      </c>
      <c r="YH11" t="str">
        <f t="shared" si="49"/>
        <v/>
      </c>
      <c r="YI11" t="str">
        <f t="shared" si="49"/>
        <v/>
      </c>
      <c r="YJ11" t="str">
        <f t="shared" si="49"/>
        <v/>
      </c>
      <c r="YK11" t="str">
        <f t="shared" si="49"/>
        <v/>
      </c>
      <c r="YL11" t="str">
        <f t="shared" si="49"/>
        <v/>
      </c>
      <c r="YM11" t="str">
        <f t="shared" si="49"/>
        <v/>
      </c>
      <c r="YN11" t="str">
        <f t="shared" si="49"/>
        <v/>
      </c>
      <c r="YO11" t="str">
        <f t="shared" si="49"/>
        <v/>
      </c>
      <c r="YP11" t="str">
        <f t="shared" si="49"/>
        <v/>
      </c>
      <c r="YQ11" t="str">
        <f t="shared" si="49"/>
        <v/>
      </c>
      <c r="YR11" t="str">
        <f t="shared" si="49"/>
        <v/>
      </c>
      <c r="YS11" t="str">
        <f t="shared" si="49"/>
        <v/>
      </c>
      <c r="YT11" t="str">
        <f t="shared" si="49"/>
        <v/>
      </c>
      <c r="YU11" t="str">
        <f t="shared" si="49"/>
        <v/>
      </c>
      <c r="YV11" t="str">
        <f t="shared" si="49"/>
        <v/>
      </c>
      <c r="YW11" t="str">
        <f t="shared" si="49"/>
        <v/>
      </c>
      <c r="YX11" t="str">
        <f t="shared" si="49"/>
        <v/>
      </c>
      <c r="YY11" t="str">
        <f t="shared" si="49"/>
        <v/>
      </c>
      <c r="YZ11" t="str">
        <f t="shared" si="49"/>
        <v/>
      </c>
      <c r="ZA11" t="str">
        <f t="shared" si="49"/>
        <v/>
      </c>
      <c r="ZB11" t="str">
        <f t="shared" si="49"/>
        <v/>
      </c>
      <c r="ZC11" t="str">
        <f t="shared" si="49"/>
        <v/>
      </c>
      <c r="ZD11" t="str">
        <f t="shared" si="49"/>
        <v/>
      </c>
      <c r="ZE11" t="str">
        <f t="shared" si="49"/>
        <v/>
      </c>
      <c r="ZF11" t="str">
        <f t="shared" si="49"/>
        <v/>
      </c>
      <c r="ZG11" t="str">
        <f t="shared" si="49"/>
        <v/>
      </c>
      <c r="ZH11" t="str">
        <f t="shared" si="49"/>
        <v/>
      </c>
      <c r="ZI11" t="str">
        <f t="shared" si="49"/>
        <v/>
      </c>
      <c r="ZJ11" t="str">
        <f t="shared" si="49"/>
        <v/>
      </c>
      <c r="ZK11" t="str">
        <f t="shared" si="49"/>
        <v/>
      </c>
      <c r="ZL11" t="str">
        <f t="shared" si="49"/>
        <v/>
      </c>
      <c r="ZM11" t="str">
        <f t="shared" si="49"/>
        <v/>
      </c>
      <c r="ZN11" t="str">
        <f t="shared" si="49"/>
        <v/>
      </c>
      <c r="ZO11" t="str">
        <f t="shared" si="49"/>
        <v/>
      </c>
      <c r="ZP11" t="str">
        <f t="shared" si="49"/>
        <v/>
      </c>
      <c r="ZQ11" t="str">
        <f t="shared" si="49"/>
        <v/>
      </c>
      <c r="ZR11" t="str">
        <f t="shared" si="49"/>
        <v/>
      </c>
      <c r="ZS11" t="str">
        <f t="shared" si="49"/>
        <v/>
      </c>
      <c r="ZT11" t="str">
        <f t="shared" si="49"/>
        <v/>
      </c>
      <c r="ZU11" t="str">
        <f t="shared" si="49"/>
        <v/>
      </c>
      <c r="ZV11" t="str">
        <f t="shared" si="49"/>
        <v/>
      </c>
      <c r="ZW11" t="str">
        <f t="shared" si="49"/>
        <v/>
      </c>
      <c r="ZX11" t="str">
        <f t="shared" si="49"/>
        <v/>
      </c>
      <c r="ZY11" t="str">
        <f t="shared" si="49"/>
        <v/>
      </c>
      <c r="ZZ11" t="str">
        <f t="shared" si="49"/>
        <v/>
      </c>
      <c r="AAA11" t="str">
        <f t="shared" si="49"/>
        <v/>
      </c>
      <c r="AAB11" t="str">
        <f t="shared" si="49"/>
        <v/>
      </c>
      <c r="AAC11" t="str">
        <f t="shared" si="49"/>
        <v/>
      </c>
      <c r="AAD11" t="str">
        <f t="shared" si="49"/>
        <v/>
      </c>
      <c r="AAE11" t="str">
        <f t="shared" si="49"/>
        <v/>
      </c>
      <c r="AAF11" t="str">
        <f t="shared" ref="AAF11:ACQ11" si="50">IF(AAF10="","",IF(AAF8=AAE8,"",AAF10/(AAF8-AAE8)))</f>
        <v/>
      </c>
      <c r="AAG11" t="str">
        <f t="shared" si="50"/>
        <v/>
      </c>
      <c r="AAH11" t="str">
        <f t="shared" si="50"/>
        <v/>
      </c>
      <c r="AAI11" t="str">
        <f t="shared" si="50"/>
        <v/>
      </c>
      <c r="AAJ11" t="str">
        <f t="shared" si="50"/>
        <v/>
      </c>
      <c r="AAK11" t="str">
        <f t="shared" si="50"/>
        <v/>
      </c>
      <c r="AAL11" t="str">
        <f t="shared" si="50"/>
        <v/>
      </c>
      <c r="AAM11" t="str">
        <f t="shared" si="50"/>
        <v/>
      </c>
      <c r="AAN11" t="str">
        <f t="shared" si="50"/>
        <v/>
      </c>
      <c r="AAO11" t="str">
        <f t="shared" si="50"/>
        <v/>
      </c>
      <c r="AAP11" t="str">
        <f t="shared" si="50"/>
        <v/>
      </c>
      <c r="AAQ11" t="str">
        <f t="shared" si="50"/>
        <v/>
      </c>
      <c r="AAR11" t="str">
        <f t="shared" si="50"/>
        <v/>
      </c>
      <c r="AAS11" t="str">
        <f t="shared" si="50"/>
        <v/>
      </c>
      <c r="AAT11" t="str">
        <f t="shared" si="50"/>
        <v/>
      </c>
      <c r="AAU11" t="str">
        <f t="shared" si="50"/>
        <v/>
      </c>
      <c r="AAV11" t="str">
        <f t="shared" si="50"/>
        <v/>
      </c>
      <c r="AAW11" t="str">
        <f t="shared" si="50"/>
        <v/>
      </c>
      <c r="AAX11" t="str">
        <f t="shared" si="50"/>
        <v/>
      </c>
      <c r="AAY11" t="str">
        <f t="shared" si="50"/>
        <v/>
      </c>
      <c r="AAZ11" t="str">
        <f t="shared" si="50"/>
        <v/>
      </c>
      <c r="ABA11" t="str">
        <f t="shared" si="50"/>
        <v/>
      </c>
      <c r="ABB11" t="str">
        <f t="shared" si="50"/>
        <v/>
      </c>
      <c r="ABC11" t="str">
        <f t="shared" si="50"/>
        <v/>
      </c>
      <c r="ABD11" t="str">
        <f t="shared" si="50"/>
        <v/>
      </c>
      <c r="ABE11" t="str">
        <f t="shared" si="50"/>
        <v/>
      </c>
      <c r="ABF11" t="str">
        <f t="shared" si="50"/>
        <v/>
      </c>
      <c r="ABG11" t="str">
        <f t="shared" si="50"/>
        <v/>
      </c>
      <c r="ABH11" t="str">
        <f t="shared" si="50"/>
        <v/>
      </c>
      <c r="ABI11" t="str">
        <f t="shared" si="50"/>
        <v/>
      </c>
      <c r="ABJ11" t="str">
        <f t="shared" si="50"/>
        <v/>
      </c>
      <c r="ABK11" t="str">
        <f t="shared" si="50"/>
        <v/>
      </c>
      <c r="ABL11" t="str">
        <f t="shared" si="50"/>
        <v/>
      </c>
      <c r="ABM11" t="str">
        <f t="shared" si="50"/>
        <v/>
      </c>
      <c r="ABN11" t="str">
        <f t="shared" si="50"/>
        <v/>
      </c>
      <c r="ABO11" t="str">
        <f t="shared" si="50"/>
        <v/>
      </c>
      <c r="ABP11" t="str">
        <f t="shared" si="50"/>
        <v/>
      </c>
      <c r="ABQ11" t="str">
        <f t="shared" si="50"/>
        <v/>
      </c>
      <c r="ABR11" t="str">
        <f t="shared" si="50"/>
        <v/>
      </c>
      <c r="ABS11" t="str">
        <f t="shared" si="50"/>
        <v/>
      </c>
      <c r="ABT11" t="str">
        <f t="shared" si="50"/>
        <v/>
      </c>
      <c r="ABU11" t="str">
        <f t="shared" si="50"/>
        <v/>
      </c>
      <c r="ABV11" t="str">
        <f t="shared" si="50"/>
        <v/>
      </c>
      <c r="ABW11" t="str">
        <f t="shared" si="50"/>
        <v/>
      </c>
      <c r="ABX11" t="str">
        <f t="shared" si="50"/>
        <v/>
      </c>
      <c r="ABY11" t="str">
        <f t="shared" si="50"/>
        <v/>
      </c>
      <c r="ABZ11" t="str">
        <f t="shared" si="50"/>
        <v/>
      </c>
      <c r="ACA11" t="str">
        <f t="shared" si="50"/>
        <v/>
      </c>
      <c r="ACB11" t="str">
        <f t="shared" si="50"/>
        <v/>
      </c>
      <c r="ACC11" t="str">
        <f t="shared" si="50"/>
        <v/>
      </c>
      <c r="ACD11" t="str">
        <f t="shared" si="50"/>
        <v/>
      </c>
      <c r="ACE11" t="str">
        <f t="shared" si="50"/>
        <v/>
      </c>
      <c r="ACF11" t="str">
        <f t="shared" si="50"/>
        <v/>
      </c>
      <c r="ACG11" t="str">
        <f t="shared" si="50"/>
        <v/>
      </c>
      <c r="ACH11" t="str">
        <f t="shared" si="50"/>
        <v/>
      </c>
      <c r="ACI11" t="str">
        <f t="shared" si="50"/>
        <v/>
      </c>
      <c r="ACJ11" t="str">
        <f t="shared" si="50"/>
        <v/>
      </c>
      <c r="ACK11" t="str">
        <f t="shared" si="50"/>
        <v/>
      </c>
      <c r="ACL11" t="str">
        <f t="shared" si="50"/>
        <v/>
      </c>
      <c r="ACM11" t="str">
        <f t="shared" si="50"/>
        <v/>
      </c>
      <c r="ACN11" t="str">
        <f t="shared" si="50"/>
        <v/>
      </c>
      <c r="ACO11" t="str">
        <f t="shared" si="50"/>
        <v/>
      </c>
      <c r="ACP11" t="str">
        <f t="shared" si="50"/>
        <v/>
      </c>
      <c r="ACQ11" t="str">
        <f t="shared" si="50"/>
        <v/>
      </c>
      <c r="ACR11" t="str">
        <f t="shared" ref="ACR11:AFC11" si="51">IF(ACR10="","",IF(ACR8=ACQ8,"",ACR10/(ACR8-ACQ8)))</f>
        <v/>
      </c>
      <c r="ACS11" t="str">
        <f t="shared" si="51"/>
        <v/>
      </c>
      <c r="ACT11" t="str">
        <f t="shared" si="51"/>
        <v/>
      </c>
      <c r="ACU11" t="str">
        <f t="shared" si="51"/>
        <v/>
      </c>
      <c r="ACV11" t="str">
        <f t="shared" si="51"/>
        <v/>
      </c>
      <c r="ACW11" t="str">
        <f t="shared" si="51"/>
        <v/>
      </c>
      <c r="ACX11" t="str">
        <f t="shared" si="51"/>
        <v/>
      </c>
      <c r="ACY11" t="str">
        <f t="shared" si="51"/>
        <v/>
      </c>
      <c r="ACZ11" t="str">
        <f t="shared" si="51"/>
        <v/>
      </c>
      <c r="ADA11" t="str">
        <f t="shared" si="51"/>
        <v/>
      </c>
      <c r="ADB11" t="str">
        <f t="shared" si="51"/>
        <v/>
      </c>
      <c r="ADC11" t="str">
        <f t="shared" si="51"/>
        <v/>
      </c>
      <c r="ADD11" t="str">
        <f t="shared" si="51"/>
        <v/>
      </c>
      <c r="ADE11" t="str">
        <f t="shared" si="51"/>
        <v/>
      </c>
      <c r="ADF11" t="str">
        <f t="shared" si="51"/>
        <v/>
      </c>
      <c r="ADG11" t="str">
        <f t="shared" si="51"/>
        <v/>
      </c>
      <c r="ADH11" t="str">
        <f t="shared" si="51"/>
        <v/>
      </c>
      <c r="ADI11" t="str">
        <f t="shared" si="51"/>
        <v/>
      </c>
      <c r="ADJ11" t="str">
        <f t="shared" si="51"/>
        <v/>
      </c>
      <c r="ADK11" t="str">
        <f t="shared" si="51"/>
        <v/>
      </c>
      <c r="ADL11" t="str">
        <f t="shared" si="51"/>
        <v/>
      </c>
      <c r="ADM11" t="str">
        <f t="shared" si="51"/>
        <v/>
      </c>
      <c r="ADN11" t="str">
        <f t="shared" si="51"/>
        <v/>
      </c>
      <c r="ADO11" t="str">
        <f t="shared" si="51"/>
        <v/>
      </c>
      <c r="ADP11" t="str">
        <f t="shared" si="51"/>
        <v/>
      </c>
      <c r="ADQ11" t="str">
        <f t="shared" si="51"/>
        <v/>
      </c>
      <c r="ADR11" t="str">
        <f t="shared" si="51"/>
        <v/>
      </c>
      <c r="ADS11" t="str">
        <f t="shared" si="51"/>
        <v/>
      </c>
      <c r="ADT11" t="str">
        <f t="shared" si="51"/>
        <v/>
      </c>
      <c r="ADU11" t="str">
        <f t="shared" si="51"/>
        <v/>
      </c>
      <c r="ADV11" t="str">
        <f t="shared" si="51"/>
        <v/>
      </c>
      <c r="ADW11" t="str">
        <f t="shared" si="51"/>
        <v/>
      </c>
      <c r="ADX11" t="str">
        <f t="shared" si="51"/>
        <v/>
      </c>
      <c r="ADY11" t="str">
        <f t="shared" si="51"/>
        <v/>
      </c>
      <c r="ADZ11" t="str">
        <f t="shared" si="51"/>
        <v/>
      </c>
      <c r="AEA11" t="str">
        <f t="shared" si="51"/>
        <v/>
      </c>
      <c r="AEB11" t="str">
        <f t="shared" si="51"/>
        <v/>
      </c>
      <c r="AEC11" t="str">
        <f t="shared" si="51"/>
        <v/>
      </c>
      <c r="AED11" t="str">
        <f t="shared" si="51"/>
        <v/>
      </c>
      <c r="AEE11" t="str">
        <f t="shared" si="51"/>
        <v/>
      </c>
      <c r="AEF11" t="str">
        <f t="shared" si="51"/>
        <v/>
      </c>
      <c r="AEG11" t="str">
        <f t="shared" si="51"/>
        <v/>
      </c>
      <c r="AEH11" t="str">
        <f t="shared" si="51"/>
        <v/>
      </c>
      <c r="AEI11" t="str">
        <f t="shared" si="51"/>
        <v/>
      </c>
      <c r="AEJ11" t="str">
        <f t="shared" si="51"/>
        <v/>
      </c>
      <c r="AEK11" t="str">
        <f t="shared" si="51"/>
        <v/>
      </c>
      <c r="AEL11" t="str">
        <f t="shared" si="51"/>
        <v/>
      </c>
      <c r="AEM11" t="str">
        <f t="shared" si="51"/>
        <v/>
      </c>
      <c r="AEN11" t="str">
        <f t="shared" si="51"/>
        <v/>
      </c>
      <c r="AEO11" t="str">
        <f t="shared" si="51"/>
        <v/>
      </c>
      <c r="AEP11" t="str">
        <f t="shared" si="51"/>
        <v/>
      </c>
      <c r="AEQ11" t="str">
        <f t="shared" si="51"/>
        <v/>
      </c>
      <c r="AER11" t="str">
        <f t="shared" si="51"/>
        <v/>
      </c>
      <c r="AES11" t="str">
        <f t="shared" si="51"/>
        <v/>
      </c>
      <c r="AET11" t="str">
        <f t="shared" si="51"/>
        <v/>
      </c>
      <c r="AEU11" t="str">
        <f t="shared" si="51"/>
        <v/>
      </c>
      <c r="AEV11" t="str">
        <f t="shared" si="51"/>
        <v/>
      </c>
      <c r="AEW11" t="str">
        <f t="shared" si="51"/>
        <v/>
      </c>
      <c r="AEX11" t="str">
        <f t="shared" si="51"/>
        <v/>
      </c>
      <c r="AEY11" t="str">
        <f t="shared" si="51"/>
        <v/>
      </c>
      <c r="AEZ11" t="str">
        <f t="shared" si="51"/>
        <v/>
      </c>
      <c r="AFA11" t="str">
        <f t="shared" si="51"/>
        <v/>
      </c>
      <c r="AFB11" t="str">
        <f t="shared" si="51"/>
        <v/>
      </c>
      <c r="AFC11" t="str">
        <f t="shared" si="51"/>
        <v/>
      </c>
      <c r="AFD11" t="str">
        <f t="shared" ref="AFD11:AHO11" si="52">IF(AFD10="","",IF(AFD8=AFC8,"",AFD10/(AFD8-AFC8)))</f>
        <v/>
      </c>
      <c r="AFE11" t="str">
        <f t="shared" si="52"/>
        <v/>
      </c>
      <c r="AFF11" t="str">
        <f t="shared" si="52"/>
        <v/>
      </c>
      <c r="AFG11" t="str">
        <f t="shared" si="52"/>
        <v/>
      </c>
      <c r="AFH11" t="str">
        <f t="shared" si="52"/>
        <v/>
      </c>
      <c r="AFI11" t="str">
        <f t="shared" si="52"/>
        <v/>
      </c>
      <c r="AFJ11" t="str">
        <f t="shared" si="52"/>
        <v/>
      </c>
      <c r="AFK11" t="str">
        <f t="shared" si="52"/>
        <v/>
      </c>
      <c r="AFL11" t="str">
        <f t="shared" si="52"/>
        <v/>
      </c>
      <c r="AFM11" t="str">
        <f t="shared" si="52"/>
        <v/>
      </c>
      <c r="AFN11" t="str">
        <f t="shared" si="52"/>
        <v/>
      </c>
      <c r="AFO11" t="str">
        <f t="shared" si="52"/>
        <v/>
      </c>
      <c r="AFP11" t="str">
        <f t="shared" si="52"/>
        <v/>
      </c>
      <c r="AFQ11" t="str">
        <f t="shared" si="52"/>
        <v/>
      </c>
      <c r="AFR11" t="str">
        <f t="shared" si="52"/>
        <v/>
      </c>
      <c r="AFS11" t="str">
        <f t="shared" si="52"/>
        <v/>
      </c>
      <c r="AFT11" t="str">
        <f t="shared" si="52"/>
        <v/>
      </c>
      <c r="AFU11" t="str">
        <f t="shared" si="52"/>
        <v/>
      </c>
      <c r="AFV11" t="str">
        <f t="shared" si="52"/>
        <v/>
      </c>
      <c r="AFW11" t="str">
        <f t="shared" si="52"/>
        <v/>
      </c>
      <c r="AFX11" t="str">
        <f t="shared" si="52"/>
        <v/>
      </c>
      <c r="AFY11" t="str">
        <f t="shared" si="52"/>
        <v/>
      </c>
      <c r="AFZ11" t="str">
        <f t="shared" si="52"/>
        <v/>
      </c>
      <c r="AGA11" t="str">
        <f t="shared" si="52"/>
        <v/>
      </c>
      <c r="AGB11" t="str">
        <f t="shared" si="52"/>
        <v/>
      </c>
      <c r="AGC11" t="str">
        <f t="shared" si="52"/>
        <v/>
      </c>
      <c r="AGD11" t="str">
        <f t="shared" si="52"/>
        <v/>
      </c>
      <c r="AGE11" t="str">
        <f t="shared" si="52"/>
        <v/>
      </c>
      <c r="AGF11" t="str">
        <f t="shared" si="52"/>
        <v/>
      </c>
      <c r="AGG11" t="str">
        <f t="shared" si="52"/>
        <v/>
      </c>
      <c r="AGH11" t="str">
        <f t="shared" si="52"/>
        <v/>
      </c>
      <c r="AGI11" t="str">
        <f t="shared" si="52"/>
        <v/>
      </c>
      <c r="AGJ11" t="str">
        <f t="shared" si="52"/>
        <v/>
      </c>
      <c r="AGK11" t="str">
        <f t="shared" si="52"/>
        <v/>
      </c>
      <c r="AGL11" t="str">
        <f t="shared" si="52"/>
        <v/>
      </c>
      <c r="AGM11" t="str">
        <f t="shared" si="52"/>
        <v/>
      </c>
      <c r="AGN11" t="str">
        <f t="shared" si="52"/>
        <v/>
      </c>
      <c r="AGO11" t="str">
        <f t="shared" si="52"/>
        <v/>
      </c>
      <c r="AGP11" t="str">
        <f t="shared" si="52"/>
        <v/>
      </c>
      <c r="AGQ11" t="str">
        <f t="shared" si="52"/>
        <v/>
      </c>
      <c r="AGR11" t="str">
        <f t="shared" si="52"/>
        <v/>
      </c>
      <c r="AGS11" t="str">
        <f t="shared" si="52"/>
        <v/>
      </c>
      <c r="AGT11" t="str">
        <f t="shared" si="52"/>
        <v/>
      </c>
      <c r="AGU11" t="str">
        <f t="shared" si="52"/>
        <v/>
      </c>
      <c r="AGV11" t="str">
        <f t="shared" si="52"/>
        <v/>
      </c>
      <c r="AGW11" t="str">
        <f t="shared" si="52"/>
        <v/>
      </c>
      <c r="AGX11" t="str">
        <f t="shared" si="52"/>
        <v/>
      </c>
      <c r="AGY11" t="str">
        <f t="shared" si="52"/>
        <v/>
      </c>
      <c r="AGZ11" t="str">
        <f t="shared" si="52"/>
        <v/>
      </c>
      <c r="AHA11" t="str">
        <f t="shared" si="52"/>
        <v/>
      </c>
      <c r="AHB11" t="str">
        <f t="shared" si="52"/>
        <v/>
      </c>
      <c r="AHC11" t="str">
        <f t="shared" si="52"/>
        <v/>
      </c>
      <c r="AHD11" t="str">
        <f t="shared" si="52"/>
        <v/>
      </c>
      <c r="AHE11" t="str">
        <f t="shared" si="52"/>
        <v/>
      </c>
      <c r="AHF11" t="str">
        <f t="shared" si="52"/>
        <v/>
      </c>
      <c r="AHG11" t="str">
        <f t="shared" si="52"/>
        <v/>
      </c>
      <c r="AHH11" t="str">
        <f t="shared" si="52"/>
        <v/>
      </c>
      <c r="AHI11" t="str">
        <f t="shared" si="52"/>
        <v/>
      </c>
      <c r="AHJ11" t="str">
        <f t="shared" si="52"/>
        <v/>
      </c>
      <c r="AHK11" t="str">
        <f t="shared" si="52"/>
        <v/>
      </c>
      <c r="AHL11" t="str">
        <f t="shared" si="52"/>
        <v/>
      </c>
      <c r="AHM11" t="str">
        <f t="shared" si="52"/>
        <v/>
      </c>
      <c r="AHN11" t="str">
        <f t="shared" si="52"/>
        <v/>
      </c>
      <c r="AHO11" t="str">
        <f t="shared" si="52"/>
        <v/>
      </c>
      <c r="AHP11" t="str">
        <f t="shared" ref="AHP11:AKA11" si="53">IF(AHP10="","",IF(AHP8=AHO8,"",AHP10/(AHP8-AHO8)))</f>
        <v/>
      </c>
      <c r="AHQ11" t="str">
        <f t="shared" si="53"/>
        <v/>
      </c>
      <c r="AHR11" t="str">
        <f t="shared" si="53"/>
        <v/>
      </c>
      <c r="AHS11" t="str">
        <f t="shared" si="53"/>
        <v/>
      </c>
      <c r="AHT11" t="str">
        <f t="shared" si="53"/>
        <v/>
      </c>
      <c r="AHU11" t="str">
        <f t="shared" si="53"/>
        <v/>
      </c>
      <c r="AHV11" t="str">
        <f t="shared" si="53"/>
        <v/>
      </c>
      <c r="AHW11" t="str">
        <f t="shared" si="53"/>
        <v/>
      </c>
      <c r="AHX11" t="str">
        <f t="shared" si="53"/>
        <v/>
      </c>
      <c r="AHY11" t="str">
        <f t="shared" si="53"/>
        <v/>
      </c>
      <c r="AHZ11" t="str">
        <f t="shared" si="53"/>
        <v/>
      </c>
      <c r="AIA11" t="str">
        <f t="shared" si="53"/>
        <v/>
      </c>
      <c r="AIB11" t="str">
        <f t="shared" si="53"/>
        <v/>
      </c>
      <c r="AIC11" t="str">
        <f t="shared" si="53"/>
        <v/>
      </c>
      <c r="AID11" t="str">
        <f t="shared" si="53"/>
        <v/>
      </c>
      <c r="AIE11" t="str">
        <f t="shared" si="53"/>
        <v/>
      </c>
      <c r="AIF11" t="str">
        <f t="shared" si="53"/>
        <v/>
      </c>
      <c r="AIG11" t="str">
        <f t="shared" si="53"/>
        <v/>
      </c>
      <c r="AIH11" t="str">
        <f t="shared" si="53"/>
        <v/>
      </c>
      <c r="AII11" t="str">
        <f t="shared" si="53"/>
        <v/>
      </c>
      <c r="AIJ11" t="str">
        <f t="shared" si="53"/>
        <v/>
      </c>
      <c r="AIK11" t="str">
        <f t="shared" si="53"/>
        <v/>
      </c>
      <c r="AIL11" t="str">
        <f t="shared" si="53"/>
        <v/>
      </c>
      <c r="AIM11" t="str">
        <f t="shared" si="53"/>
        <v/>
      </c>
      <c r="AIN11" t="str">
        <f t="shared" si="53"/>
        <v/>
      </c>
      <c r="AIO11" t="str">
        <f t="shared" si="53"/>
        <v/>
      </c>
      <c r="AIP11" t="str">
        <f t="shared" si="53"/>
        <v/>
      </c>
      <c r="AIQ11" t="str">
        <f t="shared" si="53"/>
        <v/>
      </c>
      <c r="AIR11" t="str">
        <f t="shared" si="53"/>
        <v/>
      </c>
      <c r="AIS11" t="str">
        <f t="shared" si="53"/>
        <v/>
      </c>
      <c r="AIT11" t="str">
        <f t="shared" si="53"/>
        <v/>
      </c>
      <c r="AIU11" t="str">
        <f t="shared" si="53"/>
        <v/>
      </c>
      <c r="AIV11" t="str">
        <f t="shared" si="53"/>
        <v/>
      </c>
      <c r="AIW11" t="str">
        <f t="shared" si="53"/>
        <v/>
      </c>
      <c r="AIX11" t="str">
        <f t="shared" si="53"/>
        <v/>
      </c>
      <c r="AIY11" t="str">
        <f t="shared" si="53"/>
        <v/>
      </c>
      <c r="AIZ11" t="str">
        <f t="shared" si="53"/>
        <v/>
      </c>
      <c r="AJA11" t="str">
        <f t="shared" si="53"/>
        <v/>
      </c>
      <c r="AJB11" t="str">
        <f t="shared" si="53"/>
        <v/>
      </c>
      <c r="AJC11" t="str">
        <f t="shared" si="53"/>
        <v/>
      </c>
      <c r="AJD11" t="str">
        <f t="shared" si="53"/>
        <v/>
      </c>
      <c r="AJE11" t="str">
        <f t="shared" si="53"/>
        <v/>
      </c>
      <c r="AJF11" t="str">
        <f t="shared" si="53"/>
        <v/>
      </c>
      <c r="AJG11" t="str">
        <f t="shared" si="53"/>
        <v/>
      </c>
      <c r="AJH11" t="str">
        <f t="shared" si="53"/>
        <v/>
      </c>
      <c r="AJI11" t="str">
        <f t="shared" si="53"/>
        <v/>
      </c>
      <c r="AJJ11" t="str">
        <f t="shared" si="53"/>
        <v/>
      </c>
      <c r="AJK11" t="str">
        <f t="shared" si="53"/>
        <v/>
      </c>
      <c r="AJL11" t="str">
        <f t="shared" si="53"/>
        <v/>
      </c>
      <c r="AJM11" t="str">
        <f t="shared" si="53"/>
        <v/>
      </c>
      <c r="AJN11" t="str">
        <f t="shared" si="53"/>
        <v/>
      </c>
      <c r="AJO11" t="str">
        <f t="shared" si="53"/>
        <v/>
      </c>
      <c r="AJP11" t="str">
        <f t="shared" si="53"/>
        <v/>
      </c>
      <c r="AJQ11" t="str">
        <f t="shared" si="53"/>
        <v/>
      </c>
      <c r="AJR11" t="str">
        <f t="shared" si="53"/>
        <v/>
      </c>
      <c r="AJS11" t="str">
        <f t="shared" si="53"/>
        <v/>
      </c>
      <c r="AJT11" t="str">
        <f t="shared" si="53"/>
        <v/>
      </c>
      <c r="AJU11" t="str">
        <f t="shared" si="53"/>
        <v/>
      </c>
      <c r="AJV11" t="str">
        <f t="shared" si="53"/>
        <v/>
      </c>
      <c r="AJW11" t="str">
        <f t="shared" si="53"/>
        <v/>
      </c>
      <c r="AJX11" t="str">
        <f t="shared" si="53"/>
        <v/>
      </c>
      <c r="AJY11" t="str">
        <f t="shared" si="53"/>
        <v/>
      </c>
      <c r="AJZ11" t="str">
        <f t="shared" si="53"/>
        <v/>
      </c>
      <c r="AKA11" t="str">
        <f t="shared" si="53"/>
        <v/>
      </c>
      <c r="AKB11" t="str">
        <f t="shared" ref="AKB11:ALK11" si="54">IF(AKB10="","",IF(AKB8=AKA8,"",AKB10/(AKB8-AKA8)))</f>
        <v/>
      </c>
      <c r="AKC11" t="str">
        <f t="shared" si="54"/>
        <v/>
      </c>
      <c r="AKD11" t="str">
        <f t="shared" si="54"/>
        <v/>
      </c>
      <c r="AKE11" t="str">
        <f t="shared" si="54"/>
        <v/>
      </c>
      <c r="AKF11" t="str">
        <f t="shared" si="54"/>
        <v/>
      </c>
      <c r="AKG11" t="str">
        <f t="shared" si="54"/>
        <v/>
      </c>
      <c r="AKH11" t="str">
        <f t="shared" si="54"/>
        <v/>
      </c>
      <c r="AKI11" t="str">
        <f t="shared" si="54"/>
        <v/>
      </c>
      <c r="AKJ11" t="str">
        <f t="shared" si="54"/>
        <v/>
      </c>
      <c r="AKK11" t="str">
        <f t="shared" si="54"/>
        <v/>
      </c>
      <c r="AKL11" t="str">
        <f t="shared" si="54"/>
        <v/>
      </c>
      <c r="AKM11" t="str">
        <f t="shared" si="54"/>
        <v/>
      </c>
      <c r="AKN11" t="str">
        <f t="shared" si="54"/>
        <v/>
      </c>
      <c r="AKO11" t="str">
        <f t="shared" si="54"/>
        <v/>
      </c>
      <c r="AKP11" t="str">
        <f t="shared" si="54"/>
        <v/>
      </c>
      <c r="AKQ11" t="str">
        <f t="shared" si="54"/>
        <v/>
      </c>
      <c r="AKR11" t="str">
        <f t="shared" si="54"/>
        <v/>
      </c>
      <c r="AKS11" t="str">
        <f t="shared" si="54"/>
        <v/>
      </c>
      <c r="AKT11" t="str">
        <f t="shared" si="54"/>
        <v/>
      </c>
      <c r="AKU11" t="str">
        <f t="shared" si="54"/>
        <v/>
      </c>
      <c r="AKV11" t="str">
        <f t="shared" si="54"/>
        <v/>
      </c>
      <c r="AKW11" t="str">
        <f t="shared" si="54"/>
        <v/>
      </c>
      <c r="AKX11" t="str">
        <f t="shared" si="54"/>
        <v/>
      </c>
      <c r="AKY11" t="str">
        <f t="shared" si="54"/>
        <v/>
      </c>
      <c r="AKZ11" t="str">
        <f t="shared" si="54"/>
        <v/>
      </c>
      <c r="ALA11" t="str">
        <f t="shared" si="54"/>
        <v/>
      </c>
      <c r="ALB11" t="str">
        <f t="shared" si="54"/>
        <v/>
      </c>
      <c r="ALC11" t="str">
        <f t="shared" si="54"/>
        <v/>
      </c>
      <c r="ALD11" t="str">
        <f t="shared" si="54"/>
        <v/>
      </c>
      <c r="ALE11" t="str">
        <f t="shared" si="54"/>
        <v/>
      </c>
      <c r="ALF11" t="str">
        <f t="shared" si="54"/>
        <v/>
      </c>
      <c r="ALG11" t="str">
        <f t="shared" si="54"/>
        <v/>
      </c>
      <c r="ALH11" t="str">
        <f t="shared" si="54"/>
        <v/>
      </c>
      <c r="ALI11" t="str">
        <f t="shared" si="54"/>
        <v/>
      </c>
      <c r="ALJ11" t="str">
        <f t="shared" si="54"/>
        <v/>
      </c>
      <c r="ALK11" t="str">
        <f t="shared" si="54"/>
        <v/>
      </c>
      <c r="DKB11" s="5"/>
      <c r="DKC11" s="5"/>
      <c r="DKD11" s="5"/>
      <c r="DKE11" s="5"/>
      <c r="DKF11" s="5"/>
      <c r="DKG11" s="5"/>
      <c r="DKH11" s="5"/>
      <c r="DKI11" s="5"/>
      <c r="DKJ11" s="5"/>
      <c r="DKK11" s="5" t="str">
        <f t="shared" si="20"/>
        <v/>
      </c>
      <c r="DKL11" s="5" t="str">
        <f t="shared" si="20"/>
        <v/>
      </c>
      <c r="DKM11" s="13" t="str">
        <f>IF(DKM10="","",DKM10/(DKM8-DKL8))</f>
        <v/>
      </c>
      <c r="DKN11" s="13"/>
    </row>
    <row r="12" spans="1:3004" s="15" customFormat="1" x14ac:dyDescent="0.3">
      <c r="A12" s="15" t="s">
        <v>2</v>
      </c>
      <c r="B12" s="15">
        <f>IF(B8="","",B8)</f>
        <v>0</v>
      </c>
      <c r="C12" s="15">
        <f t="shared" ref="C12:AG12" ca="1" si="55">IF(OR(INDIRECT(C14,0)="",INDIRECT(D14,0)=""),bdebut,INDIRECT(C14,0))</f>
        <v>0</v>
      </c>
      <c r="D12" s="15">
        <f t="shared" ca="1" si="55"/>
        <v>96</v>
      </c>
      <c r="E12" s="15">
        <f t="shared" ca="1" si="55"/>
        <v>96</v>
      </c>
      <c r="F12" s="15">
        <f t="shared" ca="1" si="55"/>
        <v>96</v>
      </c>
      <c r="G12" s="15">
        <f t="shared" ca="1" si="55"/>
        <v>150</v>
      </c>
      <c r="H12" s="15">
        <f t="shared" ca="1" si="55"/>
        <v>150</v>
      </c>
      <c r="I12" s="15">
        <f t="shared" ca="1" si="55"/>
        <v>150</v>
      </c>
      <c r="J12" s="15">
        <f t="shared" ca="1" si="55"/>
        <v>209</v>
      </c>
      <c r="K12" s="15">
        <f t="shared" ca="1" si="55"/>
        <v>209</v>
      </c>
      <c r="L12" s="15">
        <f t="shared" ca="1" si="55"/>
        <v>209</v>
      </c>
      <c r="M12" s="15">
        <f t="shared" ca="1" si="55"/>
        <v>280</v>
      </c>
      <c r="N12" s="15">
        <f t="shared" ca="1" si="55"/>
        <v>280</v>
      </c>
      <c r="O12" s="15">
        <f t="shared" ca="1" si="55"/>
        <v>280</v>
      </c>
      <c r="P12" s="15">
        <f t="shared" ca="1" si="55"/>
        <v>371</v>
      </c>
      <c r="Q12" s="15">
        <f t="shared" ca="1" si="55"/>
        <v>371</v>
      </c>
      <c r="R12" s="15">
        <f t="shared" ca="1" si="55"/>
        <v>371</v>
      </c>
      <c r="S12" s="15">
        <f t="shared" ca="1" si="55"/>
        <v>503</v>
      </c>
      <c r="T12" s="15">
        <f t="shared" ca="1" si="55"/>
        <v>503</v>
      </c>
      <c r="U12" s="15">
        <f t="shared" ca="1" si="55"/>
        <v>503</v>
      </c>
      <c r="V12" s="15">
        <f t="shared" ca="1" si="55"/>
        <v>681</v>
      </c>
      <c r="W12" s="15">
        <f t="shared" ca="1" si="55"/>
        <v>681</v>
      </c>
      <c r="X12" s="15">
        <f t="shared" ca="1" si="55"/>
        <v>681</v>
      </c>
      <c r="Y12" s="15">
        <f t="shared" ca="1" si="55"/>
        <v>979</v>
      </c>
      <c r="Z12" s="15">
        <f t="shared" ca="1" si="55"/>
        <v>979</v>
      </c>
      <c r="AA12" s="15">
        <f t="shared" ca="1" si="55"/>
        <v>979</v>
      </c>
      <c r="AB12" s="15">
        <f t="shared" ca="1" si="55"/>
        <v>1579</v>
      </c>
      <c r="AC12" s="15">
        <f t="shared" ca="1" si="55"/>
        <v>1579</v>
      </c>
      <c r="AD12" s="15">
        <f t="shared" ca="1" si="55"/>
        <v>1579</v>
      </c>
      <c r="AE12" s="15">
        <f t="shared" ca="1" si="55"/>
        <v>3500</v>
      </c>
      <c r="AF12" s="15">
        <f t="shared" ca="1" si="55"/>
        <v>3500</v>
      </c>
      <c r="AG12" s="15">
        <f t="shared" ca="1" si="55"/>
        <v>0</v>
      </c>
      <c r="AH12" s="15">
        <f t="shared" ref="AH12:CS12" ca="1" si="56">IF(OR(INDIRECT(AH14,0)="",INDIRECT(AI14,0)=""),bdebut,INDIRECT(AH14,0))</f>
        <v>0</v>
      </c>
      <c r="AI12" s="15">
        <f t="shared" ca="1" si="56"/>
        <v>0</v>
      </c>
      <c r="AJ12" s="15">
        <f t="shared" ca="1" si="56"/>
        <v>0</v>
      </c>
      <c r="AK12" s="15">
        <f t="shared" ca="1" si="56"/>
        <v>0</v>
      </c>
      <c r="AL12" s="15">
        <f t="shared" ca="1" si="56"/>
        <v>0</v>
      </c>
      <c r="AM12" s="15">
        <f t="shared" ca="1" si="56"/>
        <v>0</v>
      </c>
      <c r="AN12" s="15">
        <f t="shared" ca="1" si="56"/>
        <v>0</v>
      </c>
      <c r="AO12" s="15">
        <f t="shared" ca="1" si="56"/>
        <v>0</v>
      </c>
      <c r="AP12" s="15">
        <f t="shared" ca="1" si="56"/>
        <v>0</v>
      </c>
      <c r="AQ12" s="15">
        <f t="shared" ca="1" si="56"/>
        <v>0</v>
      </c>
      <c r="AR12" s="15">
        <f t="shared" ca="1" si="56"/>
        <v>0</v>
      </c>
      <c r="AS12" s="15">
        <f t="shared" ca="1" si="56"/>
        <v>0</v>
      </c>
      <c r="AT12" s="15">
        <f t="shared" ca="1" si="56"/>
        <v>0</v>
      </c>
      <c r="AU12" s="15">
        <f t="shared" ca="1" si="56"/>
        <v>0</v>
      </c>
      <c r="AV12" s="15">
        <f t="shared" ca="1" si="56"/>
        <v>0</v>
      </c>
      <c r="AW12" s="15">
        <f t="shared" ca="1" si="56"/>
        <v>0</v>
      </c>
      <c r="AX12" s="15">
        <f t="shared" ca="1" si="56"/>
        <v>0</v>
      </c>
      <c r="AY12" s="15">
        <f t="shared" ca="1" si="56"/>
        <v>0</v>
      </c>
      <c r="AZ12" s="15">
        <f t="shared" ca="1" si="56"/>
        <v>0</v>
      </c>
      <c r="BA12" s="15">
        <f t="shared" ca="1" si="56"/>
        <v>0</v>
      </c>
      <c r="BB12" s="15">
        <f t="shared" ca="1" si="56"/>
        <v>0</v>
      </c>
      <c r="BC12" s="15">
        <f t="shared" ca="1" si="56"/>
        <v>0</v>
      </c>
      <c r="BD12" s="15">
        <f t="shared" ca="1" si="56"/>
        <v>0</v>
      </c>
      <c r="BE12" s="15">
        <f t="shared" ca="1" si="56"/>
        <v>0</v>
      </c>
      <c r="BF12" s="15">
        <f t="shared" ca="1" si="56"/>
        <v>0</v>
      </c>
      <c r="BG12" s="15">
        <f t="shared" ca="1" si="56"/>
        <v>0</v>
      </c>
      <c r="BH12" s="15">
        <f t="shared" ca="1" si="56"/>
        <v>0</v>
      </c>
      <c r="BI12" s="15">
        <f t="shared" ca="1" si="56"/>
        <v>0</v>
      </c>
      <c r="BJ12" s="15">
        <f t="shared" ca="1" si="56"/>
        <v>0</v>
      </c>
      <c r="BK12" s="15">
        <f t="shared" ca="1" si="56"/>
        <v>0</v>
      </c>
      <c r="BL12" s="15">
        <f t="shared" ca="1" si="56"/>
        <v>0</v>
      </c>
      <c r="BM12" s="15">
        <f t="shared" ca="1" si="56"/>
        <v>0</v>
      </c>
      <c r="BN12" s="15">
        <f t="shared" ca="1" si="56"/>
        <v>0</v>
      </c>
      <c r="BO12" s="15">
        <f t="shared" ca="1" si="56"/>
        <v>0</v>
      </c>
      <c r="BP12" s="15">
        <f t="shared" ca="1" si="56"/>
        <v>0</v>
      </c>
      <c r="BQ12" s="15">
        <f t="shared" ca="1" si="56"/>
        <v>0</v>
      </c>
      <c r="BR12" s="15">
        <f t="shared" ca="1" si="56"/>
        <v>0</v>
      </c>
      <c r="BS12" s="15">
        <f t="shared" ca="1" si="56"/>
        <v>0</v>
      </c>
      <c r="BT12" s="15">
        <f t="shared" ca="1" si="56"/>
        <v>0</v>
      </c>
      <c r="BU12" s="15">
        <f t="shared" ca="1" si="56"/>
        <v>0</v>
      </c>
      <c r="BV12" s="15">
        <f t="shared" ca="1" si="56"/>
        <v>0</v>
      </c>
      <c r="BW12" s="15">
        <f t="shared" ca="1" si="56"/>
        <v>0</v>
      </c>
      <c r="BX12" s="15">
        <f t="shared" ca="1" si="56"/>
        <v>0</v>
      </c>
      <c r="BY12" s="15">
        <f t="shared" ca="1" si="56"/>
        <v>0</v>
      </c>
      <c r="BZ12" s="15">
        <f t="shared" ca="1" si="56"/>
        <v>0</v>
      </c>
      <c r="CA12" s="15">
        <f t="shared" ca="1" si="56"/>
        <v>0</v>
      </c>
      <c r="CB12" s="15">
        <f t="shared" ca="1" si="56"/>
        <v>0</v>
      </c>
      <c r="CC12" s="15">
        <f t="shared" ca="1" si="56"/>
        <v>0</v>
      </c>
      <c r="CD12" s="15">
        <f t="shared" ca="1" si="56"/>
        <v>0</v>
      </c>
      <c r="CE12" s="15">
        <f t="shared" ca="1" si="56"/>
        <v>0</v>
      </c>
      <c r="CF12" s="15">
        <f t="shared" ca="1" si="56"/>
        <v>0</v>
      </c>
      <c r="CG12" s="15">
        <f t="shared" ca="1" si="56"/>
        <v>0</v>
      </c>
      <c r="CH12" s="15">
        <f t="shared" ca="1" si="56"/>
        <v>0</v>
      </c>
      <c r="CI12" s="15">
        <f t="shared" ca="1" si="56"/>
        <v>0</v>
      </c>
      <c r="CJ12" s="15">
        <f t="shared" ca="1" si="56"/>
        <v>0</v>
      </c>
      <c r="CK12" s="15">
        <f t="shared" ca="1" si="56"/>
        <v>0</v>
      </c>
      <c r="CL12" s="15">
        <f t="shared" ca="1" si="56"/>
        <v>0</v>
      </c>
      <c r="CM12" s="15">
        <f t="shared" ca="1" si="56"/>
        <v>0</v>
      </c>
      <c r="CN12" s="15">
        <f t="shared" ca="1" si="56"/>
        <v>0</v>
      </c>
      <c r="CO12" s="15">
        <f t="shared" ca="1" si="56"/>
        <v>0</v>
      </c>
      <c r="CP12" s="15">
        <f t="shared" ca="1" si="56"/>
        <v>0</v>
      </c>
      <c r="CQ12" s="15">
        <f t="shared" ca="1" si="56"/>
        <v>0</v>
      </c>
      <c r="CR12" s="15">
        <f t="shared" ca="1" si="56"/>
        <v>0</v>
      </c>
      <c r="CS12" s="15">
        <f t="shared" ca="1" si="56"/>
        <v>0</v>
      </c>
      <c r="CT12" s="15">
        <f t="shared" ref="CT12:FE12" ca="1" si="57">IF(OR(INDIRECT(CT14,0)="",INDIRECT(CU14,0)=""),bdebut,INDIRECT(CT14,0))</f>
        <v>0</v>
      </c>
      <c r="CU12" s="15">
        <f t="shared" ca="1" si="57"/>
        <v>0</v>
      </c>
      <c r="CV12" s="15">
        <f t="shared" ca="1" si="57"/>
        <v>0</v>
      </c>
      <c r="CW12" s="15">
        <f t="shared" ca="1" si="57"/>
        <v>0</v>
      </c>
      <c r="CX12" s="15">
        <f t="shared" ca="1" si="57"/>
        <v>0</v>
      </c>
      <c r="CY12" s="15">
        <f t="shared" ca="1" si="57"/>
        <v>0</v>
      </c>
      <c r="CZ12" s="15">
        <f t="shared" ca="1" si="57"/>
        <v>0</v>
      </c>
      <c r="DA12" s="15">
        <f t="shared" ca="1" si="57"/>
        <v>0</v>
      </c>
      <c r="DB12" s="15">
        <f t="shared" ca="1" si="57"/>
        <v>0</v>
      </c>
      <c r="DC12" s="15">
        <f t="shared" ca="1" si="57"/>
        <v>0</v>
      </c>
      <c r="DD12" s="15">
        <f t="shared" ca="1" si="57"/>
        <v>0</v>
      </c>
      <c r="DE12" s="15">
        <f t="shared" ca="1" si="57"/>
        <v>0</v>
      </c>
      <c r="DF12" s="15">
        <f t="shared" ca="1" si="57"/>
        <v>0</v>
      </c>
      <c r="DG12" s="15">
        <f t="shared" ca="1" si="57"/>
        <v>0</v>
      </c>
      <c r="DH12" s="15">
        <f t="shared" ca="1" si="57"/>
        <v>0</v>
      </c>
      <c r="DI12" s="15">
        <f t="shared" ca="1" si="57"/>
        <v>0</v>
      </c>
      <c r="DJ12" s="15">
        <f t="shared" ca="1" si="57"/>
        <v>0</v>
      </c>
      <c r="DK12" s="15">
        <f t="shared" ca="1" si="57"/>
        <v>0</v>
      </c>
      <c r="DL12" s="15">
        <f t="shared" ca="1" si="57"/>
        <v>0</v>
      </c>
      <c r="DM12" s="15">
        <f t="shared" ca="1" si="57"/>
        <v>0</v>
      </c>
      <c r="DN12" s="15">
        <f t="shared" ca="1" si="57"/>
        <v>0</v>
      </c>
      <c r="DO12" s="15">
        <f t="shared" ca="1" si="57"/>
        <v>0</v>
      </c>
      <c r="DP12" s="15">
        <f t="shared" ca="1" si="57"/>
        <v>0</v>
      </c>
      <c r="DQ12" s="15">
        <f t="shared" ca="1" si="57"/>
        <v>0</v>
      </c>
      <c r="DR12" s="15">
        <f t="shared" ca="1" si="57"/>
        <v>0</v>
      </c>
      <c r="DS12" s="15">
        <f t="shared" ca="1" si="57"/>
        <v>0</v>
      </c>
      <c r="DT12" s="15">
        <f t="shared" ca="1" si="57"/>
        <v>0</v>
      </c>
      <c r="DU12" s="15">
        <f t="shared" ca="1" si="57"/>
        <v>0</v>
      </c>
      <c r="DV12" s="15">
        <f t="shared" ca="1" si="57"/>
        <v>0</v>
      </c>
      <c r="DW12" s="15">
        <f t="shared" ca="1" si="57"/>
        <v>0</v>
      </c>
      <c r="DX12" s="15">
        <f t="shared" ca="1" si="57"/>
        <v>0</v>
      </c>
      <c r="DY12" s="15">
        <f t="shared" ca="1" si="57"/>
        <v>0</v>
      </c>
      <c r="DZ12" s="15">
        <f t="shared" ca="1" si="57"/>
        <v>0</v>
      </c>
      <c r="EA12" s="15">
        <f t="shared" ca="1" si="57"/>
        <v>0</v>
      </c>
      <c r="EB12" s="15">
        <f t="shared" ca="1" si="57"/>
        <v>0</v>
      </c>
      <c r="EC12" s="15">
        <f t="shared" ca="1" si="57"/>
        <v>0</v>
      </c>
      <c r="ED12" s="15">
        <f t="shared" ca="1" si="57"/>
        <v>0</v>
      </c>
      <c r="EE12" s="15">
        <f t="shared" ca="1" si="57"/>
        <v>0</v>
      </c>
      <c r="EF12" s="15">
        <f t="shared" ca="1" si="57"/>
        <v>0</v>
      </c>
      <c r="EG12" s="15">
        <f t="shared" ca="1" si="57"/>
        <v>0</v>
      </c>
      <c r="EH12" s="15">
        <f t="shared" ca="1" si="57"/>
        <v>0</v>
      </c>
      <c r="EI12" s="15">
        <f t="shared" ca="1" si="57"/>
        <v>0</v>
      </c>
      <c r="EJ12" s="15">
        <f t="shared" ca="1" si="57"/>
        <v>0</v>
      </c>
      <c r="EK12" s="15">
        <f t="shared" ca="1" si="57"/>
        <v>0</v>
      </c>
      <c r="EL12" s="15">
        <f t="shared" ca="1" si="57"/>
        <v>0</v>
      </c>
      <c r="EM12" s="15">
        <f t="shared" ca="1" si="57"/>
        <v>0</v>
      </c>
      <c r="EN12" s="15">
        <f t="shared" ca="1" si="57"/>
        <v>0</v>
      </c>
      <c r="EO12" s="15">
        <f t="shared" ca="1" si="57"/>
        <v>0</v>
      </c>
      <c r="EP12" s="15">
        <f t="shared" ca="1" si="57"/>
        <v>0</v>
      </c>
      <c r="EQ12" s="15">
        <f t="shared" ca="1" si="57"/>
        <v>0</v>
      </c>
      <c r="ER12" s="15">
        <f t="shared" ca="1" si="57"/>
        <v>0</v>
      </c>
      <c r="ES12" s="15">
        <f t="shared" ca="1" si="57"/>
        <v>0</v>
      </c>
      <c r="ET12" s="15">
        <f t="shared" ca="1" si="57"/>
        <v>0</v>
      </c>
      <c r="EU12" s="15">
        <f t="shared" ca="1" si="57"/>
        <v>0</v>
      </c>
      <c r="EV12" s="15">
        <f t="shared" ca="1" si="57"/>
        <v>0</v>
      </c>
      <c r="EW12" s="15">
        <f t="shared" ca="1" si="57"/>
        <v>0</v>
      </c>
      <c r="EX12" s="15">
        <f t="shared" ca="1" si="57"/>
        <v>0</v>
      </c>
      <c r="EY12" s="15">
        <f t="shared" ca="1" si="57"/>
        <v>0</v>
      </c>
      <c r="EZ12" s="15">
        <f t="shared" ca="1" si="57"/>
        <v>0</v>
      </c>
      <c r="FA12" s="15">
        <f t="shared" ca="1" si="57"/>
        <v>0</v>
      </c>
      <c r="FB12" s="15">
        <f t="shared" ca="1" si="57"/>
        <v>0</v>
      </c>
      <c r="FC12" s="15">
        <f t="shared" ca="1" si="57"/>
        <v>0</v>
      </c>
      <c r="FD12" s="15">
        <f t="shared" ca="1" si="57"/>
        <v>0</v>
      </c>
      <c r="FE12" s="15">
        <f t="shared" ca="1" si="57"/>
        <v>0</v>
      </c>
      <c r="FF12" s="15">
        <f t="shared" ref="FF12:HQ12" ca="1" si="58">IF(OR(INDIRECT(FF14,0)="",INDIRECT(FG14,0)=""),bdebut,INDIRECT(FF14,0))</f>
        <v>0</v>
      </c>
      <c r="FG12" s="15">
        <f t="shared" ca="1" si="58"/>
        <v>0</v>
      </c>
      <c r="FH12" s="15">
        <f t="shared" ca="1" si="58"/>
        <v>0</v>
      </c>
      <c r="FI12" s="15">
        <f t="shared" ca="1" si="58"/>
        <v>0</v>
      </c>
      <c r="FJ12" s="15">
        <f t="shared" ca="1" si="58"/>
        <v>0</v>
      </c>
      <c r="FK12" s="15">
        <f t="shared" ca="1" si="58"/>
        <v>0</v>
      </c>
      <c r="FL12" s="15">
        <f t="shared" ca="1" si="58"/>
        <v>0</v>
      </c>
      <c r="FM12" s="15">
        <f t="shared" ca="1" si="58"/>
        <v>0</v>
      </c>
      <c r="FN12" s="15">
        <f t="shared" ca="1" si="58"/>
        <v>0</v>
      </c>
      <c r="FO12" s="15">
        <f t="shared" ca="1" si="58"/>
        <v>0</v>
      </c>
      <c r="FP12" s="15">
        <f t="shared" ca="1" si="58"/>
        <v>0</v>
      </c>
      <c r="FQ12" s="15">
        <f t="shared" ca="1" si="58"/>
        <v>0</v>
      </c>
      <c r="FR12" s="15">
        <f t="shared" ca="1" si="58"/>
        <v>0</v>
      </c>
      <c r="FS12" s="15">
        <f t="shared" ca="1" si="58"/>
        <v>0</v>
      </c>
      <c r="FT12" s="15">
        <f t="shared" ca="1" si="58"/>
        <v>0</v>
      </c>
      <c r="FU12" s="15">
        <f t="shared" ca="1" si="58"/>
        <v>0</v>
      </c>
      <c r="FV12" s="15">
        <f t="shared" ca="1" si="58"/>
        <v>0</v>
      </c>
      <c r="FW12" s="15">
        <f t="shared" ca="1" si="58"/>
        <v>0</v>
      </c>
      <c r="FX12" s="15">
        <f t="shared" ca="1" si="58"/>
        <v>0</v>
      </c>
      <c r="FY12" s="15">
        <f t="shared" ca="1" si="58"/>
        <v>0</v>
      </c>
      <c r="FZ12" s="15">
        <f t="shared" ca="1" si="58"/>
        <v>0</v>
      </c>
      <c r="GA12" s="15">
        <f t="shared" ca="1" si="58"/>
        <v>0</v>
      </c>
      <c r="GB12" s="15">
        <f t="shared" ca="1" si="58"/>
        <v>0</v>
      </c>
      <c r="GC12" s="15">
        <f t="shared" ca="1" si="58"/>
        <v>0</v>
      </c>
      <c r="GD12" s="15">
        <f t="shared" ca="1" si="58"/>
        <v>0</v>
      </c>
      <c r="GE12" s="15">
        <f t="shared" ca="1" si="58"/>
        <v>0</v>
      </c>
      <c r="GF12" s="15">
        <f t="shared" ca="1" si="58"/>
        <v>0</v>
      </c>
      <c r="GG12" s="15">
        <f t="shared" ca="1" si="58"/>
        <v>0</v>
      </c>
      <c r="GH12" s="15">
        <f t="shared" ca="1" si="58"/>
        <v>0</v>
      </c>
      <c r="GI12" s="15">
        <f t="shared" ca="1" si="58"/>
        <v>0</v>
      </c>
      <c r="GJ12" s="15">
        <f t="shared" ca="1" si="58"/>
        <v>0</v>
      </c>
      <c r="GK12" s="15">
        <f t="shared" ca="1" si="58"/>
        <v>0</v>
      </c>
      <c r="GL12" s="15">
        <f t="shared" ca="1" si="58"/>
        <v>0</v>
      </c>
      <c r="GM12" s="15">
        <f t="shared" ca="1" si="58"/>
        <v>0</v>
      </c>
      <c r="GN12" s="15">
        <f t="shared" ca="1" si="58"/>
        <v>0</v>
      </c>
      <c r="GO12" s="15">
        <f t="shared" ca="1" si="58"/>
        <v>0</v>
      </c>
      <c r="GP12" s="15">
        <f t="shared" ca="1" si="58"/>
        <v>0</v>
      </c>
      <c r="GQ12" s="15">
        <f t="shared" ca="1" si="58"/>
        <v>0</v>
      </c>
      <c r="GR12" s="15">
        <f t="shared" ca="1" si="58"/>
        <v>0</v>
      </c>
      <c r="GS12" s="15">
        <f t="shared" ca="1" si="58"/>
        <v>0</v>
      </c>
      <c r="GT12" s="15">
        <f t="shared" ca="1" si="58"/>
        <v>0</v>
      </c>
      <c r="GU12" s="15">
        <f t="shared" ca="1" si="58"/>
        <v>0</v>
      </c>
      <c r="GV12" s="15">
        <f t="shared" ca="1" si="58"/>
        <v>0</v>
      </c>
      <c r="GW12" s="15">
        <f t="shared" ca="1" si="58"/>
        <v>0</v>
      </c>
      <c r="GX12" s="15">
        <f t="shared" ca="1" si="58"/>
        <v>0</v>
      </c>
      <c r="GY12" s="15">
        <f t="shared" ca="1" si="58"/>
        <v>0</v>
      </c>
      <c r="GZ12" s="15">
        <f t="shared" ca="1" si="58"/>
        <v>0</v>
      </c>
      <c r="HA12" s="15">
        <f t="shared" ca="1" si="58"/>
        <v>0</v>
      </c>
      <c r="HB12" s="15">
        <f t="shared" ca="1" si="58"/>
        <v>0</v>
      </c>
      <c r="HC12" s="15">
        <f t="shared" ca="1" si="58"/>
        <v>0</v>
      </c>
      <c r="HD12" s="15">
        <f t="shared" ca="1" si="58"/>
        <v>0</v>
      </c>
      <c r="HE12" s="15">
        <f t="shared" ca="1" si="58"/>
        <v>0</v>
      </c>
      <c r="HF12" s="15">
        <f t="shared" ca="1" si="58"/>
        <v>0</v>
      </c>
      <c r="HG12" s="15">
        <f t="shared" ca="1" si="58"/>
        <v>0</v>
      </c>
      <c r="HH12" s="15">
        <f t="shared" ca="1" si="58"/>
        <v>0</v>
      </c>
      <c r="HI12" s="15">
        <f t="shared" ca="1" si="58"/>
        <v>0</v>
      </c>
      <c r="HJ12" s="15">
        <f t="shared" ca="1" si="58"/>
        <v>0</v>
      </c>
      <c r="HK12" s="15">
        <f t="shared" ca="1" si="58"/>
        <v>0</v>
      </c>
      <c r="HL12" s="15">
        <f t="shared" ca="1" si="58"/>
        <v>0</v>
      </c>
      <c r="HM12" s="15">
        <f t="shared" ca="1" si="58"/>
        <v>0</v>
      </c>
      <c r="HN12" s="15">
        <f t="shared" ca="1" si="58"/>
        <v>0</v>
      </c>
      <c r="HO12" s="15">
        <f t="shared" ca="1" si="58"/>
        <v>0</v>
      </c>
      <c r="HP12" s="15">
        <f t="shared" ca="1" si="58"/>
        <v>0</v>
      </c>
      <c r="HQ12" s="15">
        <f t="shared" ca="1" si="58"/>
        <v>0</v>
      </c>
      <c r="HR12" s="15">
        <f t="shared" ref="HR12:KC12" ca="1" si="59">IF(OR(INDIRECT(HR14,0)="",INDIRECT(HS14,0)=""),bdebut,INDIRECT(HR14,0))</f>
        <v>0</v>
      </c>
      <c r="HS12" s="15">
        <f t="shared" ca="1" si="59"/>
        <v>0</v>
      </c>
      <c r="HT12" s="15">
        <f t="shared" ca="1" si="59"/>
        <v>0</v>
      </c>
      <c r="HU12" s="15">
        <f t="shared" ca="1" si="59"/>
        <v>0</v>
      </c>
      <c r="HV12" s="15">
        <f t="shared" ca="1" si="59"/>
        <v>0</v>
      </c>
      <c r="HW12" s="15">
        <f t="shared" ca="1" si="59"/>
        <v>0</v>
      </c>
      <c r="HX12" s="15">
        <f t="shared" ca="1" si="59"/>
        <v>0</v>
      </c>
      <c r="HY12" s="15">
        <f t="shared" ca="1" si="59"/>
        <v>0</v>
      </c>
      <c r="HZ12" s="15">
        <f t="shared" ca="1" si="59"/>
        <v>0</v>
      </c>
      <c r="IA12" s="15">
        <f t="shared" ca="1" si="59"/>
        <v>0</v>
      </c>
      <c r="IB12" s="15">
        <f t="shared" ca="1" si="59"/>
        <v>0</v>
      </c>
      <c r="IC12" s="15">
        <f t="shared" ca="1" si="59"/>
        <v>0</v>
      </c>
      <c r="ID12" s="15">
        <f t="shared" ca="1" si="59"/>
        <v>0</v>
      </c>
      <c r="IE12" s="15">
        <f t="shared" ca="1" si="59"/>
        <v>0</v>
      </c>
      <c r="IF12" s="15">
        <f t="shared" ca="1" si="59"/>
        <v>0</v>
      </c>
      <c r="IG12" s="15">
        <f t="shared" ca="1" si="59"/>
        <v>0</v>
      </c>
      <c r="IH12" s="15">
        <f t="shared" ca="1" si="59"/>
        <v>0</v>
      </c>
      <c r="II12" s="15">
        <f t="shared" ca="1" si="59"/>
        <v>0</v>
      </c>
      <c r="IJ12" s="15">
        <f t="shared" ca="1" si="59"/>
        <v>0</v>
      </c>
      <c r="IK12" s="15">
        <f t="shared" ca="1" si="59"/>
        <v>0</v>
      </c>
      <c r="IL12" s="15">
        <f t="shared" ca="1" si="59"/>
        <v>0</v>
      </c>
      <c r="IM12" s="15">
        <f t="shared" ca="1" si="59"/>
        <v>0</v>
      </c>
      <c r="IN12" s="15">
        <f t="shared" ca="1" si="59"/>
        <v>0</v>
      </c>
      <c r="IO12" s="15">
        <f t="shared" ca="1" si="59"/>
        <v>0</v>
      </c>
      <c r="IP12" s="15">
        <f t="shared" ca="1" si="59"/>
        <v>0</v>
      </c>
      <c r="IQ12" s="15">
        <f t="shared" ca="1" si="59"/>
        <v>0</v>
      </c>
      <c r="IR12" s="15">
        <f t="shared" ca="1" si="59"/>
        <v>0</v>
      </c>
      <c r="IS12" s="15">
        <f t="shared" ca="1" si="59"/>
        <v>0</v>
      </c>
      <c r="IT12" s="15">
        <f t="shared" ca="1" si="59"/>
        <v>0</v>
      </c>
      <c r="IU12" s="15">
        <f t="shared" ca="1" si="59"/>
        <v>0</v>
      </c>
      <c r="IV12" s="15">
        <f t="shared" ca="1" si="59"/>
        <v>0</v>
      </c>
      <c r="IW12" s="15">
        <f t="shared" ca="1" si="59"/>
        <v>0</v>
      </c>
      <c r="IX12" s="15">
        <f t="shared" ca="1" si="59"/>
        <v>0</v>
      </c>
      <c r="IY12" s="15">
        <f t="shared" ca="1" si="59"/>
        <v>0</v>
      </c>
      <c r="IZ12" s="15">
        <f t="shared" ca="1" si="59"/>
        <v>0</v>
      </c>
      <c r="JA12" s="15">
        <f t="shared" ca="1" si="59"/>
        <v>0</v>
      </c>
      <c r="JB12" s="15">
        <f t="shared" ca="1" si="59"/>
        <v>0</v>
      </c>
      <c r="JC12" s="15">
        <f t="shared" ca="1" si="59"/>
        <v>0</v>
      </c>
      <c r="JD12" s="15">
        <f t="shared" ca="1" si="59"/>
        <v>0</v>
      </c>
      <c r="JE12" s="15">
        <f t="shared" ca="1" si="59"/>
        <v>0</v>
      </c>
      <c r="JF12" s="15">
        <f t="shared" ca="1" si="59"/>
        <v>0</v>
      </c>
      <c r="JG12" s="15">
        <f t="shared" ca="1" si="59"/>
        <v>0</v>
      </c>
      <c r="JH12" s="15">
        <f t="shared" ca="1" si="59"/>
        <v>0</v>
      </c>
      <c r="JI12" s="15">
        <f t="shared" ca="1" si="59"/>
        <v>0</v>
      </c>
      <c r="JJ12" s="15">
        <f t="shared" ca="1" si="59"/>
        <v>0</v>
      </c>
      <c r="JK12" s="15">
        <f t="shared" ca="1" si="59"/>
        <v>0</v>
      </c>
      <c r="JL12" s="15">
        <f t="shared" ca="1" si="59"/>
        <v>0</v>
      </c>
      <c r="JM12" s="15">
        <f t="shared" ca="1" si="59"/>
        <v>0</v>
      </c>
      <c r="JN12" s="15">
        <f t="shared" ca="1" si="59"/>
        <v>0</v>
      </c>
      <c r="JO12" s="15">
        <f t="shared" ca="1" si="59"/>
        <v>0</v>
      </c>
      <c r="JP12" s="15">
        <f t="shared" ca="1" si="59"/>
        <v>0</v>
      </c>
      <c r="JQ12" s="15">
        <f t="shared" ca="1" si="59"/>
        <v>0</v>
      </c>
      <c r="JR12" s="15">
        <f t="shared" ca="1" si="59"/>
        <v>0</v>
      </c>
      <c r="JS12" s="15">
        <f t="shared" ca="1" si="59"/>
        <v>0</v>
      </c>
      <c r="JT12" s="15">
        <f t="shared" ca="1" si="59"/>
        <v>0</v>
      </c>
      <c r="JU12" s="15">
        <f t="shared" ca="1" si="59"/>
        <v>0</v>
      </c>
      <c r="JV12" s="15">
        <f t="shared" ca="1" si="59"/>
        <v>0</v>
      </c>
      <c r="JW12" s="15">
        <f t="shared" ca="1" si="59"/>
        <v>0</v>
      </c>
      <c r="JX12" s="15">
        <f t="shared" ca="1" si="59"/>
        <v>0</v>
      </c>
      <c r="JY12" s="15">
        <f t="shared" ca="1" si="59"/>
        <v>0</v>
      </c>
      <c r="JZ12" s="15">
        <f t="shared" ca="1" si="59"/>
        <v>0</v>
      </c>
      <c r="KA12" s="15">
        <f t="shared" ca="1" si="59"/>
        <v>0</v>
      </c>
      <c r="KB12" s="15">
        <f t="shared" ca="1" si="59"/>
        <v>0</v>
      </c>
      <c r="KC12" s="15">
        <f t="shared" ca="1" si="59"/>
        <v>0</v>
      </c>
      <c r="KD12" s="15">
        <f t="shared" ref="KD12:KP12" ca="1" si="60">IF(OR(INDIRECT(KD14,0)="",INDIRECT(KE14,0)=""),bdebut,INDIRECT(KD14,0))</f>
        <v>0</v>
      </c>
      <c r="KE12" s="15">
        <f t="shared" ca="1" si="60"/>
        <v>0</v>
      </c>
      <c r="KF12" s="15">
        <f t="shared" ca="1" si="60"/>
        <v>0</v>
      </c>
      <c r="KG12" s="15">
        <f t="shared" ca="1" si="60"/>
        <v>0</v>
      </c>
      <c r="KH12" s="15">
        <f t="shared" ca="1" si="60"/>
        <v>0</v>
      </c>
      <c r="KI12" s="15">
        <f t="shared" ca="1" si="60"/>
        <v>0</v>
      </c>
      <c r="KJ12" s="15">
        <f t="shared" ca="1" si="60"/>
        <v>0</v>
      </c>
      <c r="KK12" s="15">
        <f t="shared" ca="1" si="60"/>
        <v>0</v>
      </c>
      <c r="KL12" s="15">
        <f t="shared" ca="1" si="60"/>
        <v>0</v>
      </c>
      <c r="KM12" s="15">
        <f t="shared" ca="1" si="60"/>
        <v>0</v>
      </c>
      <c r="KN12" s="15">
        <f t="shared" ca="1" si="60"/>
        <v>0</v>
      </c>
      <c r="KO12" s="15">
        <f t="shared" ca="1" si="60"/>
        <v>0</v>
      </c>
      <c r="KP12" s="15">
        <f t="shared" ca="1" si="60"/>
        <v>0</v>
      </c>
    </row>
    <row r="13" spans="1:3004" s="15" customFormat="1" x14ac:dyDescent="0.3">
      <c r="A13" s="15" t="s">
        <v>3</v>
      </c>
      <c r="B13" s="15">
        <v>0</v>
      </c>
      <c r="C13" s="15">
        <f ca="1">IF(OR(INDIRECT(C14,0)="",INDIRECT(D14,0)=""),0,INDIRECT(C15,0))</f>
        <v>35.15625</v>
      </c>
      <c r="D13" s="15">
        <f t="shared" ref="D13:AH13" ca="1" si="61">IF(OR(INDIRECT(D14,0)="",INDIRECT(E14,0)=""),0,INDIRECT(D15,0))</f>
        <v>35.15625</v>
      </c>
      <c r="E13" s="15">
        <f t="shared" ca="1" si="61"/>
        <v>0</v>
      </c>
      <c r="F13" s="15">
        <f t="shared" ca="1" si="61"/>
        <v>63.166666666666664</v>
      </c>
      <c r="G13" s="15">
        <f t="shared" ca="1" si="61"/>
        <v>63.166666666666664</v>
      </c>
      <c r="H13" s="15">
        <f t="shared" ca="1" si="61"/>
        <v>0</v>
      </c>
      <c r="I13" s="15">
        <f t="shared" ca="1" si="61"/>
        <v>56.983050847457626</v>
      </c>
      <c r="J13" s="15">
        <f t="shared" ca="1" si="61"/>
        <v>56.983050847457626</v>
      </c>
      <c r="K13" s="15">
        <f t="shared" ca="1" si="61"/>
        <v>0</v>
      </c>
      <c r="L13" s="15">
        <f t="shared" ca="1" si="61"/>
        <v>47.74647887323944</v>
      </c>
      <c r="M13" s="15">
        <f t="shared" ca="1" si="61"/>
        <v>47.74647887323944</v>
      </c>
      <c r="N13" s="15">
        <f t="shared" ca="1" si="61"/>
        <v>0</v>
      </c>
      <c r="O13" s="15">
        <f t="shared" ca="1" si="61"/>
        <v>36.846153846153847</v>
      </c>
      <c r="P13" s="15">
        <f t="shared" ca="1" si="61"/>
        <v>36.846153846153847</v>
      </c>
      <c r="Q13" s="15">
        <f t="shared" ca="1" si="61"/>
        <v>0</v>
      </c>
      <c r="R13" s="15">
        <f t="shared" ca="1" si="61"/>
        <v>25.704545454545453</v>
      </c>
      <c r="S13" s="15">
        <f t="shared" ca="1" si="61"/>
        <v>25.704545454545453</v>
      </c>
      <c r="T13" s="15">
        <f t="shared" ca="1" si="61"/>
        <v>0</v>
      </c>
      <c r="U13" s="15">
        <f t="shared" ca="1" si="61"/>
        <v>18.921348314606742</v>
      </c>
      <c r="V13" s="15">
        <f t="shared" ca="1" si="61"/>
        <v>18.921348314606742</v>
      </c>
      <c r="W13" s="15">
        <f t="shared" ca="1" si="61"/>
        <v>0</v>
      </c>
      <c r="X13" s="15">
        <f t="shared" ca="1" si="61"/>
        <v>11.312080536912752</v>
      </c>
      <c r="Y13" s="15">
        <f t="shared" ca="1" si="61"/>
        <v>11.312080536912752</v>
      </c>
      <c r="Z13" s="15">
        <f t="shared" ca="1" si="61"/>
        <v>0</v>
      </c>
      <c r="AA13" s="15">
        <f t="shared" ca="1" si="61"/>
        <v>5.621666666666667</v>
      </c>
      <c r="AB13" s="15">
        <f t="shared" ca="1" si="61"/>
        <v>5.621666666666667</v>
      </c>
      <c r="AC13" s="15">
        <f t="shared" ca="1" si="61"/>
        <v>0</v>
      </c>
      <c r="AD13" s="15">
        <f t="shared" ca="1" si="61"/>
        <v>1.7579385736595523</v>
      </c>
      <c r="AE13" s="15">
        <f t="shared" ca="1" si="61"/>
        <v>1.7579385736595523</v>
      </c>
      <c r="AF13" s="15">
        <f t="shared" ca="1" si="61"/>
        <v>0</v>
      </c>
      <c r="AG13" s="15">
        <f t="shared" ca="1" si="61"/>
        <v>0</v>
      </c>
      <c r="AH13" s="15">
        <f t="shared" ca="1" si="61"/>
        <v>0</v>
      </c>
      <c r="AI13" s="15">
        <f t="shared" ref="AI13" ca="1" si="62">IF(OR(INDIRECT(AI14,0)="",INDIRECT(AJ14,0)=""),0,INDIRECT(AI15,0))</f>
        <v>0</v>
      </c>
      <c r="AJ13" s="15">
        <f t="shared" ref="AJ13" ca="1" si="63">IF(OR(INDIRECT(AJ14,0)="",INDIRECT(AK14,0)=""),0,INDIRECT(AJ15,0))</f>
        <v>0</v>
      </c>
      <c r="AK13" s="15">
        <f t="shared" ref="AK13" ca="1" si="64">IF(OR(INDIRECT(AK14,0)="",INDIRECT(AL14,0)=""),0,INDIRECT(AK15,0))</f>
        <v>0</v>
      </c>
      <c r="AL13" s="15">
        <f t="shared" ref="AL13" ca="1" si="65">IF(OR(INDIRECT(AL14,0)="",INDIRECT(AM14,0)=""),0,INDIRECT(AL15,0))</f>
        <v>0</v>
      </c>
      <c r="AM13" s="15">
        <f t="shared" ref="AM13" ca="1" si="66">IF(OR(INDIRECT(AM14,0)="",INDIRECT(AN14,0)=""),0,INDIRECT(AM15,0))</f>
        <v>0</v>
      </c>
      <c r="AN13" s="15">
        <f t="shared" ref="AN13" ca="1" si="67">IF(OR(INDIRECT(AN14,0)="",INDIRECT(AO14,0)=""),0,INDIRECT(AN15,0))</f>
        <v>0</v>
      </c>
      <c r="AO13" s="15">
        <f t="shared" ref="AO13" ca="1" si="68">IF(OR(INDIRECT(AO14,0)="",INDIRECT(AP14,0)=""),0,INDIRECT(AO15,0))</f>
        <v>0</v>
      </c>
      <c r="AP13" s="15">
        <f t="shared" ref="AP13" ca="1" si="69">IF(OR(INDIRECT(AP14,0)="",INDIRECT(AQ14,0)=""),0,INDIRECT(AP15,0))</f>
        <v>0</v>
      </c>
      <c r="AQ13" s="15">
        <f t="shared" ref="AQ13" ca="1" si="70">IF(OR(INDIRECT(AQ14,0)="",INDIRECT(AR14,0)=""),0,INDIRECT(AQ15,0))</f>
        <v>0</v>
      </c>
      <c r="AR13" s="15">
        <f t="shared" ref="AR13" ca="1" si="71">IF(OR(INDIRECT(AR14,0)="",INDIRECT(AS14,0)=""),0,INDIRECT(AR15,0))</f>
        <v>0</v>
      </c>
      <c r="AS13" s="15">
        <f t="shared" ref="AS13" ca="1" si="72">IF(OR(INDIRECT(AS14,0)="",INDIRECT(AT14,0)=""),0,INDIRECT(AS15,0))</f>
        <v>0</v>
      </c>
      <c r="AT13" s="15">
        <f t="shared" ref="AT13" ca="1" si="73">IF(OR(INDIRECT(AT14,0)="",INDIRECT(AU14,0)=""),0,INDIRECT(AT15,0))</f>
        <v>0</v>
      </c>
      <c r="AU13" s="15">
        <f t="shared" ref="AU13" ca="1" si="74">IF(OR(INDIRECT(AU14,0)="",INDIRECT(AV14,0)=""),0,INDIRECT(AU15,0))</f>
        <v>0</v>
      </c>
      <c r="AV13" s="15">
        <f t="shared" ref="AV13" ca="1" si="75">IF(OR(INDIRECT(AV14,0)="",INDIRECT(AW14,0)=""),0,INDIRECT(AV15,0))</f>
        <v>0</v>
      </c>
      <c r="AW13" s="15">
        <f t="shared" ref="AW13" ca="1" si="76">IF(OR(INDIRECT(AW14,0)="",INDIRECT(AX14,0)=""),0,INDIRECT(AW15,0))</f>
        <v>0</v>
      </c>
      <c r="AX13" s="15">
        <f t="shared" ref="AX13" ca="1" si="77">IF(OR(INDIRECT(AX14,0)="",INDIRECT(AY14,0)=""),0,INDIRECT(AX15,0))</f>
        <v>0</v>
      </c>
      <c r="AY13" s="15">
        <f t="shared" ref="AY13" ca="1" si="78">IF(OR(INDIRECT(AY14,0)="",INDIRECT(AZ14,0)=""),0,INDIRECT(AY15,0))</f>
        <v>0</v>
      </c>
      <c r="AZ13" s="15">
        <f t="shared" ref="AZ13" ca="1" si="79">IF(OR(INDIRECT(AZ14,0)="",INDIRECT(BA14,0)=""),0,INDIRECT(AZ15,0))</f>
        <v>0</v>
      </c>
      <c r="BA13" s="15">
        <f t="shared" ref="BA13" ca="1" si="80">IF(OR(INDIRECT(BA14,0)="",INDIRECT(BB14,0)=""),0,INDIRECT(BA15,0))</f>
        <v>0</v>
      </c>
      <c r="BB13" s="15">
        <f t="shared" ref="BB13" ca="1" si="81">IF(OR(INDIRECT(BB14,0)="",INDIRECT(BC14,0)=""),0,INDIRECT(BB15,0))</f>
        <v>0</v>
      </c>
      <c r="BC13" s="15">
        <f t="shared" ref="BC13" ca="1" si="82">IF(OR(INDIRECT(BC14,0)="",INDIRECT(BD14,0)=""),0,INDIRECT(BC15,0))</f>
        <v>0</v>
      </c>
      <c r="BD13" s="15">
        <f t="shared" ref="BD13" ca="1" si="83">IF(OR(INDIRECT(BD14,0)="",INDIRECT(BE14,0)=""),0,INDIRECT(BD15,0))</f>
        <v>0</v>
      </c>
      <c r="BE13" s="15">
        <f t="shared" ref="BE13" ca="1" si="84">IF(OR(INDIRECT(BE14,0)="",INDIRECT(BF14,0)=""),0,INDIRECT(BE15,0))</f>
        <v>0</v>
      </c>
      <c r="BF13" s="15">
        <f t="shared" ref="BF13" ca="1" si="85">IF(OR(INDIRECT(BF14,0)="",INDIRECT(BG14,0)=""),0,INDIRECT(BF15,0))</f>
        <v>0</v>
      </c>
      <c r="BG13" s="15">
        <f t="shared" ref="BG13" ca="1" si="86">IF(OR(INDIRECT(BG14,0)="",INDIRECT(BH14,0)=""),0,INDIRECT(BG15,0))</f>
        <v>0</v>
      </c>
      <c r="BH13" s="15">
        <f t="shared" ref="BH13" ca="1" si="87">IF(OR(INDIRECT(BH14,0)="",INDIRECT(BI14,0)=""),0,INDIRECT(BH15,0))</f>
        <v>0</v>
      </c>
      <c r="BI13" s="15">
        <f t="shared" ref="BI13" ca="1" si="88">IF(OR(INDIRECT(BI14,0)="",INDIRECT(BJ14,0)=""),0,INDIRECT(BI15,0))</f>
        <v>0</v>
      </c>
      <c r="BJ13" s="15">
        <f t="shared" ref="BJ13" ca="1" si="89">IF(OR(INDIRECT(BJ14,0)="",INDIRECT(BK14,0)=""),0,INDIRECT(BJ15,0))</f>
        <v>0</v>
      </c>
      <c r="BK13" s="15">
        <f t="shared" ref="BK13" ca="1" si="90">IF(OR(INDIRECT(BK14,0)="",INDIRECT(BL14,0)=""),0,INDIRECT(BK15,0))</f>
        <v>0</v>
      </c>
      <c r="BL13" s="15">
        <f t="shared" ref="BL13" ca="1" si="91">IF(OR(INDIRECT(BL14,0)="",INDIRECT(BM14,0)=""),0,INDIRECT(BL15,0))</f>
        <v>0</v>
      </c>
      <c r="BM13" s="15">
        <f t="shared" ref="BM13" ca="1" si="92">IF(OR(INDIRECT(BM14,0)="",INDIRECT(BN14,0)=""),0,INDIRECT(BM15,0))</f>
        <v>0</v>
      </c>
      <c r="BN13" s="15">
        <f t="shared" ref="BN13" ca="1" si="93">IF(OR(INDIRECT(BN14,0)="",INDIRECT(BO14,0)=""),0,INDIRECT(BN15,0))</f>
        <v>0</v>
      </c>
      <c r="BO13" s="15">
        <f t="shared" ref="BO13" ca="1" si="94">IF(OR(INDIRECT(BO14,0)="",INDIRECT(BP14,0)=""),0,INDIRECT(BO15,0))</f>
        <v>0</v>
      </c>
      <c r="BP13" s="15">
        <f t="shared" ref="BP13" ca="1" si="95">IF(OR(INDIRECT(BP14,0)="",INDIRECT(BQ14,0)=""),0,INDIRECT(BP15,0))</f>
        <v>0</v>
      </c>
      <c r="BQ13" s="15">
        <f t="shared" ref="BQ13" ca="1" si="96">IF(OR(INDIRECT(BQ14,0)="",INDIRECT(BR14,0)=""),0,INDIRECT(BQ15,0))</f>
        <v>0</v>
      </c>
      <c r="BR13" s="15">
        <f t="shared" ref="BR13" ca="1" si="97">IF(OR(INDIRECT(BR14,0)="",INDIRECT(BS14,0)=""),0,INDIRECT(BR15,0))</f>
        <v>0</v>
      </c>
      <c r="BS13" s="15">
        <f t="shared" ref="BS13" ca="1" si="98">IF(OR(INDIRECT(BS14,0)="",INDIRECT(BT14,0)=""),0,INDIRECT(BS15,0))</f>
        <v>0</v>
      </c>
      <c r="BT13" s="15">
        <f t="shared" ref="BT13" ca="1" si="99">IF(OR(INDIRECT(BT14,0)="",INDIRECT(BU14,0)=""),0,INDIRECT(BT15,0))</f>
        <v>0</v>
      </c>
      <c r="BU13" s="15">
        <f t="shared" ref="BU13" ca="1" si="100">IF(OR(INDIRECT(BU14,0)="",INDIRECT(BV14,0)=""),0,INDIRECT(BU15,0))</f>
        <v>0</v>
      </c>
      <c r="BV13" s="15">
        <f t="shared" ref="BV13" ca="1" si="101">IF(OR(INDIRECT(BV14,0)="",INDIRECT(BW14,0)=""),0,INDIRECT(BV15,0))</f>
        <v>0</v>
      </c>
      <c r="BW13" s="15">
        <f t="shared" ref="BW13" ca="1" si="102">IF(OR(INDIRECT(BW14,0)="",INDIRECT(BX14,0)=""),0,INDIRECT(BW15,0))</f>
        <v>0</v>
      </c>
      <c r="BX13" s="15">
        <f t="shared" ref="BX13" ca="1" si="103">IF(OR(INDIRECT(BX14,0)="",INDIRECT(BY14,0)=""),0,INDIRECT(BX15,0))</f>
        <v>0</v>
      </c>
      <c r="BY13" s="15">
        <f t="shared" ref="BY13" ca="1" si="104">IF(OR(INDIRECT(BY14,0)="",INDIRECT(BZ14,0)=""),0,INDIRECT(BY15,0))</f>
        <v>0</v>
      </c>
      <c r="BZ13" s="15">
        <f t="shared" ref="BZ13" ca="1" si="105">IF(OR(INDIRECT(BZ14,0)="",INDIRECT(CA14,0)=""),0,INDIRECT(BZ15,0))</f>
        <v>0</v>
      </c>
      <c r="CA13" s="15">
        <f t="shared" ref="CA13" ca="1" si="106">IF(OR(INDIRECT(CA14,0)="",INDIRECT(CB14,0)=""),0,INDIRECT(CA15,0))</f>
        <v>0</v>
      </c>
      <c r="CB13" s="15">
        <f t="shared" ref="CB13" ca="1" si="107">IF(OR(INDIRECT(CB14,0)="",INDIRECT(CC14,0)=""),0,INDIRECT(CB15,0))</f>
        <v>0</v>
      </c>
      <c r="CC13" s="15">
        <f t="shared" ref="CC13" ca="1" si="108">IF(OR(INDIRECT(CC14,0)="",INDIRECT(CD14,0)=""),0,INDIRECT(CC15,0))</f>
        <v>0</v>
      </c>
      <c r="CD13" s="15">
        <f t="shared" ref="CD13" ca="1" si="109">IF(OR(INDIRECT(CD14,0)="",INDIRECT(CE14,0)=""),0,INDIRECT(CD15,0))</f>
        <v>0</v>
      </c>
      <c r="CE13" s="15">
        <f t="shared" ref="CE13" ca="1" si="110">IF(OR(INDIRECT(CE14,0)="",INDIRECT(CF14,0)=""),0,INDIRECT(CE15,0))</f>
        <v>0</v>
      </c>
      <c r="CF13" s="15">
        <f t="shared" ref="CF13" ca="1" si="111">IF(OR(INDIRECT(CF14,0)="",INDIRECT(CG14,0)=""),0,INDIRECT(CF15,0))</f>
        <v>0</v>
      </c>
      <c r="CG13" s="15">
        <f t="shared" ref="CG13" ca="1" si="112">IF(OR(INDIRECT(CG14,0)="",INDIRECT(CH14,0)=""),0,INDIRECT(CG15,0))</f>
        <v>0</v>
      </c>
      <c r="CH13" s="15">
        <f t="shared" ref="CH13" ca="1" si="113">IF(OR(INDIRECT(CH14,0)="",INDIRECT(CI14,0)=""),0,INDIRECT(CH15,0))</f>
        <v>0</v>
      </c>
      <c r="CI13" s="15">
        <f t="shared" ref="CI13" ca="1" si="114">IF(OR(INDIRECT(CI14,0)="",INDIRECT(CJ14,0)=""),0,INDIRECT(CI15,0))</f>
        <v>0</v>
      </c>
      <c r="CJ13" s="15">
        <f t="shared" ref="CJ13" ca="1" si="115">IF(OR(INDIRECT(CJ14,0)="",INDIRECT(CK14,0)=""),0,INDIRECT(CJ15,0))</f>
        <v>0</v>
      </c>
      <c r="CK13" s="15">
        <f t="shared" ref="CK13" ca="1" si="116">IF(OR(INDIRECT(CK14,0)="",INDIRECT(CL14,0)=""),0,INDIRECT(CK15,0))</f>
        <v>0</v>
      </c>
      <c r="CL13" s="15">
        <f t="shared" ref="CL13" ca="1" si="117">IF(OR(INDIRECT(CL14,0)="",INDIRECT(CM14,0)=""),0,INDIRECT(CL15,0))</f>
        <v>0</v>
      </c>
      <c r="CM13" s="15">
        <f t="shared" ref="CM13" ca="1" si="118">IF(OR(INDIRECT(CM14,0)="",INDIRECT(CN14,0)=""),0,INDIRECT(CM15,0))</f>
        <v>0</v>
      </c>
      <c r="CN13" s="15">
        <f t="shared" ref="CN13" ca="1" si="119">IF(OR(INDIRECT(CN14,0)="",INDIRECT(CO14,0)=""),0,INDIRECT(CN15,0))</f>
        <v>0</v>
      </c>
      <c r="CO13" s="15">
        <f t="shared" ref="CO13" ca="1" si="120">IF(OR(INDIRECT(CO14,0)="",INDIRECT(CP14,0)=""),0,INDIRECT(CO15,0))</f>
        <v>0</v>
      </c>
      <c r="CP13" s="15">
        <f t="shared" ref="CP13" ca="1" si="121">IF(OR(INDIRECT(CP14,0)="",INDIRECT(CQ14,0)=""),0,INDIRECT(CP15,0))</f>
        <v>0</v>
      </c>
      <c r="CQ13" s="15">
        <f t="shared" ref="CQ13" ca="1" si="122">IF(OR(INDIRECT(CQ14,0)="",INDIRECT(CR14,0)=""),0,INDIRECT(CQ15,0))</f>
        <v>0</v>
      </c>
      <c r="CR13" s="15">
        <f t="shared" ref="CR13" ca="1" si="123">IF(OR(INDIRECT(CR14,0)="",INDIRECT(CS14,0)=""),0,INDIRECT(CR15,0))</f>
        <v>0</v>
      </c>
      <c r="CS13" s="15">
        <f t="shared" ref="CS13" ca="1" si="124">IF(OR(INDIRECT(CS14,0)="",INDIRECT(CT14,0)=""),0,INDIRECT(CS15,0))</f>
        <v>0</v>
      </c>
      <c r="CT13" s="15">
        <f t="shared" ref="CT13" ca="1" si="125">IF(OR(INDIRECT(CT14,0)="",INDIRECT(CU14,0)=""),0,INDIRECT(CT15,0))</f>
        <v>0</v>
      </c>
      <c r="CU13" s="15">
        <f t="shared" ref="CU13" ca="1" si="126">IF(OR(INDIRECT(CU14,0)="",INDIRECT(CV14,0)=""),0,INDIRECT(CU15,0))</f>
        <v>0</v>
      </c>
      <c r="CV13" s="15">
        <f t="shared" ref="CV13" ca="1" si="127">IF(OR(INDIRECT(CV14,0)="",INDIRECT(CW14,0)=""),0,INDIRECT(CV15,0))</f>
        <v>0</v>
      </c>
      <c r="CW13" s="15">
        <f t="shared" ref="CW13" ca="1" si="128">IF(OR(INDIRECT(CW14,0)="",INDIRECT(CX14,0)=""),0,INDIRECT(CW15,0))</f>
        <v>0</v>
      </c>
      <c r="CX13" s="15">
        <f t="shared" ref="CX13" ca="1" si="129">IF(OR(INDIRECT(CX14,0)="",INDIRECT(CY14,0)=""),0,INDIRECT(CX15,0))</f>
        <v>0</v>
      </c>
      <c r="CY13" s="15">
        <f t="shared" ref="CY13" ca="1" si="130">IF(OR(INDIRECT(CY14,0)="",INDIRECT(CZ14,0)=""),0,INDIRECT(CY15,0))</f>
        <v>0</v>
      </c>
      <c r="CZ13" s="15">
        <f t="shared" ref="CZ13" ca="1" si="131">IF(OR(INDIRECT(CZ14,0)="",INDIRECT(DA14,0)=""),0,INDIRECT(CZ15,0))</f>
        <v>0</v>
      </c>
      <c r="DA13" s="15">
        <f t="shared" ref="DA13" ca="1" si="132">IF(OR(INDIRECT(DA14,0)="",INDIRECT(DB14,0)=""),0,INDIRECT(DA15,0))</f>
        <v>0</v>
      </c>
      <c r="DB13" s="15">
        <f t="shared" ref="DB13" ca="1" si="133">IF(OR(INDIRECT(DB14,0)="",INDIRECT(DC14,0)=""),0,INDIRECT(DB15,0))</f>
        <v>0</v>
      </c>
      <c r="DC13" s="15">
        <f t="shared" ref="DC13" ca="1" si="134">IF(OR(INDIRECT(DC14,0)="",INDIRECT(DD14,0)=""),0,INDIRECT(DC15,0))</f>
        <v>0</v>
      </c>
      <c r="DD13" s="15">
        <f t="shared" ref="DD13" ca="1" si="135">IF(OR(INDIRECT(DD14,0)="",INDIRECT(DE14,0)=""),0,INDIRECT(DD15,0))</f>
        <v>0</v>
      </c>
      <c r="DE13" s="15">
        <f t="shared" ref="DE13" ca="1" si="136">IF(OR(INDIRECT(DE14,0)="",INDIRECT(DF14,0)=""),0,INDIRECT(DE15,0))</f>
        <v>0</v>
      </c>
      <c r="DF13" s="15">
        <f t="shared" ref="DF13" ca="1" si="137">IF(OR(INDIRECT(DF14,0)="",INDIRECT(DG14,0)=""),0,INDIRECT(DF15,0))</f>
        <v>0</v>
      </c>
      <c r="DG13" s="15">
        <f t="shared" ref="DG13" ca="1" si="138">IF(OR(INDIRECT(DG14,0)="",INDIRECT(DH14,0)=""),0,INDIRECT(DG15,0))</f>
        <v>0</v>
      </c>
      <c r="DH13" s="15">
        <f t="shared" ref="DH13" ca="1" si="139">IF(OR(INDIRECT(DH14,0)="",INDIRECT(DI14,0)=""),0,INDIRECT(DH15,0))</f>
        <v>0</v>
      </c>
      <c r="DI13" s="15">
        <f t="shared" ref="DI13" ca="1" si="140">IF(OR(INDIRECT(DI14,0)="",INDIRECT(DJ14,0)=""),0,INDIRECT(DI15,0))</f>
        <v>0</v>
      </c>
      <c r="DJ13" s="15">
        <f t="shared" ref="DJ13" ca="1" si="141">IF(OR(INDIRECT(DJ14,0)="",INDIRECT(DK14,0)=""),0,INDIRECT(DJ15,0))</f>
        <v>0</v>
      </c>
      <c r="DK13" s="15">
        <f t="shared" ref="DK13" ca="1" si="142">IF(OR(INDIRECT(DK14,0)="",INDIRECT(DL14,0)=""),0,INDIRECT(DK15,0))</f>
        <v>0</v>
      </c>
      <c r="DL13" s="15">
        <f t="shared" ref="DL13" ca="1" si="143">IF(OR(INDIRECT(DL14,0)="",INDIRECT(DM14,0)=""),0,INDIRECT(DL15,0))</f>
        <v>0</v>
      </c>
      <c r="DM13" s="15">
        <f t="shared" ref="DM13" ca="1" si="144">IF(OR(INDIRECT(DM14,0)="",INDIRECT(DN14,0)=""),0,INDIRECT(DM15,0))</f>
        <v>0</v>
      </c>
      <c r="DN13" s="15">
        <f t="shared" ref="DN13" ca="1" si="145">IF(OR(INDIRECT(DN14,0)="",INDIRECT(DO14,0)=""),0,INDIRECT(DN15,0))</f>
        <v>0</v>
      </c>
      <c r="DO13" s="15">
        <f t="shared" ref="DO13" ca="1" si="146">IF(OR(INDIRECT(DO14,0)="",INDIRECT(DP14,0)=""),0,INDIRECT(DO15,0))</f>
        <v>0</v>
      </c>
      <c r="DP13" s="15">
        <f t="shared" ref="DP13" ca="1" si="147">IF(OR(INDIRECT(DP14,0)="",INDIRECT(DQ14,0)=""),0,INDIRECT(DP15,0))</f>
        <v>0</v>
      </c>
      <c r="DQ13" s="15">
        <f t="shared" ref="DQ13" ca="1" si="148">IF(OR(INDIRECT(DQ14,0)="",INDIRECT(DR14,0)=""),0,INDIRECT(DQ15,0))</f>
        <v>0</v>
      </c>
      <c r="DR13" s="15">
        <f t="shared" ref="DR13" ca="1" si="149">IF(OR(INDIRECT(DR14,0)="",INDIRECT(DS14,0)=""),0,INDIRECT(DR15,0))</f>
        <v>0</v>
      </c>
      <c r="DS13" s="15">
        <f t="shared" ref="DS13" ca="1" si="150">IF(OR(INDIRECT(DS14,0)="",INDIRECT(DT14,0)=""),0,INDIRECT(DS15,0))</f>
        <v>0</v>
      </c>
      <c r="DT13" s="15">
        <f t="shared" ref="DT13" ca="1" si="151">IF(OR(INDIRECT(DT14,0)="",INDIRECT(DU14,0)=""),0,INDIRECT(DT15,0))</f>
        <v>0</v>
      </c>
      <c r="DU13" s="15">
        <f t="shared" ref="DU13" ca="1" si="152">IF(OR(INDIRECT(DU14,0)="",INDIRECT(DV14,0)=""),0,INDIRECT(DU15,0))</f>
        <v>0</v>
      </c>
      <c r="DV13" s="15">
        <f t="shared" ref="DV13" ca="1" si="153">IF(OR(INDIRECT(DV14,0)="",INDIRECT(DW14,0)=""),0,INDIRECT(DV15,0))</f>
        <v>0</v>
      </c>
      <c r="DW13" s="15">
        <f t="shared" ref="DW13" ca="1" si="154">IF(OR(INDIRECT(DW14,0)="",INDIRECT(DX14,0)=""),0,INDIRECT(DW15,0))</f>
        <v>0</v>
      </c>
      <c r="DX13" s="15">
        <f t="shared" ref="DX13" ca="1" si="155">IF(OR(INDIRECT(DX14,0)="",INDIRECT(DY14,0)=""),0,INDIRECT(DX15,0))</f>
        <v>0</v>
      </c>
      <c r="DY13" s="15">
        <f t="shared" ref="DY13" ca="1" si="156">IF(OR(INDIRECT(DY14,0)="",INDIRECT(DZ14,0)=""),0,INDIRECT(DY15,0))</f>
        <v>0</v>
      </c>
      <c r="DZ13" s="15">
        <f t="shared" ref="DZ13" ca="1" si="157">IF(OR(INDIRECT(DZ14,0)="",INDIRECT(EA14,0)=""),0,INDIRECT(DZ15,0))</f>
        <v>0</v>
      </c>
      <c r="EA13" s="15">
        <f t="shared" ref="EA13" ca="1" si="158">IF(OR(INDIRECT(EA14,0)="",INDIRECT(EB14,0)=""),0,INDIRECT(EA15,0))</f>
        <v>0</v>
      </c>
      <c r="EB13" s="15">
        <f t="shared" ref="EB13" ca="1" si="159">IF(OR(INDIRECT(EB14,0)="",INDIRECT(EC14,0)=""),0,INDIRECT(EB15,0))</f>
        <v>0</v>
      </c>
      <c r="EC13" s="15">
        <f t="shared" ref="EC13" ca="1" si="160">IF(OR(INDIRECT(EC14,0)="",INDIRECT(ED14,0)=""),0,INDIRECT(EC15,0))</f>
        <v>0</v>
      </c>
      <c r="ED13" s="15">
        <f t="shared" ref="ED13" ca="1" si="161">IF(OR(INDIRECT(ED14,0)="",INDIRECT(EE14,0)=""),0,INDIRECT(ED15,0))</f>
        <v>0</v>
      </c>
      <c r="EE13" s="15">
        <f t="shared" ref="EE13" ca="1" si="162">IF(OR(INDIRECT(EE14,0)="",INDIRECT(EF14,0)=""),0,INDIRECT(EE15,0))</f>
        <v>0</v>
      </c>
      <c r="EF13" s="15">
        <f t="shared" ref="EF13" ca="1" si="163">IF(OR(INDIRECT(EF14,0)="",INDIRECT(EG14,0)=""),0,INDIRECT(EF15,0))</f>
        <v>0</v>
      </c>
      <c r="EG13" s="15">
        <f t="shared" ref="EG13" ca="1" si="164">IF(OR(INDIRECT(EG14,0)="",INDIRECT(EH14,0)=""),0,INDIRECT(EG15,0))</f>
        <v>0</v>
      </c>
      <c r="EH13" s="15">
        <f t="shared" ref="EH13" ca="1" si="165">IF(OR(INDIRECT(EH14,0)="",INDIRECT(EI14,0)=""),0,INDIRECT(EH15,0))</f>
        <v>0</v>
      </c>
      <c r="EI13" s="15">
        <f t="shared" ref="EI13" ca="1" si="166">IF(OR(INDIRECT(EI14,0)="",INDIRECT(EJ14,0)=""),0,INDIRECT(EI15,0))</f>
        <v>0</v>
      </c>
      <c r="EJ13" s="15">
        <f t="shared" ref="EJ13" ca="1" si="167">IF(OR(INDIRECT(EJ14,0)="",INDIRECT(EK14,0)=""),0,INDIRECT(EJ15,0))</f>
        <v>0</v>
      </c>
      <c r="EK13" s="15">
        <f t="shared" ref="EK13" ca="1" si="168">IF(OR(INDIRECT(EK14,0)="",INDIRECT(EL14,0)=""),0,INDIRECT(EK15,0))</f>
        <v>0</v>
      </c>
      <c r="EL13" s="15">
        <f t="shared" ref="EL13" ca="1" si="169">IF(OR(INDIRECT(EL14,0)="",INDIRECT(EM14,0)=""),0,INDIRECT(EL15,0))</f>
        <v>0</v>
      </c>
      <c r="EM13" s="15">
        <f t="shared" ref="EM13" ca="1" si="170">IF(OR(INDIRECT(EM14,0)="",INDIRECT(EN14,0)=""),0,INDIRECT(EM15,0))</f>
        <v>0</v>
      </c>
      <c r="EN13" s="15">
        <f t="shared" ref="EN13" ca="1" si="171">IF(OR(INDIRECT(EN14,0)="",INDIRECT(EO14,0)=""),0,INDIRECT(EN15,0))</f>
        <v>0</v>
      </c>
      <c r="EO13" s="15">
        <f t="shared" ref="EO13" ca="1" si="172">IF(OR(INDIRECT(EO14,0)="",INDIRECT(EP14,0)=""),0,INDIRECT(EO15,0))</f>
        <v>0</v>
      </c>
      <c r="EP13" s="15">
        <f t="shared" ref="EP13" ca="1" si="173">IF(OR(INDIRECT(EP14,0)="",INDIRECT(EQ14,0)=""),0,INDIRECT(EP15,0))</f>
        <v>0</v>
      </c>
      <c r="EQ13" s="15">
        <f t="shared" ref="EQ13" ca="1" si="174">IF(OR(INDIRECT(EQ14,0)="",INDIRECT(ER14,0)=""),0,INDIRECT(EQ15,0))</f>
        <v>0</v>
      </c>
      <c r="ER13" s="15">
        <f t="shared" ref="ER13" ca="1" si="175">IF(OR(INDIRECT(ER14,0)="",INDIRECT(ES14,0)=""),0,INDIRECT(ER15,0))</f>
        <v>0</v>
      </c>
      <c r="ES13" s="15">
        <f t="shared" ref="ES13" ca="1" si="176">IF(OR(INDIRECT(ES14,0)="",INDIRECT(ET14,0)=""),0,INDIRECT(ES15,0))</f>
        <v>0</v>
      </c>
      <c r="ET13" s="15">
        <f t="shared" ref="ET13" ca="1" si="177">IF(OR(INDIRECT(ET14,0)="",INDIRECT(EU14,0)=""),0,INDIRECT(ET15,0))</f>
        <v>0</v>
      </c>
      <c r="EU13" s="15">
        <f t="shared" ref="EU13" ca="1" si="178">IF(OR(INDIRECT(EU14,0)="",INDIRECT(EV14,0)=""),0,INDIRECT(EU15,0))</f>
        <v>0</v>
      </c>
      <c r="EV13" s="15">
        <f t="shared" ref="EV13" ca="1" si="179">IF(OR(INDIRECT(EV14,0)="",INDIRECT(EW14,0)=""),0,INDIRECT(EV15,0))</f>
        <v>0</v>
      </c>
      <c r="EW13" s="15">
        <f t="shared" ref="EW13" ca="1" si="180">IF(OR(INDIRECT(EW14,0)="",INDIRECT(EX14,0)=""),0,INDIRECT(EW15,0))</f>
        <v>0</v>
      </c>
      <c r="EX13" s="15">
        <f t="shared" ref="EX13" ca="1" si="181">IF(OR(INDIRECT(EX14,0)="",INDIRECT(EY14,0)=""),0,INDIRECT(EX15,0))</f>
        <v>0</v>
      </c>
      <c r="EY13" s="15">
        <f t="shared" ref="EY13" ca="1" si="182">IF(OR(INDIRECT(EY14,0)="",INDIRECT(EZ14,0)=""),0,INDIRECT(EY15,0))</f>
        <v>0</v>
      </c>
      <c r="EZ13" s="15">
        <f t="shared" ref="EZ13" ca="1" si="183">IF(OR(INDIRECT(EZ14,0)="",INDIRECT(FA14,0)=""),0,INDIRECT(EZ15,0))</f>
        <v>0</v>
      </c>
      <c r="FA13" s="15">
        <f t="shared" ref="FA13" ca="1" si="184">IF(OR(INDIRECT(FA14,0)="",INDIRECT(FB14,0)=""),0,INDIRECT(FA15,0))</f>
        <v>0</v>
      </c>
      <c r="FB13" s="15">
        <f t="shared" ref="FB13" ca="1" si="185">IF(OR(INDIRECT(FB14,0)="",INDIRECT(FC14,0)=""),0,INDIRECT(FB15,0))</f>
        <v>0</v>
      </c>
      <c r="FC13" s="15">
        <f t="shared" ref="FC13" ca="1" si="186">IF(OR(INDIRECT(FC14,0)="",INDIRECT(FD14,0)=""),0,INDIRECT(FC15,0))</f>
        <v>0</v>
      </c>
      <c r="FD13" s="15">
        <f t="shared" ref="FD13" ca="1" si="187">IF(OR(INDIRECT(FD14,0)="",INDIRECT(FE14,0)=""),0,INDIRECT(FD15,0))</f>
        <v>0</v>
      </c>
      <c r="FE13" s="15">
        <f t="shared" ref="FE13" ca="1" si="188">IF(OR(INDIRECT(FE14,0)="",INDIRECT(FF14,0)=""),0,INDIRECT(FE15,0))</f>
        <v>0</v>
      </c>
      <c r="FF13" s="15">
        <f t="shared" ref="FF13" ca="1" si="189">IF(OR(INDIRECT(FF14,0)="",INDIRECT(FG14,0)=""),0,INDIRECT(FF15,0))</f>
        <v>0</v>
      </c>
      <c r="FG13" s="15">
        <f t="shared" ref="FG13" ca="1" si="190">IF(OR(INDIRECT(FG14,0)="",INDIRECT(FH14,0)=""),0,INDIRECT(FG15,0))</f>
        <v>0</v>
      </c>
      <c r="FH13" s="15">
        <f t="shared" ref="FH13" ca="1" si="191">IF(OR(INDIRECT(FH14,0)="",INDIRECT(FI14,0)=""),0,INDIRECT(FH15,0))</f>
        <v>0</v>
      </c>
      <c r="FI13" s="15">
        <f t="shared" ref="FI13" ca="1" si="192">IF(OR(INDIRECT(FI14,0)="",INDIRECT(FJ14,0)=""),0,INDIRECT(FI15,0))</f>
        <v>0</v>
      </c>
      <c r="FJ13" s="15">
        <f t="shared" ref="FJ13" ca="1" si="193">IF(OR(INDIRECT(FJ14,0)="",INDIRECT(FK14,0)=""),0,INDIRECT(FJ15,0))</f>
        <v>0</v>
      </c>
      <c r="FK13" s="15">
        <f t="shared" ref="FK13" ca="1" si="194">IF(OR(INDIRECT(FK14,0)="",INDIRECT(FL14,0)=""),0,INDIRECT(FK15,0))</f>
        <v>0</v>
      </c>
      <c r="FL13" s="15">
        <f t="shared" ref="FL13" ca="1" si="195">IF(OR(INDIRECT(FL14,0)="",INDIRECT(FM14,0)=""),0,INDIRECT(FL15,0))</f>
        <v>0</v>
      </c>
      <c r="FM13" s="15">
        <f t="shared" ref="FM13" ca="1" si="196">IF(OR(INDIRECT(FM14,0)="",INDIRECT(FN14,0)=""),0,INDIRECT(FM15,0))</f>
        <v>0</v>
      </c>
      <c r="FN13" s="15">
        <f t="shared" ref="FN13" ca="1" si="197">IF(OR(INDIRECT(FN14,0)="",INDIRECT(FO14,0)=""),0,INDIRECT(FN15,0))</f>
        <v>0</v>
      </c>
      <c r="FO13" s="15">
        <f t="shared" ref="FO13" ca="1" si="198">IF(OR(INDIRECT(FO14,0)="",INDIRECT(FP14,0)=""),0,INDIRECT(FO15,0))</f>
        <v>0</v>
      </c>
      <c r="FP13" s="15">
        <f t="shared" ref="FP13" ca="1" si="199">IF(OR(INDIRECT(FP14,0)="",INDIRECT(FQ14,0)=""),0,INDIRECT(FP15,0))</f>
        <v>0</v>
      </c>
      <c r="FQ13" s="15">
        <f t="shared" ref="FQ13" ca="1" si="200">IF(OR(INDIRECT(FQ14,0)="",INDIRECT(FR14,0)=""),0,INDIRECT(FQ15,0))</f>
        <v>0</v>
      </c>
      <c r="FR13" s="15">
        <f t="shared" ref="FR13" ca="1" si="201">IF(OR(INDIRECT(FR14,0)="",INDIRECT(FS14,0)=""),0,INDIRECT(FR15,0))</f>
        <v>0</v>
      </c>
      <c r="FS13" s="15">
        <f t="shared" ref="FS13" ca="1" si="202">IF(OR(INDIRECT(FS14,0)="",INDIRECT(FT14,0)=""),0,INDIRECT(FS15,0))</f>
        <v>0</v>
      </c>
      <c r="FT13" s="15">
        <f t="shared" ref="FT13" ca="1" si="203">IF(OR(INDIRECT(FT14,0)="",INDIRECT(FU14,0)=""),0,INDIRECT(FT15,0))</f>
        <v>0</v>
      </c>
      <c r="FU13" s="15">
        <f t="shared" ref="FU13" ca="1" si="204">IF(OR(INDIRECT(FU14,0)="",INDIRECT(FV14,0)=""),0,INDIRECT(FU15,0))</f>
        <v>0</v>
      </c>
      <c r="FV13" s="15">
        <f t="shared" ref="FV13" ca="1" si="205">IF(OR(INDIRECT(FV14,0)="",INDIRECT(FW14,0)=""),0,INDIRECT(FV15,0))</f>
        <v>0</v>
      </c>
      <c r="FW13" s="15">
        <f t="shared" ref="FW13" ca="1" si="206">IF(OR(INDIRECT(FW14,0)="",INDIRECT(FX14,0)=""),0,INDIRECT(FW15,0))</f>
        <v>0</v>
      </c>
      <c r="FX13" s="15">
        <f t="shared" ref="FX13" ca="1" si="207">IF(OR(INDIRECT(FX14,0)="",INDIRECT(FY14,0)=""),0,INDIRECT(FX15,0))</f>
        <v>0</v>
      </c>
      <c r="FY13" s="15">
        <f t="shared" ref="FY13" ca="1" si="208">IF(OR(INDIRECT(FY14,0)="",INDIRECT(FZ14,0)=""),0,INDIRECT(FY15,0))</f>
        <v>0</v>
      </c>
      <c r="FZ13" s="15">
        <f t="shared" ref="FZ13" ca="1" si="209">IF(OR(INDIRECT(FZ14,0)="",INDIRECT(GA14,0)=""),0,INDIRECT(FZ15,0))</f>
        <v>0</v>
      </c>
      <c r="GA13" s="15">
        <f t="shared" ref="GA13" ca="1" si="210">IF(OR(INDIRECT(GA14,0)="",INDIRECT(GB14,0)=""),0,INDIRECT(GA15,0))</f>
        <v>0</v>
      </c>
      <c r="GB13" s="15">
        <f t="shared" ref="GB13" ca="1" si="211">IF(OR(INDIRECT(GB14,0)="",INDIRECT(GC14,0)=""),0,INDIRECT(GB15,0))</f>
        <v>0</v>
      </c>
      <c r="GC13" s="15">
        <f t="shared" ref="GC13" ca="1" si="212">IF(OR(INDIRECT(GC14,0)="",INDIRECT(GD14,0)=""),0,INDIRECT(GC15,0))</f>
        <v>0</v>
      </c>
      <c r="GD13" s="15">
        <f t="shared" ref="GD13" ca="1" si="213">IF(OR(INDIRECT(GD14,0)="",INDIRECT(GE14,0)=""),0,INDIRECT(GD15,0))</f>
        <v>0</v>
      </c>
      <c r="GE13" s="15">
        <f t="shared" ref="GE13" ca="1" si="214">IF(OR(INDIRECT(GE14,0)="",INDIRECT(GF14,0)=""),0,INDIRECT(GE15,0))</f>
        <v>0</v>
      </c>
      <c r="GF13" s="15">
        <f t="shared" ref="GF13" ca="1" si="215">IF(OR(INDIRECT(GF14,0)="",INDIRECT(GG14,0)=""),0,INDIRECT(GF15,0))</f>
        <v>0</v>
      </c>
      <c r="GG13" s="15">
        <f t="shared" ref="GG13" ca="1" si="216">IF(OR(INDIRECT(GG14,0)="",INDIRECT(GH14,0)=""),0,INDIRECT(GG15,0))</f>
        <v>0</v>
      </c>
      <c r="GH13" s="15">
        <f t="shared" ref="GH13" ca="1" si="217">IF(OR(INDIRECT(GH14,0)="",INDIRECT(GI14,0)=""),0,INDIRECT(GH15,0))</f>
        <v>0</v>
      </c>
      <c r="GI13" s="15">
        <f t="shared" ref="GI13" ca="1" si="218">IF(OR(INDIRECT(GI14,0)="",INDIRECT(GJ14,0)=""),0,INDIRECT(GI15,0))</f>
        <v>0</v>
      </c>
      <c r="GJ13" s="15">
        <f t="shared" ref="GJ13" ca="1" si="219">IF(OR(INDIRECT(GJ14,0)="",INDIRECT(GK14,0)=""),0,INDIRECT(GJ15,0))</f>
        <v>0</v>
      </c>
      <c r="GK13" s="15">
        <f t="shared" ref="GK13" ca="1" si="220">IF(OR(INDIRECT(GK14,0)="",INDIRECT(GL14,0)=""),0,INDIRECT(GK15,0))</f>
        <v>0</v>
      </c>
      <c r="GL13" s="15">
        <f t="shared" ref="GL13" ca="1" si="221">IF(OR(INDIRECT(GL14,0)="",INDIRECT(GM14,0)=""),0,INDIRECT(GL15,0))</f>
        <v>0</v>
      </c>
      <c r="GM13" s="15">
        <f t="shared" ref="GM13" ca="1" si="222">IF(OR(INDIRECT(GM14,0)="",INDIRECT(GN14,0)=""),0,INDIRECT(GM15,0))</f>
        <v>0</v>
      </c>
      <c r="GN13" s="15">
        <f t="shared" ref="GN13" ca="1" si="223">IF(OR(INDIRECT(GN14,0)="",INDIRECT(GO14,0)=""),0,INDIRECT(GN15,0))</f>
        <v>0</v>
      </c>
      <c r="GO13" s="15">
        <f t="shared" ref="GO13" ca="1" si="224">IF(OR(INDIRECT(GO14,0)="",INDIRECT(GP14,0)=""),0,INDIRECT(GO15,0))</f>
        <v>0</v>
      </c>
      <c r="GP13" s="15">
        <f t="shared" ref="GP13" ca="1" si="225">IF(OR(INDIRECT(GP14,0)="",INDIRECT(GQ14,0)=""),0,INDIRECT(GP15,0))</f>
        <v>0</v>
      </c>
      <c r="GQ13" s="15">
        <f t="shared" ref="GQ13" ca="1" si="226">IF(OR(INDIRECT(GQ14,0)="",INDIRECT(GR14,0)=""),0,INDIRECT(GQ15,0))</f>
        <v>0</v>
      </c>
      <c r="GR13" s="15">
        <f t="shared" ref="GR13" ca="1" si="227">IF(OR(INDIRECT(GR14,0)="",INDIRECT(GS14,0)=""),0,INDIRECT(GR15,0))</f>
        <v>0</v>
      </c>
      <c r="GS13" s="15">
        <f t="shared" ref="GS13" ca="1" si="228">IF(OR(INDIRECT(GS14,0)="",INDIRECT(GT14,0)=""),0,INDIRECT(GS15,0))</f>
        <v>0</v>
      </c>
      <c r="GT13" s="15">
        <f t="shared" ref="GT13" ca="1" si="229">IF(OR(INDIRECT(GT14,0)="",INDIRECT(GU14,0)=""),0,INDIRECT(GT15,0))</f>
        <v>0</v>
      </c>
      <c r="GU13" s="15">
        <f t="shared" ref="GU13" ca="1" si="230">IF(OR(INDIRECT(GU14,0)="",INDIRECT(GV14,0)=""),0,INDIRECT(GU15,0))</f>
        <v>0</v>
      </c>
      <c r="GV13" s="15">
        <f t="shared" ref="GV13" ca="1" si="231">IF(OR(INDIRECT(GV14,0)="",INDIRECT(GW14,0)=""),0,INDIRECT(GV15,0))</f>
        <v>0</v>
      </c>
      <c r="GW13" s="15">
        <f t="shared" ref="GW13" ca="1" si="232">IF(OR(INDIRECT(GW14,0)="",INDIRECT(GX14,0)=""),0,INDIRECT(GW15,0))</f>
        <v>0</v>
      </c>
      <c r="GX13" s="15">
        <f t="shared" ref="GX13" ca="1" si="233">IF(OR(INDIRECT(GX14,0)="",INDIRECT(GY14,0)=""),0,INDIRECT(GX15,0))</f>
        <v>0</v>
      </c>
      <c r="GY13" s="15">
        <f t="shared" ref="GY13" ca="1" si="234">IF(OR(INDIRECT(GY14,0)="",INDIRECT(GZ14,0)=""),0,INDIRECT(GY15,0))</f>
        <v>0</v>
      </c>
      <c r="GZ13" s="15">
        <f t="shared" ref="GZ13" ca="1" si="235">IF(OR(INDIRECT(GZ14,0)="",INDIRECT(HA14,0)=""),0,INDIRECT(GZ15,0))</f>
        <v>0</v>
      </c>
      <c r="HA13" s="15">
        <f t="shared" ref="HA13" ca="1" si="236">IF(OR(INDIRECT(HA14,0)="",INDIRECT(HB14,0)=""),0,INDIRECT(HA15,0))</f>
        <v>0</v>
      </c>
      <c r="HB13" s="15">
        <f t="shared" ref="HB13" ca="1" si="237">IF(OR(INDIRECT(HB14,0)="",INDIRECT(HC14,0)=""),0,INDIRECT(HB15,0))</f>
        <v>0</v>
      </c>
      <c r="HC13" s="15">
        <f t="shared" ref="HC13" ca="1" si="238">IF(OR(INDIRECT(HC14,0)="",INDIRECT(HD14,0)=""),0,INDIRECT(HC15,0))</f>
        <v>0</v>
      </c>
      <c r="HD13" s="15">
        <f t="shared" ref="HD13" ca="1" si="239">IF(OR(INDIRECT(HD14,0)="",INDIRECT(HE14,0)=""),0,INDIRECT(HD15,0))</f>
        <v>0</v>
      </c>
      <c r="HE13" s="15">
        <f t="shared" ref="HE13" ca="1" si="240">IF(OR(INDIRECT(HE14,0)="",INDIRECT(HF14,0)=""),0,INDIRECT(HE15,0))</f>
        <v>0</v>
      </c>
      <c r="HF13" s="15">
        <f t="shared" ref="HF13" ca="1" si="241">IF(OR(INDIRECT(HF14,0)="",INDIRECT(HG14,0)=""),0,INDIRECT(HF15,0))</f>
        <v>0</v>
      </c>
      <c r="HG13" s="15">
        <f t="shared" ref="HG13" ca="1" si="242">IF(OR(INDIRECT(HG14,0)="",INDIRECT(HH14,0)=""),0,INDIRECT(HG15,0))</f>
        <v>0</v>
      </c>
      <c r="HH13" s="15">
        <f t="shared" ref="HH13" ca="1" si="243">IF(OR(INDIRECT(HH14,0)="",INDIRECT(HI14,0)=""),0,INDIRECT(HH15,0))</f>
        <v>0</v>
      </c>
      <c r="HI13" s="15">
        <f t="shared" ref="HI13" ca="1" si="244">IF(OR(INDIRECT(HI14,0)="",INDIRECT(HJ14,0)=""),0,INDIRECT(HI15,0))</f>
        <v>0</v>
      </c>
      <c r="HJ13" s="15">
        <f t="shared" ref="HJ13" ca="1" si="245">IF(OR(INDIRECT(HJ14,0)="",INDIRECT(HK14,0)=""),0,INDIRECT(HJ15,0))</f>
        <v>0</v>
      </c>
      <c r="HK13" s="15">
        <f t="shared" ref="HK13" ca="1" si="246">IF(OR(INDIRECT(HK14,0)="",INDIRECT(HL14,0)=""),0,INDIRECT(HK15,0))</f>
        <v>0</v>
      </c>
      <c r="HL13" s="15">
        <f t="shared" ref="HL13" ca="1" si="247">IF(OR(INDIRECT(HL14,0)="",INDIRECT(HM14,0)=""),0,INDIRECT(HL15,0))</f>
        <v>0</v>
      </c>
      <c r="HM13" s="15">
        <f t="shared" ref="HM13" ca="1" si="248">IF(OR(INDIRECT(HM14,0)="",INDIRECT(HN14,0)=""),0,INDIRECT(HM15,0))</f>
        <v>0</v>
      </c>
      <c r="HN13" s="15">
        <f t="shared" ref="HN13" ca="1" si="249">IF(OR(INDIRECT(HN14,0)="",INDIRECT(HO14,0)=""),0,INDIRECT(HN15,0))</f>
        <v>0</v>
      </c>
      <c r="HO13" s="15">
        <f t="shared" ref="HO13" ca="1" si="250">IF(OR(INDIRECT(HO14,0)="",INDIRECT(HP14,0)=""),0,INDIRECT(HO15,0))</f>
        <v>0</v>
      </c>
      <c r="HP13" s="15">
        <f t="shared" ref="HP13" ca="1" si="251">IF(OR(INDIRECT(HP14,0)="",INDIRECT(HQ14,0)=""),0,INDIRECT(HP15,0))</f>
        <v>0</v>
      </c>
      <c r="HQ13" s="15">
        <f t="shared" ref="HQ13" ca="1" si="252">IF(OR(INDIRECT(HQ14,0)="",INDIRECT(HR14,0)=""),0,INDIRECT(HQ15,0))</f>
        <v>0</v>
      </c>
      <c r="HR13" s="15">
        <f t="shared" ref="HR13" ca="1" si="253">IF(OR(INDIRECT(HR14,0)="",INDIRECT(HS14,0)=""),0,INDIRECT(HR15,0))</f>
        <v>0</v>
      </c>
      <c r="HS13" s="15">
        <f t="shared" ref="HS13" ca="1" si="254">IF(OR(INDIRECT(HS14,0)="",INDIRECT(HT14,0)=""),0,INDIRECT(HS15,0))</f>
        <v>0</v>
      </c>
      <c r="HT13" s="15">
        <f t="shared" ref="HT13" ca="1" si="255">IF(OR(INDIRECT(HT14,0)="",INDIRECT(HU14,0)=""),0,INDIRECT(HT15,0))</f>
        <v>0</v>
      </c>
      <c r="HU13" s="15">
        <f t="shared" ref="HU13" ca="1" si="256">IF(OR(INDIRECT(HU14,0)="",INDIRECT(HV14,0)=""),0,INDIRECT(HU15,0))</f>
        <v>0</v>
      </c>
      <c r="HV13" s="15">
        <f t="shared" ref="HV13" ca="1" si="257">IF(OR(INDIRECT(HV14,0)="",INDIRECT(HW14,0)=""),0,INDIRECT(HV15,0))</f>
        <v>0</v>
      </c>
      <c r="HW13" s="15">
        <f t="shared" ref="HW13" ca="1" si="258">IF(OR(INDIRECT(HW14,0)="",INDIRECT(HX14,0)=""),0,INDIRECT(HW15,0))</f>
        <v>0</v>
      </c>
      <c r="HX13" s="15">
        <f t="shared" ref="HX13" ca="1" si="259">IF(OR(INDIRECT(HX14,0)="",INDIRECT(HY14,0)=""),0,INDIRECT(HX15,0))</f>
        <v>0</v>
      </c>
      <c r="HY13" s="15">
        <f t="shared" ref="HY13" ca="1" si="260">IF(OR(INDIRECT(HY14,0)="",INDIRECT(HZ14,0)=""),0,INDIRECT(HY15,0))</f>
        <v>0</v>
      </c>
      <c r="HZ13" s="15">
        <f t="shared" ref="HZ13" ca="1" si="261">IF(OR(INDIRECT(HZ14,0)="",INDIRECT(IA14,0)=""),0,INDIRECT(HZ15,0))</f>
        <v>0</v>
      </c>
      <c r="IA13" s="15">
        <f t="shared" ref="IA13" ca="1" si="262">IF(OR(INDIRECT(IA14,0)="",INDIRECT(IB14,0)=""),0,INDIRECT(IA15,0))</f>
        <v>0</v>
      </c>
      <c r="IB13" s="15">
        <f t="shared" ref="IB13" ca="1" si="263">IF(OR(INDIRECT(IB14,0)="",INDIRECT(IC14,0)=""),0,INDIRECT(IB15,0))</f>
        <v>0</v>
      </c>
      <c r="IC13" s="15">
        <f t="shared" ref="IC13" ca="1" si="264">IF(OR(INDIRECT(IC14,0)="",INDIRECT(ID14,0)=""),0,INDIRECT(IC15,0))</f>
        <v>0</v>
      </c>
      <c r="ID13" s="15">
        <f t="shared" ref="ID13" ca="1" si="265">IF(OR(INDIRECT(ID14,0)="",INDIRECT(IE14,0)=""),0,INDIRECT(ID15,0))</f>
        <v>0</v>
      </c>
      <c r="IE13" s="15">
        <f t="shared" ref="IE13" ca="1" si="266">IF(OR(INDIRECT(IE14,0)="",INDIRECT(IF14,0)=""),0,INDIRECT(IE15,0))</f>
        <v>0</v>
      </c>
      <c r="IF13" s="15">
        <f t="shared" ref="IF13" ca="1" si="267">IF(OR(INDIRECT(IF14,0)="",INDIRECT(IG14,0)=""),0,INDIRECT(IF15,0))</f>
        <v>0</v>
      </c>
      <c r="IG13" s="15">
        <f t="shared" ref="IG13" ca="1" si="268">IF(OR(INDIRECT(IG14,0)="",INDIRECT(IH14,0)=""),0,INDIRECT(IG15,0))</f>
        <v>0</v>
      </c>
      <c r="IH13" s="15">
        <f t="shared" ref="IH13" ca="1" si="269">IF(OR(INDIRECT(IH14,0)="",INDIRECT(II14,0)=""),0,INDIRECT(IH15,0))</f>
        <v>0</v>
      </c>
      <c r="II13" s="15">
        <f t="shared" ref="II13" ca="1" si="270">IF(OR(INDIRECT(II14,0)="",INDIRECT(IJ14,0)=""),0,INDIRECT(II15,0))</f>
        <v>0</v>
      </c>
      <c r="IJ13" s="15">
        <f t="shared" ref="IJ13" ca="1" si="271">IF(OR(INDIRECT(IJ14,0)="",INDIRECT(IK14,0)=""),0,INDIRECT(IJ15,0))</f>
        <v>0</v>
      </c>
      <c r="IK13" s="15">
        <f t="shared" ref="IK13" ca="1" si="272">IF(OR(INDIRECT(IK14,0)="",INDIRECT(IL14,0)=""),0,INDIRECT(IK15,0))</f>
        <v>0</v>
      </c>
      <c r="IL13" s="15">
        <f t="shared" ref="IL13" ca="1" si="273">IF(OR(INDIRECT(IL14,0)="",INDIRECT(IM14,0)=""),0,INDIRECT(IL15,0))</f>
        <v>0</v>
      </c>
      <c r="IM13" s="15">
        <f t="shared" ref="IM13" ca="1" si="274">IF(OR(INDIRECT(IM14,0)="",INDIRECT(IN14,0)=""),0,INDIRECT(IM15,0))</f>
        <v>0</v>
      </c>
      <c r="IN13" s="15">
        <f t="shared" ref="IN13" ca="1" si="275">IF(OR(INDIRECT(IN14,0)="",INDIRECT(IO14,0)=""),0,INDIRECT(IN15,0))</f>
        <v>0</v>
      </c>
      <c r="IO13" s="15">
        <f t="shared" ref="IO13" ca="1" si="276">IF(OR(INDIRECT(IO14,0)="",INDIRECT(IP14,0)=""),0,INDIRECT(IO15,0))</f>
        <v>0</v>
      </c>
      <c r="IP13" s="15">
        <f t="shared" ref="IP13" ca="1" si="277">IF(OR(INDIRECT(IP14,0)="",INDIRECT(IQ14,0)=""),0,INDIRECT(IP15,0))</f>
        <v>0</v>
      </c>
      <c r="IQ13" s="15">
        <f t="shared" ref="IQ13" ca="1" si="278">IF(OR(INDIRECT(IQ14,0)="",INDIRECT(IR14,0)=""),0,INDIRECT(IQ15,0))</f>
        <v>0</v>
      </c>
      <c r="IR13" s="15">
        <f t="shared" ref="IR13" ca="1" si="279">IF(OR(INDIRECT(IR14,0)="",INDIRECT(IS14,0)=""),0,INDIRECT(IR15,0))</f>
        <v>0</v>
      </c>
      <c r="IS13" s="15">
        <f t="shared" ref="IS13" ca="1" si="280">IF(OR(INDIRECT(IS14,0)="",INDIRECT(IT14,0)=""),0,INDIRECT(IS15,0))</f>
        <v>0</v>
      </c>
      <c r="IT13" s="15">
        <f t="shared" ref="IT13" ca="1" si="281">IF(OR(INDIRECT(IT14,0)="",INDIRECT(IU14,0)=""),0,INDIRECT(IT15,0))</f>
        <v>0</v>
      </c>
      <c r="IU13" s="15">
        <f t="shared" ref="IU13" ca="1" si="282">IF(OR(INDIRECT(IU14,0)="",INDIRECT(IV14,0)=""),0,INDIRECT(IU15,0))</f>
        <v>0</v>
      </c>
      <c r="IV13" s="15">
        <f t="shared" ref="IV13" ca="1" si="283">IF(OR(INDIRECT(IV14,0)="",INDIRECT(IW14,0)=""),0,INDIRECT(IV15,0))</f>
        <v>0</v>
      </c>
      <c r="IW13" s="15">
        <f t="shared" ref="IW13" ca="1" si="284">IF(OR(INDIRECT(IW14,0)="",INDIRECT(IX14,0)=""),0,INDIRECT(IW15,0))</f>
        <v>0</v>
      </c>
      <c r="IX13" s="15">
        <f t="shared" ref="IX13" ca="1" si="285">IF(OR(INDIRECT(IX14,0)="",INDIRECT(IY14,0)=""),0,INDIRECT(IX15,0))</f>
        <v>0</v>
      </c>
      <c r="IY13" s="15">
        <f t="shared" ref="IY13" ca="1" si="286">IF(OR(INDIRECT(IY14,0)="",INDIRECT(IZ14,0)=""),0,INDIRECT(IY15,0))</f>
        <v>0</v>
      </c>
      <c r="IZ13" s="15">
        <f t="shared" ref="IZ13" ca="1" si="287">IF(OR(INDIRECT(IZ14,0)="",INDIRECT(JA14,0)=""),0,INDIRECT(IZ15,0))</f>
        <v>0</v>
      </c>
      <c r="JA13" s="15">
        <f t="shared" ref="JA13" ca="1" si="288">IF(OR(INDIRECT(JA14,0)="",INDIRECT(JB14,0)=""),0,INDIRECT(JA15,0))</f>
        <v>0</v>
      </c>
      <c r="JB13" s="15">
        <f t="shared" ref="JB13" ca="1" si="289">IF(OR(INDIRECT(JB14,0)="",INDIRECT(JC14,0)=""),0,INDIRECT(JB15,0))</f>
        <v>0</v>
      </c>
      <c r="JC13" s="15">
        <f t="shared" ref="JC13" ca="1" si="290">IF(OR(INDIRECT(JC14,0)="",INDIRECT(JD14,0)=""),0,INDIRECT(JC15,0))</f>
        <v>0</v>
      </c>
      <c r="JD13" s="15">
        <f t="shared" ref="JD13" ca="1" si="291">IF(OR(INDIRECT(JD14,0)="",INDIRECT(JE14,0)=""),0,INDIRECT(JD15,0))</f>
        <v>0</v>
      </c>
      <c r="JE13" s="15">
        <f t="shared" ref="JE13" ca="1" si="292">IF(OR(INDIRECT(JE14,0)="",INDIRECT(JF14,0)=""),0,INDIRECT(JE15,0))</f>
        <v>0</v>
      </c>
      <c r="JF13" s="15">
        <f t="shared" ref="JF13" ca="1" si="293">IF(OR(INDIRECT(JF14,0)="",INDIRECT(JG14,0)=""),0,INDIRECT(JF15,0))</f>
        <v>0</v>
      </c>
      <c r="JG13" s="15">
        <f t="shared" ref="JG13" ca="1" si="294">IF(OR(INDIRECT(JG14,0)="",INDIRECT(JH14,0)=""),0,INDIRECT(JG15,0))</f>
        <v>0</v>
      </c>
      <c r="JH13" s="15">
        <f t="shared" ref="JH13" ca="1" si="295">IF(OR(INDIRECT(JH14,0)="",INDIRECT(JI14,0)=""),0,INDIRECT(JH15,0))</f>
        <v>0</v>
      </c>
      <c r="JI13" s="15">
        <f t="shared" ref="JI13" ca="1" si="296">IF(OR(INDIRECT(JI14,0)="",INDIRECT(JJ14,0)=""),0,INDIRECT(JI15,0))</f>
        <v>0</v>
      </c>
      <c r="JJ13" s="15">
        <f t="shared" ref="JJ13" ca="1" si="297">IF(OR(INDIRECT(JJ14,0)="",INDIRECT(JK14,0)=""),0,INDIRECT(JJ15,0))</f>
        <v>0</v>
      </c>
      <c r="JK13" s="15">
        <f t="shared" ref="JK13" ca="1" si="298">IF(OR(INDIRECT(JK14,0)="",INDIRECT(JL14,0)=""),0,INDIRECT(JK15,0))</f>
        <v>0</v>
      </c>
      <c r="JL13" s="15">
        <f t="shared" ref="JL13" ca="1" si="299">IF(OR(INDIRECT(JL14,0)="",INDIRECT(JM14,0)=""),0,INDIRECT(JL15,0))</f>
        <v>0</v>
      </c>
      <c r="JM13" s="15">
        <f t="shared" ref="JM13" ca="1" si="300">IF(OR(INDIRECT(JM14,0)="",INDIRECT(JN14,0)=""),0,INDIRECT(JM15,0))</f>
        <v>0</v>
      </c>
      <c r="JN13" s="15">
        <f t="shared" ref="JN13" ca="1" si="301">IF(OR(INDIRECT(JN14,0)="",INDIRECT(JO14,0)=""),0,INDIRECT(JN15,0))</f>
        <v>0</v>
      </c>
      <c r="JO13" s="15">
        <f t="shared" ref="JO13" ca="1" si="302">IF(OR(INDIRECT(JO14,0)="",INDIRECT(JP14,0)=""),0,INDIRECT(JO15,0))</f>
        <v>0</v>
      </c>
      <c r="JP13" s="15">
        <f t="shared" ref="JP13" ca="1" si="303">IF(OR(INDIRECT(JP14,0)="",INDIRECT(JQ14,0)=""),0,INDIRECT(JP15,0))</f>
        <v>0</v>
      </c>
      <c r="JQ13" s="15">
        <f t="shared" ref="JQ13" ca="1" si="304">IF(OR(INDIRECT(JQ14,0)="",INDIRECT(JR14,0)=""),0,INDIRECT(JQ15,0))</f>
        <v>0</v>
      </c>
      <c r="JR13" s="15">
        <f t="shared" ref="JR13" ca="1" si="305">IF(OR(INDIRECT(JR14,0)="",INDIRECT(JS14,0)=""),0,INDIRECT(JR15,0))</f>
        <v>0</v>
      </c>
      <c r="JS13" s="15">
        <f t="shared" ref="JS13" ca="1" si="306">IF(OR(INDIRECT(JS14,0)="",INDIRECT(JT14,0)=""),0,INDIRECT(JS15,0))</f>
        <v>0</v>
      </c>
      <c r="JT13" s="15">
        <f t="shared" ref="JT13" ca="1" si="307">IF(OR(INDIRECT(JT14,0)="",INDIRECT(JU14,0)=""),0,INDIRECT(JT15,0))</f>
        <v>0</v>
      </c>
      <c r="JU13" s="15">
        <f t="shared" ref="JU13" ca="1" si="308">IF(OR(INDIRECT(JU14,0)="",INDIRECT(JV14,0)=""),0,INDIRECT(JU15,0))</f>
        <v>0</v>
      </c>
      <c r="JV13" s="15">
        <f t="shared" ref="JV13" ca="1" si="309">IF(OR(INDIRECT(JV14,0)="",INDIRECT(JW14,0)=""),0,INDIRECT(JV15,0))</f>
        <v>0</v>
      </c>
      <c r="JW13" s="15">
        <f t="shared" ref="JW13" ca="1" si="310">IF(OR(INDIRECT(JW14,0)="",INDIRECT(JX14,0)=""),0,INDIRECT(JW15,0))</f>
        <v>0</v>
      </c>
      <c r="JX13" s="15">
        <f t="shared" ref="JX13" ca="1" si="311">IF(OR(INDIRECT(JX14,0)="",INDIRECT(JY14,0)=""),0,INDIRECT(JX15,0))</f>
        <v>0</v>
      </c>
      <c r="JY13" s="15">
        <f t="shared" ref="JY13" ca="1" si="312">IF(OR(INDIRECT(JY14,0)="",INDIRECT(JZ14,0)=""),0,INDIRECT(JY15,0))</f>
        <v>0</v>
      </c>
      <c r="JZ13" s="15">
        <f t="shared" ref="JZ13" ca="1" si="313">IF(OR(INDIRECT(JZ14,0)="",INDIRECT(KA14,0)=""),0,INDIRECT(JZ15,0))</f>
        <v>0</v>
      </c>
      <c r="KA13" s="15">
        <f t="shared" ref="KA13" ca="1" si="314">IF(OR(INDIRECT(KA14,0)="",INDIRECT(KB14,0)=""),0,INDIRECT(KA15,0))</f>
        <v>0</v>
      </c>
      <c r="KB13" s="15">
        <f t="shared" ref="KB13" ca="1" si="315">IF(OR(INDIRECT(KB14,0)="",INDIRECT(KC14,0)=""),0,INDIRECT(KB15,0))</f>
        <v>0</v>
      </c>
      <c r="KC13" s="15">
        <f t="shared" ref="KC13" ca="1" si="316">IF(OR(INDIRECT(KC14,0)="",INDIRECT(KD14,0)=""),0,INDIRECT(KC15,0))</f>
        <v>0</v>
      </c>
      <c r="KD13" s="15">
        <f t="shared" ref="KD13" ca="1" si="317">IF(OR(INDIRECT(KD14,0)="",INDIRECT(KE14,0)=""),0,INDIRECT(KD15,0))</f>
        <v>0</v>
      </c>
      <c r="KE13" s="15">
        <f t="shared" ref="KE13" ca="1" si="318">IF(OR(INDIRECT(KE14,0)="",INDIRECT(KF14,0)=""),0,INDIRECT(KE15,0))</f>
        <v>0</v>
      </c>
      <c r="KF13" s="15">
        <f t="shared" ref="KF13" ca="1" si="319">IF(OR(INDIRECT(KF14,0)="",INDIRECT(KG14,0)=""),0,INDIRECT(KF15,0))</f>
        <v>0</v>
      </c>
      <c r="KG13" s="15">
        <f t="shared" ref="KG13" ca="1" si="320">IF(OR(INDIRECT(KG14,0)="",INDIRECT(KH14,0)=""),0,INDIRECT(KG15,0))</f>
        <v>0</v>
      </c>
      <c r="KH13" s="15">
        <f t="shared" ref="KH13" ca="1" si="321">IF(OR(INDIRECT(KH14,0)="",INDIRECT(KI14,0)=""),0,INDIRECT(KH15,0))</f>
        <v>0</v>
      </c>
      <c r="KI13" s="15">
        <f t="shared" ref="KI13" ca="1" si="322">IF(OR(INDIRECT(KI14,0)="",INDIRECT(KJ14,0)=""),0,INDIRECT(KI15,0))</f>
        <v>0</v>
      </c>
      <c r="KJ13" s="15">
        <f t="shared" ref="KJ13" ca="1" si="323">IF(OR(INDIRECT(KJ14,0)="",INDIRECT(KK14,0)=""),0,INDIRECT(KJ15,0))</f>
        <v>0</v>
      </c>
      <c r="KK13" s="15">
        <f t="shared" ref="KK13" ca="1" si="324">IF(OR(INDIRECT(KK14,0)="",INDIRECT(KL14,0)=""),0,INDIRECT(KK15,0))</f>
        <v>0</v>
      </c>
      <c r="KL13" s="15">
        <f t="shared" ref="KL13" ca="1" si="325">IF(OR(INDIRECT(KL14,0)="",INDIRECT(KM14,0)=""),0,INDIRECT(KL15,0))</f>
        <v>0</v>
      </c>
      <c r="KM13" s="15">
        <f t="shared" ref="KM13" ca="1" si="326">IF(OR(INDIRECT(KM14,0)="",INDIRECT(KN14,0)=""),0,INDIRECT(KM15,0))</f>
        <v>0</v>
      </c>
      <c r="KN13" s="15">
        <f t="shared" ref="KN13" ca="1" si="327">IF(OR(INDIRECT(KN14,0)="",INDIRECT(KO14,0)=""),0,INDIRECT(KN15,0))</f>
        <v>0</v>
      </c>
      <c r="KO13" s="15">
        <f t="shared" ref="KO13" ca="1" si="328">IF(OR(INDIRECT(KO14,0)="",INDIRECT(KP14,0)=""),0,INDIRECT(KO15,0))</f>
        <v>0</v>
      </c>
      <c r="KP13" s="15">
        <f t="shared" ref="KP13" ca="1" si="329">IF(OR(INDIRECT(KP14,0)="",INDIRECT(KQ14,0)=""),0,INDIRECT(KP15,0))</f>
        <v>0</v>
      </c>
      <c r="DKD13" s="10" t="s">
        <v>1020</v>
      </c>
    </row>
    <row r="14" spans="1:3004" x14ac:dyDescent="0.3">
      <c r="A14" s="1" t="s">
        <v>29</v>
      </c>
      <c r="C14" t="str">
        <f>CONCATENATE("L",FIXED(ROW()-6,0),"C",FIXED(2+INT((COLUMN()-1)/3),0))</f>
        <v>L8C2</v>
      </c>
      <c r="D14" t="str">
        <f t="shared" ref="D14:BO14" si="330">CONCATENATE("L",FIXED(ROW()-6,0),"C",FIXED(2+INT((COLUMN()-1)/3),0))</f>
        <v>L8C3</v>
      </c>
      <c r="E14" t="str">
        <f t="shared" si="330"/>
        <v>L8C3</v>
      </c>
      <c r="F14" t="str">
        <f t="shared" si="330"/>
        <v>L8C3</v>
      </c>
      <c r="G14" t="str">
        <f t="shared" si="330"/>
        <v>L8C4</v>
      </c>
      <c r="H14" t="str">
        <f t="shared" si="330"/>
        <v>L8C4</v>
      </c>
      <c r="I14" t="str">
        <f t="shared" si="330"/>
        <v>L8C4</v>
      </c>
      <c r="J14" t="str">
        <f t="shared" si="330"/>
        <v>L8C5</v>
      </c>
      <c r="K14" t="str">
        <f t="shared" si="330"/>
        <v>L8C5</v>
      </c>
      <c r="L14" t="str">
        <f t="shared" si="330"/>
        <v>L8C5</v>
      </c>
      <c r="M14" t="str">
        <f t="shared" si="330"/>
        <v>L8C6</v>
      </c>
      <c r="N14" t="str">
        <f t="shared" si="330"/>
        <v>L8C6</v>
      </c>
      <c r="O14" t="str">
        <f t="shared" si="330"/>
        <v>L8C6</v>
      </c>
      <c r="P14" t="str">
        <f t="shared" si="330"/>
        <v>L8C7</v>
      </c>
      <c r="Q14" t="str">
        <f t="shared" si="330"/>
        <v>L8C7</v>
      </c>
      <c r="R14" t="str">
        <f t="shared" si="330"/>
        <v>L8C7</v>
      </c>
      <c r="S14" t="str">
        <f t="shared" si="330"/>
        <v>L8C8</v>
      </c>
      <c r="T14" t="str">
        <f t="shared" si="330"/>
        <v>L8C8</v>
      </c>
      <c r="U14" t="str">
        <f t="shared" si="330"/>
        <v>L8C8</v>
      </c>
      <c r="V14" t="str">
        <f t="shared" si="330"/>
        <v>L8C9</v>
      </c>
      <c r="W14" t="str">
        <f t="shared" si="330"/>
        <v>L8C9</v>
      </c>
      <c r="X14" t="str">
        <f t="shared" si="330"/>
        <v>L8C9</v>
      </c>
      <c r="Y14" t="str">
        <f t="shared" si="330"/>
        <v>L8C10</v>
      </c>
      <c r="Z14" t="str">
        <f t="shared" si="330"/>
        <v>L8C10</v>
      </c>
      <c r="AA14" t="str">
        <f t="shared" si="330"/>
        <v>L8C10</v>
      </c>
      <c r="AB14" t="str">
        <f t="shared" si="330"/>
        <v>L8C11</v>
      </c>
      <c r="AC14" t="str">
        <f t="shared" si="330"/>
        <v>L8C11</v>
      </c>
      <c r="AD14" t="str">
        <f t="shared" si="330"/>
        <v>L8C11</v>
      </c>
      <c r="AE14" t="str">
        <f t="shared" si="330"/>
        <v>L8C12</v>
      </c>
      <c r="AF14" t="str">
        <f t="shared" si="330"/>
        <v>L8C12</v>
      </c>
      <c r="AG14" t="str">
        <f t="shared" si="330"/>
        <v>L8C12</v>
      </c>
      <c r="AH14" t="str">
        <f t="shared" si="330"/>
        <v>L8C13</v>
      </c>
      <c r="AI14" t="str">
        <f t="shared" si="330"/>
        <v>L8C13</v>
      </c>
      <c r="AJ14" t="str">
        <f t="shared" si="330"/>
        <v>L8C13</v>
      </c>
      <c r="AK14" t="str">
        <f t="shared" si="330"/>
        <v>L8C14</v>
      </c>
      <c r="AL14" t="str">
        <f t="shared" si="330"/>
        <v>L8C14</v>
      </c>
      <c r="AM14" t="str">
        <f t="shared" si="330"/>
        <v>L8C14</v>
      </c>
      <c r="AN14" t="str">
        <f t="shared" si="330"/>
        <v>L8C15</v>
      </c>
      <c r="AO14" t="str">
        <f t="shared" si="330"/>
        <v>L8C15</v>
      </c>
      <c r="AP14" t="str">
        <f t="shared" si="330"/>
        <v>L8C15</v>
      </c>
      <c r="AQ14" t="str">
        <f t="shared" si="330"/>
        <v>L8C16</v>
      </c>
      <c r="AR14" t="str">
        <f t="shared" si="330"/>
        <v>L8C16</v>
      </c>
      <c r="AS14" t="str">
        <f t="shared" si="330"/>
        <v>L8C16</v>
      </c>
      <c r="AT14" t="str">
        <f t="shared" si="330"/>
        <v>L8C17</v>
      </c>
      <c r="AU14" t="str">
        <f t="shared" si="330"/>
        <v>L8C17</v>
      </c>
      <c r="AV14" t="str">
        <f t="shared" si="330"/>
        <v>L8C17</v>
      </c>
      <c r="AW14" t="str">
        <f t="shared" si="330"/>
        <v>L8C18</v>
      </c>
      <c r="AX14" t="str">
        <f t="shared" si="330"/>
        <v>L8C18</v>
      </c>
      <c r="AY14" t="str">
        <f t="shared" si="330"/>
        <v>L8C18</v>
      </c>
      <c r="AZ14" t="str">
        <f t="shared" si="330"/>
        <v>L8C19</v>
      </c>
      <c r="BA14" t="str">
        <f t="shared" si="330"/>
        <v>L8C19</v>
      </c>
      <c r="BB14" t="str">
        <f t="shared" si="330"/>
        <v>L8C19</v>
      </c>
      <c r="BC14" t="str">
        <f t="shared" si="330"/>
        <v>L8C20</v>
      </c>
      <c r="BD14" t="str">
        <f t="shared" si="330"/>
        <v>L8C20</v>
      </c>
      <c r="BE14" t="str">
        <f t="shared" si="330"/>
        <v>L8C20</v>
      </c>
      <c r="BF14" t="str">
        <f t="shared" si="330"/>
        <v>L8C21</v>
      </c>
      <c r="BG14" t="str">
        <f t="shared" si="330"/>
        <v>L8C21</v>
      </c>
      <c r="BH14" t="str">
        <f t="shared" si="330"/>
        <v>L8C21</v>
      </c>
      <c r="BI14" t="str">
        <f t="shared" si="330"/>
        <v>L8C22</v>
      </c>
      <c r="BJ14" t="str">
        <f t="shared" si="330"/>
        <v>L8C22</v>
      </c>
      <c r="BK14" t="str">
        <f t="shared" si="330"/>
        <v>L8C22</v>
      </c>
      <c r="BL14" t="str">
        <f t="shared" si="330"/>
        <v>L8C23</v>
      </c>
      <c r="BM14" t="str">
        <f t="shared" si="330"/>
        <v>L8C23</v>
      </c>
      <c r="BN14" t="str">
        <f t="shared" si="330"/>
        <v>L8C23</v>
      </c>
      <c r="BO14" t="str">
        <f t="shared" si="330"/>
        <v>L8C24</v>
      </c>
      <c r="BP14" t="str">
        <f t="shared" ref="BP14:EA14" si="331">CONCATENATE("L",FIXED(ROW()-6,0),"C",FIXED(2+INT((COLUMN()-1)/3),0))</f>
        <v>L8C24</v>
      </c>
      <c r="BQ14" t="str">
        <f t="shared" si="331"/>
        <v>L8C24</v>
      </c>
      <c r="BR14" t="str">
        <f t="shared" si="331"/>
        <v>L8C25</v>
      </c>
      <c r="BS14" t="str">
        <f t="shared" si="331"/>
        <v>L8C25</v>
      </c>
      <c r="BT14" t="str">
        <f t="shared" si="331"/>
        <v>L8C25</v>
      </c>
      <c r="BU14" t="str">
        <f t="shared" si="331"/>
        <v>L8C26</v>
      </c>
      <c r="BV14" t="str">
        <f t="shared" si="331"/>
        <v>L8C26</v>
      </c>
      <c r="BW14" t="str">
        <f t="shared" si="331"/>
        <v>L8C26</v>
      </c>
      <c r="BX14" t="str">
        <f t="shared" si="331"/>
        <v>L8C27</v>
      </c>
      <c r="BY14" t="str">
        <f t="shared" si="331"/>
        <v>L8C27</v>
      </c>
      <c r="BZ14" t="str">
        <f t="shared" si="331"/>
        <v>L8C27</v>
      </c>
      <c r="CA14" t="str">
        <f t="shared" si="331"/>
        <v>L8C28</v>
      </c>
      <c r="CB14" t="str">
        <f t="shared" si="331"/>
        <v>L8C28</v>
      </c>
      <c r="CC14" t="str">
        <f t="shared" si="331"/>
        <v>L8C28</v>
      </c>
      <c r="CD14" t="str">
        <f t="shared" si="331"/>
        <v>L8C29</v>
      </c>
      <c r="CE14" t="str">
        <f t="shared" si="331"/>
        <v>L8C29</v>
      </c>
      <c r="CF14" t="str">
        <f t="shared" si="331"/>
        <v>L8C29</v>
      </c>
      <c r="CG14" t="str">
        <f t="shared" si="331"/>
        <v>L8C30</v>
      </c>
      <c r="CH14" t="str">
        <f t="shared" si="331"/>
        <v>L8C30</v>
      </c>
      <c r="CI14" t="str">
        <f t="shared" si="331"/>
        <v>L8C30</v>
      </c>
      <c r="CJ14" t="str">
        <f t="shared" si="331"/>
        <v>L8C31</v>
      </c>
      <c r="CK14" t="str">
        <f t="shared" si="331"/>
        <v>L8C31</v>
      </c>
      <c r="CL14" t="str">
        <f t="shared" si="331"/>
        <v>L8C31</v>
      </c>
      <c r="CM14" t="str">
        <f t="shared" si="331"/>
        <v>L8C32</v>
      </c>
      <c r="CN14" t="str">
        <f t="shared" si="331"/>
        <v>L8C32</v>
      </c>
      <c r="CO14" t="str">
        <f t="shared" si="331"/>
        <v>L8C32</v>
      </c>
      <c r="CP14" t="str">
        <f t="shared" si="331"/>
        <v>L8C33</v>
      </c>
      <c r="CQ14" t="str">
        <f t="shared" si="331"/>
        <v>L8C33</v>
      </c>
      <c r="CR14" t="str">
        <f t="shared" si="331"/>
        <v>L8C33</v>
      </c>
      <c r="CS14" t="str">
        <f t="shared" si="331"/>
        <v>L8C34</v>
      </c>
      <c r="CT14" t="str">
        <f t="shared" si="331"/>
        <v>L8C34</v>
      </c>
      <c r="CU14" t="str">
        <f t="shared" si="331"/>
        <v>L8C34</v>
      </c>
      <c r="CV14" t="str">
        <f t="shared" si="331"/>
        <v>L8C35</v>
      </c>
      <c r="CW14" t="str">
        <f t="shared" si="331"/>
        <v>L8C35</v>
      </c>
      <c r="CX14" t="str">
        <f t="shared" si="331"/>
        <v>L8C35</v>
      </c>
      <c r="CY14" t="str">
        <f t="shared" si="331"/>
        <v>L8C36</v>
      </c>
      <c r="CZ14" t="str">
        <f t="shared" si="331"/>
        <v>L8C36</v>
      </c>
      <c r="DA14" t="str">
        <f t="shared" si="331"/>
        <v>L8C36</v>
      </c>
      <c r="DB14" t="str">
        <f t="shared" si="331"/>
        <v>L8C37</v>
      </c>
      <c r="DC14" t="str">
        <f t="shared" si="331"/>
        <v>L8C37</v>
      </c>
      <c r="DD14" t="str">
        <f t="shared" si="331"/>
        <v>L8C37</v>
      </c>
      <c r="DE14" t="str">
        <f t="shared" si="331"/>
        <v>L8C38</v>
      </c>
      <c r="DF14" t="str">
        <f t="shared" si="331"/>
        <v>L8C38</v>
      </c>
      <c r="DG14" t="str">
        <f t="shared" si="331"/>
        <v>L8C38</v>
      </c>
      <c r="DH14" t="str">
        <f t="shared" si="331"/>
        <v>L8C39</v>
      </c>
      <c r="DI14" t="str">
        <f t="shared" si="331"/>
        <v>L8C39</v>
      </c>
      <c r="DJ14" t="str">
        <f t="shared" si="331"/>
        <v>L8C39</v>
      </c>
      <c r="DK14" t="str">
        <f t="shared" si="331"/>
        <v>L8C40</v>
      </c>
      <c r="DL14" t="str">
        <f t="shared" si="331"/>
        <v>L8C40</v>
      </c>
      <c r="DM14" t="str">
        <f t="shared" si="331"/>
        <v>L8C40</v>
      </c>
      <c r="DN14" t="str">
        <f t="shared" si="331"/>
        <v>L8C41</v>
      </c>
      <c r="DO14" t="str">
        <f t="shared" si="331"/>
        <v>L8C41</v>
      </c>
      <c r="DP14" t="str">
        <f t="shared" si="331"/>
        <v>L8C41</v>
      </c>
      <c r="DQ14" t="str">
        <f t="shared" si="331"/>
        <v>L8C42</v>
      </c>
      <c r="DR14" t="str">
        <f t="shared" si="331"/>
        <v>L8C42</v>
      </c>
      <c r="DS14" t="str">
        <f t="shared" si="331"/>
        <v>L8C42</v>
      </c>
      <c r="DT14" t="str">
        <f t="shared" si="331"/>
        <v>L8C43</v>
      </c>
      <c r="DU14" t="str">
        <f t="shared" si="331"/>
        <v>L8C43</v>
      </c>
      <c r="DV14" t="str">
        <f t="shared" si="331"/>
        <v>L8C43</v>
      </c>
      <c r="DW14" t="str">
        <f t="shared" si="331"/>
        <v>L8C44</v>
      </c>
      <c r="DX14" t="str">
        <f t="shared" si="331"/>
        <v>L8C44</v>
      </c>
      <c r="DY14" t="str">
        <f t="shared" si="331"/>
        <v>L8C44</v>
      </c>
      <c r="DZ14" t="str">
        <f t="shared" si="331"/>
        <v>L8C45</v>
      </c>
      <c r="EA14" t="str">
        <f t="shared" si="331"/>
        <v>L8C45</v>
      </c>
      <c r="EB14" t="str">
        <f t="shared" ref="EB14:GM14" si="332">CONCATENATE("L",FIXED(ROW()-6,0),"C",FIXED(2+INT((COLUMN()-1)/3),0))</f>
        <v>L8C45</v>
      </c>
      <c r="EC14" t="str">
        <f t="shared" si="332"/>
        <v>L8C46</v>
      </c>
      <c r="ED14" t="str">
        <f t="shared" si="332"/>
        <v>L8C46</v>
      </c>
      <c r="EE14" t="str">
        <f t="shared" si="332"/>
        <v>L8C46</v>
      </c>
      <c r="EF14" t="str">
        <f t="shared" si="332"/>
        <v>L8C47</v>
      </c>
      <c r="EG14" t="str">
        <f t="shared" si="332"/>
        <v>L8C47</v>
      </c>
      <c r="EH14" t="str">
        <f t="shared" si="332"/>
        <v>L8C47</v>
      </c>
      <c r="EI14" t="str">
        <f t="shared" si="332"/>
        <v>L8C48</v>
      </c>
      <c r="EJ14" t="str">
        <f t="shared" si="332"/>
        <v>L8C48</v>
      </c>
      <c r="EK14" t="str">
        <f t="shared" si="332"/>
        <v>L8C48</v>
      </c>
      <c r="EL14" t="str">
        <f t="shared" si="332"/>
        <v>L8C49</v>
      </c>
      <c r="EM14" t="str">
        <f t="shared" si="332"/>
        <v>L8C49</v>
      </c>
      <c r="EN14" t="str">
        <f t="shared" si="332"/>
        <v>L8C49</v>
      </c>
      <c r="EO14" t="str">
        <f t="shared" si="332"/>
        <v>L8C50</v>
      </c>
      <c r="EP14" t="str">
        <f t="shared" si="332"/>
        <v>L8C50</v>
      </c>
      <c r="EQ14" t="str">
        <f t="shared" si="332"/>
        <v>L8C50</v>
      </c>
      <c r="ER14" t="str">
        <f t="shared" si="332"/>
        <v>L8C51</v>
      </c>
      <c r="ES14" t="str">
        <f t="shared" si="332"/>
        <v>L8C51</v>
      </c>
      <c r="ET14" t="str">
        <f t="shared" si="332"/>
        <v>L8C51</v>
      </c>
      <c r="EU14" t="str">
        <f t="shared" si="332"/>
        <v>L8C52</v>
      </c>
      <c r="EV14" t="str">
        <f t="shared" si="332"/>
        <v>L8C52</v>
      </c>
      <c r="EW14" t="str">
        <f t="shared" si="332"/>
        <v>L8C52</v>
      </c>
      <c r="EX14" t="str">
        <f t="shared" si="332"/>
        <v>L8C53</v>
      </c>
      <c r="EY14" t="str">
        <f t="shared" si="332"/>
        <v>L8C53</v>
      </c>
      <c r="EZ14" t="str">
        <f t="shared" si="332"/>
        <v>L8C53</v>
      </c>
      <c r="FA14" t="str">
        <f t="shared" si="332"/>
        <v>L8C54</v>
      </c>
      <c r="FB14" t="str">
        <f t="shared" si="332"/>
        <v>L8C54</v>
      </c>
      <c r="FC14" t="str">
        <f t="shared" si="332"/>
        <v>L8C54</v>
      </c>
      <c r="FD14" t="str">
        <f t="shared" si="332"/>
        <v>L8C55</v>
      </c>
      <c r="FE14" t="str">
        <f t="shared" si="332"/>
        <v>L8C55</v>
      </c>
      <c r="FF14" t="str">
        <f t="shared" si="332"/>
        <v>L8C55</v>
      </c>
      <c r="FG14" t="str">
        <f t="shared" si="332"/>
        <v>L8C56</v>
      </c>
      <c r="FH14" t="str">
        <f t="shared" si="332"/>
        <v>L8C56</v>
      </c>
      <c r="FI14" t="str">
        <f t="shared" si="332"/>
        <v>L8C56</v>
      </c>
      <c r="FJ14" t="str">
        <f t="shared" si="332"/>
        <v>L8C57</v>
      </c>
      <c r="FK14" t="str">
        <f t="shared" si="332"/>
        <v>L8C57</v>
      </c>
      <c r="FL14" t="str">
        <f t="shared" si="332"/>
        <v>L8C57</v>
      </c>
      <c r="FM14" t="str">
        <f t="shared" si="332"/>
        <v>L8C58</v>
      </c>
      <c r="FN14" t="str">
        <f t="shared" si="332"/>
        <v>L8C58</v>
      </c>
      <c r="FO14" t="str">
        <f t="shared" si="332"/>
        <v>L8C58</v>
      </c>
      <c r="FP14" t="str">
        <f t="shared" si="332"/>
        <v>L8C59</v>
      </c>
      <c r="FQ14" t="str">
        <f t="shared" si="332"/>
        <v>L8C59</v>
      </c>
      <c r="FR14" t="str">
        <f t="shared" si="332"/>
        <v>L8C59</v>
      </c>
      <c r="FS14" t="str">
        <f t="shared" si="332"/>
        <v>L8C60</v>
      </c>
      <c r="FT14" t="str">
        <f t="shared" si="332"/>
        <v>L8C60</v>
      </c>
      <c r="FU14" t="str">
        <f t="shared" si="332"/>
        <v>L8C60</v>
      </c>
      <c r="FV14" t="str">
        <f t="shared" si="332"/>
        <v>L8C61</v>
      </c>
      <c r="FW14" t="str">
        <f t="shared" si="332"/>
        <v>L8C61</v>
      </c>
      <c r="FX14" t="str">
        <f t="shared" si="332"/>
        <v>L8C61</v>
      </c>
      <c r="FY14" t="str">
        <f t="shared" si="332"/>
        <v>L8C62</v>
      </c>
      <c r="FZ14" t="str">
        <f t="shared" si="332"/>
        <v>L8C62</v>
      </c>
      <c r="GA14" t="str">
        <f t="shared" si="332"/>
        <v>L8C62</v>
      </c>
      <c r="GB14" t="str">
        <f t="shared" si="332"/>
        <v>L8C63</v>
      </c>
      <c r="GC14" t="str">
        <f t="shared" si="332"/>
        <v>L8C63</v>
      </c>
      <c r="GD14" t="str">
        <f t="shared" si="332"/>
        <v>L8C63</v>
      </c>
      <c r="GE14" t="str">
        <f t="shared" si="332"/>
        <v>L8C64</v>
      </c>
      <c r="GF14" t="str">
        <f t="shared" si="332"/>
        <v>L8C64</v>
      </c>
      <c r="GG14" t="str">
        <f t="shared" si="332"/>
        <v>L8C64</v>
      </c>
      <c r="GH14" t="str">
        <f t="shared" si="332"/>
        <v>L8C65</v>
      </c>
      <c r="GI14" t="str">
        <f t="shared" si="332"/>
        <v>L8C65</v>
      </c>
      <c r="GJ14" t="str">
        <f t="shared" si="332"/>
        <v>L8C65</v>
      </c>
      <c r="GK14" t="str">
        <f t="shared" si="332"/>
        <v>L8C66</v>
      </c>
      <c r="GL14" t="str">
        <f t="shared" si="332"/>
        <v>L8C66</v>
      </c>
      <c r="GM14" t="str">
        <f t="shared" si="332"/>
        <v>L8C66</v>
      </c>
      <c r="GN14" t="str">
        <f t="shared" ref="GN14:IY14" si="333">CONCATENATE("L",FIXED(ROW()-6,0),"C",FIXED(2+INT((COLUMN()-1)/3),0))</f>
        <v>L8C67</v>
      </c>
      <c r="GO14" t="str">
        <f t="shared" si="333"/>
        <v>L8C67</v>
      </c>
      <c r="GP14" t="str">
        <f t="shared" si="333"/>
        <v>L8C67</v>
      </c>
      <c r="GQ14" t="str">
        <f t="shared" si="333"/>
        <v>L8C68</v>
      </c>
      <c r="GR14" t="str">
        <f t="shared" si="333"/>
        <v>L8C68</v>
      </c>
      <c r="GS14" t="str">
        <f t="shared" si="333"/>
        <v>L8C68</v>
      </c>
      <c r="GT14" t="str">
        <f t="shared" si="333"/>
        <v>L8C69</v>
      </c>
      <c r="GU14" t="str">
        <f t="shared" si="333"/>
        <v>L8C69</v>
      </c>
      <c r="GV14" t="str">
        <f t="shared" si="333"/>
        <v>L8C69</v>
      </c>
      <c r="GW14" t="str">
        <f t="shared" si="333"/>
        <v>L8C70</v>
      </c>
      <c r="GX14" t="str">
        <f t="shared" si="333"/>
        <v>L8C70</v>
      </c>
      <c r="GY14" t="str">
        <f t="shared" si="333"/>
        <v>L8C70</v>
      </c>
      <c r="GZ14" t="str">
        <f t="shared" si="333"/>
        <v>L8C71</v>
      </c>
      <c r="HA14" t="str">
        <f t="shared" si="333"/>
        <v>L8C71</v>
      </c>
      <c r="HB14" t="str">
        <f t="shared" si="333"/>
        <v>L8C71</v>
      </c>
      <c r="HC14" t="str">
        <f t="shared" si="333"/>
        <v>L8C72</v>
      </c>
      <c r="HD14" t="str">
        <f t="shared" si="333"/>
        <v>L8C72</v>
      </c>
      <c r="HE14" t="str">
        <f t="shared" si="333"/>
        <v>L8C72</v>
      </c>
      <c r="HF14" t="str">
        <f t="shared" si="333"/>
        <v>L8C73</v>
      </c>
      <c r="HG14" t="str">
        <f t="shared" si="333"/>
        <v>L8C73</v>
      </c>
      <c r="HH14" t="str">
        <f t="shared" si="333"/>
        <v>L8C73</v>
      </c>
      <c r="HI14" t="str">
        <f t="shared" si="333"/>
        <v>L8C74</v>
      </c>
      <c r="HJ14" t="str">
        <f t="shared" si="333"/>
        <v>L8C74</v>
      </c>
      <c r="HK14" t="str">
        <f t="shared" si="333"/>
        <v>L8C74</v>
      </c>
      <c r="HL14" t="str">
        <f t="shared" si="333"/>
        <v>L8C75</v>
      </c>
      <c r="HM14" t="str">
        <f t="shared" si="333"/>
        <v>L8C75</v>
      </c>
      <c r="HN14" t="str">
        <f t="shared" si="333"/>
        <v>L8C75</v>
      </c>
      <c r="HO14" t="str">
        <f t="shared" si="333"/>
        <v>L8C76</v>
      </c>
      <c r="HP14" t="str">
        <f t="shared" si="333"/>
        <v>L8C76</v>
      </c>
      <c r="HQ14" t="str">
        <f t="shared" si="333"/>
        <v>L8C76</v>
      </c>
      <c r="HR14" t="str">
        <f t="shared" si="333"/>
        <v>L8C77</v>
      </c>
      <c r="HS14" t="str">
        <f t="shared" si="333"/>
        <v>L8C77</v>
      </c>
      <c r="HT14" t="str">
        <f t="shared" si="333"/>
        <v>L8C77</v>
      </c>
      <c r="HU14" t="str">
        <f t="shared" si="333"/>
        <v>L8C78</v>
      </c>
      <c r="HV14" t="str">
        <f t="shared" si="333"/>
        <v>L8C78</v>
      </c>
      <c r="HW14" t="str">
        <f t="shared" si="333"/>
        <v>L8C78</v>
      </c>
      <c r="HX14" t="str">
        <f t="shared" si="333"/>
        <v>L8C79</v>
      </c>
      <c r="HY14" t="str">
        <f t="shared" si="333"/>
        <v>L8C79</v>
      </c>
      <c r="HZ14" t="str">
        <f t="shared" si="333"/>
        <v>L8C79</v>
      </c>
      <c r="IA14" t="str">
        <f t="shared" si="333"/>
        <v>L8C80</v>
      </c>
      <c r="IB14" t="str">
        <f t="shared" si="333"/>
        <v>L8C80</v>
      </c>
      <c r="IC14" t="str">
        <f t="shared" si="333"/>
        <v>L8C80</v>
      </c>
      <c r="ID14" t="str">
        <f t="shared" si="333"/>
        <v>L8C81</v>
      </c>
      <c r="IE14" t="str">
        <f t="shared" si="333"/>
        <v>L8C81</v>
      </c>
      <c r="IF14" t="str">
        <f t="shared" si="333"/>
        <v>L8C81</v>
      </c>
      <c r="IG14" t="str">
        <f t="shared" si="333"/>
        <v>L8C82</v>
      </c>
      <c r="IH14" t="str">
        <f t="shared" si="333"/>
        <v>L8C82</v>
      </c>
      <c r="II14" t="str">
        <f t="shared" si="333"/>
        <v>L8C82</v>
      </c>
      <c r="IJ14" t="str">
        <f t="shared" si="333"/>
        <v>L8C83</v>
      </c>
      <c r="IK14" t="str">
        <f t="shared" si="333"/>
        <v>L8C83</v>
      </c>
      <c r="IL14" t="str">
        <f t="shared" si="333"/>
        <v>L8C83</v>
      </c>
      <c r="IM14" t="str">
        <f t="shared" si="333"/>
        <v>L8C84</v>
      </c>
      <c r="IN14" t="str">
        <f t="shared" si="333"/>
        <v>L8C84</v>
      </c>
      <c r="IO14" t="str">
        <f t="shared" si="333"/>
        <v>L8C84</v>
      </c>
      <c r="IP14" t="str">
        <f t="shared" si="333"/>
        <v>L8C85</v>
      </c>
      <c r="IQ14" t="str">
        <f t="shared" si="333"/>
        <v>L8C85</v>
      </c>
      <c r="IR14" t="str">
        <f t="shared" si="333"/>
        <v>L8C85</v>
      </c>
      <c r="IS14" t="str">
        <f t="shared" si="333"/>
        <v>L8C86</v>
      </c>
      <c r="IT14" t="str">
        <f t="shared" si="333"/>
        <v>L8C86</v>
      </c>
      <c r="IU14" t="str">
        <f t="shared" si="333"/>
        <v>L8C86</v>
      </c>
      <c r="IV14" t="str">
        <f t="shared" si="333"/>
        <v>L8C87</v>
      </c>
      <c r="IW14" t="str">
        <f t="shared" si="333"/>
        <v>L8C87</v>
      </c>
      <c r="IX14" t="str">
        <f t="shared" si="333"/>
        <v>L8C87</v>
      </c>
      <c r="IY14" t="str">
        <f t="shared" si="333"/>
        <v>L8C88</v>
      </c>
      <c r="IZ14" t="str">
        <f t="shared" ref="IZ14:KQ14" si="334">CONCATENATE("L",FIXED(ROW()-6,0),"C",FIXED(2+INT((COLUMN()-1)/3),0))</f>
        <v>L8C88</v>
      </c>
      <c r="JA14" t="str">
        <f t="shared" si="334"/>
        <v>L8C88</v>
      </c>
      <c r="JB14" t="str">
        <f t="shared" si="334"/>
        <v>L8C89</v>
      </c>
      <c r="JC14" t="str">
        <f t="shared" si="334"/>
        <v>L8C89</v>
      </c>
      <c r="JD14" t="str">
        <f t="shared" si="334"/>
        <v>L8C89</v>
      </c>
      <c r="JE14" t="str">
        <f t="shared" si="334"/>
        <v>L8C90</v>
      </c>
      <c r="JF14" t="str">
        <f t="shared" si="334"/>
        <v>L8C90</v>
      </c>
      <c r="JG14" t="str">
        <f t="shared" si="334"/>
        <v>L8C90</v>
      </c>
      <c r="JH14" t="str">
        <f t="shared" si="334"/>
        <v>L8C91</v>
      </c>
      <c r="JI14" t="str">
        <f t="shared" si="334"/>
        <v>L8C91</v>
      </c>
      <c r="JJ14" t="str">
        <f t="shared" si="334"/>
        <v>L8C91</v>
      </c>
      <c r="JK14" t="str">
        <f t="shared" si="334"/>
        <v>L8C92</v>
      </c>
      <c r="JL14" t="str">
        <f t="shared" si="334"/>
        <v>L8C92</v>
      </c>
      <c r="JM14" t="str">
        <f t="shared" si="334"/>
        <v>L8C92</v>
      </c>
      <c r="JN14" t="str">
        <f t="shared" si="334"/>
        <v>L8C93</v>
      </c>
      <c r="JO14" t="str">
        <f t="shared" si="334"/>
        <v>L8C93</v>
      </c>
      <c r="JP14" t="str">
        <f t="shared" si="334"/>
        <v>L8C93</v>
      </c>
      <c r="JQ14" t="str">
        <f t="shared" si="334"/>
        <v>L8C94</v>
      </c>
      <c r="JR14" t="str">
        <f t="shared" si="334"/>
        <v>L8C94</v>
      </c>
      <c r="JS14" t="str">
        <f t="shared" si="334"/>
        <v>L8C94</v>
      </c>
      <c r="JT14" t="str">
        <f t="shared" si="334"/>
        <v>L8C95</v>
      </c>
      <c r="JU14" t="str">
        <f t="shared" si="334"/>
        <v>L8C95</v>
      </c>
      <c r="JV14" t="str">
        <f t="shared" si="334"/>
        <v>L8C95</v>
      </c>
      <c r="JW14" t="str">
        <f t="shared" si="334"/>
        <v>L8C96</v>
      </c>
      <c r="JX14" t="str">
        <f t="shared" si="334"/>
        <v>L8C96</v>
      </c>
      <c r="JY14" t="str">
        <f t="shared" si="334"/>
        <v>L8C96</v>
      </c>
      <c r="JZ14" t="str">
        <f t="shared" si="334"/>
        <v>L8C97</v>
      </c>
      <c r="KA14" t="str">
        <f t="shared" si="334"/>
        <v>L8C97</v>
      </c>
      <c r="KB14" t="str">
        <f t="shared" si="334"/>
        <v>L8C97</v>
      </c>
      <c r="KC14" t="str">
        <f t="shared" si="334"/>
        <v>L8C98</v>
      </c>
      <c r="KD14" t="str">
        <f t="shared" si="334"/>
        <v>L8C98</v>
      </c>
      <c r="KE14" t="str">
        <f t="shared" si="334"/>
        <v>L8C98</v>
      </c>
      <c r="KF14" t="str">
        <f t="shared" si="334"/>
        <v>L8C99</v>
      </c>
      <c r="KG14" t="str">
        <f t="shared" si="334"/>
        <v>L8C99</v>
      </c>
      <c r="KH14" t="str">
        <f t="shared" si="334"/>
        <v>L8C99</v>
      </c>
      <c r="KI14" t="str">
        <f t="shared" si="334"/>
        <v>L8C100</v>
      </c>
      <c r="KJ14" t="str">
        <f t="shared" si="334"/>
        <v>L8C100</v>
      </c>
      <c r="KK14" t="str">
        <f t="shared" si="334"/>
        <v>L8C100</v>
      </c>
      <c r="KL14" t="str">
        <f t="shared" si="334"/>
        <v>L8C101</v>
      </c>
      <c r="KM14" t="str">
        <f t="shared" si="334"/>
        <v>L8C101</v>
      </c>
      <c r="KN14" t="str">
        <f t="shared" si="334"/>
        <v>L8C101</v>
      </c>
      <c r="KO14" t="str">
        <f t="shared" si="334"/>
        <v>L8C102</v>
      </c>
      <c r="KP14" t="str">
        <f t="shared" si="334"/>
        <v>L8C102</v>
      </c>
      <c r="KQ14" t="str">
        <f t="shared" si="334"/>
        <v>L8C102</v>
      </c>
      <c r="DKN14" s="13"/>
    </row>
    <row r="15" spans="1:3004" x14ac:dyDescent="0.3">
      <c r="A15" s="1" t="s">
        <v>30</v>
      </c>
      <c r="C15" t="str">
        <f>CONCATENATE("L",FIXED(ROW()-4,0),"C",FIXED(IF(MOD(1+COLUMN(),3)=0,2,2+INT((COLUMN()/3))),0))</f>
        <v>L11C3</v>
      </c>
      <c r="D15" t="str">
        <f t="shared" ref="D15:BO15" si="335">CONCATENATE("L",FIXED(ROW()-4,0),"C",FIXED(IF(MOD(1+COLUMN(),3)=0,2,2+INT((COLUMN()/3))),0))</f>
        <v>L11C3</v>
      </c>
      <c r="E15" t="str">
        <f t="shared" si="335"/>
        <v>L11C2</v>
      </c>
      <c r="F15" t="str">
        <f t="shared" si="335"/>
        <v>L11C4</v>
      </c>
      <c r="G15" t="str">
        <f t="shared" si="335"/>
        <v>L11C4</v>
      </c>
      <c r="H15" t="str">
        <f t="shared" si="335"/>
        <v>L11C2</v>
      </c>
      <c r="I15" t="str">
        <f t="shared" si="335"/>
        <v>L11C5</v>
      </c>
      <c r="J15" t="str">
        <f t="shared" si="335"/>
        <v>L11C5</v>
      </c>
      <c r="K15" t="str">
        <f t="shared" si="335"/>
        <v>L11C2</v>
      </c>
      <c r="L15" t="str">
        <f t="shared" si="335"/>
        <v>L11C6</v>
      </c>
      <c r="M15" t="str">
        <f t="shared" si="335"/>
        <v>L11C6</v>
      </c>
      <c r="N15" t="str">
        <f t="shared" si="335"/>
        <v>L11C2</v>
      </c>
      <c r="O15" t="str">
        <f t="shared" si="335"/>
        <v>L11C7</v>
      </c>
      <c r="P15" t="str">
        <f t="shared" si="335"/>
        <v>L11C7</v>
      </c>
      <c r="Q15" t="str">
        <f t="shared" si="335"/>
        <v>L11C2</v>
      </c>
      <c r="R15" t="str">
        <f t="shared" si="335"/>
        <v>L11C8</v>
      </c>
      <c r="S15" t="str">
        <f t="shared" si="335"/>
        <v>L11C8</v>
      </c>
      <c r="T15" t="str">
        <f t="shared" si="335"/>
        <v>L11C2</v>
      </c>
      <c r="U15" t="str">
        <f t="shared" si="335"/>
        <v>L11C9</v>
      </c>
      <c r="V15" t="str">
        <f t="shared" si="335"/>
        <v>L11C9</v>
      </c>
      <c r="W15" t="str">
        <f t="shared" si="335"/>
        <v>L11C2</v>
      </c>
      <c r="X15" t="str">
        <f t="shared" si="335"/>
        <v>L11C10</v>
      </c>
      <c r="Y15" t="str">
        <f t="shared" si="335"/>
        <v>L11C10</v>
      </c>
      <c r="Z15" t="str">
        <f t="shared" si="335"/>
        <v>L11C2</v>
      </c>
      <c r="AA15" t="str">
        <f t="shared" si="335"/>
        <v>L11C11</v>
      </c>
      <c r="AB15" t="str">
        <f t="shared" si="335"/>
        <v>L11C11</v>
      </c>
      <c r="AC15" t="str">
        <f t="shared" si="335"/>
        <v>L11C2</v>
      </c>
      <c r="AD15" t="str">
        <f t="shared" si="335"/>
        <v>L11C12</v>
      </c>
      <c r="AE15" t="str">
        <f t="shared" si="335"/>
        <v>L11C12</v>
      </c>
      <c r="AF15" t="str">
        <f t="shared" si="335"/>
        <v>L11C2</v>
      </c>
      <c r="AG15" t="str">
        <f t="shared" si="335"/>
        <v>L11C13</v>
      </c>
      <c r="AH15" t="str">
        <f t="shared" si="335"/>
        <v>L11C13</v>
      </c>
      <c r="AI15" t="str">
        <f t="shared" si="335"/>
        <v>L11C2</v>
      </c>
      <c r="AJ15" t="str">
        <f t="shared" si="335"/>
        <v>L11C14</v>
      </c>
      <c r="AK15" t="str">
        <f t="shared" si="335"/>
        <v>L11C14</v>
      </c>
      <c r="AL15" t="str">
        <f t="shared" si="335"/>
        <v>L11C2</v>
      </c>
      <c r="AM15" t="str">
        <f t="shared" si="335"/>
        <v>L11C15</v>
      </c>
      <c r="AN15" t="str">
        <f t="shared" si="335"/>
        <v>L11C15</v>
      </c>
      <c r="AO15" t="str">
        <f t="shared" si="335"/>
        <v>L11C2</v>
      </c>
      <c r="AP15" t="str">
        <f t="shared" si="335"/>
        <v>L11C16</v>
      </c>
      <c r="AQ15" t="str">
        <f t="shared" si="335"/>
        <v>L11C16</v>
      </c>
      <c r="AR15" t="str">
        <f t="shared" si="335"/>
        <v>L11C2</v>
      </c>
      <c r="AS15" t="str">
        <f t="shared" si="335"/>
        <v>L11C17</v>
      </c>
      <c r="AT15" t="str">
        <f t="shared" si="335"/>
        <v>L11C17</v>
      </c>
      <c r="AU15" t="str">
        <f t="shared" si="335"/>
        <v>L11C2</v>
      </c>
      <c r="AV15" t="str">
        <f t="shared" si="335"/>
        <v>L11C18</v>
      </c>
      <c r="AW15" t="str">
        <f t="shared" si="335"/>
        <v>L11C18</v>
      </c>
      <c r="AX15" t="str">
        <f t="shared" si="335"/>
        <v>L11C2</v>
      </c>
      <c r="AY15" t="str">
        <f t="shared" si="335"/>
        <v>L11C19</v>
      </c>
      <c r="AZ15" t="str">
        <f t="shared" si="335"/>
        <v>L11C19</v>
      </c>
      <c r="BA15" t="str">
        <f t="shared" si="335"/>
        <v>L11C2</v>
      </c>
      <c r="BB15" t="str">
        <f t="shared" si="335"/>
        <v>L11C20</v>
      </c>
      <c r="BC15" t="str">
        <f t="shared" si="335"/>
        <v>L11C20</v>
      </c>
      <c r="BD15" t="str">
        <f t="shared" si="335"/>
        <v>L11C2</v>
      </c>
      <c r="BE15" t="str">
        <f t="shared" si="335"/>
        <v>L11C21</v>
      </c>
      <c r="BF15" t="str">
        <f t="shared" si="335"/>
        <v>L11C21</v>
      </c>
      <c r="BG15" t="str">
        <f t="shared" si="335"/>
        <v>L11C2</v>
      </c>
      <c r="BH15" t="str">
        <f t="shared" si="335"/>
        <v>L11C22</v>
      </c>
      <c r="BI15" t="str">
        <f t="shared" si="335"/>
        <v>L11C22</v>
      </c>
      <c r="BJ15" t="str">
        <f t="shared" si="335"/>
        <v>L11C2</v>
      </c>
      <c r="BK15" t="str">
        <f t="shared" si="335"/>
        <v>L11C23</v>
      </c>
      <c r="BL15" t="str">
        <f t="shared" si="335"/>
        <v>L11C23</v>
      </c>
      <c r="BM15" t="str">
        <f t="shared" si="335"/>
        <v>L11C2</v>
      </c>
      <c r="BN15" t="str">
        <f t="shared" si="335"/>
        <v>L11C24</v>
      </c>
      <c r="BO15" t="str">
        <f t="shared" si="335"/>
        <v>L11C24</v>
      </c>
      <c r="BP15" t="str">
        <f t="shared" ref="BP15:EA15" si="336">CONCATENATE("L",FIXED(ROW()-4,0),"C",FIXED(IF(MOD(1+COLUMN(),3)=0,2,2+INT((COLUMN()/3))),0))</f>
        <v>L11C2</v>
      </c>
      <c r="BQ15" t="str">
        <f t="shared" si="336"/>
        <v>L11C25</v>
      </c>
      <c r="BR15" t="str">
        <f t="shared" si="336"/>
        <v>L11C25</v>
      </c>
      <c r="BS15" t="str">
        <f t="shared" si="336"/>
        <v>L11C2</v>
      </c>
      <c r="BT15" t="str">
        <f t="shared" si="336"/>
        <v>L11C26</v>
      </c>
      <c r="BU15" t="str">
        <f t="shared" si="336"/>
        <v>L11C26</v>
      </c>
      <c r="BV15" t="str">
        <f t="shared" si="336"/>
        <v>L11C2</v>
      </c>
      <c r="BW15" t="str">
        <f t="shared" si="336"/>
        <v>L11C27</v>
      </c>
      <c r="BX15" t="str">
        <f t="shared" si="336"/>
        <v>L11C27</v>
      </c>
      <c r="BY15" t="str">
        <f t="shared" si="336"/>
        <v>L11C2</v>
      </c>
      <c r="BZ15" t="str">
        <f t="shared" si="336"/>
        <v>L11C28</v>
      </c>
      <c r="CA15" t="str">
        <f t="shared" si="336"/>
        <v>L11C28</v>
      </c>
      <c r="CB15" t="str">
        <f t="shared" si="336"/>
        <v>L11C2</v>
      </c>
      <c r="CC15" t="str">
        <f t="shared" si="336"/>
        <v>L11C29</v>
      </c>
      <c r="CD15" t="str">
        <f t="shared" si="336"/>
        <v>L11C29</v>
      </c>
      <c r="CE15" t="str">
        <f t="shared" si="336"/>
        <v>L11C2</v>
      </c>
      <c r="CF15" t="str">
        <f t="shared" si="336"/>
        <v>L11C30</v>
      </c>
      <c r="CG15" t="str">
        <f t="shared" si="336"/>
        <v>L11C30</v>
      </c>
      <c r="CH15" t="str">
        <f t="shared" si="336"/>
        <v>L11C2</v>
      </c>
      <c r="CI15" t="str">
        <f t="shared" si="336"/>
        <v>L11C31</v>
      </c>
      <c r="CJ15" t="str">
        <f t="shared" si="336"/>
        <v>L11C31</v>
      </c>
      <c r="CK15" t="str">
        <f t="shared" si="336"/>
        <v>L11C2</v>
      </c>
      <c r="CL15" t="str">
        <f t="shared" si="336"/>
        <v>L11C32</v>
      </c>
      <c r="CM15" t="str">
        <f t="shared" si="336"/>
        <v>L11C32</v>
      </c>
      <c r="CN15" t="str">
        <f t="shared" si="336"/>
        <v>L11C2</v>
      </c>
      <c r="CO15" t="str">
        <f t="shared" si="336"/>
        <v>L11C33</v>
      </c>
      <c r="CP15" t="str">
        <f t="shared" si="336"/>
        <v>L11C33</v>
      </c>
      <c r="CQ15" t="str">
        <f t="shared" si="336"/>
        <v>L11C2</v>
      </c>
      <c r="CR15" t="str">
        <f t="shared" si="336"/>
        <v>L11C34</v>
      </c>
      <c r="CS15" t="str">
        <f t="shared" si="336"/>
        <v>L11C34</v>
      </c>
      <c r="CT15" t="str">
        <f t="shared" si="336"/>
        <v>L11C2</v>
      </c>
      <c r="CU15" t="str">
        <f t="shared" si="336"/>
        <v>L11C35</v>
      </c>
      <c r="CV15" t="str">
        <f t="shared" si="336"/>
        <v>L11C35</v>
      </c>
      <c r="CW15" t="str">
        <f t="shared" si="336"/>
        <v>L11C2</v>
      </c>
      <c r="CX15" t="str">
        <f t="shared" si="336"/>
        <v>L11C36</v>
      </c>
      <c r="CY15" t="str">
        <f t="shared" si="336"/>
        <v>L11C36</v>
      </c>
      <c r="CZ15" t="str">
        <f t="shared" si="336"/>
        <v>L11C2</v>
      </c>
      <c r="DA15" t="str">
        <f t="shared" si="336"/>
        <v>L11C37</v>
      </c>
      <c r="DB15" t="str">
        <f t="shared" si="336"/>
        <v>L11C37</v>
      </c>
      <c r="DC15" t="str">
        <f t="shared" si="336"/>
        <v>L11C2</v>
      </c>
      <c r="DD15" t="str">
        <f t="shared" si="336"/>
        <v>L11C38</v>
      </c>
      <c r="DE15" t="str">
        <f t="shared" si="336"/>
        <v>L11C38</v>
      </c>
      <c r="DF15" t="str">
        <f t="shared" si="336"/>
        <v>L11C2</v>
      </c>
      <c r="DG15" t="str">
        <f t="shared" si="336"/>
        <v>L11C39</v>
      </c>
      <c r="DH15" t="str">
        <f t="shared" si="336"/>
        <v>L11C39</v>
      </c>
      <c r="DI15" t="str">
        <f t="shared" si="336"/>
        <v>L11C2</v>
      </c>
      <c r="DJ15" t="str">
        <f t="shared" si="336"/>
        <v>L11C40</v>
      </c>
      <c r="DK15" t="str">
        <f t="shared" si="336"/>
        <v>L11C40</v>
      </c>
      <c r="DL15" t="str">
        <f t="shared" si="336"/>
        <v>L11C2</v>
      </c>
      <c r="DM15" t="str">
        <f t="shared" si="336"/>
        <v>L11C41</v>
      </c>
      <c r="DN15" t="str">
        <f t="shared" si="336"/>
        <v>L11C41</v>
      </c>
      <c r="DO15" t="str">
        <f t="shared" si="336"/>
        <v>L11C2</v>
      </c>
      <c r="DP15" t="str">
        <f t="shared" si="336"/>
        <v>L11C42</v>
      </c>
      <c r="DQ15" t="str">
        <f t="shared" si="336"/>
        <v>L11C42</v>
      </c>
      <c r="DR15" t="str">
        <f t="shared" si="336"/>
        <v>L11C2</v>
      </c>
      <c r="DS15" t="str">
        <f t="shared" si="336"/>
        <v>L11C43</v>
      </c>
      <c r="DT15" t="str">
        <f t="shared" si="336"/>
        <v>L11C43</v>
      </c>
      <c r="DU15" t="str">
        <f t="shared" si="336"/>
        <v>L11C2</v>
      </c>
      <c r="DV15" t="str">
        <f t="shared" si="336"/>
        <v>L11C44</v>
      </c>
      <c r="DW15" t="str">
        <f t="shared" si="336"/>
        <v>L11C44</v>
      </c>
      <c r="DX15" t="str">
        <f t="shared" si="336"/>
        <v>L11C2</v>
      </c>
      <c r="DY15" t="str">
        <f t="shared" si="336"/>
        <v>L11C45</v>
      </c>
      <c r="DZ15" t="str">
        <f t="shared" si="336"/>
        <v>L11C45</v>
      </c>
      <c r="EA15" t="str">
        <f t="shared" si="336"/>
        <v>L11C2</v>
      </c>
      <c r="EB15" t="str">
        <f t="shared" ref="EB15:GM15" si="337">CONCATENATE("L",FIXED(ROW()-4,0),"C",FIXED(IF(MOD(1+COLUMN(),3)=0,2,2+INT((COLUMN()/3))),0))</f>
        <v>L11C46</v>
      </c>
      <c r="EC15" t="str">
        <f t="shared" si="337"/>
        <v>L11C46</v>
      </c>
      <c r="ED15" t="str">
        <f t="shared" si="337"/>
        <v>L11C2</v>
      </c>
      <c r="EE15" t="str">
        <f t="shared" si="337"/>
        <v>L11C47</v>
      </c>
      <c r="EF15" t="str">
        <f t="shared" si="337"/>
        <v>L11C47</v>
      </c>
      <c r="EG15" t="str">
        <f t="shared" si="337"/>
        <v>L11C2</v>
      </c>
      <c r="EH15" t="str">
        <f t="shared" si="337"/>
        <v>L11C48</v>
      </c>
      <c r="EI15" t="str">
        <f t="shared" si="337"/>
        <v>L11C48</v>
      </c>
      <c r="EJ15" t="str">
        <f t="shared" si="337"/>
        <v>L11C2</v>
      </c>
      <c r="EK15" t="str">
        <f t="shared" si="337"/>
        <v>L11C49</v>
      </c>
      <c r="EL15" t="str">
        <f t="shared" si="337"/>
        <v>L11C49</v>
      </c>
      <c r="EM15" t="str">
        <f t="shared" si="337"/>
        <v>L11C2</v>
      </c>
      <c r="EN15" t="str">
        <f t="shared" si="337"/>
        <v>L11C50</v>
      </c>
      <c r="EO15" t="str">
        <f t="shared" si="337"/>
        <v>L11C50</v>
      </c>
      <c r="EP15" t="str">
        <f t="shared" si="337"/>
        <v>L11C2</v>
      </c>
      <c r="EQ15" t="str">
        <f t="shared" si="337"/>
        <v>L11C51</v>
      </c>
      <c r="ER15" t="str">
        <f t="shared" si="337"/>
        <v>L11C51</v>
      </c>
      <c r="ES15" t="str">
        <f t="shared" si="337"/>
        <v>L11C2</v>
      </c>
      <c r="ET15" t="str">
        <f t="shared" si="337"/>
        <v>L11C52</v>
      </c>
      <c r="EU15" t="str">
        <f t="shared" si="337"/>
        <v>L11C52</v>
      </c>
      <c r="EV15" t="str">
        <f t="shared" si="337"/>
        <v>L11C2</v>
      </c>
      <c r="EW15" t="str">
        <f t="shared" si="337"/>
        <v>L11C53</v>
      </c>
      <c r="EX15" t="str">
        <f t="shared" si="337"/>
        <v>L11C53</v>
      </c>
      <c r="EY15" t="str">
        <f t="shared" si="337"/>
        <v>L11C2</v>
      </c>
      <c r="EZ15" t="str">
        <f t="shared" si="337"/>
        <v>L11C54</v>
      </c>
      <c r="FA15" t="str">
        <f t="shared" si="337"/>
        <v>L11C54</v>
      </c>
      <c r="FB15" t="str">
        <f t="shared" si="337"/>
        <v>L11C2</v>
      </c>
      <c r="FC15" t="str">
        <f t="shared" si="337"/>
        <v>L11C55</v>
      </c>
      <c r="FD15" t="str">
        <f t="shared" si="337"/>
        <v>L11C55</v>
      </c>
      <c r="FE15" t="str">
        <f t="shared" si="337"/>
        <v>L11C2</v>
      </c>
      <c r="FF15" t="str">
        <f t="shared" si="337"/>
        <v>L11C56</v>
      </c>
      <c r="FG15" t="str">
        <f t="shared" si="337"/>
        <v>L11C56</v>
      </c>
      <c r="FH15" t="str">
        <f t="shared" si="337"/>
        <v>L11C2</v>
      </c>
      <c r="FI15" t="str">
        <f t="shared" si="337"/>
        <v>L11C57</v>
      </c>
      <c r="FJ15" t="str">
        <f t="shared" si="337"/>
        <v>L11C57</v>
      </c>
      <c r="FK15" t="str">
        <f t="shared" si="337"/>
        <v>L11C2</v>
      </c>
      <c r="FL15" t="str">
        <f t="shared" si="337"/>
        <v>L11C58</v>
      </c>
      <c r="FM15" t="str">
        <f t="shared" si="337"/>
        <v>L11C58</v>
      </c>
      <c r="FN15" t="str">
        <f t="shared" si="337"/>
        <v>L11C2</v>
      </c>
      <c r="FO15" t="str">
        <f t="shared" si="337"/>
        <v>L11C59</v>
      </c>
      <c r="FP15" t="str">
        <f t="shared" si="337"/>
        <v>L11C59</v>
      </c>
      <c r="FQ15" t="str">
        <f t="shared" si="337"/>
        <v>L11C2</v>
      </c>
      <c r="FR15" t="str">
        <f t="shared" si="337"/>
        <v>L11C60</v>
      </c>
      <c r="FS15" t="str">
        <f t="shared" si="337"/>
        <v>L11C60</v>
      </c>
      <c r="FT15" t="str">
        <f t="shared" si="337"/>
        <v>L11C2</v>
      </c>
      <c r="FU15" t="str">
        <f t="shared" si="337"/>
        <v>L11C61</v>
      </c>
      <c r="FV15" t="str">
        <f t="shared" si="337"/>
        <v>L11C61</v>
      </c>
      <c r="FW15" t="str">
        <f t="shared" si="337"/>
        <v>L11C2</v>
      </c>
      <c r="FX15" t="str">
        <f t="shared" si="337"/>
        <v>L11C62</v>
      </c>
      <c r="FY15" t="str">
        <f t="shared" si="337"/>
        <v>L11C62</v>
      </c>
      <c r="FZ15" t="str">
        <f t="shared" si="337"/>
        <v>L11C2</v>
      </c>
      <c r="GA15" t="str">
        <f t="shared" si="337"/>
        <v>L11C63</v>
      </c>
      <c r="GB15" t="str">
        <f t="shared" si="337"/>
        <v>L11C63</v>
      </c>
      <c r="GC15" t="str">
        <f t="shared" si="337"/>
        <v>L11C2</v>
      </c>
      <c r="GD15" t="str">
        <f t="shared" si="337"/>
        <v>L11C64</v>
      </c>
      <c r="GE15" t="str">
        <f t="shared" si="337"/>
        <v>L11C64</v>
      </c>
      <c r="GF15" t="str">
        <f t="shared" si="337"/>
        <v>L11C2</v>
      </c>
      <c r="GG15" t="str">
        <f t="shared" si="337"/>
        <v>L11C65</v>
      </c>
      <c r="GH15" t="str">
        <f t="shared" si="337"/>
        <v>L11C65</v>
      </c>
      <c r="GI15" t="str">
        <f t="shared" si="337"/>
        <v>L11C2</v>
      </c>
      <c r="GJ15" t="str">
        <f t="shared" si="337"/>
        <v>L11C66</v>
      </c>
      <c r="GK15" t="str">
        <f t="shared" si="337"/>
        <v>L11C66</v>
      </c>
      <c r="GL15" t="str">
        <f t="shared" si="337"/>
        <v>L11C2</v>
      </c>
      <c r="GM15" t="str">
        <f t="shared" si="337"/>
        <v>L11C67</v>
      </c>
      <c r="GN15" t="str">
        <f t="shared" ref="GN15:IY15" si="338">CONCATENATE("L",FIXED(ROW()-4,0),"C",FIXED(IF(MOD(1+COLUMN(),3)=0,2,2+INT((COLUMN()/3))),0))</f>
        <v>L11C67</v>
      </c>
      <c r="GO15" t="str">
        <f t="shared" si="338"/>
        <v>L11C2</v>
      </c>
      <c r="GP15" t="str">
        <f t="shared" si="338"/>
        <v>L11C68</v>
      </c>
      <c r="GQ15" t="str">
        <f t="shared" si="338"/>
        <v>L11C68</v>
      </c>
      <c r="GR15" t="str">
        <f t="shared" si="338"/>
        <v>L11C2</v>
      </c>
      <c r="GS15" t="str">
        <f t="shared" si="338"/>
        <v>L11C69</v>
      </c>
      <c r="GT15" t="str">
        <f t="shared" si="338"/>
        <v>L11C69</v>
      </c>
      <c r="GU15" t="str">
        <f t="shared" si="338"/>
        <v>L11C2</v>
      </c>
      <c r="GV15" t="str">
        <f t="shared" si="338"/>
        <v>L11C70</v>
      </c>
      <c r="GW15" t="str">
        <f t="shared" si="338"/>
        <v>L11C70</v>
      </c>
      <c r="GX15" t="str">
        <f t="shared" si="338"/>
        <v>L11C2</v>
      </c>
      <c r="GY15" t="str">
        <f t="shared" si="338"/>
        <v>L11C71</v>
      </c>
      <c r="GZ15" t="str">
        <f t="shared" si="338"/>
        <v>L11C71</v>
      </c>
      <c r="HA15" t="str">
        <f t="shared" si="338"/>
        <v>L11C2</v>
      </c>
      <c r="HB15" t="str">
        <f t="shared" si="338"/>
        <v>L11C72</v>
      </c>
      <c r="HC15" t="str">
        <f t="shared" si="338"/>
        <v>L11C72</v>
      </c>
      <c r="HD15" t="str">
        <f t="shared" si="338"/>
        <v>L11C2</v>
      </c>
      <c r="HE15" t="str">
        <f t="shared" si="338"/>
        <v>L11C73</v>
      </c>
      <c r="HF15" t="str">
        <f t="shared" si="338"/>
        <v>L11C73</v>
      </c>
      <c r="HG15" t="str">
        <f t="shared" si="338"/>
        <v>L11C2</v>
      </c>
      <c r="HH15" t="str">
        <f t="shared" si="338"/>
        <v>L11C74</v>
      </c>
      <c r="HI15" t="str">
        <f t="shared" si="338"/>
        <v>L11C74</v>
      </c>
      <c r="HJ15" t="str">
        <f t="shared" si="338"/>
        <v>L11C2</v>
      </c>
      <c r="HK15" t="str">
        <f t="shared" si="338"/>
        <v>L11C75</v>
      </c>
      <c r="HL15" t="str">
        <f t="shared" si="338"/>
        <v>L11C75</v>
      </c>
      <c r="HM15" t="str">
        <f t="shared" si="338"/>
        <v>L11C2</v>
      </c>
      <c r="HN15" t="str">
        <f t="shared" si="338"/>
        <v>L11C76</v>
      </c>
      <c r="HO15" t="str">
        <f t="shared" si="338"/>
        <v>L11C76</v>
      </c>
      <c r="HP15" t="str">
        <f t="shared" si="338"/>
        <v>L11C2</v>
      </c>
      <c r="HQ15" t="str">
        <f t="shared" si="338"/>
        <v>L11C77</v>
      </c>
      <c r="HR15" t="str">
        <f t="shared" si="338"/>
        <v>L11C77</v>
      </c>
      <c r="HS15" t="str">
        <f t="shared" si="338"/>
        <v>L11C2</v>
      </c>
      <c r="HT15" t="str">
        <f t="shared" si="338"/>
        <v>L11C78</v>
      </c>
      <c r="HU15" t="str">
        <f t="shared" si="338"/>
        <v>L11C78</v>
      </c>
      <c r="HV15" t="str">
        <f t="shared" si="338"/>
        <v>L11C2</v>
      </c>
      <c r="HW15" t="str">
        <f t="shared" si="338"/>
        <v>L11C79</v>
      </c>
      <c r="HX15" t="str">
        <f t="shared" si="338"/>
        <v>L11C79</v>
      </c>
      <c r="HY15" t="str">
        <f t="shared" si="338"/>
        <v>L11C2</v>
      </c>
      <c r="HZ15" t="str">
        <f t="shared" si="338"/>
        <v>L11C80</v>
      </c>
      <c r="IA15" t="str">
        <f t="shared" si="338"/>
        <v>L11C80</v>
      </c>
      <c r="IB15" t="str">
        <f t="shared" si="338"/>
        <v>L11C2</v>
      </c>
      <c r="IC15" t="str">
        <f t="shared" si="338"/>
        <v>L11C81</v>
      </c>
      <c r="ID15" t="str">
        <f t="shared" si="338"/>
        <v>L11C81</v>
      </c>
      <c r="IE15" t="str">
        <f t="shared" si="338"/>
        <v>L11C2</v>
      </c>
      <c r="IF15" t="str">
        <f t="shared" si="338"/>
        <v>L11C82</v>
      </c>
      <c r="IG15" t="str">
        <f t="shared" si="338"/>
        <v>L11C82</v>
      </c>
      <c r="IH15" t="str">
        <f t="shared" si="338"/>
        <v>L11C2</v>
      </c>
      <c r="II15" t="str">
        <f t="shared" si="338"/>
        <v>L11C83</v>
      </c>
      <c r="IJ15" t="str">
        <f t="shared" si="338"/>
        <v>L11C83</v>
      </c>
      <c r="IK15" t="str">
        <f t="shared" si="338"/>
        <v>L11C2</v>
      </c>
      <c r="IL15" t="str">
        <f t="shared" si="338"/>
        <v>L11C84</v>
      </c>
      <c r="IM15" t="str">
        <f t="shared" si="338"/>
        <v>L11C84</v>
      </c>
      <c r="IN15" t="str">
        <f t="shared" si="338"/>
        <v>L11C2</v>
      </c>
      <c r="IO15" t="str">
        <f t="shared" si="338"/>
        <v>L11C85</v>
      </c>
      <c r="IP15" t="str">
        <f t="shared" si="338"/>
        <v>L11C85</v>
      </c>
      <c r="IQ15" t="str">
        <f t="shared" si="338"/>
        <v>L11C2</v>
      </c>
      <c r="IR15" t="str">
        <f t="shared" si="338"/>
        <v>L11C86</v>
      </c>
      <c r="IS15" t="str">
        <f t="shared" si="338"/>
        <v>L11C86</v>
      </c>
      <c r="IT15" t="str">
        <f t="shared" si="338"/>
        <v>L11C2</v>
      </c>
      <c r="IU15" t="str">
        <f t="shared" si="338"/>
        <v>L11C87</v>
      </c>
      <c r="IV15" t="str">
        <f t="shared" si="338"/>
        <v>L11C87</v>
      </c>
      <c r="IW15" t="str">
        <f t="shared" si="338"/>
        <v>L11C2</v>
      </c>
      <c r="IX15" t="str">
        <f t="shared" si="338"/>
        <v>L11C88</v>
      </c>
      <c r="IY15" t="str">
        <f t="shared" si="338"/>
        <v>L11C88</v>
      </c>
      <c r="IZ15" t="str">
        <f t="shared" ref="IZ15:KQ15" si="339">CONCATENATE("L",FIXED(ROW()-4,0),"C",FIXED(IF(MOD(1+COLUMN(),3)=0,2,2+INT((COLUMN()/3))),0))</f>
        <v>L11C2</v>
      </c>
      <c r="JA15" t="str">
        <f t="shared" si="339"/>
        <v>L11C89</v>
      </c>
      <c r="JB15" t="str">
        <f t="shared" si="339"/>
        <v>L11C89</v>
      </c>
      <c r="JC15" t="str">
        <f t="shared" si="339"/>
        <v>L11C2</v>
      </c>
      <c r="JD15" t="str">
        <f t="shared" si="339"/>
        <v>L11C90</v>
      </c>
      <c r="JE15" t="str">
        <f t="shared" si="339"/>
        <v>L11C90</v>
      </c>
      <c r="JF15" t="str">
        <f t="shared" si="339"/>
        <v>L11C2</v>
      </c>
      <c r="JG15" t="str">
        <f t="shared" si="339"/>
        <v>L11C91</v>
      </c>
      <c r="JH15" t="str">
        <f t="shared" si="339"/>
        <v>L11C91</v>
      </c>
      <c r="JI15" t="str">
        <f t="shared" si="339"/>
        <v>L11C2</v>
      </c>
      <c r="JJ15" t="str">
        <f t="shared" si="339"/>
        <v>L11C92</v>
      </c>
      <c r="JK15" t="str">
        <f t="shared" si="339"/>
        <v>L11C92</v>
      </c>
      <c r="JL15" t="str">
        <f t="shared" si="339"/>
        <v>L11C2</v>
      </c>
      <c r="JM15" t="str">
        <f t="shared" si="339"/>
        <v>L11C93</v>
      </c>
      <c r="JN15" t="str">
        <f t="shared" si="339"/>
        <v>L11C93</v>
      </c>
      <c r="JO15" t="str">
        <f t="shared" si="339"/>
        <v>L11C2</v>
      </c>
      <c r="JP15" t="str">
        <f t="shared" si="339"/>
        <v>L11C94</v>
      </c>
      <c r="JQ15" t="str">
        <f t="shared" si="339"/>
        <v>L11C94</v>
      </c>
      <c r="JR15" t="str">
        <f t="shared" si="339"/>
        <v>L11C2</v>
      </c>
      <c r="JS15" t="str">
        <f t="shared" si="339"/>
        <v>L11C95</v>
      </c>
      <c r="JT15" t="str">
        <f t="shared" si="339"/>
        <v>L11C95</v>
      </c>
      <c r="JU15" t="str">
        <f t="shared" si="339"/>
        <v>L11C2</v>
      </c>
      <c r="JV15" t="str">
        <f t="shared" si="339"/>
        <v>L11C96</v>
      </c>
      <c r="JW15" t="str">
        <f t="shared" si="339"/>
        <v>L11C96</v>
      </c>
      <c r="JX15" t="str">
        <f t="shared" si="339"/>
        <v>L11C2</v>
      </c>
      <c r="JY15" t="str">
        <f t="shared" si="339"/>
        <v>L11C97</v>
      </c>
      <c r="JZ15" t="str">
        <f t="shared" si="339"/>
        <v>L11C97</v>
      </c>
      <c r="KA15" t="str">
        <f t="shared" si="339"/>
        <v>L11C2</v>
      </c>
      <c r="KB15" t="str">
        <f t="shared" si="339"/>
        <v>L11C98</v>
      </c>
      <c r="KC15" t="str">
        <f t="shared" si="339"/>
        <v>L11C98</v>
      </c>
      <c r="KD15" t="str">
        <f t="shared" si="339"/>
        <v>L11C2</v>
      </c>
      <c r="KE15" t="str">
        <f t="shared" si="339"/>
        <v>L11C99</v>
      </c>
      <c r="KF15" t="str">
        <f t="shared" si="339"/>
        <v>L11C99</v>
      </c>
      <c r="KG15" t="str">
        <f t="shared" si="339"/>
        <v>L11C2</v>
      </c>
      <c r="KH15" t="str">
        <f t="shared" si="339"/>
        <v>L11C100</v>
      </c>
      <c r="KI15" t="str">
        <f t="shared" si="339"/>
        <v>L11C100</v>
      </c>
      <c r="KJ15" t="str">
        <f t="shared" si="339"/>
        <v>L11C2</v>
      </c>
      <c r="KK15" t="str">
        <f t="shared" si="339"/>
        <v>L11C101</v>
      </c>
      <c r="KL15" t="str">
        <f t="shared" si="339"/>
        <v>L11C101</v>
      </c>
      <c r="KM15" t="str">
        <f t="shared" si="339"/>
        <v>L11C2</v>
      </c>
      <c r="KN15" t="str">
        <f t="shared" si="339"/>
        <v>L11C102</v>
      </c>
      <c r="KO15" t="str">
        <f t="shared" si="339"/>
        <v>L11C102</v>
      </c>
      <c r="KP15" t="str">
        <f t="shared" si="339"/>
        <v>L11C2</v>
      </c>
      <c r="KQ15" t="str">
        <f t="shared" si="339"/>
        <v>L11C103</v>
      </c>
      <c r="DKN15" s="13"/>
    </row>
    <row r="16" spans="1:3004" x14ac:dyDescent="0.3">
      <c r="A16" s="35" t="s">
        <v>1</v>
      </c>
      <c r="B16" s="36" t="s">
        <v>0</v>
      </c>
      <c r="C16" s="37" t="s">
        <v>1029</v>
      </c>
      <c r="D16" s="34"/>
      <c r="E16" s="34"/>
      <c r="F16" s="34"/>
      <c r="G16" s="34"/>
      <c r="H16" s="34"/>
    </row>
    <row r="17" spans="1:101" x14ac:dyDescent="0.3">
      <c r="A17" s="35">
        <f>D3</f>
        <v>0</v>
      </c>
      <c r="B17" s="36">
        <f>L3</f>
        <v>3500</v>
      </c>
      <c r="C17" s="37">
        <f>L3-D3</f>
        <v>3500</v>
      </c>
      <c r="D17" s="34">
        <f>INT(LOG10(C17))-1</f>
        <v>2</v>
      </c>
      <c r="E17" s="34" t="s">
        <v>1030</v>
      </c>
      <c r="F17" s="34"/>
      <c r="G17" s="34"/>
      <c r="H17" s="34"/>
    </row>
    <row r="18" spans="1:101" x14ac:dyDescent="0.3">
      <c r="A18" s="38">
        <f>IF(A17&lt;0,-CEILING(-A17,10^exposant),FLOOR(A17,10^exposant))</f>
        <v>0</v>
      </c>
      <c r="B18" s="38">
        <f>IF(B17&lt;0,-FLOOR(-B17,10^exposant),CEILING(B17,10^exposant))</f>
        <v>3500</v>
      </c>
      <c r="C18" s="38" t="s">
        <v>1038</v>
      </c>
      <c r="D18" s="38"/>
      <c r="E18" s="38"/>
      <c r="F18" s="38"/>
      <c r="G18" s="38"/>
      <c r="H18" s="38"/>
      <c r="I18" s="38"/>
    </row>
    <row r="19" spans="1:101" x14ac:dyDescent="0.3">
      <c r="A19" t="s">
        <v>1032</v>
      </c>
    </row>
    <row r="20" spans="1:101" x14ac:dyDescent="0.3">
      <c r="A20" t="s">
        <v>1031</v>
      </c>
    </row>
    <row r="21" spans="1:101" x14ac:dyDescent="0.3">
      <c r="A21">
        <f>A18</f>
        <v>0</v>
      </c>
      <c r="B21">
        <f t="shared" ref="B21:AG21" si="340">IF(COLUMN()&gt;N_auto+1,"",IF(COLUMN()=N_auto+1,$B$18,PERCENTILE(données,(COLUMN()-1)/N_auto)))</f>
        <v>96</v>
      </c>
      <c r="C21">
        <f t="shared" si="340"/>
        <v>150</v>
      </c>
      <c r="D21">
        <f t="shared" si="340"/>
        <v>209</v>
      </c>
      <c r="E21">
        <f t="shared" si="340"/>
        <v>280</v>
      </c>
      <c r="F21">
        <f t="shared" si="340"/>
        <v>371</v>
      </c>
      <c r="G21">
        <f t="shared" si="340"/>
        <v>503</v>
      </c>
      <c r="H21">
        <f t="shared" si="340"/>
        <v>681</v>
      </c>
      <c r="I21">
        <f t="shared" si="340"/>
        <v>979</v>
      </c>
      <c r="J21">
        <f t="shared" si="340"/>
        <v>1579</v>
      </c>
      <c r="K21">
        <f t="shared" si="340"/>
        <v>3500</v>
      </c>
      <c r="L21" t="str">
        <f t="shared" si="340"/>
        <v/>
      </c>
      <c r="M21" t="str">
        <f t="shared" si="340"/>
        <v/>
      </c>
      <c r="N21" t="str">
        <f t="shared" si="340"/>
        <v/>
      </c>
      <c r="O21" t="str">
        <f t="shared" si="340"/>
        <v/>
      </c>
      <c r="P21" t="str">
        <f t="shared" si="340"/>
        <v/>
      </c>
      <c r="Q21" t="str">
        <f t="shared" si="340"/>
        <v/>
      </c>
      <c r="R21" t="str">
        <f t="shared" si="340"/>
        <v/>
      </c>
      <c r="S21" t="str">
        <f t="shared" si="340"/>
        <v/>
      </c>
      <c r="T21" t="str">
        <f t="shared" si="340"/>
        <v/>
      </c>
      <c r="U21" t="str">
        <f t="shared" si="340"/>
        <v/>
      </c>
      <c r="V21" t="str">
        <f t="shared" si="340"/>
        <v/>
      </c>
      <c r="W21" t="str">
        <f t="shared" si="340"/>
        <v/>
      </c>
      <c r="X21" t="str">
        <f t="shared" si="340"/>
        <v/>
      </c>
      <c r="Y21" t="str">
        <f t="shared" si="340"/>
        <v/>
      </c>
      <c r="Z21" t="str">
        <f t="shared" si="340"/>
        <v/>
      </c>
      <c r="AA21" t="str">
        <f t="shared" si="340"/>
        <v/>
      </c>
      <c r="AB21" t="str">
        <f t="shared" si="340"/>
        <v/>
      </c>
      <c r="AC21" t="str">
        <f t="shared" si="340"/>
        <v/>
      </c>
      <c r="AD21" t="str">
        <f t="shared" si="340"/>
        <v/>
      </c>
      <c r="AE21" t="str">
        <f t="shared" si="340"/>
        <v/>
      </c>
      <c r="AF21" t="str">
        <f t="shared" si="340"/>
        <v/>
      </c>
      <c r="AG21" t="str">
        <f t="shared" si="340"/>
        <v/>
      </c>
      <c r="AH21" t="str">
        <f t="shared" ref="AH21:BM21" si="341">IF(COLUMN()&gt;N_auto+1,"",IF(COLUMN()=N_auto+1,$B$18,PERCENTILE(données,(COLUMN()-1)/N_auto)))</f>
        <v/>
      </c>
      <c r="AI21" t="str">
        <f t="shared" si="341"/>
        <v/>
      </c>
      <c r="AJ21" t="str">
        <f t="shared" si="341"/>
        <v/>
      </c>
      <c r="AK21" t="str">
        <f t="shared" si="341"/>
        <v/>
      </c>
      <c r="AL21" t="str">
        <f t="shared" si="341"/>
        <v/>
      </c>
      <c r="AM21" t="str">
        <f t="shared" si="341"/>
        <v/>
      </c>
      <c r="AN21" t="str">
        <f t="shared" si="341"/>
        <v/>
      </c>
      <c r="AO21" t="str">
        <f t="shared" si="341"/>
        <v/>
      </c>
      <c r="AP21" t="str">
        <f t="shared" si="341"/>
        <v/>
      </c>
      <c r="AQ21" t="str">
        <f t="shared" si="341"/>
        <v/>
      </c>
      <c r="AR21" t="str">
        <f t="shared" si="341"/>
        <v/>
      </c>
      <c r="AS21" t="str">
        <f t="shared" si="341"/>
        <v/>
      </c>
      <c r="AT21" t="str">
        <f t="shared" si="341"/>
        <v/>
      </c>
      <c r="AU21" t="str">
        <f t="shared" si="341"/>
        <v/>
      </c>
      <c r="AV21" t="str">
        <f t="shared" si="341"/>
        <v/>
      </c>
      <c r="AW21" t="str">
        <f t="shared" si="341"/>
        <v/>
      </c>
      <c r="AX21" t="str">
        <f t="shared" si="341"/>
        <v/>
      </c>
      <c r="AY21" t="str">
        <f t="shared" si="341"/>
        <v/>
      </c>
      <c r="AZ21" t="str">
        <f t="shared" si="341"/>
        <v/>
      </c>
      <c r="BA21" t="str">
        <f t="shared" si="341"/>
        <v/>
      </c>
      <c r="BB21" t="str">
        <f t="shared" si="341"/>
        <v/>
      </c>
      <c r="BC21" t="str">
        <f t="shared" si="341"/>
        <v/>
      </c>
      <c r="BD21" t="str">
        <f t="shared" si="341"/>
        <v/>
      </c>
      <c r="BE21" t="str">
        <f t="shared" si="341"/>
        <v/>
      </c>
      <c r="BF21" t="str">
        <f t="shared" si="341"/>
        <v/>
      </c>
      <c r="BG21" t="str">
        <f t="shared" si="341"/>
        <v/>
      </c>
      <c r="BH21" t="str">
        <f t="shared" si="341"/>
        <v/>
      </c>
      <c r="BI21" t="str">
        <f t="shared" si="341"/>
        <v/>
      </c>
      <c r="BJ21" t="str">
        <f t="shared" si="341"/>
        <v/>
      </c>
      <c r="BK21" t="str">
        <f t="shared" si="341"/>
        <v/>
      </c>
      <c r="BL21" t="str">
        <f t="shared" si="341"/>
        <v/>
      </c>
      <c r="BM21" t="str">
        <f t="shared" si="341"/>
        <v/>
      </c>
      <c r="BN21" t="str">
        <f t="shared" ref="BN21:CW21" si="342">IF(COLUMN()&gt;N_auto+1,"",IF(COLUMN()=N_auto+1,$B$18,PERCENTILE(données,(COLUMN()-1)/N_auto)))</f>
        <v/>
      </c>
      <c r="BO21" t="str">
        <f t="shared" si="342"/>
        <v/>
      </c>
      <c r="BP21" t="str">
        <f t="shared" si="342"/>
        <v/>
      </c>
      <c r="BQ21" t="str">
        <f t="shared" si="342"/>
        <v/>
      </c>
      <c r="BR21" t="str">
        <f t="shared" si="342"/>
        <v/>
      </c>
      <c r="BS21" t="str">
        <f t="shared" si="342"/>
        <v/>
      </c>
      <c r="BT21" t="str">
        <f t="shared" si="342"/>
        <v/>
      </c>
      <c r="BU21" t="str">
        <f t="shared" si="342"/>
        <v/>
      </c>
      <c r="BV21" t="str">
        <f t="shared" si="342"/>
        <v/>
      </c>
      <c r="BW21" t="str">
        <f t="shared" si="342"/>
        <v/>
      </c>
      <c r="BX21" t="str">
        <f t="shared" si="342"/>
        <v/>
      </c>
      <c r="BY21" t="str">
        <f t="shared" si="342"/>
        <v/>
      </c>
      <c r="BZ21" t="str">
        <f t="shared" si="342"/>
        <v/>
      </c>
      <c r="CA21" t="str">
        <f t="shared" si="342"/>
        <v/>
      </c>
      <c r="CB21" t="str">
        <f t="shared" si="342"/>
        <v/>
      </c>
      <c r="CC21" t="str">
        <f t="shared" si="342"/>
        <v/>
      </c>
      <c r="CD21" t="str">
        <f t="shared" si="342"/>
        <v/>
      </c>
      <c r="CE21" t="str">
        <f t="shared" si="342"/>
        <v/>
      </c>
      <c r="CF21" t="str">
        <f t="shared" si="342"/>
        <v/>
      </c>
      <c r="CG21" t="str">
        <f t="shared" si="342"/>
        <v/>
      </c>
      <c r="CH21" t="str">
        <f t="shared" si="342"/>
        <v/>
      </c>
      <c r="CI21" t="str">
        <f t="shared" si="342"/>
        <v/>
      </c>
      <c r="CJ21" t="str">
        <f t="shared" si="342"/>
        <v/>
      </c>
      <c r="CK21" t="str">
        <f t="shared" si="342"/>
        <v/>
      </c>
      <c r="CL21" t="str">
        <f t="shared" si="342"/>
        <v/>
      </c>
      <c r="CM21" t="str">
        <f t="shared" si="342"/>
        <v/>
      </c>
      <c r="CN21" t="str">
        <f t="shared" si="342"/>
        <v/>
      </c>
      <c r="CO21" t="str">
        <f t="shared" si="342"/>
        <v/>
      </c>
      <c r="CP21" t="str">
        <f t="shared" si="342"/>
        <v/>
      </c>
      <c r="CQ21" t="str">
        <f t="shared" si="342"/>
        <v/>
      </c>
      <c r="CR21" t="str">
        <f t="shared" si="342"/>
        <v/>
      </c>
      <c r="CS21" t="str">
        <f t="shared" si="342"/>
        <v/>
      </c>
      <c r="CT21" t="str">
        <f t="shared" si="342"/>
        <v/>
      </c>
      <c r="CU21" t="str">
        <f t="shared" si="342"/>
        <v/>
      </c>
      <c r="CV21" t="str">
        <f t="shared" si="342"/>
        <v/>
      </c>
      <c r="CW21" t="str">
        <f t="shared" si="342"/>
        <v/>
      </c>
    </row>
    <row r="22" spans="1:101" x14ac:dyDescent="0.3">
      <c r="A22">
        <f>A21</f>
        <v>0</v>
      </c>
      <c r="B22">
        <f>IF(A21=B21,IF(C21="","",C21),B21)</f>
        <v>96</v>
      </c>
      <c r="C22">
        <f t="shared" ref="C22:L22" si="343">IF(B21=C21,IF(D21="","",D21),C21)</f>
        <v>150</v>
      </c>
      <c r="D22">
        <f t="shared" si="343"/>
        <v>209</v>
      </c>
      <c r="E22">
        <f t="shared" si="343"/>
        <v>280</v>
      </c>
      <c r="F22">
        <f t="shared" si="343"/>
        <v>371</v>
      </c>
      <c r="G22">
        <f t="shared" si="343"/>
        <v>503</v>
      </c>
      <c r="H22">
        <f t="shared" si="343"/>
        <v>681</v>
      </c>
      <c r="I22">
        <f t="shared" si="343"/>
        <v>979</v>
      </c>
      <c r="J22">
        <f t="shared" si="343"/>
        <v>1579</v>
      </c>
      <c r="K22">
        <f t="shared" si="343"/>
        <v>3500</v>
      </c>
      <c r="L22" t="str">
        <f t="shared" si="343"/>
        <v/>
      </c>
      <c r="M22" t="str">
        <f t="shared" ref="M22" si="344">IF(L21=M21,IF(N21="","",N21),M21)</f>
        <v/>
      </c>
      <c r="N22" t="str">
        <f t="shared" ref="N22" si="345">IF(M21=N21,IF(O21="","",O21),N21)</f>
        <v/>
      </c>
      <c r="O22" t="str">
        <f t="shared" ref="O22" si="346">IF(N21=O21,IF(P21="","",P21),O21)</f>
        <v/>
      </c>
      <c r="P22" t="str">
        <f t="shared" ref="P22" si="347">IF(O21=P21,IF(Q21="","",Q21),P21)</f>
        <v/>
      </c>
      <c r="Q22" t="str">
        <f t="shared" ref="Q22" si="348">IF(P21=Q21,IF(R21="","",R21),Q21)</f>
        <v/>
      </c>
      <c r="R22" t="str">
        <f t="shared" ref="R22" si="349">IF(Q21=R21,IF(S21="","",S21),R21)</f>
        <v/>
      </c>
      <c r="S22" t="str">
        <f t="shared" ref="S22" si="350">IF(R21=S21,IF(T21="","",T21),S21)</f>
        <v/>
      </c>
      <c r="T22" t="str">
        <f t="shared" ref="T22" si="351">IF(S21=T21,IF(U21="","",U21),T21)</f>
        <v/>
      </c>
      <c r="U22" t="str">
        <f t="shared" ref="U22:V22" si="352">IF(T21=U21,IF(V21="","",V21),U21)</f>
        <v/>
      </c>
      <c r="V22" t="str">
        <f t="shared" si="352"/>
        <v/>
      </c>
      <c r="W22" t="str">
        <f t="shared" ref="W22" si="353">IF(V21=W21,IF(X21="","",X21),W21)</f>
        <v/>
      </c>
      <c r="X22" t="str">
        <f t="shared" ref="X22" si="354">IF(W21=X21,IF(Y21="","",Y21),X21)</f>
        <v/>
      </c>
      <c r="Y22" t="str">
        <f t="shared" ref="Y22" si="355">IF(X21=Y21,IF(Z21="","",Z21),Y21)</f>
        <v/>
      </c>
      <c r="Z22" t="str">
        <f t="shared" ref="Z22" si="356">IF(Y21=Z21,IF(AA21="","",AA21),Z21)</f>
        <v/>
      </c>
      <c r="AA22" t="str">
        <f t="shared" ref="AA22" si="357">IF(Z21=AA21,IF(AB21="","",AB21),AA21)</f>
        <v/>
      </c>
      <c r="AB22" t="str">
        <f t="shared" ref="AB22" si="358">IF(AA21=AB21,IF(AC21="","",AC21),AB21)</f>
        <v/>
      </c>
      <c r="AC22" t="str">
        <f t="shared" ref="AC22" si="359">IF(AB21=AC21,IF(AD21="","",AD21),AC21)</f>
        <v/>
      </c>
      <c r="AD22" t="str">
        <f t="shared" ref="AD22" si="360">IF(AC21=AD21,IF(AE21="","",AE21),AD21)</f>
        <v/>
      </c>
      <c r="AE22" t="str">
        <f t="shared" ref="AE22:AF22" si="361">IF(AD21=AE21,IF(AF21="","",AF21),AE21)</f>
        <v/>
      </c>
      <c r="AF22" t="str">
        <f t="shared" si="361"/>
        <v/>
      </c>
      <c r="AG22" t="str">
        <f t="shared" ref="AG22" si="362">IF(AF21=AG21,IF(AH21="","",AH21),AG21)</f>
        <v/>
      </c>
      <c r="AH22" t="str">
        <f t="shared" ref="AH22" si="363">IF(AG21=AH21,IF(AI21="","",AI21),AH21)</f>
        <v/>
      </c>
      <c r="AI22" t="str">
        <f t="shared" ref="AI22" si="364">IF(AH21=AI21,IF(AJ21="","",AJ21),AI21)</f>
        <v/>
      </c>
      <c r="AJ22" t="str">
        <f t="shared" ref="AJ22" si="365">IF(AI21=AJ21,IF(AK21="","",AK21),AJ21)</f>
        <v/>
      </c>
      <c r="AK22" t="str">
        <f t="shared" ref="AK22" si="366">IF(AJ21=AK21,IF(AL21="","",AL21),AK21)</f>
        <v/>
      </c>
      <c r="AL22" t="str">
        <f t="shared" ref="AL22" si="367">IF(AK21=AL21,IF(AM21="","",AM21),AL21)</f>
        <v/>
      </c>
      <c r="AM22" t="str">
        <f t="shared" ref="AM22" si="368">IF(AL21=AM21,IF(AN21="","",AN21),AM21)</f>
        <v/>
      </c>
      <c r="AN22" t="str">
        <f t="shared" ref="AN22" si="369">IF(AM21=AN21,IF(AO21="","",AO21),AN21)</f>
        <v/>
      </c>
      <c r="AO22" t="str">
        <f t="shared" ref="AO22:AP22" si="370">IF(AN21=AO21,IF(AP21="","",AP21),AO21)</f>
        <v/>
      </c>
      <c r="AP22" t="str">
        <f t="shared" si="370"/>
        <v/>
      </c>
      <c r="AQ22" t="str">
        <f t="shared" ref="AQ22" si="371">IF(AP21=AQ21,IF(AR21="","",AR21),AQ21)</f>
        <v/>
      </c>
      <c r="AR22" t="str">
        <f t="shared" ref="AR22" si="372">IF(AQ21=AR21,IF(AS21="","",AS21),AR21)</f>
        <v/>
      </c>
      <c r="AS22" t="str">
        <f t="shared" ref="AS22" si="373">IF(AR21=AS21,IF(AT21="","",AT21),AS21)</f>
        <v/>
      </c>
      <c r="AT22" t="str">
        <f t="shared" ref="AT22" si="374">IF(AS21=AT21,IF(AU21="","",AU21),AT21)</f>
        <v/>
      </c>
      <c r="AU22" t="str">
        <f t="shared" ref="AU22" si="375">IF(AT21=AU21,IF(AV21="","",AV21),AU21)</f>
        <v/>
      </c>
      <c r="AV22" t="str">
        <f t="shared" ref="AV22" si="376">IF(AU21=AV21,IF(AW21="","",AW21),AV21)</f>
        <v/>
      </c>
      <c r="AW22" t="str">
        <f t="shared" ref="AW22" si="377">IF(AV21=AW21,IF(AX21="","",AX21),AW21)</f>
        <v/>
      </c>
      <c r="AX22" t="str">
        <f t="shared" ref="AX22" si="378">IF(AW21=AX21,IF(AY21="","",AY21),AX21)</f>
        <v/>
      </c>
      <c r="AY22" t="str">
        <f t="shared" ref="AY22:AZ22" si="379">IF(AX21=AY21,IF(AZ21="","",AZ21),AY21)</f>
        <v/>
      </c>
      <c r="AZ22" t="str">
        <f t="shared" si="379"/>
        <v/>
      </c>
      <c r="BA22" t="str">
        <f t="shared" ref="BA22" si="380">IF(AZ21=BA21,IF(BB21="","",BB21),BA21)</f>
        <v/>
      </c>
      <c r="BB22" t="str">
        <f t="shared" ref="BB22" si="381">IF(BA21=BB21,IF(BC21="","",BC21),BB21)</f>
        <v/>
      </c>
      <c r="BC22" t="str">
        <f t="shared" ref="BC22" si="382">IF(BB21=BC21,IF(BD21="","",BD21),BC21)</f>
        <v/>
      </c>
      <c r="BD22" t="str">
        <f t="shared" ref="BD22" si="383">IF(BC21=BD21,IF(BE21="","",BE21),BD21)</f>
        <v/>
      </c>
      <c r="BE22" t="str">
        <f t="shared" ref="BE22" si="384">IF(BD21=BE21,IF(BF21="","",BF21),BE21)</f>
        <v/>
      </c>
      <c r="BF22" t="str">
        <f t="shared" ref="BF22" si="385">IF(BE21=BF21,IF(BG21="","",BG21),BF21)</f>
        <v/>
      </c>
      <c r="BG22" t="str">
        <f t="shared" ref="BG22" si="386">IF(BF21=BG21,IF(BH21="","",BH21),BG21)</f>
        <v/>
      </c>
      <c r="BH22" t="str">
        <f t="shared" ref="BH22" si="387">IF(BG21=BH21,IF(BI21="","",BI21),BH21)</f>
        <v/>
      </c>
      <c r="BI22" t="str">
        <f t="shared" ref="BI22:BJ22" si="388">IF(BH21=BI21,IF(BJ21="","",BJ21),BI21)</f>
        <v/>
      </c>
      <c r="BJ22" t="str">
        <f t="shared" si="388"/>
        <v/>
      </c>
      <c r="BK22" t="str">
        <f t="shared" ref="BK22" si="389">IF(BJ21=BK21,IF(BL21="","",BL21),BK21)</f>
        <v/>
      </c>
      <c r="BL22" t="str">
        <f t="shared" ref="BL22" si="390">IF(BK21=BL21,IF(BM21="","",BM21),BL21)</f>
        <v/>
      </c>
      <c r="BM22" t="str">
        <f t="shared" ref="BM22" si="391">IF(BL21=BM21,IF(BN21="","",BN21),BM21)</f>
        <v/>
      </c>
      <c r="BN22" t="str">
        <f t="shared" ref="BN22" si="392">IF(BM21=BN21,IF(BO21="","",BO21),BN21)</f>
        <v/>
      </c>
      <c r="BO22" t="str">
        <f t="shared" ref="BO22" si="393">IF(BN21=BO21,IF(BP21="","",BP21),BO21)</f>
        <v/>
      </c>
      <c r="BP22" t="str">
        <f t="shared" ref="BP22" si="394">IF(BO21=BP21,IF(BQ21="","",BQ21),BP21)</f>
        <v/>
      </c>
      <c r="BQ22" t="str">
        <f t="shared" ref="BQ22" si="395">IF(BP21=BQ21,IF(BR21="","",BR21),BQ21)</f>
        <v/>
      </c>
      <c r="BR22" t="str">
        <f t="shared" ref="BR22" si="396">IF(BQ21=BR21,IF(BS21="","",BS21),BR21)</f>
        <v/>
      </c>
      <c r="BS22" t="str">
        <f t="shared" ref="BS22:BT22" si="397">IF(BR21=BS21,IF(BT21="","",BT21),BS21)</f>
        <v/>
      </c>
      <c r="BT22" t="str">
        <f t="shared" si="397"/>
        <v/>
      </c>
      <c r="BU22" t="str">
        <f t="shared" ref="BU22" si="398">IF(BT21=BU21,IF(BV21="","",BV21),BU21)</f>
        <v/>
      </c>
      <c r="BV22" t="str">
        <f t="shared" ref="BV22" si="399">IF(BU21=BV21,IF(BW21="","",BW21),BV21)</f>
        <v/>
      </c>
      <c r="BW22" t="str">
        <f t="shared" ref="BW22" si="400">IF(BV21=BW21,IF(BX21="","",BX21),BW21)</f>
        <v/>
      </c>
      <c r="BX22" t="str">
        <f t="shared" ref="BX22" si="401">IF(BW21=BX21,IF(BY21="","",BY21),BX21)</f>
        <v/>
      </c>
      <c r="BY22" t="str">
        <f t="shared" ref="BY22" si="402">IF(BX21=BY21,IF(BZ21="","",BZ21),BY21)</f>
        <v/>
      </c>
      <c r="BZ22" t="str">
        <f t="shared" ref="BZ22" si="403">IF(BY21=BZ21,IF(CA21="","",CA21),BZ21)</f>
        <v/>
      </c>
      <c r="CA22" t="str">
        <f t="shared" ref="CA22" si="404">IF(BZ21=CA21,IF(CB21="","",CB21),CA21)</f>
        <v/>
      </c>
      <c r="CB22" t="str">
        <f t="shared" ref="CB22" si="405">IF(CA21=CB21,IF(CC21="","",CC21),CB21)</f>
        <v/>
      </c>
      <c r="CC22" t="str">
        <f t="shared" ref="CC22:CD22" si="406">IF(CB21=CC21,IF(CD21="","",CD21),CC21)</f>
        <v/>
      </c>
      <c r="CD22" t="str">
        <f t="shared" si="406"/>
        <v/>
      </c>
      <c r="CE22" t="str">
        <f t="shared" ref="CE22" si="407">IF(CD21=CE21,IF(CF21="","",CF21),CE21)</f>
        <v/>
      </c>
      <c r="CF22" t="str">
        <f t="shared" ref="CF22" si="408">IF(CE21=CF21,IF(CG21="","",CG21),CF21)</f>
        <v/>
      </c>
      <c r="CG22" t="str">
        <f t="shared" ref="CG22" si="409">IF(CF21=CG21,IF(CH21="","",CH21),CG21)</f>
        <v/>
      </c>
      <c r="CH22" t="str">
        <f t="shared" ref="CH22" si="410">IF(CG21=CH21,IF(CI21="","",CI21),CH21)</f>
        <v/>
      </c>
      <c r="CI22" t="str">
        <f t="shared" ref="CI22" si="411">IF(CH21=CI21,IF(CJ21="","",CJ21),CI21)</f>
        <v/>
      </c>
      <c r="CJ22" t="str">
        <f t="shared" ref="CJ22" si="412">IF(CI21=CJ21,IF(CK21="","",CK21),CJ21)</f>
        <v/>
      </c>
      <c r="CK22" t="str">
        <f t="shared" ref="CK22" si="413">IF(CJ21=CK21,IF(CL21="","",CL21),CK21)</f>
        <v/>
      </c>
      <c r="CL22" t="str">
        <f t="shared" ref="CL22" si="414">IF(CK21=CL21,IF(CM21="","",CM21),CL21)</f>
        <v/>
      </c>
      <c r="CM22" t="str">
        <f t="shared" ref="CM22:CN22" si="415">IF(CL21=CM21,IF(CN21="","",CN21),CM21)</f>
        <v/>
      </c>
      <c r="CN22" t="str">
        <f t="shared" si="415"/>
        <v/>
      </c>
      <c r="CO22" t="str">
        <f t="shared" ref="CO22" si="416">IF(CN21=CO21,IF(CP21="","",CP21),CO21)</f>
        <v/>
      </c>
      <c r="CP22" t="str">
        <f t="shared" ref="CP22" si="417">IF(CO21=CP21,IF(CQ21="","",CQ21),CP21)</f>
        <v/>
      </c>
      <c r="CQ22" t="str">
        <f t="shared" ref="CQ22" si="418">IF(CP21=CQ21,IF(CR21="","",CR21),CQ21)</f>
        <v/>
      </c>
      <c r="CR22" t="str">
        <f t="shared" ref="CR22" si="419">IF(CQ21=CR21,IF(CS21="","",CS21),CR21)</f>
        <v/>
      </c>
      <c r="CS22" t="str">
        <f t="shared" ref="CS22" si="420">IF(CR21=CS21,IF(CT21="","",CT21),CS21)</f>
        <v/>
      </c>
      <c r="CT22" t="str">
        <f t="shared" ref="CT22" si="421">IF(CS21=CT21,IF(CU21="","",CU21),CT21)</f>
        <v/>
      </c>
      <c r="CU22" t="str">
        <f t="shared" ref="CU22" si="422">IF(CT21=CU21,IF(CV21="","",CV21),CU21)</f>
        <v/>
      </c>
      <c r="CV22" t="str">
        <f t="shared" ref="CV22" si="423">IF(CU21=CV21,IF(CW21="","",CW21),CV21)</f>
        <v/>
      </c>
      <c r="CW22" t="str">
        <f t="shared" ref="CW22" si="424">IF(CV21=CW21,IF(CX21="","",CX21),CW21)</f>
        <v/>
      </c>
    </row>
    <row r="23" spans="1:101" x14ac:dyDescent="0.3">
      <c r="A23">
        <f t="shared" ref="A23:A86" si="425">A22</f>
        <v>0</v>
      </c>
      <c r="B23">
        <f t="shared" ref="B23:B86" si="426">IF(A22=B22,IF(C22="","",C22),B22)</f>
        <v>96</v>
      </c>
      <c r="C23">
        <f t="shared" ref="C23:C86" si="427">IF(B22=C22,IF(D22="","",D22),C22)</f>
        <v>150</v>
      </c>
      <c r="D23">
        <f t="shared" ref="D23:D86" si="428">IF(C22=D22,IF(E22="","",E22),D22)</f>
        <v>209</v>
      </c>
      <c r="E23">
        <f t="shared" ref="E23:E86" si="429">IF(D22=E22,IF(F22="","",F22),E22)</f>
        <v>280</v>
      </c>
      <c r="F23">
        <f t="shared" ref="F23:F86" si="430">IF(E22=F22,IF(G22="","",G22),F22)</f>
        <v>371</v>
      </c>
      <c r="G23">
        <f t="shared" ref="G23:G86" si="431">IF(F22=G22,IF(H22="","",H22),G22)</f>
        <v>503</v>
      </c>
      <c r="H23">
        <f t="shared" ref="H23:H86" si="432">IF(G22=H22,IF(I22="","",I22),H22)</f>
        <v>681</v>
      </c>
      <c r="I23">
        <f t="shared" ref="I23:I86" si="433">IF(H22=I22,IF(J22="","",J22),I22)</f>
        <v>979</v>
      </c>
      <c r="J23">
        <f t="shared" ref="J23:J86" si="434">IF(I22=J22,IF(K22="","",K22),J22)</f>
        <v>1579</v>
      </c>
      <c r="K23">
        <f t="shared" ref="K23:K86" si="435">IF(J22=K22,IF(L22="","",L22),K22)</f>
        <v>3500</v>
      </c>
      <c r="L23" t="str">
        <f t="shared" ref="L23:L86" si="436">IF(K22=L22,IF(M22="","",M22),L22)</f>
        <v/>
      </c>
      <c r="M23" t="str">
        <f t="shared" ref="M23:M86" si="437">IF(L22=M22,IF(N22="","",N22),M22)</f>
        <v/>
      </c>
      <c r="N23" t="str">
        <f t="shared" ref="N23:N86" si="438">IF(M22=N22,IF(O22="","",O22),N22)</f>
        <v/>
      </c>
      <c r="O23" t="str">
        <f t="shared" ref="O23:O86" si="439">IF(N22=O22,IF(P22="","",P22),O22)</f>
        <v/>
      </c>
      <c r="P23" t="str">
        <f t="shared" ref="P23:P86" si="440">IF(O22=P22,IF(Q22="","",Q22),P22)</f>
        <v/>
      </c>
      <c r="Q23" t="str">
        <f t="shared" ref="Q23:Q86" si="441">IF(P22=Q22,IF(R22="","",R22),Q22)</f>
        <v/>
      </c>
      <c r="R23" t="str">
        <f t="shared" ref="R23:R86" si="442">IF(Q22=R22,IF(S22="","",S22),R22)</f>
        <v/>
      </c>
      <c r="S23" t="str">
        <f t="shared" ref="S23:S86" si="443">IF(R22=S22,IF(T22="","",T22),S22)</f>
        <v/>
      </c>
      <c r="T23" t="str">
        <f t="shared" ref="T23:T86" si="444">IF(S22=T22,IF(U22="","",U22),T22)</f>
        <v/>
      </c>
      <c r="U23" t="str">
        <f t="shared" ref="U23:U86" si="445">IF(T22=U22,IF(V22="","",V22),U22)</f>
        <v/>
      </c>
      <c r="V23" t="str">
        <f t="shared" ref="V23:V86" si="446">IF(U22=V22,IF(W22="","",W22),V22)</f>
        <v/>
      </c>
      <c r="W23" t="str">
        <f t="shared" ref="W23:W86" si="447">IF(V22=W22,IF(X22="","",X22),W22)</f>
        <v/>
      </c>
      <c r="X23" t="str">
        <f t="shared" ref="X23:X86" si="448">IF(W22=X22,IF(Y22="","",Y22),X22)</f>
        <v/>
      </c>
      <c r="Y23" t="str">
        <f t="shared" ref="Y23:Y86" si="449">IF(X22=Y22,IF(Z22="","",Z22),Y22)</f>
        <v/>
      </c>
      <c r="Z23" t="str">
        <f t="shared" ref="Z23:Z86" si="450">IF(Y22=Z22,IF(AA22="","",AA22),Z22)</f>
        <v/>
      </c>
      <c r="AA23" t="str">
        <f t="shared" ref="AA23:AA86" si="451">IF(Z22=AA22,IF(AB22="","",AB22),AA22)</f>
        <v/>
      </c>
      <c r="AB23" t="str">
        <f t="shared" ref="AB23:AB86" si="452">IF(AA22=AB22,IF(AC22="","",AC22),AB22)</f>
        <v/>
      </c>
      <c r="AC23" t="str">
        <f t="shared" ref="AC23:AC86" si="453">IF(AB22=AC22,IF(AD22="","",AD22),AC22)</f>
        <v/>
      </c>
      <c r="AD23" t="str">
        <f t="shared" ref="AD23:AD86" si="454">IF(AC22=AD22,IF(AE22="","",AE22),AD22)</f>
        <v/>
      </c>
      <c r="AE23" t="str">
        <f t="shared" ref="AE23:AE86" si="455">IF(AD22=AE22,IF(AF22="","",AF22),AE22)</f>
        <v/>
      </c>
      <c r="AF23" t="str">
        <f t="shared" ref="AF23:AF86" si="456">IF(AE22=AF22,IF(AG22="","",AG22),AF22)</f>
        <v/>
      </c>
      <c r="AG23" t="str">
        <f t="shared" ref="AG23:AG86" si="457">IF(AF22=AG22,IF(AH22="","",AH22),AG22)</f>
        <v/>
      </c>
      <c r="AH23" t="str">
        <f t="shared" ref="AH23:AH86" si="458">IF(AG22=AH22,IF(AI22="","",AI22),AH22)</f>
        <v/>
      </c>
      <c r="AI23" t="str">
        <f t="shared" ref="AI23:AI86" si="459">IF(AH22=AI22,IF(AJ22="","",AJ22),AI22)</f>
        <v/>
      </c>
      <c r="AJ23" t="str">
        <f t="shared" ref="AJ23:AJ86" si="460">IF(AI22=AJ22,IF(AK22="","",AK22),AJ22)</f>
        <v/>
      </c>
      <c r="AK23" t="str">
        <f t="shared" ref="AK23:AK86" si="461">IF(AJ22=AK22,IF(AL22="","",AL22),AK22)</f>
        <v/>
      </c>
      <c r="AL23" t="str">
        <f t="shared" ref="AL23:AL86" si="462">IF(AK22=AL22,IF(AM22="","",AM22),AL22)</f>
        <v/>
      </c>
      <c r="AM23" t="str">
        <f t="shared" ref="AM23:AM86" si="463">IF(AL22=AM22,IF(AN22="","",AN22),AM22)</f>
        <v/>
      </c>
      <c r="AN23" t="str">
        <f t="shared" ref="AN23:AN86" si="464">IF(AM22=AN22,IF(AO22="","",AO22),AN22)</f>
        <v/>
      </c>
      <c r="AO23" t="str">
        <f t="shared" ref="AO23:AO86" si="465">IF(AN22=AO22,IF(AP22="","",AP22),AO22)</f>
        <v/>
      </c>
      <c r="AP23" t="str">
        <f t="shared" ref="AP23:AP86" si="466">IF(AO22=AP22,IF(AQ22="","",AQ22),AP22)</f>
        <v/>
      </c>
      <c r="AQ23" t="str">
        <f t="shared" ref="AQ23:AQ86" si="467">IF(AP22=AQ22,IF(AR22="","",AR22),AQ22)</f>
        <v/>
      </c>
      <c r="AR23" t="str">
        <f t="shared" ref="AR23:AR86" si="468">IF(AQ22=AR22,IF(AS22="","",AS22),AR22)</f>
        <v/>
      </c>
      <c r="AS23" t="str">
        <f t="shared" ref="AS23:AS86" si="469">IF(AR22=AS22,IF(AT22="","",AT22),AS22)</f>
        <v/>
      </c>
      <c r="AT23" t="str">
        <f t="shared" ref="AT23:AT86" si="470">IF(AS22=AT22,IF(AU22="","",AU22),AT22)</f>
        <v/>
      </c>
      <c r="AU23" t="str">
        <f t="shared" ref="AU23:AU86" si="471">IF(AT22=AU22,IF(AV22="","",AV22),AU22)</f>
        <v/>
      </c>
      <c r="AV23" t="str">
        <f t="shared" ref="AV23:AV86" si="472">IF(AU22=AV22,IF(AW22="","",AW22),AV22)</f>
        <v/>
      </c>
      <c r="AW23" t="str">
        <f t="shared" ref="AW23:AW86" si="473">IF(AV22=AW22,IF(AX22="","",AX22),AW22)</f>
        <v/>
      </c>
      <c r="AX23" t="str">
        <f t="shared" ref="AX23:AX86" si="474">IF(AW22=AX22,IF(AY22="","",AY22),AX22)</f>
        <v/>
      </c>
      <c r="AY23" t="str">
        <f t="shared" ref="AY23:AY86" si="475">IF(AX22=AY22,IF(AZ22="","",AZ22),AY22)</f>
        <v/>
      </c>
      <c r="AZ23" t="str">
        <f t="shared" ref="AZ23:AZ86" si="476">IF(AY22=AZ22,IF(BA22="","",BA22),AZ22)</f>
        <v/>
      </c>
      <c r="BA23" t="str">
        <f t="shared" ref="BA23:BA86" si="477">IF(AZ22=BA22,IF(BB22="","",BB22),BA22)</f>
        <v/>
      </c>
      <c r="BB23" t="str">
        <f t="shared" ref="BB23:BB86" si="478">IF(BA22=BB22,IF(BC22="","",BC22),BB22)</f>
        <v/>
      </c>
      <c r="BC23" t="str">
        <f t="shared" ref="BC23:BC86" si="479">IF(BB22=BC22,IF(BD22="","",BD22),BC22)</f>
        <v/>
      </c>
      <c r="BD23" t="str">
        <f t="shared" ref="BD23:BD86" si="480">IF(BC22=BD22,IF(BE22="","",BE22),BD22)</f>
        <v/>
      </c>
      <c r="BE23" t="str">
        <f t="shared" ref="BE23:BE86" si="481">IF(BD22=BE22,IF(BF22="","",BF22),BE22)</f>
        <v/>
      </c>
      <c r="BF23" t="str">
        <f t="shared" ref="BF23:BF86" si="482">IF(BE22=BF22,IF(BG22="","",BG22),BF22)</f>
        <v/>
      </c>
      <c r="BG23" t="str">
        <f t="shared" ref="BG23:BG86" si="483">IF(BF22=BG22,IF(BH22="","",BH22),BG22)</f>
        <v/>
      </c>
      <c r="BH23" t="str">
        <f t="shared" ref="BH23:BH86" si="484">IF(BG22=BH22,IF(BI22="","",BI22),BH22)</f>
        <v/>
      </c>
      <c r="BI23" t="str">
        <f t="shared" ref="BI23:BI86" si="485">IF(BH22=BI22,IF(BJ22="","",BJ22),BI22)</f>
        <v/>
      </c>
      <c r="BJ23" t="str">
        <f t="shared" ref="BJ23:BJ86" si="486">IF(BI22=BJ22,IF(BK22="","",BK22),BJ22)</f>
        <v/>
      </c>
      <c r="BK23" t="str">
        <f t="shared" ref="BK23:BK86" si="487">IF(BJ22=BK22,IF(BL22="","",BL22),BK22)</f>
        <v/>
      </c>
      <c r="BL23" t="str">
        <f t="shared" ref="BL23:BL86" si="488">IF(BK22=BL22,IF(BM22="","",BM22),BL22)</f>
        <v/>
      </c>
      <c r="BM23" t="str">
        <f t="shared" ref="BM23:BM86" si="489">IF(BL22=BM22,IF(BN22="","",BN22),BM22)</f>
        <v/>
      </c>
      <c r="BN23" t="str">
        <f t="shared" ref="BN23:BN86" si="490">IF(BM22=BN22,IF(BO22="","",BO22),BN22)</f>
        <v/>
      </c>
      <c r="BO23" t="str">
        <f t="shared" ref="BO23:BO86" si="491">IF(BN22=BO22,IF(BP22="","",BP22),BO22)</f>
        <v/>
      </c>
      <c r="BP23" t="str">
        <f t="shared" ref="BP23:BP86" si="492">IF(BO22=BP22,IF(BQ22="","",BQ22),BP22)</f>
        <v/>
      </c>
      <c r="BQ23" t="str">
        <f t="shared" ref="BQ23:BQ86" si="493">IF(BP22=BQ22,IF(BR22="","",BR22),BQ22)</f>
        <v/>
      </c>
      <c r="BR23" t="str">
        <f t="shared" ref="BR23:BR86" si="494">IF(BQ22=BR22,IF(BS22="","",BS22),BR22)</f>
        <v/>
      </c>
      <c r="BS23" t="str">
        <f t="shared" ref="BS23:BS86" si="495">IF(BR22=BS22,IF(BT22="","",BT22),BS22)</f>
        <v/>
      </c>
      <c r="BT23" t="str">
        <f t="shared" ref="BT23:BT86" si="496">IF(BS22=BT22,IF(BU22="","",BU22),BT22)</f>
        <v/>
      </c>
      <c r="BU23" t="str">
        <f t="shared" ref="BU23:BU86" si="497">IF(BT22=BU22,IF(BV22="","",BV22),BU22)</f>
        <v/>
      </c>
      <c r="BV23" t="str">
        <f t="shared" ref="BV23:BV86" si="498">IF(BU22=BV22,IF(BW22="","",BW22),BV22)</f>
        <v/>
      </c>
      <c r="BW23" t="str">
        <f t="shared" ref="BW23:BW86" si="499">IF(BV22=BW22,IF(BX22="","",BX22),BW22)</f>
        <v/>
      </c>
      <c r="BX23" t="str">
        <f t="shared" ref="BX23:BX86" si="500">IF(BW22=BX22,IF(BY22="","",BY22),BX22)</f>
        <v/>
      </c>
      <c r="BY23" t="str">
        <f t="shared" ref="BY23:BY86" si="501">IF(BX22=BY22,IF(BZ22="","",BZ22),BY22)</f>
        <v/>
      </c>
      <c r="BZ23" t="str">
        <f t="shared" ref="BZ23:BZ86" si="502">IF(BY22=BZ22,IF(CA22="","",CA22),BZ22)</f>
        <v/>
      </c>
      <c r="CA23" t="str">
        <f t="shared" ref="CA23:CA86" si="503">IF(BZ22=CA22,IF(CB22="","",CB22),CA22)</f>
        <v/>
      </c>
      <c r="CB23" t="str">
        <f t="shared" ref="CB23:CB86" si="504">IF(CA22=CB22,IF(CC22="","",CC22),CB22)</f>
        <v/>
      </c>
      <c r="CC23" t="str">
        <f t="shared" ref="CC23:CC86" si="505">IF(CB22=CC22,IF(CD22="","",CD22),CC22)</f>
        <v/>
      </c>
      <c r="CD23" t="str">
        <f t="shared" ref="CD23:CD86" si="506">IF(CC22=CD22,IF(CE22="","",CE22),CD22)</f>
        <v/>
      </c>
      <c r="CE23" t="str">
        <f t="shared" ref="CE23:CE86" si="507">IF(CD22=CE22,IF(CF22="","",CF22),CE22)</f>
        <v/>
      </c>
      <c r="CF23" t="str">
        <f t="shared" ref="CF23:CF86" si="508">IF(CE22=CF22,IF(CG22="","",CG22),CF22)</f>
        <v/>
      </c>
      <c r="CG23" t="str">
        <f t="shared" ref="CG23:CG86" si="509">IF(CF22=CG22,IF(CH22="","",CH22),CG22)</f>
        <v/>
      </c>
      <c r="CH23" t="str">
        <f t="shared" ref="CH23:CH86" si="510">IF(CG22=CH22,IF(CI22="","",CI22),CH22)</f>
        <v/>
      </c>
      <c r="CI23" t="str">
        <f t="shared" ref="CI23:CI86" si="511">IF(CH22=CI22,IF(CJ22="","",CJ22),CI22)</f>
        <v/>
      </c>
      <c r="CJ23" t="str">
        <f t="shared" ref="CJ23:CJ86" si="512">IF(CI22=CJ22,IF(CK22="","",CK22),CJ22)</f>
        <v/>
      </c>
      <c r="CK23" t="str">
        <f t="shared" ref="CK23:CK86" si="513">IF(CJ22=CK22,IF(CL22="","",CL22),CK22)</f>
        <v/>
      </c>
      <c r="CL23" t="str">
        <f t="shared" ref="CL23:CL86" si="514">IF(CK22=CL22,IF(CM22="","",CM22),CL22)</f>
        <v/>
      </c>
      <c r="CM23" t="str">
        <f t="shared" ref="CM23:CM86" si="515">IF(CL22=CM22,IF(CN22="","",CN22),CM22)</f>
        <v/>
      </c>
      <c r="CN23" t="str">
        <f t="shared" ref="CN23:CN86" si="516">IF(CM22=CN22,IF(CO22="","",CO22),CN22)</f>
        <v/>
      </c>
      <c r="CO23" t="str">
        <f t="shared" ref="CO23:CO86" si="517">IF(CN22=CO22,IF(CP22="","",CP22),CO22)</f>
        <v/>
      </c>
      <c r="CP23" t="str">
        <f t="shared" ref="CP23:CP86" si="518">IF(CO22=CP22,IF(CQ22="","",CQ22),CP22)</f>
        <v/>
      </c>
      <c r="CQ23" t="str">
        <f t="shared" ref="CQ23:CQ86" si="519">IF(CP22=CQ22,IF(CR22="","",CR22),CQ22)</f>
        <v/>
      </c>
      <c r="CR23" t="str">
        <f t="shared" ref="CR23:CR86" si="520">IF(CQ22=CR22,IF(CS22="","",CS22),CR22)</f>
        <v/>
      </c>
      <c r="CS23" t="str">
        <f t="shared" ref="CS23:CS86" si="521">IF(CR22=CS22,IF(CT22="","",CT22),CS22)</f>
        <v/>
      </c>
      <c r="CT23" t="str">
        <f t="shared" ref="CT23:CT86" si="522">IF(CS22=CT22,IF(CU22="","",CU22),CT22)</f>
        <v/>
      </c>
      <c r="CU23" t="str">
        <f t="shared" ref="CU23:CU86" si="523">IF(CT22=CU22,IF(CV22="","",CV22),CU22)</f>
        <v/>
      </c>
      <c r="CV23" t="str">
        <f t="shared" ref="CV23:CV86" si="524">IF(CU22=CV22,IF(CW22="","",CW22),CV22)</f>
        <v/>
      </c>
      <c r="CW23" t="str">
        <f t="shared" ref="CW23:CW86" si="525">IF(CV22=CW22,IF(CX22="","",CX22),CW22)</f>
        <v/>
      </c>
    </row>
    <row r="24" spans="1:101" x14ac:dyDescent="0.3">
      <c r="A24">
        <f t="shared" si="425"/>
        <v>0</v>
      </c>
      <c r="B24">
        <f t="shared" si="426"/>
        <v>96</v>
      </c>
      <c r="C24">
        <f t="shared" si="427"/>
        <v>150</v>
      </c>
      <c r="D24">
        <f t="shared" si="428"/>
        <v>209</v>
      </c>
      <c r="E24">
        <f t="shared" si="429"/>
        <v>280</v>
      </c>
      <c r="F24">
        <f t="shared" si="430"/>
        <v>371</v>
      </c>
      <c r="G24">
        <f t="shared" si="431"/>
        <v>503</v>
      </c>
      <c r="H24">
        <f t="shared" si="432"/>
        <v>681</v>
      </c>
      <c r="I24">
        <f t="shared" si="433"/>
        <v>979</v>
      </c>
      <c r="J24">
        <f t="shared" si="434"/>
        <v>1579</v>
      </c>
      <c r="K24">
        <f t="shared" si="435"/>
        <v>3500</v>
      </c>
      <c r="L24" t="str">
        <f t="shared" si="436"/>
        <v/>
      </c>
      <c r="M24" t="str">
        <f t="shared" si="437"/>
        <v/>
      </c>
      <c r="N24" t="str">
        <f t="shared" si="438"/>
        <v/>
      </c>
      <c r="O24" t="str">
        <f t="shared" si="439"/>
        <v/>
      </c>
      <c r="P24" t="str">
        <f t="shared" si="440"/>
        <v/>
      </c>
      <c r="Q24" t="str">
        <f t="shared" si="441"/>
        <v/>
      </c>
      <c r="R24" t="str">
        <f t="shared" si="442"/>
        <v/>
      </c>
      <c r="S24" t="str">
        <f t="shared" si="443"/>
        <v/>
      </c>
      <c r="T24" t="str">
        <f t="shared" si="444"/>
        <v/>
      </c>
      <c r="U24" t="str">
        <f t="shared" si="445"/>
        <v/>
      </c>
      <c r="V24" t="str">
        <f t="shared" si="446"/>
        <v/>
      </c>
      <c r="W24" t="str">
        <f t="shared" si="447"/>
        <v/>
      </c>
      <c r="X24" t="str">
        <f t="shared" si="448"/>
        <v/>
      </c>
      <c r="Y24" t="str">
        <f t="shared" si="449"/>
        <v/>
      </c>
      <c r="Z24" t="str">
        <f t="shared" si="450"/>
        <v/>
      </c>
      <c r="AA24" t="str">
        <f t="shared" si="451"/>
        <v/>
      </c>
      <c r="AB24" t="str">
        <f t="shared" si="452"/>
        <v/>
      </c>
      <c r="AC24" t="str">
        <f t="shared" si="453"/>
        <v/>
      </c>
      <c r="AD24" t="str">
        <f t="shared" si="454"/>
        <v/>
      </c>
      <c r="AE24" t="str">
        <f t="shared" si="455"/>
        <v/>
      </c>
      <c r="AF24" t="str">
        <f t="shared" si="456"/>
        <v/>
      </c>
      <c r="AG24" t="str">
        <f t="shared" si="457"/>
        <v/>
      </c>
      <c r="AH24" t="str">
        <f t="shared" si="458"/>
        <v/>
      </c>
      <c r="AI24" t="str">
        <f t="shared" si="459"/>
        <v/>
      </c>
      <c r="AJ24" t="str">
        <f t="shared" si="460"/>
        <v/>
      </c>
      <c r="AK24" t="str">
        <f t="shared" si="461"/>
        <v/>
      </c>
      <c r="AL24" t="str">
        <f t="shared" si="462"/>
        <v/>
      </c>
      <c r="AM24" t="str">
        <f t="shared" si="463"/>
        <v/>
      </c>
      <c r="AN24" t="str">
        <f t="shared" si="464"/>
        <v/>
      </c>
      <c r="AO24" t="str">
        <f t="shared" si="465"/>
        <v/>
      </c>
      <c r="AP24" t="str">
        <f t="shared" si="466"/>
        <v/>
      </c>
      <c r="AQ24" t="str">
        <f t="shared" si="467"/>
        <v/>
      </c>
      <c r="AR24" t="str">
        <f t="shared" si="468"/>
        <v/>
      </c>
      <c r="AS24" t="str">
        <f t="shared" si="469"/>
        <v/>
      </c>
      <c r="AT24" t="str">
        <f t="shared" si="470"/>
        <v/>
      </c>
      <c r="AU24" t="str">
        <f t="shared" si="471"/>
        <v/>
      </c>
      <c r="AV24" t="str">
        <f t="shared" si="472"/>
        <v/>
      </c>
      <c r="AW24" t="str">
        <f t="shared" si="473"/>
        <v/>
      </c>
      <c r="AX24" t="str">
        <f t="shared" si="474"/>
        <v/>
      </c>
      <c r="AY24" t="str">
        <f t="shared" si="475"/>
        <v/>
      </c>
      <c r="AZ24" t="str">
        <f t="shared" si="476"/>
        <v/>
      </c>
      <c r="BA24" t="str">
        <f t="shared" si="477"/>
        <v/>
      </c>
      <c r="BB24" t="str">
        <f t="shared" si="478"/>
        <v/>
      </c>
      <c r="BC24" t="str">
        <f t="shared" si="479"/>
        <v/>
      </c>
      <c r="BD24" t="str">
        <f t="shared" si="480"/>
        <v/>
      </c>
      <c r="BE24" t="str">
        <f t="shared" si="481"/>
        <v/>
      </c>
      <c r="BF24" t="str">
        <f t="shared" si="482"/>
        <v/>
      </c>
      <c r="BG24" t="str">
        <f t="shared" si="483"/>
        <v/>
      </c>
      <c r="BH24" t="str">
        <f t="shared" si="484"/>
        <v/>
      </c>
      <c r="BI24" t="str">
        <f t="shared" si="485"/>
        <v/>
      </c>
      <c r="BJ24" t="str">
        <f t="shared" si="486"/>
        <v/>
      </c>
      <c r="BK24" t="str">
        <f t="shared" si="487"/>
        <v/>
      </c>
      <c r="BL24" t="str">
        <f t="shared" si="488"/>
        <v/>
      </c>
      <c r="BM24" t="str">
        <f t="shared" si="489"/>
        <v/>
      </c>
      <c r="BN24" t="str">
        <f t="shared" si="490"/>
        <v/>
      </c>
      <c r="BO24" t="str">
        <f t="shared" si="491"/>
        <v/>
      </c>
      <c r="BP24" t="str">
        <f t="shared" si="492"/>
        <v/>
      </c>
      <c r="BQ24" t="str">
        <f t="shared" si="493"/>
        <v/>
      </c>
      <c r="BR24" t="str">
        <f t="shared" si="494"/>
        <v/>
      </c>
      <c r="BS24" t="str">
        <f t="shared" si="495"/>
        <v/>
      </c>
      <c r="BT24" t="str">
        <f t="shared" si="496"/>
        <v/>
      </c>
      <c r="BU24" t="str">
        <f t="shared" si="497"/>
        <v/>
      </c>
      <c r="BV24" t="str">
        <f t="shared" si="498"/>
        <v/>
      </c>
      <c r="BW24" t="str">
        <f t="shared" si="499"/>
        <v/>
      </c>
      <c r="BX24" t="str">
        <f t="shared" si="500"/>
        <v/>
      </c>
      <c r="BY24" t="str">
        <f t="shared" si="501"/>
        <v/>
      </c>
      <c r="BZ24" t="str">
        <f t="shared" si="502"/>
        <v/>
      </c>
      <c r="CA24" t="str">
        <f t="shared" si="503"/>
        <v/>
      </c>
      <c r="CB24" t="str">
        <f t="shared" si="504"/>
        <v/>
      </c>
      <c r="CC24" t="str">
        <f t="shared" si="505"/>
        <v/>
      </c>
      <c r="CD24" t="str">
        <f t="shared" si="506"/>
        <v/>
      </c>
      <c r="CE24" t="str">
        <f t="shared" si="507"/>
        <v/>
      </c>
      <c r="CF24" t="str">
        <f t="shared" si="508"/>
        <v/>
      </c>
      <c r="CG24" t="str">
        <f t="shared" si="509"/>
        <v/>
      </c>
      <c r="CH24" t="str">
        <f t="shared" si="510"/>
        <v/>
      </c>
      <c r="CI24" t="str">
        <f t="shared" si="511"/>
        <v/>
      </c>
      <c r="CJ24" t="str">
        <f t="shared" si="512"/>
        <v/>
      </c>
      <c r="CK24" t="str">
        <f t="shared" si="513"/>
        <v/>
      </c>
      <c r="CL24" t="str">
        <f t="shared" si="514"/>
        <v/>
      </c>
      <c r="CM24" t="str">
        <f t="shared" si="515"/>
        <v/>
      </c>
      <c r="CN24" t="str">
        <f t="shared" si="516"/>
        <v/>
      </c>
      <c r="CO24" t="str">
        <f t="shared" si="517"/>
        <v/>
      </c>
      <c r="CP24" t="str">
        <f t="shared" si="518"/>
        <v/>
      </c>
      <c r="CQ24" t="str">
        <f t="shared" si="519"/>
        <v/>
      </c>
      <c r="CR24" t="str">
        <f t="shared" si="520"/>
        <v/>
      </c>
      <c r="CS24" t="str">
        <f t="shared" si="521"/>
        <v/>
      </c>
      <c r="CT24" t="str">
        <f t="shared" si="522"/>
        <v/>
      </c>
      <c r="CU24" t="str">
        <f t="shared" si="523"/>
        <v/>
      </c>
      <c r="CV24" t="str">
        <f t="shared" si="524"/>
        <v/>
      </c>
      <c r="CW24" t="str">
        <f t="shared" si="525"/>
        <v/>
      </c>
    </row>
    <row r="25" spans="1:101" x14ac:dyDescent="0.3">
      <c r="A25">
        <f t="shared" si="425"/>
        <v>0</v>
      </c>
      <c r="B25">
        <f t="shared" si="426"/>
        <v>96</v>
      </c>
      <c r="C25">
        <f t="shared" si="427"/>
        <v>150</v>
      </c>
      <c r="D25">
        <f t="shared" si="428"/>
        <v>209</v>
      </c>
      <c r="E25">
        <f t="shared" si="429"/>
        <v>280</v>
      </c>
      <c r="F25">
        <f t="shared" si="430"/>
        <v>371</v>
      </c>
      <c r="G25">
        <f t="shared" si="431"/>
        <v>503</v>
      </c>
      <c r="H25">
        <f t="shared" si="432"/>
        <v>681</v>
      </c>
      <c r="I25">
        <f t="shared" si="433"/>
        <v>979</v>
      </c>
      <c r="J25">
        <f t="shared" si="434"/>
        <v>1579</v>
      </c>
      <c r="K25">
        <f t="shared" si="435"/>
        <v>3500</v>
      </c>
      <c r="L25" t="str">
        <f t="shared" si="436"/>
        <v/>
      </c>
      <c r="M25" t="str">
        <f t="shared" si="437"/>
        <v/>
      </c>
      <c r="N25" t="str">
        <f t="shared" si="438"/>
        <v/>
      </c>
      <c r="O25" t="str">
        <f t="shared" si="439"/>
        <v/>
      </c>
      <c r="P25" t="str">
        <f t="shared" si="440"/>
        <v/>
      </c>
      <c r="Q25" t="str">
        <f t="shared" si="441"/>
        <v/>
      </c>
      <c r="R25" t="str">
        <f t="shared" si="442"/>
        <v/>
      </c>
      <c r="S25" t="str">
        <f t="shared" si="443"/>
        <v/>
      </c>
      <c r="T25" t="str">
        <f t="shared" si="444"/>
        <v/>
      </c>
      <c r="U25" t="str">
        <f t="shared" si="445"/>
        <v/>
      </c>
      <c r="V25" t="str">
        <f t="shared" si="446"/>
        <v/>
      </c>
      <c r="W25" t="str">
        <f t="shared" si="447"/>
        <v/>
      </c>
      <c r="X25" t="str">
        <f t="shared" si="448"/>
        <v/>
      </c>
      <c r="Y25" t="str">
        <f t="shared" si="449"/>
        <v/>
      </c>
      <c r="Z25" t="str">
        <f t="shared" si="450"/>
        <v/>
      </c>
      <c r="AA25" t="str">
        <f t="shared" si="451"/>
        <v/>
      </c>
      <c r="AB25" t="str">
        <f t="shared" si="452"/>
        <v/>
      </c>
      <c r="AC25" t="str">
        <f t="shared" si="453"/>
        <v/>
      </c>
      <c r="AD25" t="str">
        <f t="shared" si="454"/>
        <v/>
      </c>
      <c r="AE25" t="str">
        <f t="shared" si="455"/>
        <v/>
      </c>
      <c r="AF25" t="str">
        <f t="shared" si="456"/>
        <v/>
      </c>
      <c r="AG25" t="str">
        <f t="shared" si="457"/>
        <v/>
      </c>
      <c r="AH25" t="str">
        <f t="shared" si="458"/>
        <v/>
      </c>
      <c r="AI25" t="str">
        <f t="shared" si="459"/>
        <v/>
      </c>
      <c r="AJ25" t="str">
        <f t="shared" si="460"/>
        <v/>
      </c>
      <c r="AK25" t="str">
        <f t="shared" si="461"/>
        <v/>
      </c>
      <c r="AL25" t="str">
        <f t="shared" si="462"/>
        <v/>
      </c>
      <c r="AM25" t="str">
        <f t="shared" si="463"/>
        <v/>
      </c>
      <c r="AN25" t="str">
        <f t="shared" si="464"/>
        <v/>
      </c>
      <c r="AO25" t="str">
        <f t="shared" si="465"/>
        <v/>
      </c>
      <c r="AP25" t="str">
        <f t="shared" si="466"/>
        <v/>
      </c>
      <c r="AQ25" t="str">
        <f t="shared" si="467"/>
        <v/>
      </c>
      <c r="AR25" t="str">
        <f t="shared" si="468"/>
        <v/>
      </c>
      <c r="AS25" t="str">
        <f t="shared" si="469"/>
        <v/>
      </c>
      <c r="AT25" t="str">
        <f t="shared" si="470"/>
        <v/>
      </c>
      <c r="AU25" t="str">
        <f t="shared" si="471"/>
        <v/>
      </c>
      <c r="AV25" t="str">
        <f t="shared" si="472"/>
        <v/>
      </c>
      <c r="AW25" t="str">
        <f t="shared" si="473"/>
        <v/>
      </c>
      <c r="AX25" t="str">
        <f t="shared" si="474"/>
        <v/>
      </c>
      <c r="AY25" t="str">
        <f t="shared" si="475"/>
        <v/>
      </c>
      <c r="AZ25" t="str">
        <f t="shared" si="476"/>
        <v/>
      </c>
      <c r="BA25" t="str">
        <f t="shared" si="477"/>
        <v/>
      </c>
      <c r="BB25" t="str">
        <f t="shared" si="478"/>
        <v/>
      </c>
      <c r="BC25" t="str">
        <f t="shared" si="479"/>
        <v/>
      </c>
      <c r="BD25" t="str">
        <f t="shared" si="480"/>
        <v/>
      </c>
      <c r="BE25" t="str">
        <f t="shared" si="481"/>
        <v/>
      </c>
      <c r="BF25" t="str">
        <f t="shared" si="482"/>
        <v/>
      </c>
      <c r="BG25" t="str">
        <f t="shared" si="483"/>
        <v/>
      </c>
      <c r="BH25" t="str">
        <f t="shared" si="484"/>
        <v/>
      </c>
      <c r="BI25" t="str">
        <f t="shared" si="485"/>
        <v/>
      </c>
      <c r="BJ25" t="str">
        <f t="shared" si="486"/>
        <v/>
      </c>
      <c r="BK25" t="str">
        <f t="shared" si="487"/>
        <v/>
      </c>
      <c r="BL25" t="str">
        <f t="shared" si="488"/>
        <v/>
      </c>
      <c r="BM25" t="str">
        <f t="shared" si="489"/>
        <v/>
      </c>
      <c r="BN25" t="str">
        <f t="shared" si="490"/>
        <v/>
      </c>
      <c r="BO25" t="str">
        <f t="shared" si="491"/>
        <v/>
      </c>
      <c r="BP25" t="str">
        <f t="shared" si="492"/>
        <v/>
      </c>
      <c r="BQ25" t="str">
        <f t="shared" si="493"/>
        <v/>
      </c>
      <c r="BR25" t="str">
        <f t="shared" si="494"/>
        <v/>
      </c>
      <c r="BS25" t="str">
        <f t="shared" si="495"/>
        <v/>
      </c>
      <c r="BT25" t="str">
        <f t="shared" si="496"/>
        <v/>
      </c>
      <c r="BU25" t="str">
        <f t="shared" si="497"/>
        <v/>
      </c>
      <c r="BV25" t="str">
        <f t="shared" si="498"/>
        <v/>
      </c>
      <c r="BW25" t="str">
        <f t="shared" si="499"/>
        <v/>
      </c>
      <c r="BX25" t="str">
        <f t="shared" si="500"/>
        <v/>
      </c>
      <c r="BY25" t="str">
        <f t="shared" si="501"/>
        <v/>
      </c>
      <c r="BZ25" t="str">
        <f t="shared" si="502"/>
        <v/>
      </c>
      <c r="CA25" t="str">
        <f t="shared" si="503"/>
        <v/>
      </c>
      <c r="CB25" t="str">
        <f t="shared" si="504"/>
        <v/>
      </c>
      <c r="CC25" t="str">
        <f t="shared" si="505"/>
        <v/>
      </c>
      <c r="CD25" t="str">
        <f t="shared" si="506"/>
        <v/>
      </c>
      <c r="CE25" t="str">
        <f t="shared" si="507"/>
        <v/>
      </c>
      <c r="CF25" t="str">
        <f t="shared" si="508"/>
        <v/>
      </c>
      <c r="CG25" t="str">
        <f t="shared" si="509"/>
        <v/>
      </c>
      <c r="CH25" t="str">
        <f t="shared" si="510"/>
        <v/>
      </c>
      <c r="CI25" t="str">
        <f t="shared" si="511"/>
        <v/>
      </c>
      <c r="CJ25" t="str">
        <f t="shared" si="512"/>
        <v/>
      </c>
      <c r="CK25" t="str">
        <f t="shared" si="513"/>
        <v/>
      </c>
      <c r="CL25" t="str">
        <f t="shared" si="514"/>
        <v/>
      </c>
      <c r="CM25" t="str">
        <f t="shared" si="515"/>
        <v/>
      </c>
      <c r="CN25" t="str">
        <f t="shared" si="516"/>
        <v/>
      </c>
      <c r="CO25" t="str">
        <f t="shared" si="517"/>
        <v/>
      </c>
      <c r="CP25" t="str">
        <f t="shared" si="518"/>
        <v/>
      </c>
      <c r="CQ25" t="str">
        <f t="shared" si="519"/>
        <v/>
      </c>
      <c r="CR25" t="str">
        <f t="shared" si="520"/>
        <v/>
      </c>
      <c r="CS25" t="str">
        <f t="shared" si="521"/>
        <v/>
      </c>
      <c r="CT25" t="str">
        <f t="shared" si="522"/>
        <v/>
      </c>
      <c r="CU25" t="str">
        <f t="shared" si="523"/>
        <v/>
      </c>
      <c r="CV25" t="str">
        <f t="shared" si="524"/>
        <v/>
      </c>
      <c r="CW25" t="str">
        <f t="shared" si="525"/>
        <v/>
      </c>
    </row>
    <row r="26" spans="1:101" x14ac:dyDescent="0.3">
      <c r="A26">
        <f t="shared" si="425"/>
        <v>0</v>
      </c>
      <c r="B26">
        <f t="shared" si="426"/>
        <v>96</v>
      </c>
      <c r="C26">
        <f t="shared" si="427"/>
        <v>150</v>
      </c>
      <c r="D26">
        <f t="shared" si="428"/>
        <v>209</v>
      </c>
      <c r="E26">
        <f t="shared" si="429"/>
        <v>280</v>
      </c>
      <c r="F26">
        <f t="shared" si="430"/>
        <v>371</v>
      </c>
      <c r="G26">
        <f t="shared" si="431"/>
        <v>503</v>
      </c>
      <c r="H26">
        <f t="shared" si="432"/>
        <v>681</v>
      </c>
      <c r="I26">
        <f t="shared" si="433"/>
        <v>979</v>
      </c>
      <c r="J26">
        <f t="shared" si="434"/>
        <v>1579</v>
      </c>
      <c r="K26">
        <f t="shared" si="435"/>
        <v>3500</v>
      </c>
      <c r="L26" t="str">
        <f t="shared" si="436"/>
        <v/>
      </c>
      <c r="M26" t="str">
        <f t="shared" si="437"/>
        <v/>
      </c>
      <c r="N26" t="str">
        <f t="shared" si="438"/>
        <v/>
      </c>
      <c r="O26" t="str">
        <f t="shared" si="439"/>
        <v/>
      </c>
      <c r="P26" t="str">
        <f t="shared" si="440"/>
        <v/>
      </c>
      <c r="Q26" t="str">
        <f t="shared" si="441"/>
        <v/>
      </c>
      <c r="R26" t="str">
        <f t="shared" si="442"/>
        <v/>
      </c>
      <c r="S26" t="str">
        <f t="shared" si="443"/>
        <v/>
      </c>
      <c r="T26" t="str">
        <f t="shared" si="444"/>
        <v/>
      </c>
      <c r="U26" t="str">
        <f t="shared" si="445"/>
        <v/>
      </c>
      <c r="V26" t="str">
        <f t="shared" si="446"/>
        <v/>
      </c>
      <c r="W26" t="str">
        <f t="shared" si="447"/>
        <v/>
      </c>
      <c r="X26" t="str">
        <f t="shared" si="448"/>
        <v/>
      </c>
      <c r="Y26" t="str">
        <f t="shared" si="449"/>
        <v/>
      </c>
      <c r="Z26" t="str">
        <f t="shared" si="450"/>
        <v/>
      </c>
      <c r="AA26" t="str">
        <f t="shared" si="451"/>
        <v/>
      </c>
      <c r="AB26" t="str">
        <f t="shared" si="452"/>
        <v/>
      </c>
      <c r="AC26" t="str">
        <f t="shared" si="453"/>
        <v/>
      </c>
      <c r="AD26" t="str">
        <f t="shared" si="454"/>
        <v/>
      </c>
      <c r="AE26" t="str">
        <f t="shared" si="455"/>
        <v/>
      </c>
      <c r="AF26" t="str">
        <f t="shared" si="456"/>
        <v/>
      </c>
      <c r="AG26" t="str">
        <f t="shared" si="457"/>
        <v/>
      </c>
      <c r="AH26" t="str">
        <f t="shared" si="458"/>
        <v/>
      </c>
      <c r="AI26" t="str">
        <f t="shared" si="459"/>
        <v/>
      </c>
      <c r="AJ26" t="str">
        <f t="shared" si="460"/>
        <v/>
      </c>
      <c r="AK26" t="str">
        <f t="shared" si="461"/>
        <v/>
      </c>
      <c r="AL26" t="str">
        <f t="shared" si="462"/>
        <v/>
      </c>
      <c r="AM26" t="str">
        <f t="shared" si="463"/>
        <v/>
      </c>
      <c r="AN26" t="str">
        <f t="shared" si="464"/>
        <v/>
      </c>
      <c r="AO26" t="str">
        <f t="shared" si="465"/>
        <v/>
      </c>
      <c r="AP26" t="str">
        <f t="shared" si="466"/>
        <v/>
      </c>
      <c r="AQ26" t="str">
        <f t="shared" si="467"/>
        <v/>
      </c>
      <c r="AR26" t="str">
        <f t="shared" si="468"/>
        <v/>
      </c>
      <c r="AS26" t="str">
        <f t="shared" si="469"/>
        <v/>
      </c>
      <c r="AT26" t="str">
        <f t="shared" si="470"/>
        <v/>
      </c>
      <c r="AU26" t="str">
        <f t="shared" si="471"/>
        <v/>
      </c>
      <c r="AV26" t="str">
        <f t="shared" si="472"/>
        <v/>
      </c>
      <c r="AW26" t="str">
        <f t="shared" si="473"/>
        <v/>
      </c>
      <c r="AX26" t="str">
        <f t="shared" si="474"/>
        <v/>
      </c>
      <c r="AY26" t="str">
        <f t="shared" si="475"/>
        <v/>
      </c>
      <c r="AZ26" t="str">
        <f t="shared" si="476"/>
        <v/>
      </c>
      <c r="BA26" t="str">
        <f t="shared" si="477"/>
        <v/>
      </c>
      <c r="BB26" t="str">
        <f t="shared" si="478"/>
        <v/>
      </c>
      <c r="BC26" t="str">
        <f t="shared" si="479"/>
        <v/>
      </c>
      <c r="BD26" t="str">
        <f t="shared" si="480"/>
        <v/>
      </c>
      <c r="BE26" t="str">
        <f t="shared" si="481"/>
        <v/>
      </c>
      <c r="BF26" t="str">
        <f t="shared" si="482"/>
        <v/>
      </c>
      <c r="BG26" t="str">
        <f t="shared" si="483"/>
        <v/>
      </c>
      <c r="BH26" t="str">
        <f t="shared" si="484"/>
        <v/>
      </c>
      <c r="BI26" t="str">
        <f t="shared" si="485"/>
        <v/>
      </c>
      <c r="BJ26" t="str">
        <f t="shared" si="486"/>
        <v/>
      </c>
      <c r="BK26" t="str">
        <f t="shared" si="487"/>
        <v/>
      </c>
      <c r="BL26" t="str">
        <f t="shared" si="488"/>
        <v/>
      </c>
      <c r="BM26" t="str">
        <f t="shared" si="489"/>
        <v/>
      </c>
      <c r="BN26" t="str">
        <f t="shared" si="490"/>
        <v/>
      </c>
      <c r="BO26" t="str">
        <f t="shared" si="491"/>
        <v/>
      </c>
      <c r="BP26" t="str">
        <f t="shared" si="492"/>
        <v/>
      </c>
      <c r="BQ26" t="str">
        <f t="shared" si="493"/>
        <v/>
      </c>
      <c r="BR26" t="str">
        <f t="shared" si="494"/>
        <v/>
      </c>
      <c r="BS26" t="str">
        <f t="shared" si="495"/>
        <v/>
      </c>
      <c r="BT26" t="str">
        <f t="shared" si="496"/>
        <v/>
      </c>
      <c r="BU26" t="str">
        <f t="shared" si="497"/>
        <v/>
      </c>
      <c r="BV26" t="str">
        <f t="shared" si="498"/>
        <v/>
      </c>
      <c r="BW26" t="str">
        <f t="shared" si="499"/>
        <v/>
      </c>
      <c r="BX26" t="str">
        <f t="shared" si="500"/>
        <v/>
      </c>
      <c r="BY26" t="str">
        <f t="shared" si="501"/>
        <v/>
      </c>
      <c r="BZ26" t="str">
        <f t="shared" si="502"/>
        <v/>
      </c>
      <c r="CA26" t="str">
        <f t="shared" si="503"/>
        <v/>
      </c>
      <c r="CB26" t="str">
        <f t="shared" si="504"/>
        <v/>
      </c>
      <c r="CC26" t="str">
        <f t="shared" si="505"/>
        <v/>
      </c>
      <c r="CD26" t="str">
        <f t="shared" si="506"/>
        <v/>
      </c>
      <c r="CE26" t="str">
        <f t="shared" si="507"/>
        <v/>
      </c>
      <c r="CF26" t="str">
        <f t="shared" si="508"/>
        <v/>
      </c>
      <c r="CG26" t="str">
        <f t="shared" si="509"/>
        <v/>
      </c>
      <c r="CH26" t="str">
        <f t="shared" si="510"/>
        <v/>
      </c>
      <c r="CI26" t="str">
        <f t="shared" si="511"/>
        <v/>
      </c>
      <c r="CJ26" t="str">
        <f t="shared" si="512"/>
        <v/>
      </c>
      <c r="CK26" t="str">
        <f t="shared" si="513"/>
        <v/>
      </c>
      <c r="CL26" t="str">
        <f t="shared" si="514"/>
        <v/>
      </c>
      <c r="CM26" t="str">
        <f t="shared" si="515"/>
        <v/>
      </c>
      <c r="CN26" t="str">
        <f t="shared" si="516"/>
        <v/>
      </c>
      <c r="CO26" t="str">
        <f t="shared" si="517"/>
        <v/>
      </c>
      <c r="CP26" t="str">
        <f t="shared" si="518"/>
        <v/>
      </c>
      <c r="CQ26" t="str">
        <f t="shared" si="519"/>
        <v/>
      </c>
      <c r="CR26" t="str">
        <f t="shared" si="520"/>
        <v/>
      </c>
      <c r="CS26" t="str">
        <f t="shared" si="521"/>
        <v/>
      </c>
      <c r="CT26" t="str">
        <f t="shared" si="522"/>
        <v/>
      </c>
      <c r="CU26" t="str">
        <f t="shared" si="523"/>
        <v/>
      </c>
      <c r="CV26" t="str">
        <f t="shared" si="524"/>
        <v/>
      </c>
      <c r="CW26" t="str">
        <f t="shared" si="525"/>
        <v/>
      </c>
    </row>
    <row r="27" spans="1:101" x14ac:dyDescent="0.3">
      <c r="A27">
        <f t="shared" si="425"/>
        <v>0</v>
      </c>
      <c r="B27">
        <f t="shared" si="426"/>
        <v>96</v>
      </c>
      <c r="C27">
        <f t="shared" si="427"/>
        <v>150</v>
      </c>
      <c r="D27">
        <f t="shared" si="428"/>
        <v>209</v>
      </c>
      <c r="E27">
        <f t="shared" si="429"/>
        <v>280</v>
      </c>
      <c r="F27">
        <f t="shared" si="430"/>
        <v>371</v>
      </c>
      <c r="G27">
        <f t="shared" si="431"/>
        <v>503</v>
      </c>
      <c r="H27">
        <f t="shared" si="432"/>
        <v>681</v>
      </c>
      <c r="I27">
        <f t="shared" si="433"/>
        <v>979</v>
      </c>
      <c r="J27">
        <f t="shared" si="434"/>
        <v>1579</v>
      </c>
      <c r="K27">
        <f t="shared" si="435"/>
        <v>3500</v>
      </c>
      <c r="L27" t="str">
        <f t="shared" si="436"/>
        <v/>
      </c>
      <c r="M27" t="str">
        <f t="shared" si="437"/>
        <v/>
      </c>
      <c r="N27" t="str">
        <f t="shared" si="438"/>
        <v/>
      </c>
      <c r="O27" t="str">
        <f t="shared" si="439"/>
        <v/>
      </c>
      <c r="P27" t="str">
        <f t="shared" si="440"/>
        <v/>
      </c>
      <c r="Q27" t="str">
        <f t="shared" si="441"/>
        <v/>
      </c>
      <c r="R27" t="str">
        <f t="shared" si="442"/>
        <v/>
      </c>
      <c r="S27" t="str">
        <f t="shared" si="443"/>
        <v/>
      </c>
      <c r="T27" t="str">
        <f t="shared" si="444"/>
        <v/>
      </c>
      <c r="U27" t="str">
        <f t="shared" si="445"/>
        <v/>
      </c>
      <c r="V27" t="str">
        <f t="shared" si="446"/>
        <v/>
      </c>
      <c r="W27" t="str">
        <f t="shared" si="447"/>
        <v/>
      </c>
      <c r="X27" t="str">
        <f t="shared" si="448"/>
        <v/>
      </c>
      <c r="Y27" t="str">
        <f t="shared" si="449"/>
        <v/>
      </c>
      <c r="Z27" t="str">
        <f t="shared" si="450"/>
        <v/>
      </c>
      <c r="AA27" t="str">
        <f t="shared" si="451"/>
        <v/>
      </c>
      <c r="AB27" t="str">
        <f t="shared" si="452"/>
        <v/>
      </c>
      <c r="AC27" t="str">
        <f t="shared" si="453"/>
        <v/>
      </c>
      <c r="AD27" t="str">
        <f t="shared" si="454"/>
        <v/>
      </c>
      <c r="AE27" t="str">
        <f t="shared" si="455"/>
        <v/>
      </c>
      <c r="AF27" t="str">
        <f t="shared" si="456"/>
        <v/>
      </c>
      <c r="AG27" t="str">
        <f t="shared" si="457"/>
        <v/>
      </c>
      <c r="AH27" t="str">
        <f t="shared" si="458"/>
        <v/>
      </c>
      <c r="AI27" t="str">
        <f t="shared" si="459"/>
        <v/>
      </c>
      <c r="AJ27" t="str">
        <f t="shared" si="460"/>
        <v/>
      </c>
      <c r="AK27" t="str">
        <f t="shared" si="461"/>
        <v/>
      </c>
      <c r="AL27" t="str">
        <f t="shared" si="462"/>
        <v/>
      </c>
      <c r="AM27" t="str">
        <f t="shared" si="463"/>
        <v/>
      </c>
      <c r="AN27" t="str">
        <f t="shared" si="464"/>
        <v/>
      </c>
      <c r="AO27" t="str">
        <f t="shared" si="465"/>
        <v/>
      </c>
      <c r="AP27" t="str">
        <f t="shared" si="466"/>
        <v/>
      </c>
      <c r="AQ27" t="str">
        <f t="shared" si="467"/>
        <v/>
      </c>
      <c r="AR27" t="str">
        <f t="shared" si="468"/>
        <v/>
      </c>
      <c r="AS27" t="str">
        <f t="shared" si="469"/>
        <v/>
      </c>
      <c r="AT27" t="str">
        <f t="shared" si="470"/>
        <v/>
      </c>
      <c r="AU27" t="str">
        <f t="shared" si="471"/>
        <v/>
      </c>
      <c r="AV27" t="str">
        <f t="shared" si="472"/>
        <v/>
      </c>
      <c r="AW27" t="str">
        <f t="shared" si="473"/>
        <v/>
      </c>
      <c r="AX27" t="str">
        <f t="shared" si="474"/>
        <v/>
      </c>
      <c r="AY27" t="str">
        <f t="shared" si="475"/>
        <v/>
      </c>
      <c r="AZ27" t="str">
        <f t="shared" si="476"/>
        <v/>
      </c>
      <c r="BA27" t="str">
        <f t="shared" si="477"/>
        <v/>
      </c>
      <c r="BB27" t="str">
        <f t="shared" si="478"/>
        <v/>
      </c>
      <c r="BC27" t="str">
        <f t="shared" si="479"/>
        <v/>
      </c>
      <c r="BD27" t="str">
        <f t="shared" si="480"/>
        <v/>
      </c>
      <c r="BE27" t="str">
        <f t="shared" si="481"/>
        <v/>
      </c>
      <c r="BF27" t="str">
        <f t="shared" si="482"/>
        <v/>
      </c>
      <c r="BG27" t="str">
        <f t="shared" si="483"/>
        <v/>
      </c>
      <c r="BH27" t="str">
        <f t="shared" si="484"/>
        <v/>
      </c>
      <c r="BI27" t="str">
        <f t="shared" si="485"/>
        <v/>
      </c>
      <c r="BJ27" t="str">
        <f t="shared" si="486"/>
        <v/>
      </c>
      <c r="BK27" t="str">
        <f t="shared" si="487"/>
        <v/>
      </c>
      <c r="BL27" t="str">
        <f t="shared" si="488"/>
        <v/>
      </c>
      <c r="BM27" t="str">
        <f t="shared" si="489"/>
        <v/>
      </c>
      <c r="BN27" t="str">
        <f t="shared" si="490"/>
        <v/>
      </c>
      <c r="BO27" t="str">
        <f t="shared" si="491"/>
        <v/>
      </c>
      <c r="BP27" t="str">
        <f t="shared" si="492"/>
        <v/>
      </c>
      <c r="BQ27" t="str">
        <f t="shared" si="493"/>
        <v/>
      </c>
      <c r="BR27" t="str">
        <f t="shared" si="494"/>
        <v/>
      </c>
      <c r="BS27" t="str">
        <f t="shared" si="495"/>
        <v/>
      </c>
      <c r="BT27" t="str">
        <f t="shared" si="496"/>
        <v/>
      </c>
      <c r="BU27" t="str">
        <f t="shared" si="497"/>
        <v/>
      </c>
      <c r="BV27" t="str">
        <f t="shared" si="498"/>
        <v/>
      </c>
      <c r="BW27" t="str">
        <f t="shared" si="499"/>
        <v/>
      </c>
      <c r="BX27" t="str">
        <f t="shared" si="500"/>
        <v/>
      </c>
      <c r="BY27" t="str">
        <f t="shared" si="501"/>
        <v/>
      </c>
      <c r="BZ27" t="str">
        <f t="shared" si="502"/>
        <v/>
      </c>
      <c r="CA27" t="str">
        <f t="shared" si="503"/>
        <v/>
      </c>
      <c r="CB27" t="str">
        <f t="shared" si="504"/>
        <v/>
      </c>
      <c r="CC27" t="str">
        <f t="shared" si="505"/>
        <v/>
      </c>
      <c r="CD27" t="str">
        <f t="shared" si="506"/>
        <v/>
      </c>
      <c r="CE27" t="str">
        <f t="shared" si="507"/>
        <v/>
      </c>
      <c r="CF27" t="str">
        <f t="shared" si="508"/>
        <v/>
      </c>
      <c r="CG27" t="str">
        <f t="shared" si="509"/>
        <v/>
      </c>
      <c r="CH27" t="str">
        <f t="shared" si="510"/>
        <v/>
      </c>
      <c r="CI27" t="str">
        <f t="shared" si="511"/>
        <v/>
      </c>
      <c r="CJ27" t="str">
        <f t="shared" si="512"/>
        <v/>
      </c>
      <c r="CK27" t="str">
        <f t="shared" si="513"/>
        <v/>
      </c>
      <c r="CL27" t="str">
        <f t="shared" si="514"/>
        <v/>
      </c>
      <c r="CM27" t="str">
        <f t="shared" si="515"/>
        <v/>
      </c>
      <c r="CN27" t="str">
        <f t="shared" si="516"/>
        <v/>
      </c>
      <c r="CO27" t="str">
        <f t="shared" si="517"/>
        <v/>
      </c>
      <c r="CP27" t="str">
        <f t="shared" si="518"/>
        <v/>
      </c>
      <c r="CQ27" t="str">
        <f t="shared" si="519"/>
        <v/>
      </c>
      <c r="CR27" t="str">
        <f t="shared" si="520"/>
        <v/>
      </c>
      <c r="CS27" t="str">
        <f t="shared" si="521"/>
        <v/>
      </c>
      <c r="CT27" t="str">
        <f t="shared" si="522"/>
        <v/>
      </c>
      <c r="CU27" t="str">
        <f t="shared" si="523"/>
        <v/>
      </c>
      <c r="CV27" t="str">
        <f t="shared" si="524"/>
        <v/>
      </c>
      <c r="CW27" t="str">
        <f t="shared" si="525"/>
        <v/>
      </c>
    </row>
    <row r="28" spans="1:101" x14ac:dyDescent="0.3">
      <c r="A28">
        <f t="shared" si="425"/>
        <v>0</v>
      </c>
      <c r="B28">
        <f t="shared" si="426"/>
        <v>96</v>
      </c>
      <c r="C28">
        <f t="shared" si="427"/>
        <v>150</v>
      </c>
      <c r="D28">
        <f t="shared" si="428"/>
        <v>209</v>
      </c>
      <c r="E28">
        <f t="shared" si="429"/>
        <v>280</v>
      </c>
      <c r="F28">
        <f t="shared" si="430"/>
        <v>371</v>
      </c>
      <c r="G28">
        <f t="shared" si="431"/>
        <v>503</v>
      </c>
      <c r="H28">
        <f t="shared" si="432"/>
        <v>681</v>
      </c>
      <c r="I28">
        <f t="shared" si="433"/>
        <v>979</v>
      </c>
      <c r="J28">
        <f t="shared" si="434"/>
        <v>1579</v>
      </c>
      <c r="K28">
        <f t="shared" si="435"/>
        <v>3500</v>
      </c>
      <c r="L28" t="str">
        <f t="shared" si="436"/>
        <v/>
      </c>
      <c r="M28" t="str">
        <f t="shared" si="437"/>
        <v/>
      </c>
      <c r="N28" t="str">
        <f t="shared" si="438"/>
        <v/>
      </c>
      <c r="O28" t="str">
        <f t="shared" si="439"/>
        <v/>
      </c>
      <c r="P28" t="str">
        <f t="shared" si="440"/>
        <v/>
      </c>
      <c r="Q28" t="str">
        <f t="shared" si="441"/>
        <v/>
      </c>
      <c r="R28" t="str">
        <f t="shared" si="442"/>
        <v/>
      </c>
      <c r="S28" t="str">
        <f t="shared" si="443"/>
        <v/>
      </c>
      <c r="T28" t="str">
        <f t="shared" si="444"/>
        <v/>
      </c>
      <c r="U28" t="str">
        <f t="shared" si="445"/>
        <v/>
      </c>
      <c r="V28" t="str">
        <f t="shared" si="446"/>
        <v/>
      </c>
      <c r="W28" t="str">
        <f t="shared" si="447"/>
        <v/>
      </c>
      <c r="X28" t="str">
        <f t="shared" si="448"/>
        <v/>
      </c>
      <c r="Y28" t="str">
        <f t="shared" si="449"/>
        <v/>
      </c>
      <c r="Z28" t="str">
        <f t="shared" si="450"/>
        <v/>
      </c>
      <c r="AA28" t="str">
        <f t="shared" si="451"/>
        <v/>
      </c>
      <c r="AB28" t="str">
        <f t="shared" si="452"/>
        <v/>
      </c>
      <c r="AC28" t="str">
        <f t="shared" si="453"/>
        <v/>
      </c>
      <c r="AD28" t="str">
        <f t="shared" si="454"/>
        <v/>
      </c>
      <c r="AE28" t="str">
        <f t="shared" si="455"/>
        <v/>
      </c>
      <c r="AF28" t="str">
        <f t="shared" si="456"/>
        <v/>
      </c>
      <c r="AG28" t="str">
        <f t="shared" si="457"/>
        <v/>
      </c>
      <c r="AH28" t="str">
        <f t="shared" si="458"/>
        <v/>
      </c>
      <c r="AI28" t="str">
        <f t="shared" si="459"/>
        <v/>
      </c>
      <c r="AJ28" t="str">
        <f t="shared" si="460"/>
        <v/>
      </c>
      <c r="AK28" t="str">
        <f t="shared" si="461"/>
        <v/>
      </c>
      <c r="AL28" t="str">
        <f t="shared" si="462"/>
        <v/>
      </c>
      <c r="AM28" t="str">
        <f t="shared" si="463"/>
        <v/>
      </c>
      <c r="AN28" t="str">
        <f t="shared" si="464"/>
        <v/>
      </c>
      <c r="AO28" t="str">
        <f t="shared" si="465"/>
        <v/>
      </c>
      <c r="AP28" t="str">
        <f t="shared" si="466"/>
        <v/>
      </c>
      <c r="AQ28" t="str">
        <f t="shared" si="467"/>
        <v/>
      </c>
      <c r="AR28" t="str">
        <f t="shared" si="468"/>
        <v/>
      </c>
      <c r="AS28" t="str">
        <f t="shared" si="469"/>
        <v/>
      </c>
      <c r="AT28" t="str">
        <f t="shared" si="470"/>
        <v/>
      </c>
      <c r="AU28" t="str">
        <f t="shared" si="471"/>
        <v/>
      </c>
      <c r="AV28" t="str">
        <f t="shared" si="472"/>
        <v/>
      </c>
      <c r="AW28" t="str">
        <f t="shared" si="473"/>
        <v/>
      </c>
      <c r="AX28" t="str">
        <f t="shared" si="474"/>
        <v/>
      </c>
      <c r="AY28" t="str">
        <f t="shared" si="475"/>
        <v/>
      </c>
      <c r="AZ28" t="str">
        <f t="shared" si="476"/>
        <v/>
      </c>
      <c r="BA28" t="str">
        <f t="shared" si="477"/>
        <v/>
      </c>
      <c r="BB28" t="str">
        <f t="shared" si="478"/>
        <v/>
      </c>
      <c r="BC28" t="str">
        <f t="shared" si="479"/>
        <v/>
      </c>
      <c r="BD28" t="str">
        <f t="shared" si="480"/>
        <v/>
      </c>
      <c r="BE28" t="str">
        <f t="shared" si="481"/>
        <v/>
      </c>
      <c r="BF28" t="str">
        <f t="shared" si="482"/>
        <v/>
      </c>
      <c r="BG28" t="str">
        <f t="shared" si="483"/>
        <v/>
      </c>
      <c r="BH28" t="str">
        <f t="shared" si="484"/>
        <v/>
      </c>
      <c r="BI28" t="str">
        <f t="shared" si="485"/>
        <v/>
      </c>
      <c r="BJ28" t="str">
        <f t="shared" si="486"/>
        <v/>
      </c>
      <c r="BK28" t="str">
        <f t="shared" si="487"/>
        <v/>
      </c>
      <c r="BL28" t="str">
        <f t="shared" si="488"/>
        <v/>
      </c>
      <c r="BM28" t="str">
        <f t="shared" si="489"/>
        <v/>
      </c>
      <c r="BN28" t="str">
        <f t="shared" si="490"/>
        <v/>
      </c>
      <c r="BO28" t="str">
        <f t="shared" si="491"/>
        <v/>
      </c>
      <c r="BP28" t="str">
        <f t="shared" si="492"/>
        <v/>
      </c>
      <c r="BQ28" t="str">
        <f t="shared" si="493"/>
        <v/>
      </c>
      <c r="BR28" t="str">
        <f t="shared" si="494"/>
        <v/>
      </c>
      <c r="BS28" t="str">
        <f t="shared" si="495"/>
        <v/>
      </c>
      <c r="BT28" t="str">
        <f t="shared" si="496"/>
        <v/>
      </c>
      <c r="BU28" t="str">
        <f t="shared" si="497"/>
        <v/>
      </c>
      <c r="BV28" t="str">
        <f t="shared" si="498"/>
        <v/>
      </c>
      <c r="BW28" t="str">
        <f t="shared" si="499"/>
        <v/>
      </c>
      <c r="BX28" t="str">
        <f t="shared" si="500"/>
        <v/>
      </c>
      <c r="BY28" t="str">
        <f t="shared" si="501"/>
        <v/>
      </c>
      <c r="BZ28" t="str">
        <f t="shared" si="502"/>
        <v/>
      </c>
      <c r="CA28" t="str">
        <f t="shared" si="503"/>
        <v/>
      </c>
      <c r="CB28" t="str">
        <f t="shared" si="504"/>
        <v/>
      </c>
      <c r="CC28" t="str">
        <f t="shared" si="505"/>
        <v/>
      </c>
      <c r="CD28" t="str">
        <f t="shared" si="506"/>
        <v/>
      </c>
      <c r="CE28" t="str">
        <f t="shared" si="507"/>
        <v/>
      </c>
      <c r="CF28" t="str">
        <f t="shared" si="508"/>
        <v/>
      </c>
      <c r="CG28" t="str">
        <f t="shared" si="509"/>
        <v/>
      </c>
      <c r="CH28" t="str">
        <f t="shared" si="510"/>
        <v/>
      </c>
      <c r="CI28" t="str">
        <f t="shared" si="511"/>
        <v/>
      </c>
      <c r="CJ28" t="str">
        <f t="shared" si="512"/>
        <v/>
      </c>
      <c r="CK28" t="str">
        <f t="shared" si="513"/>
        <v/>
      </c>
      <c r="CL28" t="str">
        <f t="shared" si="514"/>
        <v/>
      </c>
      <c r="CM28" t="str">
        <f t="shared" si="515"/>
        <v/>
      </c>
      <c r="CN28" t="str">
        <f t="shared" si="516"/>
        <v/>
      </c>
      <c r="CO28" t="str">
        <f t="shared" si="517"/>
        <v/>
      </c>
      <c r="CP28" t="str">
        <f t="shared" si="518"/>
        <v/>
      </c>
      <c r="CQ28" t="str">
        <f t="shared" si="519"/>
        <v/>
      </c>
      <c r="CR28" t="str">
        <f t="shared" si="520"/>
        <v/>
      </c>
      <c r="CS28" t="str">
        <f t="shared" si="521"/>
        <v/>
      </c>
      <c r="CT28" t="str">
        <f t="shared" si="522"/>
        <v/>
      </c>
      <c r="CU28" t="str">
        <f t="shared" si="523"/>
        <v/>
      </c>
      <c r="CV28" t="str">
        <f t="shared" si="524"/>
        <v/>
      </c>
      <c r="CW28" t="str">
        <f t="shared" si="525"/>
        <v/>
      </c>
    </row>
    <row r="29" spans="1:101" x14ac:dyDescent="0.3">
      <c r="A29">
        <f t="shared" si="425"/>
        <v>0</v>
      </c>
      <c r="B29">
        <f t="shared" si="426"/>
        <v>96</v>
      </c>
      <c r="C29">
        <f t="shared" si="427"/>
        <v>150</v>
      </c>
      <c r="D29">
        <f t="shared" si="428"/>
        <v>209</v>
      </c>
      <c r="E29">
        <f t="shared" si="429"/>
        <v>280</v>
      </c>
      <c r="F29">
        <f t="shared" si="430"/>
        <v>371</v>
      </c>
      <c r="G29">
        <f t="shared" si="431"/>
        <v>503</v>
      </c>
      <c r="H29">
        <f t="shared" si="432"/>
        <v>681</v>
      </c>
      <c r="I29">
        <f t="shared" si="433"/>
        <v>979</v>
      </c>
      <c r="J29">
        <f t="shared" si="434"/>
        <v>1579</v>
      </c>
      <c r="K29">
        <f t="shared" si="435"/>
        <v>3500</v>
      </c>
      <c r="L29" t="str">
        <f t="shared" si="436"/>
        <v/>
      </c>
      <c r="M29" t="str">
        <f t="shared" si="437"/>
        <v/>
      </c>
      <c r="N29" t="str">
        <f t="shared" si="438"/>
        <v/>
      </c>
      <c r="O29" t="str">
        <f t="shared" si="439"/>
        <v/>
      </c>
      <c r="P29" t="str">
        <f t="shared" si="440"/>
        <v/>
      </c>
      <c r="Q29" t="str">
        <f t="shared" si="441"/>
        <v/>
      </c>
      <c r="R29" t="str">
        <f t="shared" si="442"/>
        <v/>
      </c>
      <c r="S29" t="str">
        <f t="shared" si="443"/>
        <v/>
      </c>
      <c r="T29" t="str">
        <f t="shared" si="444"/>
        <v/>
      </c>
      <c r="U29" t="str">
        <f t="shared" si="445"/>
        <v/>
      </c>
      <c r="V29" t="str">
        <f t="shared" si="446"/>
        <v/>
      </c>
      <c r="W29" t="str">
        <f t="shared" si="447"/>
        <v/>
      </c>
      <c r="X29" t="str">
        <f t="shared" si="448"/>
        <v/>
      </c>
      <c r="Y29" t="str">
        <f t="shared" si="449"/>
        <v/>
      </c>
      <c r="Z29" t="str">
        <f t="shared" si="450"/>
        <v/>
      </c>
      <c r="AA29" t="str">
        <f t="shared" si="451"/>
        <v/>
      </c>
      <c r="AB29" t="str">
        <f t="shared" si="452"/>
        <v/>
      </c>
      <c r="AC29" t="str">
        <f t="shared" si="453"/>
        <v/>
      </c>
      <c r="AD29" t="str">
        <f t="shared" si="454"/>
        <v/>
      </c>
      <c r="AE29" t="str">
        <f t="shared" si="455"/>
        <v/>
      </c>
      <c r="AF29" t="str">
        <f t="shared" si="456"/>
        <v/>
      </c>
      <c r="AG29" t="str">
        <f t="shared" si="457"/>
        <v/>
      </c>
      <c r="AH29" t="str">
        <f t="shared" si="458"/>
        <v/>
      </c>
      <c r="AI29" t="str">
        <f t="shared" si="459"/>
        <v/>
      </c>
      <c r="AJ29" t="str">
        <f t="shared" si="460"/>
        <v/>
      </c>
      <c r="AK29" t="str">
        <f t="shared" si="461"/>
        <v/>
      </c>
      <c r="AL29" t="str">
        <f t="shared" si="462"/>
        <v/>
      </c>
      <c r="AM29" t="str">
        <f t="shared" si="463"/>
        <v/>
      </c>
      <c r="AN29" t="str">
        <f t="shared" si="464"/>
        <v/>
      </c>
      <c r="AO29" t="str">
        <f t="shared" si="465"/>
        <v/>
      </c>
      <c r="AP29" t="str">
        <f t="shared" si="466"/>
        <v/>
      </c>
      <c r="AQ29" t="str">
        <f t="shared" si="467"/>
        <v/>
      </c>
      <c r="AR29" t="str">
        <f t="shared" si="468"/>
        <v/>
      </c>
      <c r="AS29" t="str">
        <f t="shared" si="469"/>
        <v/>
      </c>
      <c r="AT29" t="str">
        <f t="shared" si="470"/>
        <v/>
      </c>
      <c r="AU29" t="str">
        <f t="shared" si="471"/>
        <v/>
      </c>
      <c r="AV29" t="str">
        <f t="shared" si="472"/>
        <v/>
      </c>
      <c r="AW29" t="str">
        <f t="shared" si="473"/>
        <v/>
      </c>
      <c r="AX29" t="str">
        <f t="shared" si="474"/>
        <v/>
      </c>
      <c r="AY29" t="str">
        <f t="shared" si="475"/>
        <v/>
      </c>
      <c r="AZ29" t="str">
        <f t="shared" si="476"/>
        <v/>
      </c>
      <c r="BA29" t="str">
        <f t="shared" si="477"/>
        <v/>
      </c>
      <c r="BB29" t="str">
        <f t="shared" si="478"/>
        <v/>
      </c>
      <c r="BC29" t="str">
        <f t="shared" si="479"/>
        <v/>
      </c>
      <c r="BD29" t="str">
        <f t="shared" si="480"/>
        <v/>
      </c>
      <c r="BE29" t="str">
        <f t="shared" si="481"/>
        <v/>
      </c>
      <c r="BF29" t="str">
        <f t="shared" si="482"/>
        <v/>
      </c>
      <c r="BG29" t="str">
        <f t="shared" si="483"/>
        <v/>
      </c>
      <c r="BH29" t="str">
        <f t="shared" si="484"/>
        <v/>
      </c>
      <c r="BI29" t="str">
        <f t="shared" si="485"/>
        <v/>
      </c>
      <c r="BJ29" t="str">
        <f t="shared" si="486"/>
        <v/>
      </c>
      <c r="BK29" t="str">
        <f t="shared" si="487"/>
        <v/>
      </c>
      <c r="BL29" t="str">
        <f t="shared" si="488"/>
        <v/>
      </c>
      <c r="BM29" t="str">
        <f t="shared" si="489"/>
        <v/>
      </c>
      <c r="BN29" t="str">
        <f t="shared" si="490"/>
        <v/>
      </c>
      <c r="BO29" t="str">
        <f t="shared" si="491"/>
        <v/>
      </c>
      <c r="BP29" t="str">
        <f t="shared" si="492"/>
        <v/>
      </c>
      <c r="BQ29" t="str">
        <f t="shared" si="493"/>
        <v/>
      </c>
      <c r="BR29" t="str">
        <f t="shared" si="494"/>
        <v/>
      </c>
      <c r="BS29" t="str">
        <f t="shared" si="495"/>
        <v/>
      </c>
      <c r="BT29" t="str">
        <f t="shared" si="496"/>
        <v/>
      </c>
      <c r="BU29" t="str">
        <f t="shared" si="497"/>
        <v/>
      </c>
      <c r="BV29" t="str">
        <f t="shared" si="498"/>
        <v/>
      </c>
      <c r="BW29" t="str">
        <f t="shared" si="499"/>
        <v/>
      </c>
      <c r="BX29" t="str">
        <f t="shared" si="500"/>
        <v/>
      </c>
      <c r="BY29" t="str">
        <f t="shared" si="501"/>
        <v/>
      </c>
      <c r="BZ29" t="str">
        <f t="shared" si="502"/>
        <v/>
      </c>
      <c r="CA29" t="str">
        <f t="shared" si="503"/>
        <v/>
      </c>
      <c r="CB29" t="str">
        <f t="shared" si="504"/>
        <v/>
      </c>
      <c r="CC29" t="str">
        <f t="shared" si="505"/>
        <v/>
      </c>
      <c r="CD29" t="str">
        <f t="shared" si="506"/>
        <v/>
      </c>
      <c r="CE29" t="str">
        <f t="shared" si="507"/>
        <v/>
      </c>
      <c r="CF29" t="str">
        <f t="shared" si="508"/>
        <v/>
      </c>
      <c r="CG29" t="str">
        <f t="shared" si="509"/>
        <v/>
      </c>
      <c r="CH29" t="str">
        <f t="shared" si="510"/>
        <v/>
      </c>
      <c r="CI29" t="str">
        <f t="shared" si="511"/>
        <v/>
      </c>
      <c r="CJ29" t="str">
        <f t="shared" si="512"/>
        <v/>
      </c>
      <c r="CK29" t="str">
        <f t="shared" si="513"/>
        <v/>
      </c>
      <c r="CL29" t="str">
        <f t="shared" si="514"/>
        <v/>
      </c>
      <c r="CM29" t="str">
        <f t="shared" si="515"/>
        <v/>
      </c>
      <c r="CN29" t="str">
        <f t="shared" si="516"/>
        <v/>
      </c>
      <c r="CO29" t="str">
        <f t="shared" si="517"/>
        <v/>
      </c>
      <c r="CP29" t="str">
        <f t="shared" si="518"/>
        <v/>
      </c>
      <c r="CQ29" t="str">
        <f t="shared" si="519"/>
        <v/>
      </c>
      <c r="CR29" t="str">
        <f t="shared" si="520"/>
        <v/>
      </c>
      <c r="CS29" t="str">
        <f t="shared" si="521"/>
        <v/>
      </c>
      <c r="CT29" t="str">
        <f t="shared" si="522"/>
        <v/>
      </c>
      <c r="CU29" t="str">
        <f t="shared" si="523"/>
        <v/>
      </c>
      <c r="CV29" t="str">
        <f t="shared" si="524"/>
        <v/>
      </c>
      <c r="CW29" t="str">
        <f t="shared" si="525"/>
        <v/>
      </c>
    </row>
    <row r="30" spans="1:101" x14ac:dyDescent="0.3">
      <c r="A30">
        <f t="shared" si="425"/>
        <v>0</v>
      </c>
      <c r="B30">
        <f t="shared" si="426"/>
        <v>96</v>
      </c>
      <c r="C30">
        <f t="shared" si="427"/>
        <v>150</v>
      </c>
      <c r="D30">
        <f t="shared" si="428"/>
        <v>209</v>
      </c>
      <c r="E30">
        <f t="shared" si="429"/>
        <v>280</v>
      </c>
      <c r="F30">
        <f t="shared" si="430"/>
        <v>371</v>
      </c>
      <c r="G30">
        <f t="shared" si="431"/>
        <v>503</v>
      </c>
      <c r="H30">
        <f t="shared" si="432"/>
        <v>681</v>
      </c>
      <c r="I30">
        <f t="shared" si="433"/>
        <v>979</v>
      </c>
      <c r="J30">
        <f t="shared" si="434"/>
        <v>1579</v>
      </c>
      <c r="K30">
        <f t="shared" si="435"/>
        <v>3500</v>
      </c>
      <c r="L30" t="str">
        <f t="shared" si="436"/>
        <v/>
      </c>
      <c r="M30" t="str">
        <f t="shared" si="437"/>
        <v/>
      </c>
      <c r="N30" t="str">
        <f t="shared" si="438"/>
        <v/>
      </c>
      <c r="O30" t="str">
        <f t="shared" si="439"/>
        <v/>
      </c>
      <c r="P30" t="str">
        <f t="shared" si="440"/>
        <v/>
      </c>
      <c r="Q30" t="str">
        <f t="shared" si="441"/>
        <v/>
      </c>
      <c r="R30" t="str">
        <f t="shared" si="442"/>
        <v/>
      </c>
      <c r="S30" t="str">
        <f t="shared" si="443"/>
        <v/>
      </c>
      <c r="T30" t="str">
        <f t="shared" si="444"/>
        <v/>
      </c>
      <c r="U30" t="str">
        <f t="shared" si="445"/>
        <v/>
      </c>
      <c r="V30" t="str">
        <f t="shared" si="446"/>
        <v/>
      </c>
      <c r="W30" t="str">
        <f t="shared" si="447"/>
        <v/>
      </c>
      <c r="X30" t="str">
        <f t="shared" si="448"/>
        <v/>
      </c>
      <c r="Y30" t="str">
        <f t="shared" si="449"/>
        <v/>
      </c>
      <c r="Z30" t="str">
        <f t="shared" si="450"/>
        <v/>
      </c>
      <c r="AA30" t="str">
        <f t="shared" si="451"/>
        <v/>
      </c>
      <c r="AB30" t="str">
        <f t="shared" si="452"/>
        <v/>
      </c>
      <c r="AC30" t="str">
        <f t="shared" si="453"/>
        <v/>
      </c>
      <c r="AD30" t="str">
        <f t="shared" si="454"/>
        <v/>
      </c>
      <c r="AE30" t="str">
        <f t="shared" si="455"/>
        <v/>
      </c>
      <c r="AF30" t="str">
        <f t="shared" si="456"/>
        <v/>
      </c>
      <c r="AG30" t="str">
        <f t="shared" si="457"/>
        <v/>
      </c>
      <c r="AH30" t="str">
        <f t="shared" si="458"/>
        <v/>
      </c>
      <c r="AI30" t="str">
        <f t="shared" si="459"/>
        <v/>
      </c>
      <c r="AJ30" t="str">
        <f t="shared" si="460"/>
        <v/>
      </c>
      <c r="AK30" t="str">
        <f t="shared" si="461"/>
        <v/>
      </c>
      <c r="AL30" t="str">
        <f t="shared" si="462"/>
        <v/>
      </c>
      <c r="AM30" t="str">
        <f t="shared" si="463"/>
        <v/>
      </c>
      <c r="AN30" t="str">
        <f t="shared" si="464"/>
        <v/>
      </c>
      <c r="AO30" t="str">
        <f t="shared" si="465"/>
        <v/>
      </c>
      <c r="AP30" t="str">
        <f t="shared" si="466"/>
        <v/>
      </c>
      <c r="AQ30" t="str">
        <f t="shared" si="467"/>
        <v/>
      </c>
      <c r="AR30" t="str">
        <f t="shared" si="468"/>
        <v/>
      </c>
      <c r="AS30" t="str">
        <f t="shared" si="469"/>
        <v/>
      </c>
      <c r="AT30" t="str">
        <f t="shared" si="470"/>
        <v/>
      </c>
      <c r="AU30" t="str">
        <f t="shared" si="471"/>
        <v/>
      </c>
      <c r="AV30" t="str">
        <f t="shared" si="472"/>
        <v/>
      </c>
      <c r="AW30" t="str">
        <f t="shared" si="473"/>
        <v/>
      </c>
      <c r="AX30" t="str">
        <f t="shared" si="474"/>
        <v/>
      </c>
      <c r="AY30" t="str">
        <f t="shared" si="475"/>
        <v/>
      </c>
      <c r="AZ30" t="str">
        <f t="shared" si="476"/>
        <v/>
      </c>
      <c r="BA30" t="str">
        <f t="shared" si="477"/>
        <v/>
      </c>
      <c r="BB30" t="str">
        <f t="shared" si="478"/>
        <v/>
      </c>
      <c r="BC30" t="str">
        <f t="shared" si="479"/>
        <v/>
      </c>
      <c r="BD30" t="str">
        <f t="shared" si="480"/>
        <v/>
      </c>
      <c r="BE30" t="str">
        <f t="shared" si="481"/>
        <v/>
      </c>
      <c r="BF30" t="str">
        <f t="shared" si="482"/>
        <v/>
      </c>
      <c r="BG30" t="str">
        <f t="shared" si="483"/>
        <v/>
      </c>
      <c r="BH30" t="str">
        <f t="shared" si="484"/>
        <v/>
      </c>
      <c r="BI30" t="str">
        <f t="shared" si="485"/>
        <v/>
      </c>
      <c r="BJ30" t="str">
        <f t="shared" si="486"/>
        <v/>
      </c>
      <c r="BK30" t="str">
        <f t="shared" si="487"/>
        <v/>
      </c>
      <c r="BL30" t="str">
        <f t="shared" si="488"/>
        <v/>
      </c>
      <c r="BM30" t="str">
        <f t="shared" si="489"/>
        <v/>
      </c>
      <c r="BN30" t="str">
        <f t="shared" si="490"/>
        <v/>
      </c>
      <c r="BO30" t="str">
        <f t="shared" si="491"/>
        <v/>
      </c>
      <c r="BP30" t="str">
        <f t="shared" si="492"/>
        <v/>
      </c>
      <c r="BQ30" t="str">
        <f t="shared" si="493"/>
        <v/>
      </c>
      <c r="BR30" t="str">
        <f t="shared" si="494"/>
        <v/>
      </c>
      <c r="BS30" t="str">
        <f t="shared" si="495"/>
        <v/>
      </c>
      <c r="BT30" t="str">
        <f t="shared" si="496"/>
        <v/>
      </c>
      <c r="BU30" t="str">
        <f t="shared" si="497"/>
        <v/>
      </c>
      <c r="BV30" t="str">
        <f t="shared" si="498"/>
        <v/>
      </c>
      <c r="BW30" t="str">
        <f t="shared" si="499"/>
        <v/>
      </c>
      <c r="BX30" t="str">
        <f t="shared" si="500"/>
        <v/>
      </c>
      <c r="BY30" t="str">
        <f t="shared" si="501"/>
        <v/>
      </c>
      <c r="BZ30" t="str">
        <f t="shared" si="502"/>
        <v/>
      </c>
      <c r="CA30" t="str">
        <f t="shared" si="503"/>
        <v/>
      </c>
      <c r="CB30" t="str">
        <f t="shared" si="504"/>
        <v/>
      </c>
      <c r="CC30" t="str">
        <f t="shared" si="505"/>
        <v/>
      </c>
      <c r="CD30" t="str">
        <f t="shared" si="506"/>
        <v/>
      </c>
      <c r="CE30" t="str">
        <f t="shared" si="507"/>
        <v/>
      </c>
      <c r="CF30" t="str">
        <f t="shared" si="508"/>
        <v/>
      </c>
      <c r="CG30" t="str">
        <f t="shared" si="509"/>
        <v/>
      </c>
      <c r="CH30" t="str">
        <f t="shared" si="510"/>
        <v/>
      </c>
      <c r="CI30" t="str">
        <f t="shared" si="511"/>
        <v/>
      </c>
      <c r="CJ30" t="str">
        <f t="shared" si="512"/>
        <v/>
      </c>
      <c r="CK30" t="str">
        <f t="shared" si="513"/>
        <v/>
      </c>
      <c r="CL30" t="str">
        <f t="shared" si="514"/>
        <v/>
      </c>
      <c r="CM30" t="str">
        <f t="shared" si="515"/>
        <v/>
      </c>
      <c r="CN30" t="str">
        <f t="shared" si="516"/>
        <v/>
      </c>
      <c r="CO30" t="str">
        <f t="shared" si="517"/>
        <v/>
      </c>
      <c r="CP30" t="str">
        <f t="shared" si="518"/>
        <v/>
      </c>
      <c r="CQ30" t="str">
        <f t="shared" si="519"/>
        <v/>
      </c>
      <c r="CR30" t="str">
        <f t="shared" si="520"/>
        <v/>
      </c>
      <c r="CS30" t="str">
        <f t="shared" si="521"/>
        <v/>
      </c>
      <c r="CT30" t="str">
        <f t="shared" si="522"/>
        <v/>
      </c>
      <c r="CU30" t="str">
        <f t="shared" si="523"/>
        <v/>
      </c>
      <c r="CV30" t="str">
        <f t="shared" si="524"/>
        <v/>
      </c>
      <c r="CW30" t="str">
        <f t="shared" si="525"/>
        <v/>
      </c>
    </row>
    <row r="31" spans="1:101" x14ac:dyDescent="0.3">
      <c r="A31">
        <f t="shared" si="425"/>
        <v>0</v>
      </c>
      <c r="B31">
        <f t="shared" si="426"/>
        <v>96</v>
      </c>
      <c r="C31">
        <f t="shared" si="427"/>
        <v>150</v>
      </c>
      <c r="D31">
        <f t="shared" si="428"/>
        <v>209</v>
      </c>
      <c r="E31">
        <f t="shared" si="429"/>
        <v>280</v>
      </c>
      <c r="F31">
        <f t="shared" si="430"/>
        <v>371</v>
      </c>
      <c r="G31">
        <f t="shared" si="431"/>
        <v>503</v>
      </c>
      <c r="H31">
        <f t="shared" si="432"/>
        <v>681</v>
      </c>
      <c r="I31">
        <f t="shared" si="433"/>
        <v>979</v>
      </c>
      <c r="J31">
        <f t="shared" si="434"/>
        <v>1579</v>
      </c>
      <c r="K31">
        <f t="shared" si="435"/>
        <v>3500</v>
      </c>
      <c r="L31" t="str">
        <f t="shared" si="436"/>
        <v/>
      </c>
      <c r="M31" t="str">
        <f t="shared" si="437"/>
        <v/>
      </c>
      <c r="N31" t="str">
        <f t="shared" si="438"/>
        <v/>
      </c>
      <c r="O31" t="str">
        <f t="shared" si="439"/>
        <v/>
      </c>
      <c r="P31" t="str">
        <f t="shared" si="440"/>
        <v/>
      </c>
      <c r="Q31" t="str">
        <f t="shared" si="441"/>
        <v/>
      </c>
      <c r="R31" t="str">
        <f t="shared" si="442"/>
        <v/>
      </c>
      <c r="S31" t="str">
        <f t="shared" si="443"/>
        <v/>
      </c>
      <c r="T31" t="str">
        <f t="shared" si="444"/>
        <v/>
      </c>
      <c r="U31" t="str">
        <f t="shared" si="445"/>
        <v/>
      </c>
      <c r="V31" t="str">
        <f t="shared" si="446"/>
        <v/>
      </c>
      <c r="W31" t="str">
        <f t="shared" si="447"/>
        <v/>
      </c>
      <c r="X31" t="str">
        <f t="shared" si="448"/>
        <v/>
      </c>
      <c r="Y31" t="str">
        <f t="shared" si="449"/>
        <v/>
      </c>
      <c r="Z31" t="str">
        <f t="shared" si="450"/>
        <v/>
      </c>
      <c r="AA31" t="str">
        <f t="shared" si="451"/>
        <v/>
      </c>
      <c r="AB31" t="str">
        <f t="shared" si="452"/>
        <v/>
      </c>
      <c r="AC31" t="str">
        <f t="shared" si="453"/>
        <v/>
      </c>
      <c r="AD31" t="str">
        <f t="shared" si="454"/>
        <v/>
      </c>
      <c r="AE31" t="str">
        <f t="shared" si="455"/>
        <v/>
      </c>
      <c r="AF31" t="str">
        <f t="shared" si="456"/>
        <v/>
      </c>
      <c r="AG31" t="str">
        <f t="shared" si="457"/>
        <v/>
      </c>
      <c r="AH31" t="str">
        <f t="shared" si="458"/>
        <v/>
      </c>
      <c r="AI31" t="str">
        <f t="shared" si="459"/>
        <v/>
      </c>
      <c r="AJ31" t="str">
        <f t="shared" si="460"/>
        <v/>
      </c>
      <c r="AK31" t="str">
        <f t="shared" si="461"/>
        <v/>
      </c>
      <c r="AL31" t="str">
        <f t="shared" si="462"/>
        <v/>
      </c>
      <c r="AM31" t="str">
        <f t="shared" si="463"/>
        <v/>
      </c>
      <c r="AN31" t="str">
        <f t="shared" si="464"/>
        <v/>
      </c>
      <c r="AO31" t="str">
        <f t="shared" si="465"/>
        <v/>
      </c>
      <c r="AP31" t="str">
        <f t="shared" si="466"/>
        <v/>
      </c>
      <c r="AQ31" t="str">
        <f t="shared" si="467"/>
        <v/>
      </c>
      <c r="AR31" t="str">
        <f t="shared" si="468"/>
        <v/>
      </c>
      <c r="AS31" t="str">
        <f t="shared" si="469"/>
        <v/>
      </c>
      <c r="AT31" t="str">
        <f t="shared" si="470"/>
        <v/>
      </c>
      <c r="AU31" t="str">
        <f t="shared" si="471"/>
        <v/>
      </c>
      <c r="AV31" t="str">
        <f t="shared" si="472"/>
        <v/>
      </c>
      <c r="AW31" t="str">
        <f t="shared" si="473"/>
        <v/>
      </c>
      <c r="AX31" t="str">
        <f t="shared" si="474"/>
        <v/>
      </c>
      <c r="AY31" t="str">
        <f t="shared" si="475"/>
        <v/>
      </c>
      <c r="AZ31" t="str">
        <f t="shared" si="476"/>
        <v/>
      </c>
      <c r="BA31" t="str">
        <f t="shared" si="477"/>
        <v/>
      </c>
      <c r="BB31" t="str">
        <f t="shared" si="478"/>
        <v/>
      </c>
      <c r="BC31" t="str">
        <f t="shared" si="479"/>
        <v/>
      </c>
      <c r="BD31" t="str">
        <f t="shared" si="480"/>
        <v/>
      </c>
      <c r="BE31" t="str">
        <f t="shared" si="481"/>
        <v/>
      </c>
      <c r="BF31" t="str">
        <f t="shared" si="482"/>
        <v/>
      </c>
      <c r="BG31" t="str">
        <f t="shared" si="483"/>
        <v/>
      </c>
      <c r="BH31" t="str">
        <f t="shared" si="484"/>
        <v/>
      </c>
      <c r="BI31" t="str">
        <f t="shared" si="485"/>
        <v/>
      </c>
      <c r="BJ31" t="str">
        <f t="shared" si="486"/>
        <v/>
      </c>
      <c r="BK31" t="str">
        <f t="shared" si="487"/>
        <v/>
      </c>
      <c r="BL31" t="str">
        <f t="shared" si="488"/>
        <v/>
      </c>
      <c r="BM31" t="str">
        <f t="shared" si="489"/>
        <v/>
      </c>
      <c r="BN31" t="str">
        <f t="shared" si="490"/>
        <v/>
      </c>
      <c r="BO31" t="str">
        <f t="shared" si="491"/>
        <v/>
      </c>
      <c r="BP31" t="str">
        <f t="shared" si="492"/>
        <v/>
      </c>
      <c r="BQ31" t="str">
        <f t="shared" si="493"/>
        <v/>
      </c>
      <c r="BR31" t="str">
        <f t="shared" si="494"/>
        <v/>
      </c>
      <c r="BS31" t="str">
        <f t="shared" si="495"/>
        <v/>
      </c>
      <c r="BT31" t="str">
        <f t="shared" si="496"/>
        <v/>
      </c>
      <c r="BU31" t="str">
        <f t="shared" si="497"/>
        <v/>
      </c>
      <c r="BV31" t="str">
        <f t="shared" si="498"/>
        <v/>
      </c>
      <c r="BW31" t="str">
        <f t="shared" si="499"/>
        <v/>
      </c>
      <c r="BX31" t="str">
        <f t="shared" si="500"/>
        <v/>
      </c>
      <c r="BY31" t="str">
        <f t="shared" si="501"/>
        <v/>
      </c>
      <c r="BZ31" t="str">
        <f t="shared" si="502"/>
        <v/>
      </c>
      <c r="CA31" t="str">
        <f t="shared" si="503"/>
        <v/>
      </c>
      <c r="CB31" t="str">
        <f t="shared" si="504"/>
        <v/>
      </c>
      <c r="CC31" t="str">
        <f t="shared" si="505"/>
        <v/>
      </c>
      <c r="CD31" t="str">
        <f t="shared" si="506"/>
        <v/>
      </c>
      <c r="CE31" t="str">
        <f t="shared" si="507"/>
        <v/>
      </c>
      <c r="CF31" t="str">
        <f t="shared" si="508"/>
        <v/>
      </c>
      <c r="CG31" t="str">
        <f t="shared" si="509"/>
        <v/>
      </c>
      <c r="CH31" t="str">
        <f t="shared" si="510"/>
        <v/>
      </c>
      <c r="CI31" t="str">
        <f t="shared" si="511"/>
        <v/>
      </c>
      <c r="CJ31" t="str">
        <f t="shared" si="512"/>
        <v/>
      </c>
      <c r="CK31" t="str">
        <f t="shared" si="513"/>
        <v/>
      </c>
      <c r="CL31" t="str">
        <f t="shared" si="514"/>
        <v/>
      </c>
      <c r="CM31" t="str">
        <f t="shared" si="515"/>
        <v/>
      </c>
      <c r="CN31" t="str">
        <f t="shared" si="516"/>
        <v/>
      </c>
      <c r="CO31" t="str">
        <f t="shared" si="517"/>
        <v/>
      </c>
      <c r="CP31" t="str">
        <f t="shared" si="518"/>
        <v/>
      </c>
      <c r="CQ31" t="str">
        <f t="shared" si="519"/>
        <v/>
      </c>
      <c r="CR31" t="str">
        <f t="shared" si="520"/>
        <v/>
      </c>
      <c r="CS31" t="str">
        <f t="shared" si="521"/>
        <v/>
      </c>
      <c r="CT31" t="str">
        <f t="shared" si="522"/>
        <v/>
      </c>
      <c r="CU31" t="str">
        <f t="shared" si="523"/>
        <v/>
      </c>
      <c r="CV31" t="str">
        <f t="shared" si="524"/>
        <v/>
      </c>
      <c r="CW31" t="str">
        <f t="shared" si="525"/>
        <v/>
      </c>
    </row>
    <row r="32" spans="1:101" x14ac:dyDescent="0.3">
      <c r="A32">
        <f t="shared" si="425"/>
        <v>0</v>
      </c>
      <c r="B32">
        <f t="shared" si="426"/>
        <v>96</v>
      </c>
      <c r="C32">
        <f t="shared" si="427"/>
        <v>150</v>
      </c>
      <c r="D32">
        <f t="shared" si="428"/>
        <v>209</v>
      </c>
      <c r="E32">
        <f t="shared" si="429"/>
        <v>280</v>
      </c>
      <c r="F32">
        <f t="shared" si="430"/>
        <v>371</v>
      </c>
      <c r="G32">
        <f t="shared" si="431"/>
        <v>503</v>
      </c>
      <c r="H32">
        <f t="shared" si="432"/>
        <v>681</v>
      </c>
      <c r="I32">
        <f t="shared" si="433"/>
        <v>979</v>
      </c>
      <c r="J32">
        <f t="shared" si="434"/>
        <v>1579</v>
      </c>
      <c r="K32">
        <f t="shared" si="435"/>
        <v>3500</v>
      </c>
      <c r="L32" t="str">
        <f t="shared" si="436"/>
        <v/>
      </c>
      <c r="M32" t="str">
        <f t="shared" si="437"/>
        <v/>
      </c>
      <c r="N32" t="str">
        <f t="shared" si="438"/>
        <v/>
      </c>
      <c r="O32" t="str">
        <f t="shared" si="439"/>
        <v/>
      </c>
      <c r="P32" t="str">
        <f t="shared" si="440"/>
        <v/>
      </c>
      <c r="Q32" t="str">
        <f t="shared" si="441"/>
        <v/>
      </c>
      <c r="R32" t="str">
        <f t="shared" si="442"/>
        <v/>
      </c>
      <c r="S32" t="str">
        <f t="shared" si="443"/>
        <v/>
      </c>
      <c r="T32" t="str">
        <f t="shared" si="444"/>
        <v/>
      </c>
      <c r="U32" t="str">
        <f t="shared" si="445"/>
        <v/>
      </c>
      <c r="V32" t="str">
        <f t="shared" si="446"/>
        <v/>
      </c>
      <c r="W32" t="str">
        <f t="shared" si="447"/>
        <v/>
      </c>
      <c r="X32" t="str">
        <f t="shared" si="448"/>
        <v/>
      </c>
      <c r="Y32" t="str">
        <f t="shared" si="449"/>
        <v/>
      </c>
      <c r="Z32" t="str">
        <f t="shared" si="450"/>
        <v/>
      </c>
      <c r="AA32" t="str">
        <f t="shared" si="451"/>
        <v/>
      </c>
      <c r="AB32" t="str">
        <f t="shared" si="452"/>
        <v/>
      </c>
      <c r="AC32" t="str">
        <f t="shared" si="453"/>
        <v/>
      </c>
      <c r="AD32" t="str">
        <f t="shared" si="454"/>
        <v/>
      </c>
      <c r="AE32" t="str">
        <f t="shared" si="455"/>
        <v/>
      </c>
      <c r="AF32" t="str">
        <f t="shared" si="456"/>
        <v/>
      </c>
      <c r="AG32" t="str">
        <f t="shared" si="457"/>
        <v/>
      </c>
      <c r="AH32" t="str">
        <f t="shared" si="458"/>
        <v/>
      </c>
      <c r="AI32" t="str">
        <f t="shared" si="459"/>
        <v/>
      </c>
      <c r="AJ32" t="str">
        <f t="shared" si="460"/>
        <v/>
      </c>
      <c r="AK32" t="str">
        <f t="shared" si="461"/>
        <v/>
      </c>
      <c r="AL32" t="str">
        <f t="shared" si="462"/>
        <v/>
      </c>
      <c r="AM32" t="str">
        <f t="shared" si="463"/>
        <v/>
      </c>
      <c r="AN32" t="str">
        <f t="shared" si="464"/>
        <v/>
      </c>
      <c r="AO32" t="str">
        <f t="shared" si="465"/>
        <v/>
      </c>
      <c r="AP32" t="str">
        <f t="shared" si="466"/>
        <v/>
      </c>
      <c r="AQ32" t="str">
        <f t="shared" si="467"/>
        <v/>
      </c>
      <c r="AR32" t="str">
        <f t="shared" si="468"/>
        <v/>
      </c>
      <c r="AS32" t="str">
        <f t="shared" si="469"/>
        <v/>
      </c>
      <c r="AT32" t="str">
        <f t="shared" si="470"/>
        <v/>
      </c>
      <c r="AU32" t="str">
        <f t="shared" si="471"/>
        <v/>
      </c>
      <c r="AV32" t="str">
        <f t="shared" si="472"/>
        <v/>
      </c>
      <c r="AW32" t="str">
        <f t="shared" si="473"/>
        <v/>
      </c>
      <c r="AX32" t="str">
        <f t="shared" si="474"/>
        <v/>
      </c>
      <c r="AY32" t="str">
        <f t="shared" si="475"/>
        <v/>
      </c>
      <c r="AZ32" t="str">
        <f t="shared" si="476"/>
        <v/>
      </c>
      <c r="BA32" t="str">
        <f t="shared" si="477"/>
        <v/>
      </c>
      <c r="BB32" t="str">
        <f t="shared" si="478"/>
        <v/>
      </c>
      <c r="BC32" t="str">
        <f t="shared" si="479"/>
        <v/>
      </c>
      <c r="BD32" t="str">
        <f t="shared" si="480"/>
        <v/>
      </c>
      <c r="BE32" t="str">
        <f t="shared" si="481"/>
        <v/>
      </c>
      <c r="BF32" t="str">
        <f t="shared" si="482"/>
        <v/>
      </c>
      <c r="BG32" t="str">
        <f t="shared" si="483"/>
        <v/>
      </c>
      <c r="BH32" t="str">
        <f t="shared" si="484"/>
        <v/>
      </c>
      <c r="BI32" t="str">
        <f t="shared" si="485"/>
        <v/>
      </c>
      <c r="BJ32" t="str">
        <f t="shared" si="486"/>
        <v/>
      </c>
      <c r="BK32" t="str">
        <f t="shared" si="487"/>
        <v/>
      </c>
      <c r="BL32" t="str">
        <f t="shared" si="488"/>
        <v/>
      </c>
      <c r="BM32" t="str">
        <f t="shared" si="489"/>
        <v/>
      </c>
      <c r="BN32" t="str">
        <f t="shared" si="490"/>
        <v/>
      </c>
      <c r="BO32" t="str">
        <f t="shared" si="491"/>
        <v/>
      </c>
      <c r="BP32" t="str">
        <f t="shared" si="492"/>
        <v/>
      </c>
      <c r="BQ32" t="str">
        <f t="shared" si="493"/>
        <v/>
      </c>
      <c r="BR32" t="str">
        <f t="shared" si="494"/>
        <v/>
      </c>
      <c r="BS32" t="str">
        <f t="shared" si="495"/>
        <v/>
      </c>
      <c r="BT32" t="str">
        <f t="shared" si="496"/>
        <v/>
      </c>
      <c r="BU32" t="str">
        <f t="shared" si="497"/>
        <v/>
      </c>
      <c r="BV32" t="str">
        <f t="shared" si="498"/>
        <v/>
      </c>
      <c r="BW32" t="str">
        <f t="shared" si="499"/>
        <v/>
      </c>
      <c r="BX32" t="str">
        <f t="shared" si="500"/>
        <v/>
      </c>
      <c r="BY32" t="str">
        <f t="shared" si="501"/>
        <v/>
      </c>
      <c r="BZ32" t="str">
        <f t="shared" si="502"/>
        <v/>
      </c>
      <c r="CA32" t="str">
        <f t="shared" si="503"/>
        <v/>
      </c>
      <c r="CB32" t="str">
        <f t="shared" si="504"/>
        <v/>
      </c>
      <c r="CC32" t="str">
        <f t="shared" si="505"/>
        <v/>
      </c>
      <c r="CD32" t="str">
        <f t="shared" si="506"/>
        <v/>
      </c>
      <c r="CE32" t="str">
        <f t="shared" si="507"/>
        <v/>
      </c>
      <c r="CF32" t="str">
        <f t="shared" si="508"/>
        <v/>
      </c>
      <c r="CG32" t="str">
        <f t="shared" si="509"/>
        <v/>
      </c>
      <c r="CH32" t="str">
        <f t="shared" si="510"/>
        <v/>
      </c>
      <c r="CI32" t="str">
        <f t="shared" si="511"/>
        <v/>
      </c>
      <c r="CJ32" t="str">
        <f t="shared" si="512"/>
        <v/>
      </c>
      <c r="CK32" t="str">
        <f t="shared" si="513"/>
        <v/>
      </c>
      <c r="CL32" t="str">
        <f t="shared" si="514"/>
        <v/>
      </c>
      <c r="CM32" t="str">
        <f t="shared" si="515"/>
        <v/>
      </c>
      <c r="CN32" t="str">
        <f t="shared" si="516"/>
        <v/>
      </c>
      <c r="CO32" t="str">
        <f t="shared" si="517"/>
        <v/>
      </c>
      <c r="CP32" t="str">
        <f t="shared" si="518"/>
        <v/>
      </c>
      <c r="CQ32" t="str">
        <f t="shared" si="519"/>
        <v/>
      </c>
      <c r="CR32" t="str">
        <f t="shared" si="520"/>
        <v/>
      </c>
      <c r="CS32" t="str">
        <f t="shared" si="521"/>
        <v/>
      </c>
      <c r="CT32" t="str">
        <f t="shared" si="522"/>
        <v/>
      </c>
      <c r="CU32" t="str">
        <f t="shared" si="523"/>
        <v/>
      </c>
      <c r="CV32" t="str">
        <f t="shared" si="524"/>
        <v/>
      </c>
      <c r="CW32" t="str">
        <f t="shared" si="525"/>
        <v/>
      </c>
    </row>
    <row r="33" spans="1:101" x14ac:dyDescent="0.3">
      <c r="A33">
        <f t="shared" si="425"/>
        <v>0</v>
      </c>
      <c r="B33">
        <f t="shared" si="426"/>
        <v>96</v>
      </c>
      <c r="C33">
        <f t="shared" si="427"/>
        <v>150</v>
      </c>
      <c r="D33">
        <f t="shared" si="428"/>
        <v>209</v>
      </c>
      <c r="E33">
        <f t="shared" si="429"/>
        <v>280</v>
      </c>
      <c r="F33">
        <f t="shared" si="430"/>
        <v>371</v>
      </c>
      <c r="G33">
        <f t="shared" si="431"/>
        <v>503</v>
      </c>
      <c r="H33">
        <f t="shared" si="432"/>
        <v>681</v>
      </c>
      <c r="I33">
        <f t="shared" si="433"/>
        <v>979</v>
      </c>
      <c r="J33">
        <f t="shared" si="434"/>
        <v>1579</v>
      </c>
      <c r="K33">
        <f t="shared" si="435"/>
        <v>3500</v>
      </c>
      <c r="L33" t="str">
        <f t="shared" si="436"/>
        <v/>
      </c>
      <c r="M33" t="str">
        <f t="shared" si="437"/>
        <v/>
      </c>
      <c r="N33" t="str">
        <f t="shared" si="438"/>
        <v/>
      </c>
      <c r="O33" t="str">
        <f t="shared" si="439"/>
        <v/>
      </c>
      <c r="P33" t="str">
        <f t="shared" si="440"/>
        <v/>
      </c>
      <c r="Q33" t="str">
        <f t="shared" si="441"/>
        <v/>
      </c>
      <c r="R33" t="str">
        <f t="shared" si="442"/>
        <v/>
      </c>
      <c r="S33" t="str">
        <f t="shared" si="443"/>
        <v/>
      </c>
      <c r="T33" t="str">
        <f t="shared" si="444"/>
        <v/>
      </c>
      <c r="U33" t="str">
        <f t="shared" si="445"/>
        <v/>
      </c>
      <c r="V33" t="str">
        <f t="shared" si="446"/>
        <v/>
      </c>
      <c r="W33" t="str">
        <f t="shared" si="447"/>
        <v/>
      </c>
      <c r="X33" t="str">
        <f t="shared" si="448"/>
        <v/>
      </c>
      <c r="Y33" t="str">
        <f t="shared" si="449"/>
        <v/>
      </c>
      <c r="Z33" t="str">
        <f t="shared" si="450"/>
        <v/>
      </c>
      <c r="AA33" t="str">
        <f t="shared" si="451"/>
        <v/>
      </c>
      <c r="AB33" t="str">
        <f t="shared" si="452"/>
        <v/>
      </c>
      <c r="AC33" t="str">
        <f t="shared" si="453"/>
        <v/>
      </c>
      <c r="AD33" t="str">
        <f t="shared" si="454"/>
        <v/>
      </c>
      <c r="AE33" t="str">
        <f t="shared" si="455"/>
        <v/>
      </c>
      <c r="AF33" t="str">
        <f t="shared" si="456"/>
        <v/>
      </c>
      <c r="AG33" t="str">
        <f t="shared" si="457"/>
        <v/>
      </c>
      <c r="AH33" t="str">
        <f t="shared" si="458"/>
        <v/>
      </c>
      <c r="AI33" t="str">
        <f t="shared" si="459"/>
        <v/>
      </c>
      <c r="AJ33" t="str">
        <f t="shared" si="460"/>
        <v/>
      </c>
      <c r="AK33" t="str">
        <f t="shared" si="461"/>
        <v/>
      </c>
      <c r="AL33" t="str">
        <f t="shared" si="462"/>
        <v/>
      </c>
      <c r="AM33" t="str">
        <f t="shared" si="463"/>
        <v/>
      </c>
      <c r="AN33" t="str">
        <f t="shared" si="464"/>
        <v/>
      </c>
      <c r="AO33" t="str">
        <f t="shared" si="465"/>
        <v/>
      </c>
      <c r="AP33" t="str">
        <f t="shared" si="466"/>
        <v/>
      </c>
      <c r="AQ33" t="str">
        <f t="shared" si="467"/>
        <v/>
      </c>
      <c r="AR33" t="str">
        <f t="shared" si="468"/>
        <v/>
      </c>
      <c r="AS33" t="str">
        <f t="shared" si="469"/>
        <v/>
      </c>
      <c r="AT33" t="str">
        <f t="shared" si="470"/>
        <v/>
      </c>
      <c r="AU33" t="str">
        <f t="shared" si="471"/>
        <v/>
      </c>
      <c r="AV33" t="str">
        <f t="shared" si="472"/>
        <v/>
      </c>
      <c r="AW33" t="str">
        <f t="shared" si="473"/>
        <v/>
      </c>
      <c r="AX33" t="str">
        <f t="shared" si="474"/>
        <v/>
      </c>
      <c r="AY33" t="str">
        <f t="shared" si="475"/>
        <v/>
      </c>
      <c r="AZ33" t="str">
        <f t="shared" si="476"/>
        <v/>
      </c>
      <c r="BA33" t="str">
        <f t="shared" si="477"/>
        <v/>
      </c>
      <c r="BB33" t="str">
        <f t="shared" si="478"/>
        <v/>
      </c>
      <c r="BC33" t="str">
        <f t="shared" si="479"/>
        <v/>
      </c>
      <c r="BD33" t="str">
        <f t="shared" si="480"/>
        <v/>
      </c>
      <c r="BE33" t="str">
        <f t="shared" si="481"/>
        <v/>
      </c>
      <c r="BF33" t="str">
        <f t="shared" si="482"/>
        <v/>
      </c>
      <c r="BG33" t="str">
        <f t="shared" si="483"/>
        <v/>
      </c>
      <c r="BH33" t="str">
        <f t="shared" si="484"/>
        <v/>
      </c>
      <c r="BI33" t="str">
        <f t="shared" si="485"/>
        <v/>
      </c>
      <c r="BJ33" t="str">
        <f t="shared" si="486"/>
        <v/>
      </c>
      <c r="BK33" t="str">
        <f t="shared" si="487"/>
        <v/>
      </c>
      <c r="BL33" t="str">
        <f t="shared" si="488"/>
        <v/>
      </c>
      <c r="BM33" t="str">
        <f t="shared" si="489"/>
        <v/>
      </c>
      <c r="BN33" t="str">
        <f t="shared" si="490"/>
        <v/>
      </c>
      <c r="BO33" t="str">
        <f t="shared" si="491"/>
        <v/>
      </c>
      <c r="BP33" t="str">
        <f t="shared" si="492"/>
        <v/>
      </c>
      <c r="BQ33" t="str">
        <f t="shared" si="493"/>
        <v/>
      </c>
      <c r="BR33" t="str">
        <f t="shared" si="494"/>
        <v/>
      </c>
      <c r="BS33" t="str">
        <f t="shared" si="495"/>
        <v/>
      </c>
      <c r="BT33" t="str">
        <f t="shared" si="496"/>
        <v/>
      </c>
      <c r="BU33" t="str">
        <f t="shared" si="497"/>
        <v/>
      </c>
      <c r="BV33" t="str">
        <f t="shared" si="498"/>
        <v/>
      </c>
      <c r="BW33" t="str">
        <f t="shared" si="499"/>
        <v/>
      </c>
      <c r="BX33" t="str">
        <f t="shared" si="500"/>
        <v/>
      </c>
      <c r="BY33" t="str">
        <f t="shared" si="501"/>
        <v/>
      </c>
      <c r="BZ33" t="str">
        <f t="shared" si="502"/>
        <v/>
      </c>
      <c r="CA33" t="str">
        <f t="shared" si="503"/>
        <v/>
      </c>
      <c r="CB33" t="str">
        <f t="shared" si="504"/>
        <v/>
      </c>
      <c r="CC33" t="str">
        <f t="shared" si="505"/>
        <v/>
      </c>
      <c r="CD33" t="str">
        <f t="shared" si="506"/>
        <v/>
      </c>
      <c r="CE33" t="str">
        <f t="shared" si="507"/>
        <v/>
      </c>
      <c r="CF33" t="str">
        <f t="shared" si="508"/>
        <v/>
      </c>
      <c r="CG33" t="str">
        <f t="shared" si="509"/>
        <v/>
      </c>
      <c r="CH33" t="str">
        <f t="shared" si="510"/>
        <v/>
      </c>
      <c r="CI33" t="str">
        <f t="shared" si="511"/>
        <v/>
      </c>
      <c r="CJ33" t="str">
        <f t="shared" si="512"/>
        <v/>
      </c>
      <c r="CK33" t="str">
        <f t="shared" si="513"/>
        <v/>
      </c>
      <c r="CL33" t="str">
        <f t="shared" si="514"/>
        <v/>
      </c>
      <c r="CM33" t="str">
        <f t="shared" si="515"/>
        <v/>
      </c>
      <c r="CN33" t="str">
        <f t="shared" si="516"/>
        <v/>
      </c>
      <c r="CO33" t="str">
        <f t="shared" si="517"/>
        <v/>
      </c>
      <c r="CP33" t="str">
        <f t="shared" si="518"/>
        <v/>
      </c>
      <c r="CQ33" t="str">
        <f t="shared" si="519"/>
        <v/>
      </c>
      <c r="CR33" t="str">
        <f t="shared" si="520"/>
        <v/>
      </c>
      <c r="CS33" t="str">
        <f t="shared" si="521"/>
        <v/>
      </c>
      <c r="CT33" t="str">
        <f t="shared" si="522"/>
        <v/>
      </c>
      <c r="CU33" t="str">
        <f t="shared" si="523"/>
        <v/>
      </c>
      <c r="CV33" t="str">
        <f t="shared" si="524"/>
        <v/>
      </c>
      <c r="CW33" t="str">
        <f t="shared" si="525"/>
        <v/>
      </c>
    </row>
    <row r="34" spans="1:101" x14ac:dyDescent="0.3">
      <c r="A34">
        <f t="shared" si="425"/>
        <v>0</v>
      </c>
      <c r="B34">
        <f t="shared" si="426"/>
        <v>96</v>
      </c>
      <c r="C34">
        <f t="shared" si="427"/>
        <v>150</v>
      </c>
      <c r="D34">
        <f t="shared" si="428"/>
        <v>209</v>
      </c>
      <c r="E34">
        <f t="shared" si="429"/>
        <v>280</v>
      </c>
      <c r="F34">
        <f t="shared" si="430"/>
        <v>371</v>
      </c>
      <c r="G34">
        <f t="shared" si="431"/>
        <v>503</v>
      </c>
      <c r="H34">
        <f t="shared" si="432"/>
        <v>681</v>
      </c>
      <c r="I34">
        <f t="shared" si="433"/>
        <v>979</v>
      </c>
      <c r="J34">
        <f t="shared" si="434"/>
        <v>1579</v>
      </c>
      <c r="K34">
        <f t="shared" si="435"/>
        <v>3500</v>
      </c>
      <c r="L34" t="str">
        <f t="shared" si="436"/>
        <v/>
      </c>
      <c r="M34" t="str">
        <f t="shared" si="437"/>
        <v/>
      </c>
      <c r="N34" t="str">
        <f t="shared" si="438"/>
        <v/>
      </c>
      <c r="O34" t="str">
        <f t="shared" si="439"/>
        <v/>
      </c>
      <c r="P34" t="str">
        <f t="shared" si="440"/>
        <v/>
      </c>
      <c r="Q34" t="str">
        <f t="shared" si="441"/>
        <v/>
      </c>
      <c r="R34" t="str">
        <f t="shared" si="442"/>
        <v/>
      </c>
      <c r="S34" t="str">
        <f t="shared" si="443"/>
        <v/>
      </c>
      <c r="T34" t="str">
        <f t="shared" si="444"/>
        <v/>
      </c>
      <c r="U34" t="str">
        <f t="shared" si="445"/>
        <v/>
      </c>
      <c r="V34" t="str">
        <f t="shared" si="446"/>
        <v/>
      </c>
      <c r="W34" t="str">
        <f t="shared" si="447"/>
        <v/>
      </c>
      <c r="X34" t="str">
        <f t="shared" si="448"/>
        <v/>
      </c>
      <c r="Y34" t="str">
        <f t="shared" si="449"/>
        <v/>
      </c>
      <c r="Z34" t="str">
        <f t="shared" si="450"/>
        <v/>
      </c>
      <c r="AA34" t="str">
        <f t="shared" si="451"/>
        <v/>
      </c>
      <c r="AB34" t="str">
        <f t="shared" si="452"/>
        <v/>
      </c>
      <c r="AC34" t="str">
        <f t="shared" si="453"/>
        <v/>
      </c>
      <c r="AD34" t="str">
        <f t="shared" si="454"/>
        <v/>
      </c>
      <c r="AE34" t="str">
        <f t="shared" si="455"/>
        <v/>
      </c>
      <c r="AF34" t="str">
        <f t="shared" si="456"/>
        <v/>
      </c>
      <c r="AG34" t="str">
        <f t="shared" si="457"/>
        <v/>
      </c>
      <c r="AH34" t="str">
        <f t="shared" si="458"/>
        <v/>
      </c>
      <c r="AI34" t="str">
        <f t="shared" si="459"/>
        <v/>
      </c>
      <c r="AJ34" t="str">
        <f t="shared" si="460"/>
        <v/>
      </c>
      <c r="AK34" t="str">
        <f t="shared" si="461"/>
        <v/>
      </c>
      <c r="AL34" t="str">
        <f t="shared" si="462"/>
        <v/>
      </c>
      <c r="AM34" t="str">
        <f t="shared" si="463"/>
        <v/>
      </c>
      <c r="AN34" t="str">
        <f t="shared" si="464"/>
        <v/>
      </c>
      <c r="AO34" t="str">
        <f t="shared" si="465"/>
        <v/>
      </c>
      <c r="AP34" t="str">
        <f t="shared" si="466"/>
        <v/>
      </c>
      <c r="AQ34" t="str">
        <f t="shared" si="467"/>
        <v/>
      </c>
      <c r="AR34" t="str">
        <f t="shared" si="468"/>
        <v/>
      </c>
      <c r="AS34" t="str">
        <f t="shared" si="469"/>
        <v/>
      </c>
      <c r="AT34" t="str">
        <f t="shared" si="470"/>
        <v/>
      </c>
      <c r="AU34" t="str">
        <f t="shared" si="471"/>
        <v/>
      </c>
      <c r="AV34" t="str">
        <f t="shared" si="472"/>
        <v/>
      </c>
      <c r="AW34" t="str">
        <f t="shared" si="473"/>
        <v/>
      </c>
      <c r="AX34" t="str">
        <f t="shared" si="474"/>
        <v/>
      </c>
      <c r="AY34" t="str">
        <f t="shared" si="475"/>
        <v/>
      </c>
      <c r="AZ34" t="str">
        <f t="shared" si="476"/>
        <v/>
      </c>
      <c r="BA34" t="str">
        <f t="shared" si="477"/>
        <v/>
      </c>
      <c r="BB34" t="str">
        <f t="shared" si="478"/>
        <v/>
      </c>
      <c r="BC34" t="str">
        <f t="shared" si="479"/>
        <v/>
      </c>
      <c r="BD34" t="str">
        <f t="shared" si="480"/>
        <v/>
      </c>
      <c r="BE34" t="str">
        <f t="shared" si="481"/>
        <v/>
      </c>
      <c r="BF34" t="str">
        <f t="shared" si="482"/>
        <v/>
      </c>
      <c r="BG34" t="str">
        <f t="shared" si="483"/>
        <v/>
      </c>
      <c r="BH34" t="str">
        <f t="shared" si="484"/>
        <v/>
      </c>
      <c r="BI34" t="str">
        <f t="shared" si="485"/>
        <v/>
      </c>
      <c r="BJ34" t="str">
        <f t="shared" si="486"/>
        <v/>
      </c>
      <c r="BK34" t="str">
        <f t="shared" si="487"/>
        <v/>
      </c>
      <c r="BL34" t="str">
        <f t="shared" si="488"/>
        <v/>
      </c>
      <c r="BM34" t="str">
        <f t="shared" si="489"/>
        <v/>
      </c>
      <c r="BN34" t="str">
        <f t="shared" si="490"/>
        <v/>
      </c>
      <c r="BO34" t="str">
        <f t="shared" si="491"/>
        <v/>
      </c>
      <c r="BP34" t="str">
        <f t="shared" si="492"/>
        <v/>
      </c>
      <c r="BQ34" t="str">
        <f t="shared" si="493"/>
        <v/>
      </c>
      <c r="BR34" t="str">
        <f t="shared" si="494"/>
        <v/>
      </c>
      <c r="BS34" t="str">
        <f t="shared" si="495"/>
        <v/>
      </c>
      <c r="BT34" t="str">
        <f t="shared" si="496"/>
        <v/>
      </c>
      <c r="BU34" t="str">
        <f t="shared" si="497"/>
        <v/>
      </c>
      <c r="BV34" t="str">
        <f t="shared" si="498"/>
        <v/>
      </c>
      <c r="BW34" t="str">
        <f t="shared" si="499"/>
        <v/>
      </c>
      <c r="BX34" t="str">
        <f t="shared" si="500"/>
        <v/>
      </c>
      <c r="BY34" t="str">
        <f t="shared" si="501"/>
        <v/>
      </c>
      <c r="BZ34" t="str">
        <f t="shared" si="502"/>
        <v/>
      </c>
      <c r="CA34" t="str">
        <f t="shared" si="503"/>
        <v/>
      </c>
      <c r="CB34" t="str">
        <f t="shared" si="504"/>
        <v/>
      </c>
      <c r="CC34" t="str">
        <f t="shared" si="505"/>
        <v/>
      </c>
      <c r="CD34" t="str">
        <f t="shared" si="506"/>
        <v/>
      </c>
      <c r="CE34" t="str">
        <f t="shared" si="507"/>
        <v/>
      </c>
      <c r="CF34" t="str">
        <f t="shared" si="508"/>
        <v/>
      </c>
      <c r="CG34" t="str">
        <f t="shared" si="509"/>
        <v/>
      </c>
      <c r="CH34" t="str">
        <f t="shared" si="510"/>
        <v/>
      </c>
      <c r="CI34" t="str">
        <f t="shared" si="511"/>
        <v/>
      </c>
      <c r="CJ34" t="str">
        <f t="shared" si="512"/>
        <v/>
      </c>
      <c r="CK34" t="str">
        <f t="shared" si="513"/>
        <v/>
      </c>
      <c r="CL34" t="str">
        <f t="shared" si="514"/>
        <v/>
      </c>
      <c r="CM34" t="str">
        <f t="shared" si="515"/>
        <v/>
      </c>
      <c r="CN34" t="str">
        <f t="shared" si="516"/>
        <v/>
      </c>
      <c r="CO34" t="str">
        <f t="shared" si="517"/>
        <v/>
      </c>
      <c r="CP34" t="str">
        <f t="shared" si="518"/>
        <v/>
      </c>
      <c r="CQ34" t="str">
        <f t="shared" si="519"/>
        <v/>
      </c>
      <c r="CR34" t="str">
        <f t="shared" si="520"/>
        <v/>
      </c>
      <c r="CS34" t="str">
        <f t="shared" si="521"/>
        <v/>
      </c>
      <c r="CT34" t="str">
        <f t="shared" si="522"/>
        <v/>
      </c>
      <c r="CU34" t="str">
        <f t="shared" si="523"/>
        <v/>
      </c>
      <c r="CV34" t="str">
        <f t="shared" si="524"/>
        <v/>
      </c>
      <c r="CW34" t="str">
        <f t="shared" si="525"/>
        <v/>
      </c>
    </row>
    <row r="35" spans="1:101" x14ac:dyDescent="0.3">
      <c r="A35">
        <f t="shared" si="425"/>
        <v>0</v>
      </c>
      <c r="B35">
        <f t="shared" si="426"/>
        <v>96</v>
      </c>
      <c r="C35">
        <f t="shared" si="427"/>
        <v>150</v>
      </c>
      <c r="D35">
        <f t="shared" si="428"/>
        <v>209</v>
      </c>
      <c r="E35">
        <f t="shared" si="429"/>
        <v>280</v>
      </c>
      <c r="F35">
        <f t="shared" si="430"/>
        <v>371</v>
      </c>
      <c r="G35">
        <f t="shared" si="431"/>
        <v>503</v>
      </c>
      <c r="H35">
        <f t="shared" si="432"/>
        <v>681</v>
      </c>
      <c r="I35">
        <f t="shared" si="433"/>
        <v>979</v>
      </c>
      <c r="J35">
        <f t="shared" si="434"/>
        <v>1579</v>
      </c>
      <c r="K35">
        <f t="shared" si="435"/>
        <v>3500</v>
      </c>
      <c r="L35" t="str">
        <f t="shared" si="436"/>
        <v/>
      </c>
      <c r="M35" t="str">
        <f t="shared" si="437"/>
        <v/>
      </c>
      <c r="N35" t="str">
        <f t="shared" si="438"/>
        <v/>
      </c>
      <c r="O35" t="str">
        <f t="shared" si="439"/>
        <v/>
      </c>
      <c r="P35" t="str">
        <f t="shared" si="440"/>
        <v/>
      </c>
      <c r="Q35" t="str">
        <f t="shared" si="441"/>
        <v/>
      </c>
      <c r="R35" t="str">
        <f t="shared" si="442"/>
        <v/>
      </c>
      <c r="S35" t="str">
        <f t="shared" si="443"/>
        <v/>
      </c>
      <c r="T35" t="str">
        <f t="shared" si="444"/>
        <v/>
      </c>
      <c r="U35" t="str">
        <f t="shared" si="445"/>
        <v/>
      </c>
      <c r="V35" t="str">
        <f t="shared" si="446"/>
        <v/>
      </c>
      <c r="W35" t="str">
        <f t="shared" si="447"/>
        <v/>
      </c>
      <c r="X35" t="str">
        <f t="shared" si="448"/>
        <v/>
      </c>
      <c r="Y35" t="str">
        <f t="shared" si="449"/>
        <v/>
      </c>
      <c r="Z35" t="str">
        <f t="shared" si="450"/>
        <v/>
      </c>
      <c r="AA35" t="str">
        <f t="shared" si="451"/>
        <v/>
      </c>
      <c r="AB35" t="str">
        <f t="shared" si="452"/>
        <v/>
      </c>
      <c r="AC35" t="str">
        <f t="shared" si="453"/>
        <v/>
      </c>
      <c r="AD35" t="str">
        <f t="shared" si="454"/>
        <v/>
      </c>
      <c r="AE35" t="str">
        <f t="shared" si="455"/>
        <v/>
      </c>
      <c r="AF35" t="str">
        <f t="shared" si="456"/>
        <v/>
      </c>
      <c r="AG35" t="str">
        <f t="shared" si="457"/>
        <v/>
      </c>
      <c r="AH35" t="str">
        <f t="shared" si="458"/>
        <v/>
      </c>
      <c r="AI35" t="str">
        <f t="shared" si="459"/>
        <v/>
      </c>
      <c r="AJ35" t="str">
        <f t="shared" si="460"/>
        <v/>
      </c>
      <c r="AK35" t="str">
        <f t="shared" si="461"/>
        <v/>
      </c>
      <c r="AL35" t="str">
        <f t="shared" si="462"/>
        <v/>
      </c>
      <c r="AM35" t="str">
        <f t="shared" si="463"/>
        <v/>
      </c>
      <c r="AN35" t="str">
        <f t="shared" si="464"/>
        <v/>
      </c>
      <c r="AO35" t="str">
        <f t="shared" si="465"/>
        <v/>
      </c>
      <c r="AP35" t="str">
        <f t="shared" si="466"/>
        <v/>
      </c>
      <c r="AQ35" t="str">
        <f t="shared" si="467"/>
        <v/>
      </c>
      <c r="AR35" t="str">
        <f t="shared" si="468"/>
        <v/>
      </c>
      <c r="AS35" t="str">
        <f t="shared" si="469"/>
        <v/>
      </c>
      <c r="AT35" t="str">
        <f t="shared" si="470"/>
        <v/>
      </c>
      <c r="AU35" t="str">
        <f t="shared" si="471"/>
        <v/>
      </c>
      <c r="AV35" t="str">
        <f t="shared" si="472"/>
        <v/>
      </c>
      <c r="AW35" t="str">
        <f t="shared" si="473"/>
        <v/>
      </c>
      <c r="AX35" t="str">
        <f t="shared" si="474"/>
        <v/>
      </c>
      <c r="AY35" t="str">
        <f t="shared" si="475"/>
        <v/>
      </c>
      <c r="AZ35" t="str">
        <f t="shared" si="476"/>
        <v/>
      </c>
      <c r="BA35" t="str">
        <f t="shared" si="477"/>
        <v/>
      </c>
      <c r="BB35" t="str">
        <f t="shared" si="478"/>
        <v/>
      </c>
      <c r="BC35" t="str">
        <f t="shared" si="479"/>
        <v/>
      </c>
      <c r="BD35" t="str">
        <f t="shared" si="480"/>
        <v/>
      </c>
      <c r="BE35" t="str">
        <f t="shared" si="481"/>
        <v/>
      </c>
      <c r="BF35" t="str">
        <f t="shared" si="482"/>
        <v/>
      </c>
      <c r="BG35" t="str">
        <f t="shared" si="483"/>
        <v/>
      </c>
      <c r="BH35" t="str">
        <f t="shared" si="484"/>
        <v/>
      </c>
      <c r="BI35" t="str">
        <f t="shared" si="485"/>
        <v/>
      </c>
      <c r="BJ35" t="str">
        <f t="shared" si="486"/>
        <v/>
      </c>
      <c r="BK35" t="str">
        <f t="shared" si="487"/>
        <v/>
      </c>
      <c r="BL35" t="str">
        <f t="shared" si="488"/>
        <v/>
      </c>
      <c r="BM35" t="str">
        <f t="shared" si="489"/>
        <v/>
      </c>
      <c r="BN35" t="str">
        <f t="shared" si="490"/>
        <v/>
      </c>
      <c r="BO35" t="str">
        <f t="shared" si="491"/>
        <v/>
      </c>
      <c r="BP35" t="str">
        <f t="shared" si="492"/>
        <v/>
      </c>
      <c r="BQ35" t="str">
        <f t="shared" si="493"/>
        <v/>
      </c>
      <c r="BR35" t="str">
        <f t="shared" si="494"/>
        <v/>
      </c>
      <c r="BS35" t="str">
        <f t="shared" si="495"/>
        <v/>
      </c>
      <c r="BT35" t="str">
        <f t="shared" si="496"/>
        <v/>
      </c>
      <c r="BU35" t="str">
        <f t="shared" si="497"/>
        <v/>
      </c>
      <c r="BV35" t="str">
        <f t="shared" si="498"/>
        <v/>
      </c>
      <c r="BW35" t="str">
        <f t="shared" si="499"/>
        <v/>
      </c>
      <c r="BX35" t="str">
        <f t="shared" si="500"/>
        <v/>
      </c>
      <c r="BY35" t="str">
        <f t="shared" si="501"/>
        <v/>
      </c>
      <c r="BZ35" t="str">
        <f t="shared" si="502"/>
        <v/>
      </c>
      <c r="CA35" t="str">
        <f t="shared" si="503"/>
        <v/>
      </c>
      <c r="CB35" t="str">
        <f t="shared" si="504"/>
        <v/>
      </c>
      <c r="CC35" t="str">
        <f t="shared" si="505"/>
        <v/>
      </c>
      <c r="CD35" t="str">
        <f t="shared" si="506"/>
        <v/>
      </c>
      <c r="CE35" t="str">
        <f t="shared" si="507"/>
        <v/>
      </c>
      <c r="CF35" t="str">
        <f t="shared" si="508"/>
        <v/>
      </c>
      <c r="CG35" t="str">
        <f t="shared" si="509"/>
        <v/>
      </c>
      <c r="CH35" t="str">
        <f t="shared" si="510"/>
        <v/>
      </c>
      <c r="CI35" t="str">
        <f t="shared" si="511"/>
        <v/>
      </c>
      <c r="CJ35" t="str">
        <f t="shared" si="512"/>
        <v/>
      </c>
      <c r="CK35" t="str">
        <f t="shared" si="513"/>
        <v/>
      </c>
      <c r="CL35" t="str">
        <f t="shared" si="514"/>
        <v/>
      </c>
      <c r="CM35" t="str">
        <f t="shared" si="515"/>
        <v/>
      </c>
      <c r="CN35" t="str">
        <f t="shared" si="516"/>
        <v/>
      </c>
      <c r="CO35" t="str">
        <f t="shared" si="517"/>
        <v/>
      </c>
      <c r="CP35" t="str">
        <f t="shared" si="518"/>
        <v/>
      </c>
      <c r="CQ35" t="str">
        <f t="shared" si="519"/>
        <v/>
      </c>
      <c r="CR35" t="str">
        <f t="shared" si="520"/>
        <v/>
      </c>
      <c r="CS35" t="str">
        <f t="shared" si="521"/>
        <v/>
      </c>
      <c r="CT35" t="str">
        <f t="shared" si="522"/>
        <v/>
      </c>
      <c r="CU35" t="str">
        <f t="shared" si="523"/>
        <v/>
      </c>
      <c r="CV35" t="str">
        <f t="shared" si="524"/>
        <v/>
      </c>
      <c r="CW35" t="str">
        <f t="shared" si="525"/>
        <v/>
      </c>
    </row>
    <row r="36" spans="1:101" x14ac:dyDescent="0.3">
      <c r="A36">
        <f t="shared" si="425"/>
        <v>0</v>
      </c>
      <c r="B36">
        <f t="shared" si="426"/>
        <v>96</v>
      </c>
      <c r="C36">
        <f t="shared" si="427"/>
        <v>150</v>
      </c>
      <c r="D36">
        <f t="shared" si="428"/>
        <v>209</v>
      </c>
      <c r="E36">
        <f t="shared" si="429"/>
        <v>280</v>
      </c>
      <c r="F36">
        <f t="shared" si="430"/>
        <v>371</v>
      </c>
      <c r="G36">
        <f t="shared" si="431"/>
        <v>503</v>
      </c>
      <c r="H36">
        <f t="shared" si="432"/>
        <v>681</v>
      </c>
      <c r="I36">
        <f t="shared" si="433"/>
        <v>979</v>
      </c>
      <c r="J36">
        <f t="shared" si="434"/>
        <v>1579</v>
      </c>
      <c r="K36">
        <f t="shared" si="435"/>
        <v>3500</v>
      </c>
      <c r="L36" t="str">
        <f t="shared" si="436"/>
        <v/>
      </c>
      <c r="M36" t="str">
        <f t="shared" si="437"/>
        <v/>
      </c>
      <c r="N36" t="str">
        <f t="shared" si="438"/>
        <v/>
      </c>
      <c r="O36" t="str">
        <f t="shared" si="439"/>
        <v/>
      </c>
      <c r="P36" t="str">
        <f t="shared" si="440"/>
        <v/>
      </c>
      <c r="Q36" t="str">
        <f t="shared" si="441"/>
        <v/>
      </c>
      <c r="R36" t="str">
        <f t="shared" si="442"/>
        <v/>
      </c>
      <c r="S36" t="str">
        <f t="shared" si="443"/>
        <v/>
      </c>
      <c r="T36" t="str">
        <f t="shared" si="444"/>
        <v/>
      </c>
      <c r="U36" t="str">
        <f t="shared" si="445"/>
        <v/>
      </c>
      <c r="V36" t="str">
        <f t="shared" si="446"/>
        <v/>
      </c>
      <c r="W36" t="str">
        <f t="shared" si="447"/>
        <v/>
      </c>
      <c r="X36" t="str">
        <f t="shared" si="448"/>
        <v/>
      </c>
      <c r="Y36" t="str">
        <f t="shared" si="449"/>
        <v/>
      </c>
      <c r="Z36" t="str">
        <f t="shared" si="450"/>
        <v/>
      </c>
      <c r="AA36" t="str">
        <f t="shared" si="451"/>
        <v/>
      </c>
      <c r="AB36" t="str">
        <f t="shared" si="452"/>
        <v/>
      </c>
      <c r="AC36" t="str">
        <f t="shared" si="453"/>
        <v/>
      </c>
      <c r="AD36" t="str">
        <f t="shared" si="454"/>
        <v/>
      </c>
      <c r="AE36" t="str">
        <f t="shared" si="455"/>
        <v/>
      </c>
      <c r="AF36" t="str">
        <f t="shared" si="456"/>
        <v/>
      </c>
      <c r="AG36" t="str">
        <f t="shared" si="457"/>
        <v/>
      </c>
      <c r="AH36" t="str">
        <f t="shared" si="458"/>
        <v/>
      </c>
      <c r="AI36" t="str">
        <f t="shared" si="459"/>
        <v/>
      </c>
      <c r="AJ36" t="str">
        <f t="shared" si="460"/>
        <v/>
      </c>
      <c r="AK36" t="str">
        <f t="shared" si="461"/>
        <v/>
      </c>
      <c r="AL36" t="str">
        <f t="shared" si="462"/>
        <v/>
      </c>
      <c r="AM36" t="str">
        <f t="shared" si="463"/>
        <v/>
      </c>
      <c r="AN36" t="str">
        <f t="shared" si="464"/>
        <v/>
      </c>
      <c r="AO36" t="str">
        <f t="shared" si="465"/>
        <v/>
      </c>
      <c r="AP36" t="str">
        <f t="shared" si="466"/>
        <v/>
      </c>
      <c r="AQ36" t="str">
        <f t="shared" si="467"/>
        <v/>
      </c>
      <c r="AR36" t="str">
        <f t="shared" si="468"/>
        <v/>
      </c>
      <c r="AS36" t="str">
        <f t="shared" si="469"/>
        <v/>
      </c>
      <c r="AT36" t="str">
        <f t="shared" si="470"/>
        <v/>
      </c>
      <c r="AU36" t="str">
        <f t="shared" si="471"/>
        <v/>
      </c>
      <c r="AV36" t="str">
        <f t="shared" si="472"/>
        <v/>
      </c>
      <c r="AW36" t="str">
        <f t="shared" si="473"/>
        <v/>
      </c>
      <c r="AX36" t="str">
        <f t="shared" si="474"/>
        <v/>
      </c>
      <c r="AY36" t="str">
        <f t="shared" si="475"/>
        <v/>
      </c>
      <c r="AZ36" t="str">
        <f t="shared" si="476"/>
        <v/>
      </c>
      <c r="BA36" t="str">
        <f t="shared" si="477"/>
        <v/>
      </c>
      <c r="BB36" t="str">
        <f t="shared" si="478"/>
        <v/>
      </c>
      <c r="BC36" t="str">
        <f t="shared" si="479"/>
        <v/>
      </c>
      <c r="BD36" t="str">
        <f t="shared" si="480"/>
        <v/>
      </c>
      <c r="BE36" t="str">
        <f t="shared" si="481"/>
        <v/>
      </c>
      <c r="BF36" t="str">
        <f t="shared" si="482"/>
        <v/>
      </c>
      <c r="BG36" t="str">
        <f t="shared" si="483"/>
        <v/>
      </c>
      <c r="BH36" t="str">
        <f t="shared" si="484"/>
        <v/>
      </c>
      <c r="BI36" t="str">
        <f t="shared" si="485"/>
        <v/>
      </c>
      <c r="BJ36" t="str">
        <f t="shared" si="486"/>
        <v/>
      </c>
      <c r="BK36" t="str">
        <f t="shared" si="487"/>
        <v/>
      </c>
      <c r="BL36" t="str">
        <f t="shared" si="488"/>
        <v/>
      </c>
      <c r="BM36" t="str">
        <f t="shared" si="489"/>
        <v/>
      </c>
      <c r="BN36" t="str">
        <f t="shared" si="490"/>
        <v/>
      </c>
      <c r="BO36" t="str">
        <f t="shared" si="491"/>
        <v/>
      </c>
      <c r="BP36" t="str">
        <f t="shared" si="492"/>
        <v/>
      </c>
      <c r="BQ36" t="str">
        <f t="shared" si="493"/>
        <v/>
      </c>
      <c r="BR36" t="str">
        <f t="shared" si="494"/>
        <v/>
      </c>
      <c r="BS36" t="str">
        <f t="shared" si="495"/>
        <v/>
      </c>
      <c r="BT36" t="str">
        <f t="shared" si="496"/>
        <v/>
      </c>
      <c r="BU36" t="str">
        <f t="shared" si="497"/>
        <v/>
      </c>
      <c r="BV36" t="str">
        <f t="shared" si="498"/>
        <v/>
      </c>
      <c r="BW36" t="str">
        <f t="shared" si="499"/>
        <v/>
      </c>
      <c r="BX36" t="str">
        <f t="shared" si="500"/>
        <v/>
      </c>
      <c r="BY36" t="str">
        <f t="shared" si="501"/>
        <v/>
      </c>
      <c r="BZ36" t="str">
        <f t="shared" si="502"/>
        <v/>
      </c>
      <c r="CA36" t="str">
        <f t="shared" si="503"/>
        <v/>
      </c>
      <c r="CB36" t="str">
        <f t="shared" si="504"/>
        <v/>
      </c>
      <c r="CC36" t="str">
        <f t="shared" si="505"/>
        <v/>
      </c>
      <c r="CD36" t="str">
        <f t="shared" si="506"/>
        <v/>
      </c>
      <c r="CE36" t="str">
        <f t="shared" si="507"/>
        <v/>
      </c>
      <c r="CF36" t="str">
        <f t="shared" si="508"/>
        <v/>
      </c>
      <c r="CG36" t="str">
        <f t="shared" si="509"/>
        <v/>
      </c>
      <c r="CH36" t="str">
        <f t="shared" si="510"/>
        <v/>
      </c>
      <c r="CI36" t="str">
        <f t="shared" si="511"/>
        <v/>
      </c>
      <c r="CJ36" t="str">
        <f t="shared" si="512"/>
        <v/>
      </c>
      <c r="CK36" t="str">
        <f t="shared" si="513"/>
        <v/>
      </c>
      <c r="CL36" t="str">
        <f t="shared" si="514"/>
        <v/>
      </c>
      <c r="CM36" t="str">
        <f t="shared" si="515"/>
        <v/>
      </c>
      <c r="CN36" t="str">
        <f t="shared" si="516"/>
        <v/>
      </c>
      <c r="CO36" t="str">
        <f t="shared" si="517"/>
        <v/>
      </c>
      <c r="CP36" t="str">
        <f t="shared" si="518"/>
        <v/>
      </c>
      <c r="CQ36" t="str">
        <f t="shared" si="519"/>
        <v/>
      </c>
      <c r="CR36" t="str">
        <f t="shared" si="520"/>
        <v/>
      </c>
      <c r="CS36" t="str">
        <f t="shared" si="521"/>
        <v/>
      </c>
      <c r="CT36" t="str">
        <f t="shared" si="522"/>
        <v/>
      </c>
      <c r="CU36" t="str">
        <f t="shared" si="523"/>
        <v/>
      </c>
      <c r="CV36" t="str">
        <f t="shared" si="524"/>
        <v/>
      </c>
      <c r="CW36" t="str">
        <f t="shared" si="525"/>
        <v/>
      </c>
    </row>
    <row r="37" spans="1:101" x14ac:dyDescent="0.3">
      <c r="A37">
        <f t="shared" si="425"/>
        <v>0</v>
      </c>
      <c r="B37">
        <f t="shared" si="426"/>
        <v>96</v>
      </c>
      <c r="C37">
        <f t="shared" si="427"/>
        <v>150</v>
      </c>
      <c r="D37">
        <f t="shared" si="428"/>
        <v>209</v>
      </c>
      <c r="E37">
        <f t="shared" si="429"/>
        <v>280</v>
      </c>
      <c r="F37">
        <f t="shared" si="430"/>
        <v>371</v>
      </c>
      <c r="G37">
        <f t="shared" si="431"/>
        <v>503</v>
      </c>
      <c r="H37">
        <f t="shared" si="432"/>
        <v>681</v>
      </c>
      <c r="I37">
        <f t="shared" si="433"/>
        <v>979</v>
      </c>
      <c r="J37">
        <f t="shared" si="434"/>
        <v>1579</v>
      </c>
      <c r="K37">
        <f t="shared" si="435"/>
        <v>3500</v>
      </c>
      <c r="L37" t="str">
        <f t="shared" si="436"/>
        <v/>
      </c>
      <c r="M37" t="str">
        <f t="shared" si="437"/>
        <v/>
      </c>
      <c r="N37" t="str">
        <f t="shared" si="438"/>
        <v/>
      </c>
      <c r="O37" t="str">
        <f t="shared" si="439"/>
        <v/>
      </c>
      <c r="P37" t="str">
        <f t="shared" si="440"/>
        <v/>
      </c>
      <c r="Q37" t="str">
        <f t="shared" si="441"/>
        <v/>
      </c>
      <c r="R37" t="str">
        <f t="shared" si="442"/>
        <v/>
      </c>
      <c r="S37" t="str">
        <f t="shared" si="443"/>
        <v/>
      </c>
      <c r="T37" t="str">
        <f t="shared" si="444"/>
        <v/>
      </c>
      <c r="U37" t="str">
        <f t="shared" si="445"/>
        <v/>
      </c>
      <c r="V37" t="str">
        <f t="shared" si="446"/>
        <v/>
      </c>
      <c r="W37" t="str">
        <f t="shared" si="447"/>
        <v/>
      </c>
      <c r="X37" t="str">
        <f t="shared" si="448"/>
        <v/>
      </c>
      <c r="Y37" t="str">
        <f t="shared" si="449"/>
        <v/>
      </c>
      <c r="Z37" t="str">
        <f t="shared" si="450"/>
        <v/>
      </c>
      <c r="AA37" t="str">
        <f t="shared" si="451"/>
        <v/>
      </c>
      <c r="AB37" t="str">
        <f t="shared" si="452"/>
        <v/>
      </c>
      <c r="AC37" t="str">
        <f t="shared" si="453"/>
        <v/>
      </c>
      <c r="AD37" t="str">
        <f t="shared" si="454"/>
        <v/>
      </c>
      <c r="AE37" t="str">
        <f t="shared" si="455"/>
        <v/>
      </c>
      <c r="AF37" t="str">
        <f t="shared" si="456"/>
        <v/>
      </c>
      <c r="AG37" t="str">
        <f t="shared" si="457"/>
        <v/>
      </c>
      <c r="AH37" t="str">
        <f t="shared" si="458"/>
        <v/>
      </c>
      <c r="AI37" t="str">
        <f t="shared" si="459"/>
        <v/>
      </c>
      <c r="AJ37" t="str">
        <f t="shared" si="460"/>
        <v/>
      </c>
      <c r="AK37" t="str">
        <f t="shared" si="461"/>
        <v/>
      </c>
      <c r="AL37" t="str">
        <f t="shared" si="462"/>
        <v/>
      </c>
      <c r="AM37" t="str">
        <f t="shared" si="463"/>
        <v/>
      </c>
      <c r="AN37" t="str">
        <f t="shared" si="464"/>
        <v/>
      </c>
      <c r="AO37" t="str">
        <f t="shared" si="465"/>
        <v/>
      </c>
      <c r="AP37" t="str">
        <f t="shared" si="466"/>
        <v/>
      </c>
      <c r="AQ37" t="str">
        <f t="shared" si="467"/>
        <v/>
      </c>
      <c r="AR37" t="str">
        <f t="shared" si="468"/>
        <v/>
      </c>
      <c r="AS37" t="str">
        <f t="shared" si="469"/>
        <v/>
      </c>
      <c r="AT37" t="str">
        <f t="shared" si="470"/>
        <v/>
      </c>
      <c r="AU37" t="str">
        <f t="shared" si="471"/>
        <v/>
      </c>
      <c r="AV37" t="str">
        <f t="shared" si="472"/>
        <v/>
      </c>
      <c r="AW37" t="str">
        <f t="shared" si="473"/>
        <v/>
      </c>
      <c r="AX37" t="str">
        <f t="shared" si="474"/>
        <v/>
      </c>
      <c r="AY37" t="str">
        <f t="shared" si="475"/>
        <v/>
      </c>
      <c r="AZ37" t="str">
        <f t="shared" si="476"/>
        <v/>
      </c>
      <c r="BA37" t="str">
        <f t="shared" si="477"/>
        <v/>
      </c>
      <c r="BB37" t="str">
        <f t="shared" si="478"/>
        <v/>
      </c>
      <c r="BC37" t="str">
        <f t="shared" si="479"/>
        <v/>
      </c>
      <c r="BD37" t="str">
        <f t="shared" si="480"/>
        <v/>
      </c>
      <c r="BE37" t="str">
        <f t="shared" si="481"/>
        <v/>
      </c>
      <c r="BF37" t="str">
        <f t="shared" si="482"/>
        <v/>
      </c>
      <c r="BG37" t="str">
        <f t="shared" si="483"/>
        <v/>
      </c>
      <c r="BH37" t="str">
        <f t="shared" si="484"/>
        <v/>
      </c>
      <c r="BI37" t="str">
        <f t="shared" si="485"/>
        <v/>
      </c>
      <c r="BJ37" t="str">
        <f t="shared" si="486"/>
        <v/>
      </c>
      <c r="BK37" t="str">
        <f t="shared" si="487"/>
        <v/>
      </c>
      <c r="BL37" t="str">
        <f t="shared" si="488"/>
        <v/>
      </c>
      <c r="BM37" t="str">
        <f t="shared" si="489"/>
        <v/>
      </c>
      <c r="BN37" t="str">
        <f t="shared" si="490"/>
        <v/>
      </c>
      <c r="BO37" t="str">
        <f t="shared" si="491"/>
        <v/>
      </c>
      <c r="BP37" t="str">
        <f t="shared" si="492"/>
        <v/>
      </c>
      <c r="BQ37" t="str">
        <f t="shared" si="493"/>
        <v/>
      </c>
      <c r="BR37" t="str">
        <f t="shared" si="494"/>
        <v/>
      </c>
      <c r="BS37" t="str">
        <f t="shared" si="495"/>
        <v/>
      </c>
      <c r="BT37" t="str">
        <f t="shared" si="496"/>
        <v/>
      </c>
      <c r="BU37" t="str">
        <f t="shared" si="497"/>
        <v/>
      </c>
      <c r="BV37" t="str">
        <f t="shared" si="498"/>
        <v/>
      </c>
      <c r="BW37" t="str">
        <f t="shared" si="499"/>
        <v/>
      </c>
      <c r="BX37" t="str">
        <f t="shared" si="500"/>
        <v/>
      </c>
      <c r="BY37" t="str">
        <f t="shared" si="501"/>
        <v/>
      </c>
      <c r="BZ37" t="str">
        <f t="shared" si="502"/>
        <v/>
      </c>
      <c r="CA37" t="str">
        <f t="shared" si="503"/>
        <v/>
      </c>
      <c r="CB37" t="str">
        <f t="shared" si="504"/>
        <v/>
      </c>
      <c r="CC37" t="str">
        <f t="shared" si="505"/>
        <v/>
      </c>
      <c r="CD37" t="str">
        <f t="shared" si="506"/>
        <v/>
      </c>
      <c r="CE37" t="str">
        <f t="shared" si="507"/>
        <v/>
      </c>
      <c r="CF37" t="str">
        <f t="shared" si="508"/>
        <v/>
      </c>
      <c r="CG37" t="str">
        <f t="shared" si="509"/>
        <v/>
      </c>
      <c r="CH37" t="str">
        <f t="shared" si="510"/>
        <v/>
      </c>
      <c r="CI37" t="str">
        <f t="shared" si="511"/>
        <v/>
      </c>
      <c r="CJ37" t="str">
        <f t="shared" si="512"/>
        <v/>
      </c>
      <c r="CK37" t="str">
        <f t="shared" si="513"/>
        <v/>
      </c>
      <c r="CL37" t="str">
        <f t="shared" si="514"/>
        <v/>
      </c>
      <c r="CM37" t="str">
        <f t="shared" si="515"/>
        <v/>
      </c>
      <c r="CN37" t="str">
        <f t="shared" si="516"/>
        <v/>
      </c>
      <c r="CO37" t="str">
        <f t="shared" si="517"/>
        <v/>
      </c>
      <c r="CP37" t="str">
        <f t="shared" si="518"/>
        <v/>
      </c>
      <c r="CQ37" t="str">
        <f t="shared" si="519"/>
        <v/>
      </c>
      <c r="CR37" t="str">
        <f t="shared" si="520"/>
        <v/>
      </c>
      <c r="CS37" t="str">
        <f t="shared" si="521"/>
        <v/>
      </c>
      <c r="CT37" t="str">
        <f t="shared" si="522"/>
        <v/>
      </c>
      <c r="CU37" t="str">
        <f t="shared" si="523"/>
        <v/>
      </c>
      <c r="CV37" t="str">
        <f t="shared" si="524"/>
        <v/>
      </c>
      <c r="CW37" t="str">
        <f t="shared" si="525"/>
        <v/>
      </c>
    </row>
    <row r="38" spans="1:101" x14ac:dyDescent="0.3">
      <c r="A38">
        <f t="shared" si="425"/>
        <v>0</v>
      </c>
      <c r="B38">
        <f t="shared" si="426"/>
        <v>96</v>
      </c>
      <c r="C38">
        <f t="shared" si="427"/>
        <v>150</v>
      </c>
      <c r="D38">
        <f t="shared" si="428"/>
        <v>209</v>
      </c>
      <c r="E38">
        <f t="shared" si="429"/>
        <v>280</v>
      </c>
      <c r="F38">
        <f t="shared" si="430"/>
        <v>371</v>
      </c>
      <c r="G38">
        <f t="shared" si="431"/>
        <v>503</v>
      </c>
      <c r="H38">
        <f t="shared" si="432"/>
        <v>681</v>
      </c>
      <c r="I38">
        <f t="shared" si="433"/>
        <v>979</v>
      </c>
      <c r="J38">
        <f t="shared" si="434"/>
        <v>1579</v>
      </c>
      <c r="K38">
        <f t="shared" si="435"/>
        <v>3500</v>
      </c>
      <c r="L38" t="str">
        <f t="shared" si="436"/>
        <v/>
      </c>
      <c r="M38" t="str">
        <f t="shared" si="437"/>
        <v/>
      </c>
      <c r="N38" t="str">
        <f t="shared" si="438"/>
        <v/>
      </c>
      <c r="O38" t="str">
        <f t="shared" si="439"/>
        <v/>
      </c>
      <c r="P38" t="str">
        <f t="shared" si="440"/>
        <v/>
      </c>
      <c r="Q38" t="str">
        <f t="shared" si="441"/>
        <v/>
      </c>
      <c r="R38" t="str">
        <f t="shared" si="442"/>
        <v/>
      </c>
      <c r="S38" t="str">
        <f t="shared" si="443"/>
        <v/>
      </c>
      <c r="T38" t="str">
        <f t="shared" si="444"/>
        <v/>
      </c>
      <c r="U38" t="str">
        <f t="shared" si="445"/>
        <v/>
      </c>
      <c r="V38" t="str">
        <f t="shared" si="446"/>
        <v/>
      </c>
      <c r="W38" t="str">
        <f t="shared" si="447"/>
        <v/>
      </c>
      <c r="X38" t="str">
        <f t="shared" si="448"/>
        <v/>
      </c>
      <c r="Y38" t="str">
        <f t="shared" si="449"/>
        <v/>
      </c>
      <c r="Z38" t="str">
        <f t="shared" si="450"/>
        <v/>
      </c>
      <c r="AA38" t="str">
        <f t="shared" si="451"/>
        <v/>
      </c>
      <c r="AB38" t="str">
        <f t="shared" si="452"/>
        <v/>
      </c>
      <c r="AC38" t="str">
        <f t="shared" si="453"/>
        <v/>
      </c>
      <c r="AD38" t="str">
        <f t="shared" si="454"/>
        <v/>
      </c>
      <c r="AE38" t="str">
        <f t="shared" si="455"/>
        <v/>
      </c>
      <c r="AF38" t="str">
        <f t="shared" si="456"/>
        <v/>
      </c>
      <c r="AG38" t="str">
        <f t="shared" si="457"/>
        <v/>
      </c>
      <c r="AH38" t="str">
        <f t="shared" si="458"/>
        <v/>
      </c>
      <c r="AI38" t="str">
        <f t="shared" si="459"/>
        <v/>
      </c>
      <c r="AJ38" t="str">
        <f t="shared" si="460"/>
        <v/>
      </c>
      <c r="AK38" t="str">
        <f t="shared" si="461"/>
        <v/>
      </c>
      <c r="AL38" t="str">
        <f t="shared" si="462"/>
        <v/>
      </c>
      <c r="AM38" t="str">
        <f t="shared" si="463"/>
        <v/>
      </c>
      <c r="AN38" t="str">
        <f t="shared" si="464"/>
        <v/>
      </c>
      <c r="AO38" t="str">
        <f t="shared" si="465"/>
        <v/>
      </c>
      <c r="AP38" t="str">
        <f t="shared" si="466"/>
        <v/>
      </c>
      <c r="AQ38" t="str">
        <f t="shared" si="467"/>
        <v/>
      </c>
      <c r="AR38" t="str">
        <f t="shared" si="468"/>
        <v/>
      </c>
      <c r="AS38" t="str">
        <f t="shared" si="469"/>
        <v/>
      </c>
      <c r="AT38" t="str">
        <f t="shared" si="470"/>
        <v/>
      </c>
      <c r="AU38" t="str">
        <f t="shared" si="471"/>
        <v/>
      </c>
      <c r="AV38" t="str">
        <f t="shared" si="472"/>
        <v/>
      </c>
      <c r="AW38" t="str">
        <f t="shared" si="473"/>
        <v/>
      </c>
      <c r="AX38" t="str">
        <f t="shared" si="474"/>
        <v/>
      </c>
      <c r="AY38" t="str">
        <f t="shared" si="475"/>
        <v/>
      </c>
      <c r="AZ38" t="str">
        <f t="shared" si="476"/>
        <v/>
      </c>
      <c r="BA38" t="str">
        <f t="shared" si="477"/>
        <v/>
      </c>
      <c r="BB38" t="str">
        <f t="shared" si="478"/>
        <v/>
      </c>
      <c r="BC38" t="str">
        <f t="shared" si="479"/>
        <v/>
      </c>
      <c r="BD38" t="str">
        <f t="shared" si="480"/>
        <v/>
      </c>
      <c r="BE38" t="str">
        <f t="shared" si="481"/>
        <v/>
      </c>
      <c r="BF38" t="str">
        <f t="shared" si="482"/>
        <v/>
      </c>
      <c r="BG38" t="str">
        <f t="shared" si="483"/>
        <v/>
      </c>
      <c r="BH38" t="str">
        <f t="shared" si="484"/>
        <v/>
      </c>
      <c r="BI38" t="str">
        <f t="shared" si="485"/>
        <v/>
      </c>
      <c r="BJ38" t="str">
        <f t="shared" si="486"/>
        <v/>
      </c>
      <c r="BK38" t="str">
        <f t="shared" si="487"/>
        <v/>
      </c>
      <c r="BL38" t="str">
        <f t="shared" si="488"/>
        <v/>
      </c>
      <c r="BM38" t="str">
        <f t="shared" si="489"/>
        <v/>
      </c>
      <c r="BN38" t="str">
        <f t="shared" si="490"/>
        <v/>
      </c>
      <c r="BO38" t="str">
        <f t="shared" si="491"/>
        <v/>
      </c>
      <c r="BP38" t="str">
        <f t="shared" si="492"/>
        <v/>
      </c>
      <c r="BQ38" t="str">
        <f t="shared" si="493"/>
        <v/>
      </c>
      <c r="BR38" t="str">
        <f t="shared" si="494"/>
        <v/>
      </c>
      <c r="BS38" t="str">
        <f t="shared" si="495"/>
        <v/>
      </c>
      <c r="BT38" t="str">
        <f t="shared" si="496"/>
        <v/>
      </c>
      <c r="BU38" t="str">
        <f t="shared" si="497"/>
        <v/>
      </c>
      <c r="BV38" t="str">
        <f t="shared" si="498"/>
        <v/>
      </c>
      <c r="BW38" t="str">
        <f t="shared" si="499"/>
        <v/>
      </c>
      <c r="BX38" t="str">
        <f t="shared" si="500"/>
        <v/>
      </c>
      <c r="BY38" t="str">
        <f t="shared" si="501"/>
        <v/>
      </c>
      <c r="BZ38" t="str">
        <f t="shared" si="502"/>
        <v/>
      </c>
      <c r="CA38" t="str">
        <f t="shared" si="503"/>
        <v/>
      </c>
      <c r="CB38" t="str">
        <f t="shared" si="504"/>
        <v/>
      </c>
      <c r="CC38" t="str">
        <f t="shared" si="505"/>
        <v/>
      </c>
      <c r="CD38" t="str">
        <f t="shared" si="506"/>
        <v/>
      </c>
      <c r="CE38" t="str">
        <f t="shared" si="507"/>
        <v/>
      </c>
      <c r="CF38" t="str">
        <f t="shared" si="508"/>
        <v/>
      </c>
      <c r="CG38" t="str">
        <f t="shared" si="509"/>
        <v/>
      </c>
      <c r="CH38" t="str">
        <f t="shared" si="510"/>
        <v/>
      </c>
      <c r="CI38" t="str">
        <f t="shared" si="511"/>
        <v/>
      </c>
      <c r="CJ38" t="str">
        <f t="shared" si="512"/>
        <v/>
      </c>
      <c r="CK38" t="str">
        <f t="shared" si="513"/>
        <v/>
      </c>
      <c r="CL38" t="str">
        <f t="shared" si="514"/>
        <v/>
      </c>
      <c r="CM38" t="str">
        <f t="shared" si="515"/>
        <v/>
      </c>
      <c r="CN38" t="str">
        <f t="shared" si="516"/>
        <v/>
      </c>
      <c r="CO38" t="str">
        <f t="shared" si="517"/>
        <v/>
      </c>
      <c r="CP38" t="str">
        <f t="shared" si="518"/>
        <v/>
      </c>
      <c r="CQ38" t="str">
        <f t="shared" si="519"/>
        <v/>
      </c>
      <c r="CR38" t="str">
        <f t="shared" si="520"/>
        <v/>
      </c>
      <c r="CS38" t="str">
        <f t="shared" si="521"/>
        <v/>
      </c>
      <c r="CT38" t="str">
        <f t="shared" si="522"/>
        <v/>
      </c>
      <c r="CU38" t="str">
        <f t="shared" si="523"/>
        <v/>
      </c>
      <c r="CV38" t="str">
        <f t="shared" si="524"/>
        <v/>
      </c>
      <c r="CW38" t="str">
        <f t="shared" si="525"/>
        <v/>
      </c>
    </row>
    <row r="39" spans="1:101" x14ac:dyDescent="0.3">
      <c r="A39">
        <f t="shared" si="425"/>
        <v>0</v>
      </c>
      <c r="B39">
        <f t="shared" si="426"/>
        <v>96</v>
      </c>
      <c r="C39">
        <f t="shared" si="427"/>
        <v>150</v>
      </c>
      <c r="D39">
        <f t="shared" si="428"/>
        <v>209</v>
      </c>
      <c r="E39">
        <f t="shared" si="429"/>
        <v>280</v>
      </c>
      <c r="F39">
        <f t="shared" si="430"/>
        <v>371</v>
      </c>
      <c r="G39">
        <f t="shared" si="431"/>
        <v>503</v>
      </c>
      <c r="H39">
        <f t="shared" si="432"/>
        <v>681</v>
      </c>
      <c r="I39">
        <f t="shared" si="433"/>
        <v>979</v>
      </c>
      <c r="J39">
        <f t="shared" si="434"/>
        <v>1579</v>
      </c>
      <c r="K39">
        <f t="shared" si="435"/>
        <v>3500</v>
      </c>
      <c r="L39" t="str">
        <f t="shared" si="436"/>
        <v/>
      </c>
      <c r="M39" t="str">
        <f t="shared" si="437"/>
        <v/>
      </c>
      <c r="N39" t="str">
        <f t="shared" si="438"/>
        <v/>
      </c>
      <c r="O39" t="str">
        <f t="shared" si="439"/>
        <v/>
      </c>
      <c r="P39" t="str">
        <f t="shared" si="440"/>
        <v/>
      </c>
      <c r="Q39" t="str">
        <f t="shared" si="441"/>
        <v/>
      </c>
      <c r="R39" t="str">
        <f t="shared" si="442"/>
        <v/>
      </c>
      <c r="S39" t="str">
        <f t="shared" si="443"/>
        <v/>
      </c>
      <c r="T39" t="str">
        <f t="shared" si="444"/>
        <v/>
      </c>
      <c r="U39" t="str">
        <f t="shared" si="445"/>
        <v/>
      </c>
      <c r="V39" t="str">
        <f t="shared" si="446"/>
        <v/>
      </c>
      <c r="W39" t="str">
        <f t="shared" si="447"/>
        <v/>
      </c>
      <c r="X39" t="str">
        <f t="shared" si="448"/>
        <v/>
      </c>
      <c r="Y39" t="str">
        <f t="shared" si="449"/>
        <v/>
      </c>
      <c r="Z39" t="str">
        <f t="shared" si="450"/>
        <v/>
      </c>
      <c r="AA39" t="str">
        <f t="shared" si="451"/>
        <v/>
      </c>
      <c r="AB39" t="str">
        <f t="shared" si="452"/>
        <v/>
      </c>
      <c r="AC39" t="str">
        <f t="shared" si="453"/>
        <v/>
      </c>
      <c r="AD39" t="str">
        <f t="shared" si="454"/>
        <v/>
      </c>
      <c r="AE39" t="str">
        <f t="shared" si="455"/>
        <v/>
      </c>
      <c r="AF39" t="str">
        <f t="shared" si="456"/>
        <v/>
      </c>
      <c r="AG39" t="str">
        <f t="shared" si="457"/>
        <v/>
      </c>
      <c r="AH39" t="str">
        <f t="shared" si="458"/>
        <v/>
      </c>
      <c r="AI39" t="str">
        <f t="shared" si="459"/>
        <v/>
      </c>
      <c r="AJ39" t="str">
        <f t="shared" si="460"/>
        <v/>
      </c>
      <c r="AK39" t="str">
        <f t="shared" si="461"/>
        <v/>
      </c>
      <c r="AL39" t="str">
        <f t="shared" si="462"/>
        <v/>
      </c>
      <c r="AM39" t="str">
        <f t="shared" si="463"/>
        <v/>
      </c>
      <c r="AN39" t="str">
        <f t="shared" si="464"/>
        <v/>
      </c>
      <c r="AO39" t="str">
        <f t="shared" si="465"/>
        <v/>
      </c>
      <c r="AP39" t="str">
        <f t="shared" si="466"/>
        <v/>
      </c>
      <c r="AQ39" t="str">
        <f t="shared" si="467"/>
        <v/>
      </c>
      <c r="AR39" t="str">
        <f t="shared" si="468"/>
        <v/>
      </c>
      <c r="AS39" t="str">
        <f t="shared" si="469"/>
        <v/>
      </c>
      <c r="AT39" t="str">
        <f t="shared" si="470"/>
        <v/>
      </c>
      <c r="AU39" t="str">
        <f t="shared" si="471"/>
        <v/>
      </c>
      <c r="AV39" t="str">
        <f t="shared" si="472"/>
        <v/>
      </c>
      <c r="AW39" t="str">
        <f t="shared" si="473"/>
        <v/>
      </c>
      <c r="AX39" t="str">
        <f t="shared" si="474"/>
        <v/>
      </c>
      <c r="AY39" t="str">
        <f t="shared" si="475"/>
        <v/>
      </c>
      <c r="AZ39" t="str">
        <f t="shared" si="476"/>
        <v/>
      </c>
      <c r="BA39" t="str">
        <f t="shared" si="477"/>
        <v/>
      </c>
      <c r="BB39" t="str">
        <f t="shared" si="478"/>
        <v/>
      </c>
      <c r="BC39" t="str">
        <f t="shared" si="479"/>
        <v/>
      </c>
      <c r="BD39" t="str">
        <f t="shared" si="480"/>
        <v/>
      </c>
      <c r="BE39" t="str">
        <f t="shared" si="481"/>
        <v/>
      </c>
      <c r="BF39" t="str">
        <f t="shared" si="482"/>
        <v/>
      </c>
      <c r="BG39" t="str">
        <f t="shared" si="483"/>
        <v/>
      </c>
      <c r="BH39" t="str">
        <f t="shared" si="484"/>
        <v/>
      </c>
      <c r="BI39" t="str">
        <f t="shared" si="485"/>
        <v/>
      </c>
      <c r="BJ39" t="str">
        <f t="shared" si="486"/>
        <v/>
      </c>
      <c r="BK39" t="str">
        <f t="shared" si="487"/>
        <v/>
      </c>
      <c r="BL39" t="str">
        <f t="shared" si="488"/>
        <v/>
      </c>
      <c r="BM39" t="str">
        <f t="shared" si="489"/>
        <v/>
      </c>
      <c r="BN39" t="str">
        <f t="shared" si="490"/>
        <v/>
      </c>
      <c r="BO39" t="str">
        <f t="shared" si="491"/>
        <v/>
      </c>
      <c r="BP39" t="str">
        <f t="shared" si="492"/>
        <v/>
      </c>
      <c r="BQ39" t="str">
        <f t="shared" si="493"/>
        <v/>
      </c>
      <c r="BR39" t="str">
        <f t="shared" si="494"/>
        <v/>
      </c>
      <c r="BS39" t="str">
        <f t="shared" si="495"/>
        <v/>
      </c>
      <c r="BT39" t="str">
        <f t="shared" si="496"/>
        <v/>
      </c>
      <c r="BU39" t="str">
        <f t="shared" si="497"/>
        <v/>
      </c>
      <c r="BV39" t="str">
        <f t="shared" si="498"/>
        <v/>
      </c>
      <c r="BW39" t="str">
        <f t="shared" si="499"/>
        <v/>
      </c>
      <c r="BX39" t="str">
        <f t="shared" si="500"/>
        <v/>
      </c>
      <c r="BY39" t="str">
        <f t="shared" si="501"/>
        <v/>
      </c>
      <c r="BZ39" t="str">
        <f t="shared" si="502"/>
        <v/>
      </c>
      <c r="CA39" t="str">
        <f t="shared" si="503"/>
        <v/>
      </c>
      <c r="CB39" t="str">
        <f t="shared" si="504"/>
        <v/>
      </c>
      <c r="CC39" t="str">
        <f t="shared" si="505"/>
        <v/>
      </c>
      <c r="CD39" t="str">
        <f t="shared" si="506"/>
        <v/>
      </c>
      <c r="CE39" t="str">
        <f t="shared" si="507"/>
        <v/>
      </c>
      <c r="CF39" t="str">
        <f t="shared" si="508"/>
        <v/>
      </c>
      <c r="CG39" t="str">
        <f t="shared" si="509"/>
        <v/>
      </c>
      <c r="CH39" t="str">
        <f t="shared" si="510"/>
        <v/>
      </c>
      <c r="CI39" t="str">
        <f t="shared" si="511"/>
        <v/>
      </c>
      <c r="CJ39" t="str">
        <f t="shared" si="512"/>
        <v/>
      </c>
      <c r="CK39" t="str">
        <f t="shared" si="513"/>
        <v/>
      </c>
      <c r="CL39" t="str">
        <f t="shared" si="514"/>
        <v/>
      </c>
      <c r="CM39" t="str">
        <f t="shared" si="515"/>
        <v/>
      </c>
      <c r="CN39" t="str">
        <f t="shared" si="516"/>
        <v/>
      </c>
      <c r="CO39" t="str">
        <f t="shared" si="517"/>
        <v/>
      </c>
      <c r="CP39" t="str">
        <f t="shared" si="518"/>
        <v/>
      </c>
      <c r="CQ39" t="str">
        <f t="shared" si="519"/>
        <v/>
      </c>
      <c r="CR39" t="str">
        <f t="shared" si="520"/>
        <v/>
      </c>
      <c r="CS39" t="str">
        <f t="shared" si="521"/>
        <v/>
      </c>
      <c r="CT39" t="str">
        <f t="shared" si="522"/>
        <v/>
      </c>
      <c r="CU39" t="str">
        <f t="shared" si="523"/>
        <v/>
      </c>
      <c r="CV39" t="str">
        <f t="shared" si="524"/>
        <v/>
      </c>
      <c r="CW39" t="str">
        <f t="shared" si="525"/>
        <v/>
      </c>
    </row>
    <row r="40" spans="1:101" x14ac:dyDescent="0.3">
      <c r="A40">
        <f t="shared" si="425"/>
        <v>0</v>
      </c>
      <c r="B40">
        <f t="shared" si="426"/>
        <v>96</v>
      </c>
      <c r="C40">
        <f t="shared" si="427"/>
        <v>150</v>
      </c>
      <c r="D40">
        <f t="shared" si="428"/>
        <v>209</v>
      </c>
      <c r="E40">
        <f t="shared" si="429"/>
        <v>280</v>
      </c>
      <c r="F40">
        <f t="shared" si="430"/>
        <v>371</v>
      </c>
      <c r="G40">
        <f t="shared" si="431"/>
        <v>503</v>
      </c>
      <c r="H40">
        <f t="shared" si="432"/>
        <v>681</v>
      </c>
      <c r="I40">
        <f t="shared" si="433"/>
        <v>979</v>
      </c>
      <c r="J40">
        <f t="shared" si="434"/>
        <v>1579</v>
      </c>
      <c r="K40">
        <f t="shared" si="435"/>
        <v>3500</v>
      </c>
      <c r="L40" t="str">
        <f t="shared" si="436"/>
        <v/>
      </c>
      <c r="M40" t="str">
        <f t="shared" si="437"/>
        <v/>
      </c>
      <c r="N40" t="str">
        <f t="shared" si="438"/>
        <v/>
      </c>
      <c r="O40" t="str">
        <f t="shared" si="439"/>
        <v/>
      </c>
      <c r="P40" t="str">
        <f t="shared" si="440"/>
        <v/>
      </c>
      <c r="Q40" t="str">
        <f t="shared" si="441"/>
        <v/>
      </c>
      <c r="R40" t="str">
        <f t="shared" si="442"/>
        <v/>
      </c>
      <c r="S40" t="str">
        <f t="shared" si="443"/>
        <v/>
      </c>
      <c r="T40" t="str">
        <f t="shared" si="444"/>
        <v/>
      </c>
      <c r="U40" t="str">
        <f t="shared" si="445"/>
        <v/>
      </c>
      <c r="V40" t="str">
        <f t="shared" si="446"/>
        <v/>
      </c>
      <c r="W40" t="str">
        <f t="shared" si="447"/>
        <v/>
      </c>
      <c r="X40" t="str">
        <f t="shared" si="448"/>
        <v/>
      </c>
      <c r="Y40" t="str">
        <f t="shared" si="449"/>
        <v/>
      </c>
      <c r="Z40" t="str">
        <f t="shared" si="450"/>
        <v/>
      </c>
      <c r="AA40" t="str">
        <f t="shared" si="451"/>
        <v/>
      </c>
      <c r="AB40" t="str">
        <f t="shared" si="452"/>
        <v/>
      </c>
      <c r="AC40" t="str">
        <f t="shared" si="453"/>
        <v/>
      </c>
      <c r="AD40" t="str">
        <f t="shared" si="454"/>
        <v/>
      </c>
      <c r="AE40" t="str">
        <f t="shared" si="455"/>
        <v/>
      </c>
      <c r="AF40" t="str">
        <f t="shared" si="456"/>
        <v/>
      </c>
      <c r="AG40" t="str">
        <f t="shared" si="457"/>
        <v/>
      </c>
      <c r="AH40" t="str">
        <f t="shared" si="458"/>
        <v/>
      </c>
      <c r="AI40" t="str">
        <f t="shared" si="459"/>
        <v/>
      </c>
      <c r="AJ40" t="str">
        <f t="shared" si="460"/>
        <v/>
      </c>
      <c r="AK40" t="str">
        <f t="shared" si="461"/>
        <v/>
      </c>
      <c r="AL40" t="str">
        <f t="shared" si="462"/>
        <v/>
      </c>
      <c r="AM40" t="str">
        <f t="shared" si="463"/>
        <v/>
      </c>
      <c r="AN40" t="str">
        <f t="shared" si="464"/>
        <v/>
      </c>
      <c r="AO40" t="str">
        <f t="shared" si="465"/>
        <v/>
      </c>
      <c r="AP40" t="str">
        <f t="shared" si="466"/>
        <v/>
      </c>
      <c r="AQ40" t="str">
        <f t="shared" si="467"/>
        <v/>
      </c>
      <c r="AR40" t="str">
        <f t="shared" si="468"/>
        <v/>
      </c>
      <c r="AS40" t="str">
        <f t="shared" si="469"/>
        <v/>
      </c>
      <c r="AT40" t="str">
        <f t="shared" si="470"/>
        <v/>
      </c>
      <c r="AU40" t="str">
        <f t="shared" si="471"/>
        <v/>
      </c>
      <c r="AV40" t="str">
        <f t="shared" si="472"/>
        <v/>
      </c>
      <c r="AW40" t="str">
        <f t="shared" si="473"/>
        <v/>
      </c>
      <c r="AX40" t="str">
        <f t="shared" si="474"/>
        <v/>
      </c>
      <c r="AY40" t="str">
        <f t="shared" si="475"/>
        <v/>
      </c>
      <c r="AZ40" t="str">
        <f t="shared" si="476"/>
        <v/>
      </c>
      <c r="BA40" t="str">
        <f t="shared" si="477"/>
        <v/>
      </c>
      <c r="BB40" t="str">
        <f t="shared" si="478"/>
        <v/>
      </c>
      <c r="BC40" t="str">
        <f t="shared" si="479"/>
        <v/>
      </c>
      <c r="BD40" t="str">
        <f t="shared" si="480"/>
        <v/>
      </c>
      <c r="BE40" t="str">
        <f t="shared" si="481"/>
        <v/>
      </c>
      <c r="BF40" t="str">
        <f t="shared" si="482"/>
        <v/>
      </c>
      <c r="BG40" t="str">
        <f t="shared" si="483"/>
        <v/>
      </c>
      <c r="BH40" t="str">
        <f t="shared" si="484"/>
        <v/>
      </c>
      <c r="BI40" t="str">
        <f t="shared" si="485"/>
        <v/>
      </c>
      <c r="BJ40" t="str">
        <f t="shared" si="486"/>
        <v/>
      </c>
      <c r="BK40" t="str">
        <f t="shared" si="487"/>
        <v/>
      </c>
      <c r="BL40" t="str">
        <f t="shared" si="488"/>
        <v/>
      </c>
      <c r="BM40" t="str">
        <f t="shared" si="489"/>
        <v/>
      </c>
      <c r="BN40" t="str">
        <f t="shared" si="490"/>
        <v/>
      </c>
      <c r="BO40" t="str">
        <f t="shared" si="491"/>
        <v/>
      </c>
      <c r="BP40" t="str">
        <f t="shared" si="492"/>
        <v/>
      </c>
      <c r="BQ40" t="str">
        <f t="shared" si="493"/>
        <v/>
      </c>
      <c r="BR40" t="str">
        <f t="shared" si="494"/>
        <v/>
      </c>
      <c r="BS40" t="str">
        <f t="shared" si="495"/>
        <v/>
      </c>
      <c r="BT40" t="str">
        <f t="shared" si="496"/>
        <v/>
      </c>
      <c r="BU40" t="str">
        <f t="shared" si="497"/>
        <v/>
      </c>
      <c r="BV40" t="str">
        <f t="shared" si="498"/>
        <v/>
      </c>
      <c r="BW40" t="str">
        <f t="shared" si="499"/>
        <v/>
      </c>
      <c r="BX40" t="str">
        <f t="shared" si="500"/>
        <v/>
      </c>
      <c r="BY40" t="str">
        <f t="shared" si="501"/>
        <v/>
      </c>
      <c r="BZ40" t="str">
        <f t="shared" si="502"/>
        <v/>
      </c>
      <c r="CA40" t="str">
        <f t="shared" si="503"/>
        <v/>
      </c>
      <c r="CB40" t="str">
        <f t="shared" si="504"/>
        <v/>
      </c>
      <c r="CC40" t="str">
        <f t="shared" si="505"/>
        <v/>
      </c>
      <c r="CD40" t="str">
        <f t="shared" si="506"/>
        <v/>
      </c>
      <c r="CE40" t="str">
        <f t="shared" si="507"/>
        <v/>
      </c>
      <c r="CF40" t="str">
        <f t="shared" si="508"/>
        <v/>
      </c>
      <c r="CG40" t="str">
        <f t="shared" si="509"/>
        <v/>
      </c>
      <c r="CH40" t="str">
        <f t="shared" si="510"/>
        <v/>
      </c>
      <c r="CI40" t="str">
        <f t="shared" si="511"/>
        <v/>
      </c>
      <c r="CJ40" t="str">
        <f t="shared" si="512"/>
        <v/>
      </c>
      <c r="CK40" t="str">
        <f t="shared" si="513"/>
        <v/>
      </c>
      <c r="CL40" t="str">
        <f t="shared" si="514"/>
        <v/>
      </c>
      <c r="CM40" t="str">
        <f t="shared" si="515"/>
        <v/>
      </c>
      <c r="CN40" t="str">
        <f t="shared" si="516"/>
        <v/>
      </c>
      <c r="CO40" t="str">
        <f t="shared" si="517"/>
        <v/>
      </c>
      <c r="CP40" t="str">
        <f t="shared" si="518"/>
        <v/>
      </c>
      <c r="CQ40" t="str">
        <f t="shared" si="519"/>
        <v/>
      </c>
      <c r="CR40" t="str">
        <f t="shared" si="520"/>
        <v/>
      </c>
      <c r="CS40" t="str">
        <f t="shared" si="521"/>
        <v/>
      </c>
      <c r="CT40" t="str">
        <f t="shared" si="522"/>
        <v/>
      </c>
      <c r="CU40" t="str">
        <f t="shared" si="523"/>
        <v/>
      </c>
      <c r="CV40" t="str">
        <f t="shared" si="524"/>
        <v/>
      </c>
      <c r="CW40" t="str">
        <f t="shared" si="525"/>
        <v/>
      </c>
    </row>
    <row r="41" spans="1:101" x14ac:dyDescent="0.3">
      <c r="A41">
        <f t="shared" si="425"/>
        <v>0</v>
      </c>
      <c r="B41">
        <f t="shared" si="426"/>
        <v>96</v>
      </c>
      <c r="C41">
        <f t="shared" si="427"/>
        <v>150</v>
      </c>
      <c r="D41">
        <f t="shared" si="428"/>
        <v>209</v>
      </c>
      <c r="E41">
        <f t="shared" si="429"/>
        <v>280</v>
      </c>
      <c r="F41">
        <f t="shared" si="430"/>
        <v>371</v>
      </c>
      <c r="G41">
        <f t="shared" si="431"/>
        <v>503</v>
      </c>
      <c r="H41">
        <f t="shared" si="432"/>
        <v>681</v>
      </c>
      <c r="I41">
        <f t="shared" si="433"/>
        <v>979</v>
      </c>
      <c r="J41">
        <f t="shared" si="434"/>
        <v>1579</v>
      </c>
      <c r="K41">
        <f t="shared" si="435"/>
        <v>3500</v>
      </c>
      <c r="L41" t="str">
        <f t="shared" si="436"/>
        <v/>
      </c>
      <c r="M41" t="str">
        <f t="shared" si="437"/>
        <v/>
      </c>
      <c r="N41" t="str">
        <f t="shared" si="438"/>
        <v/>
      </c>
      <c r="O41" t="str">
        <f t="shared" si="439"/>
        <v/>
      </c>
      <c r="P41" t="str">
        <f t="shared" si="440"/>
        <v/>
      </c>
      <c r="Q41" t="str">
        <f t="shared" si="441"/>
        <v/>
      </c>
      <c r="R41" t="str">
        <f t="shared" si="442"/>
        <v/>
      </c>
      <c r="S41" t="str">
        <f t="shared" si="443"/>
        <v/>
      </c>
      <c r="T41" t="str">
        <f t="shared" si="444"/>
        <v/>
      </c>
      <c r="U41" t="str">
        <f t="shared" si="445"/>
        <v/>
      </c>
      <c r="V41" t="str">
        <f t="shared" si="446"/>
        <v/>
      </c>
      <c r="W41" t="str">
        <f t="shared" si="447"/>
        <v/>
      </c>
      <c r="X41" t="str">
        <f t="shared" si="448"/>
        <v/>
      </c>
      <c r="Y41" t="str">
        <f t="shared" si="449"/>
        <v/>
      </c>
      <c r="Z41" t="str">
        <f t="shared" si="450"/>
        <v/>
      </c>
      <c r="AA41" t="str">
        <f t="shared" si="451"/>
        <v/>
      </c>
      <c r="AB41" t="str">
        <f t="shared" si="452"/>
        <v/>
      </c>
      <c r="AC41" t="str">
        <f t="shared" si="453"/>
        <v/>
      </c>
      <c r="AD41" t="str">
        <f t="shared" si="454"/>
        <v/>
      </c>
      <c r="AE41" t="str">
        <f t="shared" si="455"/>
        <v/>
      </c>
      <c r="AF41" t="str">
        <f t="shared" si="456"/>
        <v/>
      </c>
      <c r="AG41" t="str">
        <f t="shared" si="457"/>
        <v/>
      </c>
      <c r="AH41" t="str">
        <f t="shared" si="458"/>
        <v/>
      </c>
      <c r="AI41" t="str">
        <f t="shared" si="459"/>
        <v/>
      </c>
      <c r="AJ41" t="str">
        <f t="shared" si="460"/>
        <v/>
      </c>
      <c r="AK41" t="str">
        <f t="shared" si="461"/>
        <v/>
      </c>
      <c r="AL41" t="str">
        <f t="shared" si="462"/>
        <v/>
      </c>
      <c r="AM41" t="str">
        <f t="shared" si="463"/>
        <v/>
      </c>
      <c r="AN41" t="str">
        <f t="shared" si="464"/>
        <v/>
      </c>
      <c r="AO41" t="str">
        <f t="shared" si="465"/>
        <v/>
      </c>
      <c r="AP41" t="str">
        <f t="shared" si="466"/>
        <v/>
      </c>
      <c r="AQ41" t="str">
        <f t="shared" si="467"/>
        <v/>
      </c>
      <c r="AR41" t="str">
        <f t="shared" si="468"/>
        <v/>
      </c>
      <c r="AS41" t="str">
        <f t="shared" si="469"/>
        <v/>
      </c>
      <c r="AT41" t="str">
        <f t="shared" si="470"/>
        <v/>
      </c>
      <c r="AU41" t="str">
        <f t="shared" si="471"/>
        <v/>
      </c>
      <c r="AV41" t="str">
        <f t="shared" si="472"/>
        <v/>
      </c>
      <c r="AW41" t="str">
        <f t="shared" si="473"/>
        <v/>
      </c>
      <c r="AX41" t="str">
        <f t="shared" si="474"/>
        <v/>
      </c>
      <c r="AY41" t="str">
        <f t="shared" si="475"/>
        <v/>
      </c>
      <c r="AZ41" t="str">
        <f t="shared" si="476"/>
        <v/>
      </c>
      <c r="BA41" t="str">
        <f t="shared" si="477"/>
        <v/>
      </c>
      <c r="BB41" t="str">
        <f t="shared" si="478"/>
        <v/>
      </c>
      <c r="BC41" t="str">
        <f t="shared" si="479"/>
        <v/>
      </c>
      <c r="BD41" t="str">
        <f t="shared" si="480"/>
        <v/>
      </c>
      <c r="BE41" t="str">
        <f t="shared" si="481"/>
        <v/>
      </c>
      <c r="BF41" t="str">
        <f t="shared" si="482"/>
        <v/>
      </c>
      <c r="BG41" t="str">
        <f t="shared" si="483"/>
        <v/>
      </c>
      <c r="BH41" t="str">
        <f t="shared" si="484"/>
        <v/>
      </c>
      <c r="BI41" t="str">
        <f t="shared" si="485"/>
        <v/>
      </c>
      <c r="BJ41" t="str">
        <f t="shared" si="486"/>
        <v/>
      </c>
      <c r="BK41" t="str">
        <f t="shared" si="487"/>
        <v/>
      </c>
      <c r="BL41" t="str">
        <f t="shared" si="488"/>
        <v/>
      </c>
      <c r="BM41" t="str">
        <f t="shared" si="489"/>
        <v/>
      </c>
      <c r="BN41" t="str">
        <f t="shared" si="490"/>
        <v/>
      </c>
      <c r="BO41" t="str">
        <f t="shared" si="491"/>
        <v/>
      </c>
      <c r="BP41" t="str">
        <f t="shared" si="492"/>
        <v/>
      </c>
      <c r="BQ41" t="str">
        <f t="shared" si="493"/>
        <v/>
      </c>
      <c r="BR41" t="str">
        <f t="shared" si="494"/>
        <v/>
      </c>
      <c r="BS41" t="str">
        <f t="shared" si="495"/>
        <v/>
      </c>
      <c r="BT41" t="str">
        <f t="shared" si="496"/>
        <v/>
      </c>
      <c r="BU41" t="str">
        <f t="shared" si="497"/>
        <v/>
      </c>
      <c r="BV41" t="str">
        <f t="shared" si="498"/>
        <v/>
      </c>
      <c r="BW41" t="str">
        <f t="shared" si="499"/>
        <v/>
      </c>
      <c r="BX41" t="str">
        <f t="shared" si="500"/>
        <v/>
      </c>
      <c r="BY41" t="str">
        <f t="shared" si="501"/>
        <v/>
      </c>
      <c r="BZ41" t="str">
        <f t="shared" si="502"/>
        <v/>
      </c>
      <c r="CA41" t="str">
        <f t="shared" si="503"/>
        <v/>
      </c>
      <c r="CB41" t="str">
        <f t="shared" si="504"/>
        <v/>
      </c>
      <c r="CC41" t="str">
        <f t="shared" si="505"/>
        <v/>
      </c>
      <c r="CD41" t="str">
        <f t="shared" si="506"/>
        <v/>
      </c>
      <c r="CE41" t="str">
        <f t="shared" si="507"/>
        <v/>
      </c>
      <c r="CF41" t="str">
        <f t="shared" si="508"/>
        <v/>
      </c>
      <c r="CG41" t="str">
        <f t="shared" si="509"/>
        <v/>
      </c>
      <c r="CH41" t="str">
        <f t="shared" si="510"/>
        <v/>
      </c>
      <c r="CI41" t="str">
        <f t="shared" si="511"/>
        <v/>
      </c>
      <c r="CJ41" t="str">
        <f t="shared" si="512"/>
        <v/>
      </c>
      <c r="CK41" t="str">
        <f t="shared" si="513"/>
        <v/>
      </c>
      <c r="CL41" t="str">
        <f t="shared" si="514"/>
        <v/>
      </c>
      <c r="CM41" t="str">
        <f t="shared" si="515"/>
        <v/>
      </c>
      <c r="CN41" t="str">
        <f t="shared" si="516"/>
        <v/>
      </c>
      <c r="CO41" t="str">
        <f t="shared" si="517"/>
        <v/>
      </c>
      <c r="CP41" t="str">
        <f t="shared" si="518"/>
        <v/>
      </c>
      <c r="CQ41" t="str">
        <f t="shared" si="519"/>
        <v/>
      </c>
      <c r="CR41" t="str">
        <f t="shared" si="520"/>
        <v/>
      </c>
      <c r="CS41" t="str">
        <f t="shared" si="521"/>
        <v/>
      </c>
      <c r="CT41" t="str">
        <f t="shared" si="522"/>
        <v/>
      </c>
      <c r="CU41" t="str">
        <f t="shared" si="523"/>
        <v/>
      </c>
      <c r="CV41" t="str">
        <f t="shared" si="524"/>
        <v/>
      </c>
      <c r="CW41" t="str">
        <f t="shared" si="525"/>
        <v/>
      </c>
    </row>
    <row r="42" spans="1:101" x14ac:dyDescent="0.3">
      <c r="A42">
        <f t="shared" si="425"/>
        <v>0</v>
      </c>
      <c r="B42">
        <f t="shared" si="426"/>
        <v>96</v>
      </c>
      <c r="C42">
        <f t="shared" si="427"/>
        <v>150</v>
      </c>
      <c r="D42">
        <f t="shared" si="428"/>
        <v>209</v>
      </c>
      <c r="E42">
        <f t="shared" si="429"/>
        <v>280</v>
      </c>
      <c r="F42">
        <f t="shared" si="430"/>
        <v>371</v>
      </c>
      <c r="G42">
        <f t="shared" si="431"/>
        <v>503</v>
      </c>
      <c r="H42">
        <f t="shared" si="432"/>
        <v>681</v>
      </c>
      <c r="I42">
        <f t="shared" si="433"/>
        <v>979</v>
      </c>
      <c r="J42">
        <f t="shared" si="434"/>
        <v>1579</v>
      </c>
      <c r="K42">
        <f t="shared" si="435"/>
        <v>3500</v>
      </c>
      <c r="L42" t="str">
        <f t="shared" si="436"/>
        <v/>
      </c>
      <c r="M42" t="str">
        <f t="shared" si="437"/>
        <v/>
      </c>
      <c r="N42" t="str">
        <f t="shared" si="438"/>
        <v/>
      </c>
      <c r="O42" t="str">
        <f t="shared" si="439"/>
        <v/>
      </c>
      <c r="P42" t="str">
        <f t="shared" si="440"/>
        <v/>
      </c>
      <c r="Q42" t="str">
        <f t="shared" si="441"/>
        <v/>
      </c>
      <c r="R42" t="str">
        <f t="shared" si="442"/>
        <v/>
      </c>
      <c r="S42" t="str">
        <f t="shared" si="443"/>
        <v/>
      </c>
      <c r="T42" t="str">
        <f t="shared" si="444"/>
        <v/>
      </c>
      <c r="U42" t="str">
        <f t="shared" si="445"/>
        <v/>
      </c>
      <c r="V42" t="str">
        <f t="shared" si="446"/>
        <v/>
      </c>
      <c r="W42" t="str">
        <f t="shared" si="447"/>
        <v/>
      </c>
      <c r="X42" t="str">
        <f t="shared" si="448"/>
        <v/>
      </c>
      <c r="Y42" t="str">
        <f t="shared" si="449"/>
        <v/>
      </c>
      <c r="Z42" t="str">
        <f t="shared" si="450"/>
        <v/>
      </c>
      <c r="AA42" t="str">
        <f t="shared" si="451"/>
        <v/>
      </c>
      <c r="AB42" t="str">
        <f t="shared" si="452"/>
        <v/>
      </c>
      <c r="AC42" t="str">
        <f t="shared" si="453"/>
        <v/>
      </c>
      <c r="AD42" t="str">
        <f t="shared" si="454"/>
        <v/>
      </c>
      <c r="AE42" t="str">
        <f t="shared" si="455"/>
        <v/>
      </c>
      <c r="AF42" t="str">
        <f t="shared" si="456"/>
        <v/>
      </c>
      <c r="AG42" t="str">
        <f t="shared" si="457"/>
        <v/>
      </c>
      <c r="AH42" t="str">
        <f t="shared" si="458"/>
        <v/>
      </c>
      <c r="AI42" t="str">
        <f t="shared" si="459"/>
        <v/>
      </c>
      <c r="AJ42" t="str">
        <f t="shared" si="460"/>
        <v/>
      </c>
      <c r="AK42" t="str">
        <f t="shared" si="461"/>
        <v/>
      </c>
      <c r="AL42" t="str">
        <f t="shared" si="462"/>
        <v/>
      </c>
      <c r="AM42" t="str">
        <f t="shared" si="463"/>
        <v/>
      </c>
      <c r="AN42" t="str">
        <f t="shared" si="464"/>
        <v/>
      </c>
      <c r="AO42" t="str">
        <f t="shared" si="465"/>
        <v/>
      </c>
      <c r="AP42" t="str">
        <f t="shared" si="466"/>
        <v/>
      </c>
      <c r="AQ42" t="str">
        <f t="shared" si="467"/>
        <v/>
      </c>
      <c r="AR42" t="str">
        <f t="shared" si="468"/>
        <v/>
      </c>
      <c r="AS42" t="str">
        <f t="shared" si="469"/>
        <v/>
      </c>
      <c r="AT42" t="str">
        <f t="shared" si="470"/>
        <v/>
      </c>
      <c r="AU42" t="str">
        <f t="shared" si="471"/>
        <v/>
      </c>
      <c r="AV42" t="str">
        <f t="shared" si="472"/>
        <v/>
      </c>
      <c r="AW42" t="str">
        <f t="shared" si="473"/>
        <v/>
      </c>
      <c r="AX42" t="str">
        <f t="shared" si="474"/>
        <v/>
      </c>
      <c r="AY42" t="str">
        <f t="shared" si="475"/>
        <v/>
      </c>
      <c r="AZ42" t="str">
        <f t="shared" si="476"/>
        <v/>
      </c>
      <c r="BA42" t="str">
        <f t="shared" si="477"/>
        <v/>
      </c>
      <c r="BB42" t="str">
        <f t="shared" si="478"/>
        <v/>
      </c>
      <c r="BC42" t="str">
        <f t="shared" si="479"/>
        <v/>
      </c>
      <c r="BD42" t="str">
        <f t="shared" si="480"/>
        <v/>
      </c>
      <c r="BE42" t="str">
        <f t="shared" si="481"/>
        <v/>
      </c>
      <c r="BF42" t="str">
        <f t="shared" si="482"/>
        <v/>
      </c>
      <c r="BG42" t="str">
        <f t="shared" si="483"/>
        <v/>
      </c>
      <c r="BH42" t="str">
        <f t="shared" si="484"/>
        <v/>
      </c>
      <c r="BI42" t="str">
        <f t="shared" si="485"/>
        <v/>
      </c>
      <c r="BJ42" t="str">
        <f t="shared" si="486"/>
        <v/>
      </c>
      <c r="BK42" t="str">
        <f t="shared" si="487"/>
        <v/>
      </c>
      <c r="BL42" t="str">
        <f t="shared" si="488"/>
        <v/>
      </c>
      <c r="BM42" t="str">
        <f t="shared" si="489"/>
        <v/>
      </c>
      <c r="BN42" t="str">
        <f t="shared" si="490"/>
        <v/>
      </c>
      <c r="BO42" t="str">
        <f t="shared" si="491"/>
        <v/>
      </c>
      <c r="BP42" t="str">
        <f t="shared" si="492"/>
        <v/>
      </c>
      <c r="BQ42" t="str">
        <f t="shared" si="493"/>
        <v/>
      </c>
      <c r="BR42" t="str">
        <f t="shared" si="494"/>
        <v/>
      </c>
      <c r="BS42" t="str">
        <f t="shared" si="495"/>
        <v/>
      </c>
      <c r="BT42" t="str">
        <f t="shared" si="496"/>
        <v/>
      </c>
      <c r="BU42" t="str">
        <f t="shared" si="497"/>
        <v/>
      </c>
      <c r="BV42" t="str">
        <f t="shared" si="498"/>
        <v/>
      </c>
      <c r="BW42" t="str">
        <f t="shared" si="499"/>
        <v/>
      </c>
      <c r="BX42" t="str">
        <f t="shared" si="500"/>
        <v/>
      </c>
      <c r="BY42" t="str">
        <f t="shared" si="501"/>
        <v/>
      </c>
      <c r="BZ42" t="str">
        <f t="shared" si="502"/>
        <v/>
      </c>
      <c r="CA42" t="str">
        <f t="shared" si="503"/>
        <v/>
      </c>
      <c r="CB42" t="str">
        <f t="shared" si="504"/>
        <v/>
      </c>
      <c r="CC42" t="str">
        <f t="shared" si="505"/>
        <v/>
      </c>
      <c r="CD42" t="str">
        <f t="shared" si="506"/>
        <v/>
      </c>
      <c r="CE42" t="str">
        <f t="shared" si="507"/>
        <v/>
      </c>
      <c r="CF42" t="str">
        <f t="shared" si="508"/>
        <v/>
      </c>
      <c r="CG42" t="str">
        <f t="shared" si="509"/>
        <v/>
      </c>
      <c r="CH42" t="str">
        <f t="shared" si="510"/>
        <v/>
      </c>
      <c r="CI42" t="str">
        <f t="shared" si="511"/>
        <v/>
      </c>
      <c r="CJ42" t="str">
        <f t="shared" si="512"/>
        <v/>
      </c>
      <c r="CK42" t="str">
        <f t="shared" si="513"/>
        <v/>
      </c>
      <c r="CL42" t="str">
        <f t="shared" si="514"/>
        <v/>
      </c>
      <c r="CM42" t="str">
        <f t="shared" si="515"/>
        <v/>
      </c>
      <c r="CN42" t="str">
        <f t="shared" si="516"/>
        <v/>
      </c>
      <c r="CO42" t="str">
        <f t="shared" si="517"/>
        <v/>
      </c>
      <c r="CP42" t="str">
        <f t="shared" si="518"/>
        <v/>
      </c>
      <c r="CQ42" t="str">
        <f t="shared" si="519"/>
        <v/>
      </c>
      <c r="CR42" t="str">
        <f t="shared" si="520"/>
        <v/>
      </c>
      <c r="CS42" t="str">
        <f t="shared" si="521"/>
        <v/>
      </c>
      <c r="CT42" t="str">
        <f t="shared" si="522"/>
        <v/>
      </c>
      <c r="CU42" t="str">
        <f t="shared" si="523"/>
        <v/>
      </c>
      <c r="CV42" t="str">
        <f t="shared" si="524"/>
        <v/>
      </c>
      <c r="CW42" t="str">
        <f t="shared" si="525"/>
        <v/>
      </c>
    </row>
    <row r="43" spans="1:101" x14ac:dyDescent="0.3">
      <c r="A43">
        <f t="shared" si="425"/>
        <v>0</v>
      </c>
      <c r="B43">
        <f t="shared" si="426"/>
        <v>96</v>
      </c>
      <c r="C43">
        <f t="shared" si="427"/>
        <v>150</v>
      </c>
      <c r="D43">
        <f t="shared" si="428"/>
        <v>209</v>
      </c>
      <c r="E43">
        <f t="shared" si="429"/>
        <v>280</v>
      </c>
      <c r="F43">
        <f t="shared" si="430"/>
        <v>371</v>
      </c>
      <c r="G43">
        <f t="shared" si="431"/>
        <v>503</v>
      </c>
      <c r="H43">
        <f t="shared" si="432"/>
        <v>681</v>
      </c>
      <c r="I43">
        <f t="shared" si="433"/>
        <v>979</v>
      </c>
      <c r="J43">
        <f t="shared" si="434"/>
        <v>1579</v>
      </c>
      <c r="K43">
        <f t="shared" si="435"/>
        <v>3500</v>
      </c>
      <c r="L43" t="str">
        <f t="shared" si="436"/>
        <v/>
      </c>
      <c r="M43" t="str">
        <f t="shared" si="437"/>
        <v/>
      </c>
      <c r="N43" t="str">
        <f t="shared" si="438"/>
        <v/>
      </c>
      <c r="O43" t="str">
        <f t="shared" si="439"/>
        <v/>
      </c>
      <c r="P43" t="str">
        <f t="shared" si="440"/>
        <v/>
      </c>
      <c r="Q43" t="str">
        <f t="shared" si="441"/>
        <v/>
      </c>
      <c r="R43" t="str">
        <f t="shared" si="442"/>
        <v/>
      </c>
      <c r="S43" t="str">
        <f t="shared" si="443"/>
        <v/>
      </c>
      <c r="T43" t="str">
        <f t="shared" si="444"/>
        <v/>
      </c>
      <c r="U43" t="str">
        <f t="shared" si="445"/>
        <v/>
      </c>
      <c r="V43" t="str">
        <f t="shared" si="446"/>
        <v/>
      </c>
      <c r="W43" t="str">
        <f t="shared" si="447"/>
        <v/>
      </c>
      <c r="X43" t="str">
        <f t="shared" si="448"/>
        <v/>
      </c>
      <c r="Y43" t="str">
        <f t="shared" si="449"/>
        <v/>
      </c>
      <c r="Z43" t="str">
        <f t="shared" si="450"/>
        <v/>
      </c>
      <c r="AA43" t="str">
        <f t="shared" si="451"/>
        <v/>
      </c>
      <c r="AB43" t="str">
        <f t="shared" si="452"/>
        <v/>
      </c>
      <c r="AC43" t="str">
        <f t="shared" si="453"/>
        <v/>
      </c>
      <c r="AD43" t="str">
        <f t="shared" si="454"/>
        <v/>
      </c>
      <c r="AE43" t="str">
        <f t="shared" si="455"/>
        <v/>
      </c>
      <c r="AF43" t="str">
        <f t="shared" si="456"/>
        <v/>
      </c>
      <c r="AG43" t="str">
        <f t="shared" si="457"/>
        <v/>
      </c>
      <c r="AH43" t="str">
        <f t="shared" si="458"/>
        <v/>
      </c>
      <c r="AI43" t="str">
        <f t="shared" si="459"/>
        <v/>
      </c>
      <c r="AJ43" t="str">
        <f t="shared" si="460"/>
        <v/>
      </c>
      <c r="AK43" t="str">
        <f t="shared" si="461"/>
        <v/>
      </c>
      <c r="AL43" t="str">
        <f t="shared" si="462"/>
        <v/>
      </c>
      <c r="AM43" t="str">
        <f t="shared" si="463"/>
        <v/>
      </c>
      <c r="AN43" t="str">
        <f t="shared" si="464"/>
        <v/>
      </c>
      <c r="AO43" t="str">
        <f t="shared" si="465"/>
        <v/>
      </c>
      <c r="AP43" t="str">
        <f t="shared" si="466"/>
        <v/>
      </c>
      <c r="AQ43" t="str">
        <f t="shared" si="467"/>
        <v/>
      </c>
      <c r="AR43" t="str">
        <f t="shared" si="468"/>
        <v/>
      </c>
      <c r="AS43" t="str">
        <f t="shared" si="469"/>
        <v/>
      </c>
      <c r="AT43" t="str">
        <f t="shared" si="470"/>
        <v/>
      </c>
      <c r="AU43" t="str">
        <f t="shared" si="471"/>
        <v/>
      </c>
      <c r="AV43" t="str">
        <f t="shared" si="472"/>
        <v/>
      </c>
      <c r="AW43" t="str">
        <f t="shared" si="473"/>
        <v/>
      </c>
      <c r="AX43" t="str">
        <f t="shared" si="474"/>
        <v/>
      </c>
      <c r="AY43" t="str">
        <f t="shared" si="475"/>
        <v/>
      </c>
      <c r="AZ43" t="str">
        <f t="shared" si="476"/>
        <v/>
      </c>
      <c r="BA43" t="str">
        <f t="shared" si="477"/>
        <v/>
      </c>
      <c r="BB43" t="str">
        <f t="shared" si="478"/>
        <v/>
      </c>
      <c r="BC43" t="str">
        <f t="shared" si="479"/>
        <v/>
      </c>
      <c r="BD43" t="str">
        <f t="shared" si="480"/>
        <v/>
      </c>
      <c r="BE43" t="str">
        <f t="shared" si="481"/>
        <v/>
      </c>
      <c r="BF43" t="str">
        <f t="shared" si="482"/>
        <v/>
      </c>
      <c r="BG43" t="str">
        <f t="shared" si="483"/>
        <v/>
      </c>
      <c r="BH43" t="str">
        <f t="shared" si="484"/>
        <v/>
      </c>
      <c r="BI43" t="str">
        <f t="shared" si="485"/>
        <v/>
      </c>
      <c r="BJ43" t="str">
        <f t="shared" si="486"/>
        <v/>
      </c>
      <c r="BK43" t="str">
        <f t="shared" si="487"/>
        <v/>
      </c>
      <c r="BL43" t="str">
        <f t="shared" si="488"/>
        <v/>
      </c>
      <c r="BM43" t="str">
        <f t="shared" si="489"/>
        <v/>
      </c>
      <c r="BN43" t="str">
        <f t="shared" si="490"/>
        <v/>
      </c>
      <c r="BO43" t="str">
        <f t="shared" si="491"/>
        <v/>
      </c>
      <c r="BP43" t="str">
        <f t="shared" si="492"/>
        <v/>
      </c>
      <c r="BQ43" t="str">
        <f t="shared" si="493"/>
        <v/>
      </c>
      <c r="BR43" t="str">
        <f t="shared" si="494"/>
        <v/>
      </c>
      <c r="BS43" t="str">
        <f t="shared" si="495"/>
        <v/>
      </c>
      <c r="BT43" t="str">
        <f t="shared" si="496"/>
        <v/>
      </c>
      <c r="BU43" t="str">
        <f t="shared" si="497"/>
        <v/>
      </c>
      <c r="BV43" t="str">
        <f t="shared" si="498"/>
        <v/>
      </c>
      <c r="BW43" t="str">
        <f t="shared" si="499"/>
        <v/>
      </c>
      <c r="BX43" t="str">
        <f t="shared" si="500"/>
        <v/>
      </c>
      <c r="BY43" t="str">
        <f t="shared" si="501"/>
        <v/>
      </c>
      <c r="BZ43" t="str">
        <f t="shared" si="502"/>
        <v/>
      </c>
      <c r="CA43" t="str">
        <f t="shared" si="503"/>
        <v/>
      </c>
      <c r="CB43" t="str">
        <f t="shared" si="504"/>
        <v/>
      </c>
      <c r="CC43" t="str">
        <f t="shared" si="505"/>
        <v/>
      </c>
      <c r="CD43" t="str">
        <f t="shared" si="506"/>
        <v/>
      </c>
      <c r="CE43" t="str">
        <f t="shared" si="507"/>
        <v/>
      </c>
      <c r="CF43" t="str">
        <f t="shared" si="508"/>
        <v/>
      </c>
      <c r="CG43" t="str">
        <f t="shared" si="509"/>
        <v/>
      </c>
      <c r="CH43" t="str">
        <f t="shared" si="510"/>
        <v/>
      </c>
      <c r="CI43" t="str">
        <f t="shared" si="511"/>
        <v/>
      </c>
      <c r="CJ43" t="str">
        <f t="shared" si="512"/>
        <v/>
      </c>
      <c r="CK43" t="str">
        <f t="shared" si="513"/>
        <v/>
      </c>
      <c r="CL43" t="str">
        <f t="shared" si="514"/>
        <v/>
      </c>
      <c r="CM43" t="str">
        <f t="shared" si="515"/>
        <v/>
      </c>
      <c r="CN43" t="str">
        <f t="shared" si="516"/>
        <v/>
      </c>
      <c r="CO43" t="str">
        <f t="shared" si="517"/>
        <v/>
      </c>
      <c r="CP43" t="str">
        <f t="shared" si="518"/>
        <v/>
      </c>
      <c r="CQ43" t="str">
        <f t="shared" si="519"/>
        <v/>
      </c>
      <c r="CR43" t="str">
        <f t="shared" si="520"/>
        <v/>
      </c>
      <c r="CS43" t="str">
        <f t="shared" si="521"/>
        <v/>
      </c>
      <c r="CT43" t="str">
        <f t="shared" si="522"/>
        <v/>
      </c>
      <c r="CU43" t="str">
        <f t="shared" si="523"/>
        <v/>
      </c>
      <c r="CV43" t="str">
        <f t="shared" si="524"/>
        <v/>
      </c>
      <c r="CW43" t="str">
        <f t="shared" si="525"/>
        <v/>
      </c>
    </row>
    <row r="44" spans="1:101" x14ac:dyDescent="0.3">
      <c r="A44">
        <f t="shared" si="425"/>
        <v>0</v>
      </c>
      <c r="B44">
        <f t="shared" si="426"/>
        <v>96</v>
      </c>
      <c r="C44">
        <f t="shared" si="427"/>
        <v>150</v>
      </c>
      <c r="D44">
        <f t="shared" si="428"/>
        <v>209</v>
      </c>
      <c r="E44">
        <f t="shared" si="429"/>
        <v>280</v>
      </c>
      <c r="F44">
        <f t="shared" si="430"/>
        <v>371</v>
      </c>
      <c r="G44">
        <f t="shared" si="431"/>
        <v>503</v>
      </c>
      <c r="H44">
        <f t="shared" si="432"/>
        <v>681</v>
      </c>
      <c r="I44">
        <f t="shared" si="433"/>
        <v>979</v>
      </c>
      <c r="J44">
        <f t="shared" si="434"/>
        <v>1579</v>
      </c>
      <c r="K44">
        <f t="shared" si="435"/>
        <v>3500</v>
      </c>
      <c r="L44" t="str">
        <f t="shared" si="436"/>
        <v/>
      </c>
      <c r="M44" t="str">
        <f t="shared" si="437"/>
        <v/>
      </c>
      <c r="N44" t="str">
        <f t="shared" si="438"/>
        <v/>
      </c>
      <c r="O44" t="str">
        <f t="shared" si="439"/>
        <v/>
      </c>
      <c r="P44" t="str">
        <f t="shared" si="440"/>
        <v/>
      </c>
      <c r="Q44" t="str">
        <f t="shared" si="441"/>
        <v/>
      </c>
      <c r="R44" t="str">
        <f t="shared" si="442"/>
        <v/>
      </c>
      <c r="S44" t="str">
        <f t="shared" si="443"/>
        <v/>
      </c>
      <c r="T44" t="str">
        <f t="shared" si="444"/>
        <v/>
      </c>
      <c r="U44" t="str">
        <f t="shared" si="445"/>
        <v/>
      </c>
      <c r="V44" t="str">
        <f t="shared" si="446"/>
        <v/>
      </c>
      <c r="W44" t="str">
        <f t="shared" si="447"/>
        <v/>
      </c>
      <c r="X44" t="str">
        <f t="shared" si="448"/>
        <v/>
      </c>
      <c r="Y44" t="str">
        <f t="shared" si="449"/>
        <v/>
      </c>
      <c r="Z44" t="str">
        <f t="shared" si="450"/>
        <v/>
      </c>
      <c r="AA44" t="str">
        <f t="shared" si="451"/>
        <v/>
      </c>
      <c r="AB44" t="str">
        <f t="shared" si="452"/>
        <v/>
      </c>
      <c r="AC44" t="str">
        <f t="shared" si="453"/>
        <v/>
      </c>
      <c r="AD44" t="str">
        <f t="shared" si="454"/>
        <v/>
      </c>
      <c r="AE44" t="str">
        <f t="shared" si="455"/>
        <v/>
      </c>
      <c r="AF44" t="str">
        <f t="shared" si="456"/>
        <v/>
      </c>
      <c r="AG44" t="str">
        <f t="shared" si="457"/>
        <v/>
      </c>
      <c r="AH44" t="str">
        <f t="shared" si="458"/>
        <v/>
      </c>
      <c r="AI44" t="str">
        <f t="shared" si="459"/>
        <v/>
      </c>
      <c r="AJ44" t="str">
        <f t="shared" si="460"/>
        <v/>
      </c>
      <c r="AK44" t="str">
        <f t="shared" si="461"/>
        <v/>
      </c>
      <c r="AL44" t="str">
        <f t="shared" si="462"/>
        <v/>
      </c>
      <c r="AM44" t="str">
        <f t="shared" si="463"/>
        <v/>
      </c>
      <c r="AN44" t="str">
        <f t="shared" si="464"/>
        <v/>
      </c>
      <c r="AO44" t="str">
        <f t="shared" si="465"/>
        <v/>
      </c>
      <c r="AP44" t="str">
        <f t="shared" si="466"/>
        <v/>
      </c>
      <c r="AQ44" t="str">
        <f t="shared" si="467"/>
        <v/>
      </c>
      <c r="AR44" t="str">
        <f t="shared" si="468"/>
        <v/>
      </c>
      <c r="AS44" t="str">
        <f t="shared" si="469"/>
        <v/>
      </c>
      <c r="AT44" t="str">
        <f t="shared" si="470"/>
        <v/>
      </c>
      <c r="AU44" t="str">
        <f t="shared" si="471"/>
        <v/>
      </c>
      <c r="AV44" t="str">
        <f t="shared" si="472"/>
        <v/>
      </c>
      <c r="AW44" t="str">
        <f t="shared" si="473"/>
        <v/>
      </c>
      <c r="AX44" t="str">
        <f t="shared" si="474"/>
        <v/>
      </c>
      <c r="AY44" t="str">
        <f t="shared" si="475"/>
        <v/>
      </c>
      <c r="AZ44" t="str">
        <f t="shared" si="476"/>
        <v/>
      </c>
      <c r="BA44" t="str">
        <f t="shared" si="477"/>
        <v/>
      </c>
      <c r="BB44" t="str">
        <f t="shared" si="478"/>
        <v/>
      </c>
      <c r="BC44" t="str">
        <f t="shared" si="479"/>
        <v/>
      </c>
      <c r="BD44" t="str">
        <f t="shared" si="480"/>
        <v/>
      </c>
      <c r="BE44" t="str">
        <f t="shared" si="481"/>
        <v/>
      </c>
      <c r="BF44" t="str">
        <f t="shared" si="482"/>
        <v/>
      </c>
      <c r="BG44" t="str">
        <f t="shared" si="483"/>
        <v/>
      </c>
      <c r="BH44" t="str">
        <f t="shared" si="484"/>
        <v/>
      </c>
      <c r="BI44" t="str">
        <f t="shared" si="485"/>
        <v/>
      </c>
      <c r="BJ44" t="str">
        <f t="shared" si="486"/>
        <v/>
      </c>
      <c r="BK44" t="str">
        <f t="shared" si="487"/>
        <v/>
      </c>
      <c r="BL44" t="str">
        <f t="shared" si="488"/>
        <v/>
      </c>
      <c r="BM44" t="str">
        <f t="shared" si="489"/>
        <v/>
      </c>
      <c r="BN44" t="str">
        <f t="shared" si="490"/>
        <v/>
      </c>
      <c r="BO44" t="str">
        <f t="shared" si="491"/>
        <v/>
      </c>
      <c r="BP44" t="str">
        <f t="shared" si="492"/>
        <v/>
      </c>
      <c r="BQ44" t="str">
        <f t="shared" si="493"/>
        <v/>
      </c>
      <c r="BR44" t="str">
        <f t="shared" si="494"/>
        <v/>
      </c>
      <c r="BS44" t="str">
        <f t="shared" si="495"/>
        <v/>
      </c>
      <c r="BT44" t="str">
        <f t="shared" si="496"/>
        <v/>
      </c>
      <c r="BU44" t="str">
        <f t="shared" si="497"/>
        <v/>
      </c>
      <c r="BV44" t="str">
        <f t="shared" si="498"/>
        <v/>
      </c>
      <c r="BW44" t="str">
        <f t="shared" si="499"/>
        <v/>
      </c>
      <c r="BX44" t="str">
        <f t="shared" si="500"/>
        <v/>
      </c>
      <c r="BY44" t="str">
        <f t="shared" si="501"/>
        <v/>
      </c>
      <c r="BZ44" t="str">
        <f t="shared" si="502"/>
        <v/>
      </c>
      <c r="CA44" t="str">
        <f t="shared" si="503"/>
        <v/>
      </c>
      <c r="CB44" t="str">
        <f t="shared" si="504"/>
        <v/>
      </c>
      <c r="CC44" t="str">
        <f t="shared" si="505"/>
        <v/>
      </c>
      <c r="CD44" t="str">
        <f t="shared" si="506"/>
        <v/>
      </c>
      <c r="CE44" t="str">
        <f t="shared" si="507"/>
        <v/>
      </c>
      <c r="CF44" t="str">
        <f t="shared" si="508"/>
        <v/>
      </c>
      <c r="CG44" t="str">
        <f t="shared" si="509"/>
        <v/>
      </c>
      <c r="CH44" t="str">
        <f t="shared" si="510"/>
        <v/>
      </c>
      <c r="CI44" t="str">
        <f t="shared" si="511"/>
        <v/>
      </c>
      <c r="CJ44" t="str">
        <f t="shared" si="512"/>
        <v/>
      </c>
      <c r="CK44" t="str">
        <f t="shared" si="513"/>
        <v/>
      </c>
      <c r="CL44" t="str">
        <f t="shared" si="514"/>
        <v/>
      </c>
      <c r="CM44" t="str">
        <f t="shared" si="515"/>
        <v/>
      </c>
      <c r="CN44" t="str">
        <f t="shared" si="516"/>
        <v/>
      </c>
      <c r="CO44" t="str">
        <f t="shared" si="517"/>
        <v/>
      </c>
      <c r="CP44" t="str">
        <f t="shared" si="518"/>
        <v/>
      </c>
      <c r="CQ44" t="str">
        <f t="shared" si="519"/>
        <v/>
      </c>
      <c r="CR44" t="str">
        <f t="shared" si="520"/>
        <v/>
      </c>
      <c r="CS44" t="str">
        <f t="shared" si="521"/>
        <v/>
      </c>
      <c r="CT44" t="str">
        <f t="shared" si="522"/>
        <v/>
      </c>
      <c r="CU44" t="str">
        <f t="shared" si="523"/>
        <v/>
      </c>
      <c r="CV44" t="str">
        <f t="shared" si="524"/>
        <v/>
      </c>
      <c r="CW44" t="str">
        <f t="shared" si="525"/>
        <v/>
      </c>
    </row>
    <row r="45" spans="1:101" x14ac:dyDescent="0.3">
      <c r="A45">
        <f t="shared" si="425"/>
        <v>0</v>
      </c>
      <c r="B45">
        <f t="shared" si="426"/>
        <v>96</v>
      </c>
      <c r="C45">
        <f t="shared" si="427"/>
        <v>150</v>
      </c>
      <c r="D45">
        <f t="shared" si="428"/>
        <v>209</v>
      </c>
      <c r="E45">
        <f t="shared" si="429"/>
        <v>280</v>
      </c>
      <c r="F45">
        <f t="shared" si="430"/>
        <v>371</v>
      </c>
      <c r="G45">
        <f t="shared" si="431"/>
        <v>503</v>
      </c>
      <c r="H45">
        <f t="shared" si="432"/>
        <v>681</v>
      </c>
      <c r="I45">
        <f t="shared" si="433"/>
        <v>979</v>
      </c>
      <c r="J45">
        <f t="shared" si="434"/>
        <v>1579</v>
      </c>
      <c r="K45">
        <f t="shared" si="435"/>
        <v>3500</v>
      </c>
      <c r="L45" t="str">
        <f t="shared" si="436"/>
        <v/>
      </c>
      <c r="M45" t="str">
        <f t="shared" si="437"/>
        <v/>
      </c>
      <c r="N45" t="str">
        <f t="shared" si="438"/>
        <v/>
      </c>
      <c r="O45" t="str">
        <f t="shared" si="439"/>
        <v/>
      </c>
      <c r="P45" t="str">
        <f t="shared" si="440"/>
        <v/>
      </c>
      <c r="Q45" t="str">
        <f t="shared" si="441"/>
        <v/>
      </c>
      <c r="R45" t="str">
        <f t="shared" si="442"/>
        <v/>
      </c>
      <c r="S45" t="str">
        <f t="shared" si="443"/>
        <v/>
      </c>
      <c r="T45" t="str">
        <f t="shared" si="444"/>
        <v/>
      </c>
      <c r="U45" t="str">
        <f t="shared" si="445"/>
        <v/>
      </c>
      <c r="V45" t="str">
        <f t="shared" si="446"/>
        <v/>
      </c>
      <c r="W45" t="str">
        <f t="shared" si="447"/>
        <v/>
      </c>
      <c r="X45" t="str">
        <f t="shared" si="448"/>
        <v/>
      </c>
      <c r="Y45" t="str">
        <f t="shared" si="449"/>
        <v/>
      </c>
      <c r="Z45" t="str">
        <f t="shared" si="450"/>
        <v/>
      </c>
      <c r="AA45" t="str">
        <f t="shared" si="451"/>
        <v/>
      </c>
      <c r="AB45" t="str">
        <f t="shared" si="452"/>
        <v/>
      </c>
      <c r="AC45" t="str">
        <f t="shared" si="453"/>
        <v/>
      </c>
      <c r="AD45" t="str">
        <f t="shared" si="454"/>
        <v/>
      </c>
      <c r="AE45" t="str">
        <f t="shared" si="455"/>
        <v/>
      </c>
      <c r="AF45" t="str">
        <f t="shared" si="456"/>
        <v/>
      </c>
      <c r="AG45" t="str">
        <f t="shared" si="457"/>
        <v/>
      </c>
      <c r="AH45" t="str">
        <f t="shared" si="458"/>
        <v/>
      </c>
      <c r="AI45" t="str">
        <f t="shared" si="459"/>
        <v/>
      </c>
      <c r="AJ45" t="str">
        <f t="shared" si="460"/>
        <v/>
      </c>
      <c r="AK45" t="str">
        <f t="shared" si="461"/>
        <v/>
      </c>
      <c r="AL45" t="str">
        <f t="shared" si="462"/>
        <v/>
      </c>
      <c r="AM45" t="str">
        <f t="shared" si="463"/>
        <v/>
      </c>
      <c r="AN45" t="str">
        <f t="shared" si="464"/>
        <v/>
      </c>
      <c r="AO45" t="str">
        <f t="shared" si="465"/>
        <v/>
      </c>
      <c r="AP45" t="str">
        <f t="shared" si="466"/>
        <v/>
      </c>
      <c r="AQ45" t="str">
        <f t="shared" si="467"/>
        <v/>
      </c>
      <c r="AR45" t="str">
        <f t="shared" si="468"/>
        <v/>
      </c>
      <c r="AS45" t="str">
        <f t="shared" si="469"/>
        <v/>
      </c>
      <c r="AT45" t="str">
        <f t="shared" si="470"/>
        <v/>
      </c>
      <c r="AU45" t="str">
        <f t="shared" si="471"/>
        <v/>
      </c>
      <c r="AV45" t="str">
        <f t="shared" si="472"/>
        <v/>
      </c>
      <c r="AW45" t="str">
        <f t="shared" si="473"/>
        <v/>
      </c>
      <c r="AX45" t="str">
        <f t="shared" si="474"/>
        <v/>
      </c>
      <c r="AY45" t="str">
        <f t="shared" si="475"/>
        <v/>
      </c>
      <c r="AZ45" t="str">
        <f t="shared" si="476"/>
        <v/>
      </c>
      <c r="BA45" t="str">
        <f t="shared" si="477"/>
        <v/>
      </c>
      <c r="BB45" t="str">
        <f t="shared" si="478"/>
        <v/>
      </c>
      <c r="BC45" t="str">
        <f t="shared" si="479"/>
        <v/>
      </c>
      <c r="BD45" t="str">
        <f t="shared" si="480"/>
        <v/>
      </c>
      <c r="BE45" t="str">
        <f t="shared" si="481"/>
        <v/>
      </c>
      <c r="BF45" t="str">
        <f t="shared" si="482"/>
        <v/>
      </c>
      <c r="BG45" t="str">
        <f t="shared" si="483"/>
        <v/>
      </c>
      <c r="BH45" t="str">
        <f t="shared" si="484"/>
        <v/>
      </c>
      <c r="BI45" t="str">
        <f t="shared" si="485"/>
        <v/>
      </c>
      <c r="BJ45" t="str">
        <f t="shared" si="486"/>
        <v/>
      </c>
      <c r="BK45" t="str">
        <f t="shared" si="487"/>
        <v/>
      </c>
      <c r="BL45" t="str">
        <f t="shared" si="488"/>
        <v/>
      </c>
      <c r="BM45" t="str">
        <f t="shared" si="489"/>
        <v/>
      </c>
      <c r="BN45" t="str">
        <f t="shared" si="490"/>
        <v/>
      </c>
      <c r="BO45" t="str">
        <f t="shared" si="491"/>
        <v/>
      </c>
      <c r="BP45" t="str">
        <f t="shared" si="492"/>
        <v/>
      </c>
      <c r="BQ45" t="str">
        <f t="shared" si="493"/>
        <v/>
      </c>
      <c r="BR45" t="str">
        <f t="shared" si="494"/>
        <v/>
      </c>
      <c r="BS45" t="str">
        <f t="shared" si="495"/>
        <v/>
      </c>
      <c r="BT45" t="str">
        <f t="shared" si="496"/>
        <v/>
      </c>
      <c r="BU45" t="str">
        <f t="shared" si="497"/>
        <v/>
      </c>
      <c r="BV45" t="str">
        <f t="shared" si="498"/>
        <v/>
      </c>
      <c r="BW45" t="str">
        <f t="shared" si="499"/>
        <v/>
      </c>
      <c r="BX45" t="str">
        <f t="shared" si="500"/>
        <v/>
      </c>
      <c r="BY45" t="str">
        <f t="shared" si="501"/>
        <v/>
      </c>
      <c r="BZ45" t="str">
        <f t="shared" si="502"/>
        <v/>
      </c>
      <c r="CA45" t="str">
        <f t="shared" si="503"/>
        <v/>
      </c>
      <c r="CB45" t="str">
        <f t="shared" si="504"/>
        <v/>
      </c>
      <c r="CC45" t="str">
        <f t="shared" si="505"/>
        <v/>
      </c>
      <c r="CD45" t="str">
        <f t="shared" si="506"/>
        <v/>
      </c>
      <c r="CE45" t="str">
        <f t="shared" si="507"/>
        <v/>
      </c>
      <c r="CF45" t="str">
        <f t="shared" si="508"/>
        <v/>
      </c>
      <c r="CG45" t="str">
        <f t="shared" si="509"/>
        <v/>
      </c>
      <c r="CH45" t="str">
        <f t="shared" si="510"/>
        <v/>
      </c>
      <c r="CI45" t="str">
        <f t="shared" si="511"/>
        <v/>
      </c>
      <c r="CJ45" t="str">
        <f t="shared" si="512"/>
        <v/>
      </c>
      <c r="CK45" t="str">
        <f t="shared" si="513"/>
        <v/>
      </c>
      <c r="CL45" t="str">
        <f t="shared" si="514"/>
        <v/>
      </c>
      <c r="CM45" t="str">
        <f t="shared" si="515"/>
        <v/>
      </c>
      <c r="CN45" t="str">
        <f t="shared" si="516"/>
        <v/>
      </c>
      <c r="CO45" t="str">
        <f t="shared" si="517"/>
        <v/>
      </c>
      <c r="CP45" t="str">
        <f t="shared" si="518"/>
        <v/>
      </c>
      <c r="CQ45" t="str">
        <f t="shared" si="519"/>
        <v/>
      </c>
      <c r="CR45" t="str">
        <f t="shared" si="520"/>
        <v/>
      </c>
      <c r="CS45" t="str">
        <f t="shared" si="521"/>
        <v/>
      </c>
      <c r="CT45" t="str">
        <f t="shared" si="522"/>
        <v/>
      </c>
      <c r="CU45" t="str">
        <f t="shared" si="523"/>
        <v/>
      </c>
      <c r="CV45" t="str">
        <f t="shared" si="524"/>
        <v/>
      </c>
      <c r="CW45" t="str">
        <f t="shared" si="525"/>
        <v/>
      </c>
    </row>
    <row r="46" spans="1:101" x14ac:dyDescent="0.3">
      <c r="A46">
        <f t="shared" si="425"/>
        <v>0</v>
      </c>
      <c r="B46">
        <f t="shared" si="426"/>
        <v>96</v>
      </c>
      <c r="C46">
        <f t="shared" si="427"/>
        <v>150</v>
      </c>
      <c r="D46">
        <f t="shared" si="428"/>
        <v>209</v>
      </c>
      <c r="E46">
        <f t="shared" si="429"/>
        <v>280</v>
      </c>
      <c r="F46">
        <f t="shared" si="430"/>
        <v>371</v>
      </c>
      <c r="G46">
        <f t="shared" si="431"/>
        <v>503</v>
      </c>
      <c r="H46">
        <f t="shared" si="432"/>
        <v>681</v>
      </c>
      <c r="I46">
        <f t="shared" si="433"/>
        <v>979</v>
      </c>
      <c r="J46">
        <f t="shared" si="434"/>
        <v>1579</v>
      </c>
      <c r="K46">
        <f t="shared" si="435"/>
        <v>3500</v>
      </c>
      <c r="L46" t="str">
        <f t="shared" si="436"/>
        <v/>
      </c>
      <c r="M46" t="str">
        <f t="shared" si="437"/>
        <v/>
      </c>
      <c r="N46" t="str">
        <f t="shared" si="438"/>
        <v/>
      </c>
      <c r="O46" t="str">
        <f t="shared" si="439"/>
        <v/>
      </c>
      <c r="P46" t="str">
        <f t="shared" si="440"/>
        <v/>
      </c>
      <c r="Q46" t="str">
        <f t="shared" si="441"/>
        <v/>
      </c>
      <c r="R46" t="str">
        <f t="shared" si="442"/>
        <v/>
      </c>
      <c r="S46" t="str">
        <f t="shared" si="443"/>
        <v/>
      </c>
      <c r="T46" t="str">
        <f t="shared" si="444"/>
        <v/>
      </c>
      <c r="U46" t="str">
        <f t="shared" si="445"/>
        <v/>
      </c>
      <c r="V46" t="str">
        <f t="shared" si="446"/>
        <v/>
      </c>
      <c r="W46" t="str">
        <f t="shared" si="447"/>
        <v/>
      </c>
      <c r="X46" t="str">
        <f t="shared" si="448"/>
        <v/>
      </c>
      <c r="Y46" t="str">
        <f t="shared" si="449"/>
        <v/>
      </c>
      <c r="Z46" t="str">
        <f t="shared" si="450"/>
        <v/>
      </c>
      <c r="AA46" t="str">
        <f t="shared" si="451"/>
        <v/>
      </c>
      <c r="AB46" t="str">
        <f t="shared" si="452"/>
        <v/>
      </c>
      <c r="AC46" t="str">
        <f t="shared" si="453"/>
        <v/>
      </c>
      <c r="AD46" t="str">
        <f t="shared" si="454"/>
        <v/>
      </c>
      <c r="AE46" t="str">
        <f t="shared" si="455"/>
        <v/>
      </c>
      <c r="AF46" t="str">
        <f t="shared" si="456"/>
        <v/>
      </c>
      <c r="AG46" t="str">
        <f t="shared" si="457"/>
        <v/>
      </c>
      <c r="AH46" t="str">
        <f t="shared" si="458"/>
        <v/>
      </c>
      <c r="AI46" t="str">
        <f t="shared" si="459"/>
        <v/>
      </c>
      <c r="AJ46" t="str">
        <f t="shared" si="460"/>
        <v/>
      </c>
      <c r="AK46" t="str">
        <f t="shared" si="461"/>
        <v/>
      </c>
      <c r="AL46" t="str">
        <f t="shared" si="462"/>
        <v/>
      </c>
      <c r="AM46" t="str">
        <f t="shared" si="463"/>
        <v/>
      </c>
      <c r="AN46" t="str">
        <f t="shared" si="464"/>
        <v/>
      </c>
      <c r="AO46" t="str">
        <f t="shared" si="465"/>
        <v/>
      </c>
      <c r="AP46" t="str">
        <f t="shared" si="466"/>
        <v/>
      </c>
      <c r="AQ46" t="str">
        <f t="shared" si="467"/>
        <v/>
      </c>
      <c r="AR46" t="str">
        <f t="shared" si="468"/>
        <v/>
      </c>
      <c r="AS46" t="str">
        <f t="shared" si="469"/>
        <v/>
      </c>
      <c r="AT46" t="str">
        <f t="shared" si="470"/>
        <v/>
      </c>
      <c r="AU46" t="str">
        <f t="shared" si="471"/>
        <v/>
      </c>
      <c r="AV46" t="str">
        <f t="shared" si="472"/>
        <v/>
      </c>
      <c r="AW46" t="str">
        <f t="shared" si="473"/>
        <v/>
      </c>
      <c r="AX46" t="str">
        <f t="shared" si="474"/>
        <v/>
      </c>
      <c r="AY46" t="str">
        <f t="shared" si="475"/>
        <v/>
      </c>
      <c r="AZ46" t="str">
        <f t="shared" si="476"/>
        <v/>
      </c>
      <c r="BA46" t="str">
        <f t="shared" si="477"/>
        <v/>
      </c>
      <c r="BB46" t="str">
        <f t="shared" si="478"/>
        <v/>
      </c>
      <c r="BC46" t="str">
        <f t="shared" si="479"/>
        <v/>
      </c>
      <c r="BD46" t="str">
        <f t="shared" si="480"/>
        <v/>
      </c>
      <c r="BE46" t="str">
        <f t="shared" si="481"/>
        <v/>
      </c>
      <c r="BF46" t="str">
        <f t="shared" si="482"/>
        <v/>
      </c>
      <c r="BG46" t="str">
        <f t="shared" si="483"/>
        <v/>
      </c>
      <c r="BH46" t="str">
        <f t="shared" si="484"/>
        <v/>
      </c>
      <c r="BI46" t="str">
        <f t="shared" si="485"/>
        <v/>
      </c>
      <c r="BJ46" t="str">
        <f t="shared" si="486"/>
        <v/>
      </c>
      <c r="BK46" t="str">
        <f t="shared" si="487"/>
        <v/>
      </c>
      <c r="BL46" t="str">
        <f t="shared" si="488"/>
        <v/>
      </c>
      <c r="BM46" t="str">
        <f t="shared" si="489"/>
        <v/>
      </c>
      <c r="BN46" t="str">
        <f t="shared" si="490"/>
        <v/>
      </c>
      <c r="BO46" t="str">
        <f t="shared" si="491"/>
        <v/>
      </c>
      <c r="BP46" t="str">
        <f t="shared" si="492"/>
        <v/>
      </c>
      <c r="BQ46" t="str">
        <f t="shared" si="493"/>
        <v/>
      </c>
      <c r="BR46" t="str">
        <f t="shared" si="494"/>
        <v/>
      </c>
      <c r="BS46" t="str">
        <f t="shared" si="495"/>
        <v/>
      </c>
      <c r="BT46" t="str">
        <f t="shared" si="496"/>
        <v/>
      </c>
      <c r="BU46" t="str">
        <f t="shared" si="497"/>
        <v/>
      </c>
      <c r="BV46" t="str">
        <f t="shared" si="498"/>
        <v/>
      </c>
      <c r="BW46" t="str">
        <f t="shared" si="499"/>
        <v/>
      </c>
      <c r="BX46" t="str">
        <f t="shared" si="500"/>
        <v/>
      </c>
      <c r="BY46" t="str">
        <f t="shared" si="501"/>
        <v/>
      </c>
      <c r="BZ46" t="str">
        <f t="shared" si="502"/>
        <v/>
      </c>
      <c r="CA46" t="str">
        <f t="shared" si="503"/>
        <v/>
      </c>
      <c r="CB46" t="str">
        <f t="shared" si="504"/>
        <v/>
      </c>
      <c r="CC46" t="str">
        <f t="shared" si="505"/>
        <v/>
      </c>
      <c r="CD46" t="str">
        <f t="shared" si="506"/>
        <v/>
      </c>
      <c r="CE46" t="str">
        <f t="shared" si="507"/>
        <v/>
      </c>
      <c r="CF46" t="str">
        <f t="shared" si="508"/>
        <v/>
      </c>
      <c r="CG46" t="str">
        <f t="shared" si="509"/>
        <v/>
      </c>
      <c r="CH46" t="str">
        <f t="shared" si="510"/>
        <v/>
      </c>
      <c r="CI46" t="str">
        <f t="shared" si="511"/>
        <v/>
      </c>
      <c r="CJ46" t="str">
        <f t="shared" si="512"/>
        <v/>
      </c>
      <c r="CK46" t="str">
        <f t="shared" si="513"/>
        <v/>
      </c>
      <c r="CL46" t="str">
        <f t="shared" si="514"/>
        <v/>
      </c>
      <c r="CM46" t="str">
        <f t="shared" si="515"/>
        <v/>
      </c>
      <c r="CN46" t="str">
        <f t="shared" si="516"/>
        <v/>
      </c>
      <c r="CO46" t="str">
        <f t="shared" si="517"/>
        <v/>
      </c>
      <c r="CP46" t="str">
        <f t="shared" si="518"/>
        <v/>
      </c>
      <c r="CQ46" t="str">
        <f t="shared" si="519"/>
        <v/>
      </c>
      <c r="CR46" t="str">
        <f t="shared" si="520"/>
        <v/>
      </c>
      <c r="CS46" t="str">
        <f t="shared" si="521"/>
        <v/>
      </c>
      <c r="CT46" t="str">
        <f t="shared" si="522"/>
        <v/>
      </c>
      <c r="CU46" t="str">
        <f t="shared" si="523"/>
        <v/>
      </c>
      <c r="CV46" t="str">
        <f t="shared" si="524"/>
        <v/>
      </c>
      <c r="CW46" t="str">
        <f t="shared" si="525"/>
        <v/>
      </c>
    </row>
    <row r="47" spans="1:101" x14ac:dyDescent="0.3">
      <c r="A47">
        <f t="shared" si="425"/>
        <v>0</v>
      </c>
      <c r="B47">
        <f t="shared" si="426"/>
        <v>96</v>
      </c>
      <c r="C47">
        <f t="shared" si="427"/>
        <v>150</v>
      </c>
      <c r="D47">
        <f t="shared" si="428"/>
        <v>209</v>
      </c>
      <c r="E47">
        <f t="shared" si="429"/>
        <v>280</v>
      </c>
      <c r="F47">
        <f t="shared" si="430"/>
        <v>371</v>
      </c>
      <c r="G47">
        <f t="shared" si="431"/>
        <v>503</v>
      </c>
      <c r="H47">
        <f t="shared" si="432"/>
        <v>681</v>
      </c>
      <c r="I47">
        <f t="shared" si="433"/>
        <v>979</v>
      </c>
      <c r="J47">
        <f t="shared" si="434"/>
        <v>1579</v>
      </c>
      <c r="K47">
        <f t="shared" si="435"/>
        <v>3500</v>
      </c>
      <c r="L47" t="str">
        <f t="shared" si="436"/>
        <v/>
      </c>
      <c r="M47" t="str">
        <f t="shared" si="437"/>
        <v/>
      </c>
      <c r="N47" t="str">
        <f t="shared" si="438"/>
        <v/>
      </c>
      <c r="O47" t="str">
        <f t="shared" si="439"/>
        <v/>
      </c>
      <c r="P47" t="str">
        <f t="shared" si="440"/>
        <v/>
      </c>
      <c r="Q47" t="str">
        <f t="shared" si="441"/>
        <v/>
      </c>
      <c r="R47" t="str">
        <f t="shared" si="442"/>
        <v/>
      </c>
      <c r="S47" t="str">
        <f t="shared" si="443"/>
        <v/>
      </c>
      <c r="T47" t="str">
        <f t="shared" si="444"/>
        <v/>
      </c>
      <c r="U47" t="str">
        <f t="shared" si="445"/>
        <v/>
      </c>
      <c r="V47" t="str">
        <f t="shared" si="446"/>
        <v/>
      </c>
      <c r="W47" t="str">
        <f t="shared" si="447"/>
        <v/>
      </c>
      <c r="X47" t="str">
        <f t="shared" si="448"/>
        <v/>
      </c>
      <c r="Y47" t="str">
        <f t="shared" si="449"/>
        <v/>
      </c>
      <c r="Z47" t="str">
        <f t="shared" si="450"/>
        <v/>
      </c>
      <c r="AA47" t="str">
        <f t="shared" si="451"/>
        <v/>
      </c>
      <c r="AB47" t="str">
        <f t="shared" si="452"/>
        <v/>
      </c>
      <c r="AC47" t="str">
        <f t="shared" si="453"/>
        <v/>
      </c>
      <c r="AD47" t="str">
        <f t="shared" si="454"/>
        <v/>
      </c>
      <c r="AE47" t="str">
        <f t="shared" si="455"/>
        <v/>
      </c>
      <c r="AF47" t="str">
        <f t="shared" si="456"/>
        <v/>
      </c>
      <c r="AG47" t="str">
        <f t="shared" si="457"/>
        <v/>
      </c>
      <c r="AH47" t="str">
        <f t="shared" si="458"/>
        <v/>
      </c>
      <c r="AI47" t="str">
        <f t="shared" si="459"/>
        <v/>
      </c>
      <c r="AJ47" t="str">
        <f t="shared" si="460"/>
        <v/>
      </c>
      <c r="AK47" t="str">
        <f t="shared" si="461"/>
        <v/>
      </c>
      <c r="AL47" t="str">
        <f t="shared" si="462"/>
        <v/>
      </c>
      <c r="AM47" t="str">
        <f t="shared" si="463"/>
        <v/>
      </c>
      <c r="AN47" t="str">
        <f t="shared" si="464"/>
        <v/>
      </c>
      <c r="AO47" t="str">
        <f t="shared" si="465"/>
        <v/>
      </c>
      <c r="AP47" t="str">
        <f t="shared" si="466"/>
        <v/>
      </c>
      <c r="AQ47" t="str">
        <f t="shared" si="467"/>
        <v/>
      </c>
      <c r="AR47" t="str">
        <f t="shared" si="468"/>
        <v/>
      </c>
      <c r="AS47" t="str">
        <f t="shared" si="469"/>
        <v/>
      </c>
      <c r="AT47" t="str">
        <f t="shared" si="470"/>
        <v/>
      </c>
      <c r="AU47" t="str">
        <f t="shared" si="471"/>
        <v/>
      </c>
      <c r="AV47" t="str">
        <f t="shared" si="472"/>
        <v/>
      </c>
      <c r="AW47" t="str">
        <f t="shared" si="473"/>
        <v/>
      </c>
      <c r="AX47" t="str">
        <f t="shared" si="474"/>
        <v/>
      </c>
      <c r="AY47" t="str">
        <f t="shared" si="475"/>
        <v/>
      </c>
      <c r="AZ47" t="str">
        <f t="shared" si="476"/>
        <v/>
      </c>
      <c r="BA47" t="str">
        <f t="shared" si="477"/>
        <v/>
      </c>
      <c r="BB47" t="str">
        <f t="shared" si="478"/>
        <v/>
      </c>
      <c r="BC47" t="str">
        <f t="shared" si="479"/>
        <v/>
      </c>
      <c r="BD47" t="str">
        <f t="shared" si="480"/>
        <v/>
      </c>
      <c r="BE47" t="str">
        <f t="shared" si="481"/>
        <v/>
      </c>
      <c r="BF47" t="str">
        <f t="shared" si="482"/>
        <v/>
      </c>
      <c r="BG47" t="str">
        <f t="shared" si="483"/>
        <v/>
      </c>
      <c r="BH47" t="str">
        <f t="shared" si="484"/>
        <v/>
      </c>
      <c r="BI47" t="str">
        <f t="shared" si="485"/>
        <v/>
      </c>
      <c r="BJ47" t="str">
        <f t="shared" si="486"/>
        <v/>
      </c>
      <c r="BK47" t="str">
        <f t="shared" si="487"/>
        <v/>
      </c>
      <c r="BL47" t="str">
        <f t="shared" si="488"/>
        <v/>
      </c>
      <c r="BM47" t="str">
        <f t="shared" si="489"/>
        <v/>
      </c>
      <c r="BN47" t="str">
        <f t="shared" si="490"/>
        <v/>
      </c>
      <c r="BO47" t="str">
        <f t="shared" si="491"/>
        <v/>
      </c>
      <c r="BP47" t="str">
        <f t="shared" si="492"/>
        <v/>
      </c>
      <c r="BQ47" t="str">
        <f t="shared" si="493"/>
        <v/>
      </c>
      <c r="BR47" t="str">
        <f t="shared" si="494"/>
        <v/>
      </c>
      <c r="BS47" t="str">
        <f t="shared" si="495"/>
        <v/>
      </c>
      <c r="BT47" t="str">
        <f t="shared" si="496"/>
        <v/>
      </c>
      <c r="BU47" t="str">
        <f t="shared" si="497"/>
        <v/>
      </c>
      <c r="BV47" t="str">
        <f t="shared" si="498"/>
        <v/>
      </c>
      <c r="BW47" t="str">
        <f t="shared" si="499"/>
        <v/>
      </c>
      <c r="BX47" t="str">
        <f t="shared" si="500"/>
        <v/>
      </c>
      <c r="BY47" t="str">
        <f t="shared" si="501"/>
        <v/>
      </c>
      <c r="BZ47" t="str">
        <f t="shared" si="502"/>
        <v/>
      </c>
      <c r="CA47" t="str">
        <f t="shared" si="503"/>
        <v/>
      </c>
      <c r="CB47" t="str">
        <f t="shared" si="504"/>
        <v/>
      </c>
      <c r="CC47" t="str">
        <f t="shared" si="505"/>
        <v/>
      </c>
      <c r="CD47" t="str">
        <f t="shared" si="506"/>
        <v/>
      </c>
      <c r="CE47" t="str">
        <f t="shared" si="507"/>
        <v/>
      </c>
      <c r="CF47" t="str">
        <f t="shared" si="508"/>
        <v/>
      </c>
      <c r="CG47" t="str">
        <f t="shared" si="509"/>
        <v/>
      </c>
      <c r="CH47" t="str">
        <f t="shared" si="510"/>
        <v/>
      </c>
      <c r="CI47" t="str">
        <f t="shared" si="511"/>
        <v/>
      </c>
      <c r="CJ47" t="str">
        <f t="shared" si="512"/>
        <v/>
      </c>
      <c r="CK47" t="str">
        <f t="shared" si="513"/>
        <v/>
      </c>
      <c r="CL47" t="str">
        <f t="shared" si="514"/>
        <v/>
      </c>
      <c r="CM47" t="str">
        <f t="shared" si="515"/>
        <v/>
      </c>
      <c r="CN47" t="str">
        <f t="shared" si="516"/>
        <v/>
      </c>
      <c r="CO47" t="str">
        <f t="shared" si="517"/>
        <v/>
      </c>
      <c r="CP47" t="str">
        <f t="shared" si="518"/>
        <v/>
      </c>
      <c r="CQ47" t="str">
        <f t="shared" si="519"/>
        <v/>
      </c>
      <c r="CR47" t="str">
        <f t="shared" si="520"/>
        <v/>
      </c>
      <c r="CS47" t="str">
        <f t="shared" si="521"/>
        <v/>
      </c>
      <c r="CT47" t="str">
        <f t="shared" si="522"/>
        <v/>
      </c>
      <c r="CU47" t="str">
        <f t="shared" si="523"/>
        <v/>
      </c>
      <c r="CV47" t="str">
        <f t="shared" si="524"/>
        <v/>
      </c>
      <c r="CW47" t="str">
        <f t="shared" si="525"/>
        <v/>
      </c>
    </row>
    <row r="48" spans="1:101" x14ac:dyDescent="0.3">
      <c r="A48">
        <f t="shared" si="425"/>
        <v>0</v>
      </c>
      <c r="B48">
        <f t="shared" si="426"/>
        <v>96</v>
      </c>
      <c r="C48">
        <f t="shared" si="427"/>
        <v>150</v>
      </c>
      <c r="D48">
        <f t="shared" si="428"/>
        <v>209</v>
      </c>
      <c r="E48">
        <f t="shared" si="429"/>
        <v>280</v>
      </c>
      <c r="F48">
        <f t="shared" si="430"/>
        <v>371</v>
      </c>
      <c r="G48">
        <f t="shared" si="431"/>
        <v>503</v>
      </c>
      <c r="H48">
        <f t="shared" si="432"/>
        <v>681</v>
      </c>
      <c r="I48">
        <f t="shared" si="433"/>
        <v>979</v>
      </c>
      <c r="J48">
        <f t="shared" si="434"/>
        <v>1579</v>
      </c>
      <c r="K48">
        <f t="shared" si="435"/>
        <v>3500</v>
      </c>
      <c r="L48" t="str">
        <f t="shared" si="436"/>
        <v/>
      </c>
      <c r="M48" t="str">
        <f t="shared" si="437"/>
        <v/>
      </c>
      <c r="N48" t="str">
        <f t="shared" si="438"/>
        <v/>
      </c>
      <c r="O48" t="str">
        <f t="shared" si="439"/>
        <v/>
      </c>
      <c r="P48" t="str">
        <f t="shared" si="440"/>
        <v/>
      </c>
      <c r="Q48" t="str">
        <f t="shared" si="441"/>
        <v/>
      </c>
      <c r="R48" t="str">
        <f t="shared" si="442"/>
        <v/>
      </c>
      <c r="S48" t="str">
        <f t="shared" si="443"/>
        <v/>
      </c>
      <c r="T48" t="str">
        <f t="shared" si="444"/>
        <v/>
      </c>
      <c r="U48" t="str">
        <f t="shared" si="445"/>
        <v/>
      </c>
      <c r="V48" t="str">
        <f t="shared" si="446"/>
        <v/>
      </c>
      <c r="W48" t="str">
        <f t="shared" si="447"/>
        <v/>
      </c>
      <c r="X48" t="str">
        <f t="shared" si="448"/>
        <v/>
      </c>
      <c r="Y48" t="str">
        <f t="shared" si="449"/>
        <v/>
      </c>
      <c r="Z48" t="str">
        <f t="shared" si="450"/>
        <v/>
      </c>
      <c r="AA48" t="str">
        <f t="shared" si="451"/>
        <v/>
      </c>
      <c r="AB48" t="str">
        <f t="shared" si="452"/>
        <v/>
      </c>
      <c r="AC48" t="str">
        <f t="shared" si="453"/>
        <v/>
      </c>
      <c r="AD48" t="str">
        <f t="shared" si="454"/>
        <v/>
      </c>
      <c r="AE48" t="str">
        <f t="shared" si="455"/>
        <v/>
      </c>
      <c r="AF48" t="str">
        <f t="shared" si="456"/>
        <v/>
      </c>
      <c r="AG48" t="str">
        <f t="shared" si="457"/>
        <v/>
      </c>
      <c r="AH48" t="str">
        <f t="shared" si="458"/>
        <v/>
      </c>
      <c r="AI48" t="str">
        <f t="shared" si="459"/>
        <v/>
      </c>
      <c r="AJ48" t="str">
        <f t="shared" si="460"/>
        <v/>
      </c>
      <c r="AK48" t="str">
        <f t="shared" si="461"/>
        <v/>
      </c>
      <c r="AL48" t="str">
        <f t="shared" si="462"/>
        <v/>
      </c>
      <c r="AM48" t="str">
        <f t="shared" si="463"/>
        <v/>
      </c>
      <c r="AN48" t="str">
        <f t="shared" si="464"/>
        <v/>
      </c>
      <c r="AO48" t="str">
        <f t="shared" si="465"/>
        <v/>
      </c>
      <c r="AP48" t="str">
        <f t="shared" si="466"/>
        <v/>
      </c>
      <c r="AQ48" t="str">
        <f t="shared" si="467"/>
        <v/>
      </c>
      <c r="AR48" t="str">
        <f t="shared" si="468"/>
        <v/>
      </c>
      <c r="AS48" t="str">
        <f t="shared" si="469"/>
        <v/>
      </c>
      <c r="AT48" t="str">
        <f t="shared" si="470"/>
        <v/>
      </c>
      <c r="AU48" t="str">
        <f t="shared" si="471"/>
        <v/>
      </c>
      <c r="AV48" t="str">
        <f t="shared" si="472"/>
        <v/>
      </c>
      <c r="AW48" t="str">
        <f t="shared" si="473"/>
        <v/>
      </c>
      <c r="AX48" t="str">
        <f t="shared" si="474"/>
        <v/>
      </c>
      <c r="AY48" t="str">
        <f t="shared" si="475"/>
        <v/>
      </c>
      <c r="AZ48" t="str">
        <f t="shared" si="476"/>
        <v/>
      </c>
      <c r="BA48" t="str">
        <f t="shared" si="477"/>
        <v/>
      </c>
      <c r="BB48" t="str">
        <f t="shared" si="478"/>
        <v/>
      </c>
      <c r="BC48" t="str">
        <f t="shared" si="479"/>
        <v/>
      </c>
      <c r="BD48" t="str">
        <f t="shared" si="480"/>
        <v/>
      </c>
      <c r="BE48" t="str">
        <f t="shared" si="481"/>
        <v/>
      </c>
      <c r="BF48" t="str">
        <f t="shared" si="482"/>
        <v/>
      </c>
      <c r="BG48" t="str">
        <f t="shared" si="483"/>
        <v/>
      </c>
      <c r="BH48" t="str">
        <f t="shared" si="484"/>
        <v/>
      </c>
      <c r="BI48" t="str">
        <f t="shared" si="485"/>
        <v/>
      </c>
      <c r="BJ48" t="str">
        <f t="shared" si="486"/>
        <v/>
      </c>
      <c r="BK48" t="str">
        <f t="shared" si="487"/>
        <v/>
      </c>
      <c r="BL48" t="str">
        <f t="shared" si="488"/>
        <v/>
      </c>
      <c r="BM48" t="str">
        <f t="shared" si="489"/>
        <v/>
      </c>
      <c r="BN48" t="str">
        <f t="shared" si="490"/>
        <v/>
      </c>
      <c r="BO48" t="str">
        <f t="shared" si="491"/>
        <v/>
      </c>
      <c r="BP48" t="str">
        <f t="shared" si="492"/>
        <v/>
      </c>
      <c r="BQ48" t="str">
        <f t="shared" si="493"/>
        <v/>
      </c>
      <c r="BR48" t="str">
        <f t="shared" si="494"/>
        <v/>
      </c>
      <c r="BS48" t="str">
        <f t="shared" si="495"/>
        <v/>
      </c>
      <c r="BT48" t="str">
        <f t="shared" si="496"/>
        <v/>
      </c>
      <c r="BU48" t="str">
        <f t="shared" si="497"/>
        <v/>
      </c>
      <c r="BV48" t="str">
        <f t="shared" si="498"/>
        <v/>
      </c>
      <c r="BW48" t="str">
        <f t="shared" si="499"/>
        <v/>
      </c>
      <c r="BX48" t="str">
        <f t="shared" si="500"/>
        <v/>
      </c>
      <c r="BY48" t="str">
        <f t="shared" si="501"/>
        <v/>
      </c>
      <c r="BZ48" t="str">
        <f t="shared" si="502"/>
        <v/>
      </c>
      <c r="CA48" t="str">
        <f t="shared" si="503"/>
        <v/>
      </c>
      <c r="CB48" t="str">
        <f t="shared" si="504"/>
        <v/>
      </c>
      <c r="CC48" t="str">
        <f t="shared" si="505"/>
        <v/>
      </c>
      <c r="CD48" t="str">
        <f t="shared" si="506"/>
        <v/>
      </c>
      <c r="CE48" t="str">
        <f t="shared" si="507"/>
        <v/>
      </c>
      <c r="CF48" t="str">
        <f t="shared" si="508"/>
        <v/>
      </c>
      <c r="CG48" t="str">
        <f t="shared" si="509"/>
        <v/>
      </c>
      <c r="CH48" t="str">
        <f t="shared" si="510"/>
        <v/>
      </c>
      <c r="CI48" t="str">
        <f t="shared" si="511"/>
        <v/>
      </c>
      <c r="CJ48" t="str">
        <f t="shared" si="512"/>
        <v/>
      </c>
      <c r="CK48" t="str">
        <f t="shared" si="513"/>
        <v/>
      </c>
      <c r="CL48" t="str">
        <f t="shared" si="514"/>
        <v/>
      </c>
      <c r="CM48" t="str">
        <f t="shared" si="515"/>
        <v/>
      </c>
      <c r="CN48" t="str">
        <f t="shared" si="516"/>
        <v/>
      </c>
      <c r="CO48" t="str">
        <f t="shared" si="517"/>
        <v/>
      </c>
      <c r="CP48" t="str">
        <f t="shared" si="518"/>
        <v/>
      </c>
      <c r="CQ48" t="str">
        <f t="shared" si="519"/>
        <v/>
      </c>
      <c r="CR48" t="str">
        <f t="shared" si="520"/>
        <v/>
      </c>
      <c r="CS48" t="str">
        <f t="shared" si="521"/>
        <v/>
      </c>
      <c r="CT48" t="str">
        <f t="shared" si="522"/>
        <v/>
      </c>
      <c r="CU48" t="str">
        <f t="shared" si="523"/>
        <v/>
      </c>
      <c r="CV48" t="str">
        <f t="shared" si="524"/>
        <v/>
      </c>
      <c r="CW48" t="str">
        <f t="shared" si="525"/>
        <v/>
      </c>
    </row>
    <row r="49" spans="1:101" x14ac:dyDescent="0.3">
      <c r="A49">
        <f t="shared" si="425"/>
        <v>0</v>
      </c>
      <c r="B49">
        <f t="shared" si="426"/>
        <v>96</v>
      </c>
      <c r="C49">
        <f t="shared" si="427"/>
        <v>150</v>
      </c>
      <c r="D49">
        <f t="shared" si="428"/>
        <v>209</v>
      </c>
      <c r="E49">
        <f t="shared" si="429"/>
        <v>280</v>
      </c>
      <c r="F49">
        <f t="shared" si="430"/>
        <v>371</v>
      </c>
      <c r="G49">
        <f t="shared" si="431"/>
        <v>503</v>
      </c>
      <c r="H49">
        <f t="shared" si="432"/>
        <v>681</v>
      </c>
      <c r="I49">
        <f t="shared" si="433"/>
        <v>979</v>
      </c>
      <c r="J49">
        <f t="shared" si="434"/>
        <v>1579</v>
      </c>
      <c r="K49">
        <f t="shared" si="435"/>
        <v>3500</v>
      </c>
      <c r="L49" t="str">
        <f t="shared" si="436"/>
        <v/>
      </c>
      <c r="M49" t="str">
        <f t="shared" si="437"/>
        <v/>
      </c>
      <c r="N49" t="str">
        <f t="shared" si="438"/>
        <v/>
      </c>
      <c r="O49" t="str">
        <f t="shared" si="439"/>
        <v/>
      </c>
      <c r="P49" t="str">
        <f t="shared" si="440"/>
        <v/>
      </c>
      <c r="Q49" t="str">
        <f t="shared" si="441"/>
        <v/>
      </c>
      <c r="R49" t="str">
        <f t="shared" si="442"/>
        <v/>
      </c>
      <c r="S49" t="str">
        <f t="shared" si="443"/>
        <v/>
      </c>
      <c r="T49" t="str">
        <f t="shared" si="444"/>
        <v/>
      </c>
      <c r="U49" t="str">
        <f t="shared" si="445"/>
        <v/>
      </c>
      <c r="V49" t="str">
        <f t="shared" si="446"/>
        <v/>
      </c>
      <c r="W49" t="str">
        <f t="shared" si="447"/>
        <v/>
      </c>
      <c r="X49" t="str">
        <f t="shared" si="448"/>
        <v/>
      </c>
      <c r="Y49" t="str">
        <f t="shared" si="449"/>
        <v/>
      </c>
      <c r="Z49" t="str">
        <f t="shared" si="450"/>
        <v/>
      </c>
      <c r="AA49" t="str">
        <f t="shared" si="451"/>
        <v/>
      </c>
      <c r="AB49" t="str">
        <f t="shared" si="452"/>
        <v/>
      </c>
      <c r="AC49" t="str">
        <f t="shared" si="453"/>
        <v/>
      </c>
      <c r="AD49" t="str">
        <f t="shared" si="454"/>
        <v/>
      </c>
      <c r="AE49" t="str">
        <f t="shared" si="455"/>
        <v/>
      </c>
      <c r="AF49" t="str">
        <f t="shared" si="456"/>
        <v/>
      </c>
      <c r="AG49" t="str">
        <f t="shared" si="457"/>
        <v/>
      </c>
      <c r="AH49" t="str">
        <f t="shared" si="458"/>
        <v/>
      </c>
      <c r="AI49" t="str">
        <f t="shared" si="459"/>
        <v/>
      </c>
      <c r="AJ49" t="str">
        <f t="shared" si="460"/>
        <v/>
      </c>
      <c r="AK49" t="str">
        <f t="shared" si="461"/>
        <v/>
      </c>
      <c r="AL49" t="str">
        <f t="shared" si="462"/>
        <v/>
      </c>
      <c r="AM49" t="str">
        <f t="shared" si="463"/>
        <v/>
      </c>
      <c r="AN49" t="str">
        <f t="shared" si="464"/>
        <v/>
      </c>
      <c r="AO49" t="str">
        <f t="shared" si="465"/>
        <v/>
      </c>
      <c r="AP49" t="str">
        <f t="shared" si="466"/>
        <v/>
      </c>
      <c r="AQ49" t="str">
        <f t="shared" si="467"/>
        <v/>
      </c>
      <c r="AR49" t="str">
        <f t="shared" si="468"/>
        <v/>
      </c>
      <c r="AS49" t="str">
        <f t="shared" si="469"/>
        <v/>
      </c>
      <c r="AT49" t="str">
        <f t="shared" si="470"/>
        <v/>
      </c>
      <c r="AU49" t="str">
        <f t="shared" si="471"/>
        <v/>
      </c>
      <c r="AV49" t="str">
        <f t="shared" si="472"/>
        <v/>
      </c>
      <c r="AW49" t="str">
        <f t="shared" si="473"/>
        <v/>
      </c>
      <c r="AX49" t="str">
        <f t="shared" si="474"/>
        <v/>
      </c>
      <c r="AY49" t="str">
        <f t="shared" si="475"/>
        <v/>
      </c>
      <c r="AZ49" t="str">
        <f t="shared" si="476"/>
        <v/>
      </c>
      <c r="BA49" t="str">
        <f t="shared" si="477"/>
        <v/>
      </c>
      <c r="BB49" t="str">
        <f t="shared" si="478"/>
        <v/>
      </c>
      <c r="BC49" t="str">
        <f t="shared" si="479"/>
        <v/>
      </c>
      <c r="BD49" t="str">
        <f t="shared" si="480"/>
        <v/>
      </c>
      <c r="BE49" t="str">
        <f t="shared" si="481"/>
        <v/>
      </c>
      <c r="BF49" t="str">
        <f t="shared" si="482"/>
        <v/>
      </c>
      <c r="BG49" t="str">
        <f t="shared" si="483"/>
        <v/>
      </c>
      <c r="BH49" t="str">
        <f t="shared" si="484"/>
        <v/>
      </c>
      <c r="BI49" t="str">
        <f t="shared" si="485"/>
        <v/>
      </c>
      <c r="BJ49" t="str">
        <f t="shared" si="486"/>
        <v/>
      </c>
      <c r="BK49" t="str">
        <f t="shared" si="487"/>
        <v/>
      </c>
      <c r="BL49" t="str">
        <f t="shared" si="488"/>
        <v/>
      </c>
      <c r="BM49" t="str">
        <f t="shared" si="489"/>
        <v/>
      </c>
      <c r="BN49" t="str">
        <f t="shared" si="490"/>
        <v/>
      </c>
      <c r="BO49" t="str">
        <f t="shared" si="491"/>
        <v/>
      </c>
      <c r="BP49" t="str">
        <f t="shared" si="492"/>
        <v/>
      </c>
      <c r="BQ49" t="str">
        <f t="shared" si="493"/>
        <v/>
      </c>
      <c r="BR49" t="str">
        <f t="shared" si="494"/>
        <v/>
      </c>
      <c r="BS49" t="str">
        <f t="shared" si="495"/>
        <v/>
      </c>
      <c r="BT49" t="str">
        <f t="shared" si="496"/>
        <v/>
      </c>
      <c r="BU49" t="str">
        <f t="shared" si="497"/>
        <v/>
      </c>
      <c r="BV49" t="str">
        <f t="shared" si="498"/>
        <v/>
      </c>
      <c r="BW49" t="str">
        <f t="shared" si="499"/>
        <v/>
      </c>
      <c r="BX49" t="str">
        <f t="shared" si="500"/>
        <v/>
      </c>
      <c r="BY49" t="str">
        <f t="shared" si="501"/>
        <v/>
      </c>
      <c r="BZ49" t="str">
        <f t="shared" si="502"/>
        <v/>
      </c>
      <c r="CA49" t="str">
        <f t="shared" si="503"/>
        <v/>
      </c>
      <c r="CB49" t="str">
        <f t="shared" si="504"/>
        <v/>
      </c>
      <c r="CC49" t="str">
        <f t="shared" si="505"/>
        <v/>
      </c>
      <c r="CD49" t="str">
        <f t="shared" si="506"/>
        <v/>
      </c>
      <c r="CE49" t="str">
        <f t="shared" si="507"/>
        <v/>
      </c>
      <c r="CF49" t="str">
        <f t="shared" si="508"/>
        <v/>
      </c>
      <c r="CG49" t="str">
        <f t="shared" si="509"/>
        <v/>
      </c>
      <c r="CH49" t="str">
        <f t="shared" si="510"/>
        <v/>
      </c>
      <c r="CI49" t="str">
        <f t="shared" si="511"/>
        <v/>
      </c>
      <c r="CJ49" t="str">
        <f t="shared" si="512"/>
        <v/>
      </c>
      <c r="CK49" t="str">
        <f t="shared" si="513"/>
        <v/>
      </c>
      <c r="CL49" t="str">
        <f t="shared" si="514"/>
        <v/>
      </c>
      <c r="CM49" t="str">
        <f t="shared" si="515"/>
        <v/>
      </c>
      <c r="CN49" t="str">
        <f t="shared" si="516"/>
        <v/>
      </c>
      <c r="CO49" t="str">
        <f t="shared" si="517"/>
        <v/>
      </c>
      <c r="CP49" t="str">
        <f t="shared" si="518"/>
        <v/>
      </c>
      <c r="CQ49" t="str">
        <f t="shared" si="519"/>
        <v/>
      </c>
      <c r="CR49" t="str">
        <f t="shared" si="520"/>
        <v/>
      </c>
      <c r="CS49" t="str">
        <f t="shared" si="521"/>
        <v/>
      </c>
      <c r="CT49" t="str">
        <f t="shared" si="522"/>
        <v/>
      </c>
      <c r="CU49" t="str">
        <f t="shared" si="523"/>
        <v/>
      </c>
      <c r="CV49" t="str">
        <f t="shared" si="524"/>
        <v/>
      </c>
      <c r="CW49" t="str">
        <f t="shared" si="525"/>
        <v/>
      </c>
    </row>
    <row r="50" spans="1:101" x14ac:dyDescent="0.3">
      <c r="A50">
        <f t="shared" si="425"/>
        <v>0</v>
      </c>
      <c r="B50">
        <f t="shared" si="426"/>
        <v>96</v>
      </c>
      <c r="C50">
        <f t="shared" si="427"/>
        <v>150</v>
      </c>
      <c r="D50">
        <f t="shared" si="428"/>
        <v>209</v>
      </c>
      <c r="E50">
        <f t="shared" si="429"/>
        <v>280</v>
      </c>
      <c r="F50">
        <f t="shared" si="430"/>
        <v>371</v>
      </c>
      <c r="G50">
        <f t="shared" si="431"/>
        <v>503</v>
      </c>
      <c r="H50">
        <f t="shared" si="432"/>
        <v>681</v>
      </c>
      <c r="I50">
        <f t="shared" si="433"/>
        <v>979</v>
      </c>
      <c r="J50">
        <f t="shared" si="434"/>
        <v>1579</v>
      </c>
      <c r="K50">
        <f t="shared" si="435"/>
        <v>3500</v>
      </c>
      <c r="L50" t="str">
        <f t="shared" si="436"/>
        <v/>
      </c>
      <c r="M50" t="str">
        <f t="shared" si="437"/>
        <v/>
      </c>
      <c r="N50" t="str">
        <f t="shared" si="438"/>
        <v/>
      </c>
      <c r="O50" t="str">
        <f t="shared" si="439"/>
        <v/>
      </c>
      <c r="P50" t="str">
        <f t="shared" si="440"/>
        <v/>
      </c>
      <c r="Q50" t="str">
        <f t="shared" si="441"/>
        <v/>
      </c>
      <c r="R50" t="str">
        <f t="shared" si="442"/>
        <v/>
      </c>
      <c r="S50" t="str">
        <f t="shared" si="443"/>
        <v/>
      </c>
      <c r="T50" t="str">
        <f t="shared" si="444"/>
        <v/>
      </c>
      <c r="U50" t="str">
        <f t="shared" si="445"/>
        <v/>
      </c>
      <c r="V50" t="str">
        <f t="shared" si="446"/>
        <v/>
      </c>
      <c r="W50" t="str">
        <f t="shared" si="447"/>
        <v/>
      </c>
      <c r="X50" t="str">
        <f t="shared" si="448"/>
        <v/>
      </c>
      <c r="Y50" t="str">
        <f t="shared" si="449"/>
        <v/>
      </c>
      <c r="Z50" t="str">
        <f t="shared" si="450"/>
        <v/>
      </c>
      <c r="AA50" t="str">
        <f t="shared" si="451"/>
        <v/>
      </c>
      <c r="AB50" t="str">
        <f t="shared" si="452"/>
        <v/>
      </c>
      <c r="AC50" t="str">
        <f t="shared" si="453"/>
        <v/>
      </c>
      <c r="AD50" t="str">
        <f t="shared" si="454"/>
        <v/>
      </c>
      <c r="AE50" t="str">
        <f t="shared" si="455"/>
        <v/>
      </c>
      <c r="AF50" t="str">
        <f t="shared" si="456"/>
        <v/>
      </c>
      <c r="AG50" t="str">
        <f t="shared" si="457"/>
        <v/>
      </c>
      <c r="AH50" t="str">
        <f t="shared" si="458"/>
        <v/>
      </c>
      <c r="AI50" t="str">
        <f t="shared" si="459"/>
        <v/>
      </c>
      <c r="AJ50" t="str">
        <f t="shared" si="460"/>
        <v/>
      </c>
      <c r="AK50" t="str">
        <f t="shared" si="461"/>
        <v/>
      </c>
      <c r="AL50" t="str">
        <f t="shared" si="462"/>
        <v/>
      </c>
      <c r="AM50" t="str">
        <f t="shared" si="463"/>
        <v/>
      </c>
      <c r="AN50" t="str">
        <f t="shared" si="464"/>
        <v/>
      </c>
      <c r="AO50" t="str">
        <f t="shared" si="465"/>
        <v/>
      </c>
      <c r="AP50" t="str">
        <f t="shared" si="466"/>
        <v/>
      </c>
      <c r="AQ50" t="str">
        <f t="shared" si="467"/>
        <v/>
      </c>
      <c r="AR50" t="str">
        <f t="shared" si="468"/>
        <v/>
      </c>
      <c r="AS50" t="str">
        <f t="shared" si="469"/>
        <v/>
      </c>
      <c r="AT50" t="str">
        <f t="shared" si="470"/>
        <v/>
      </c>
      <c r="AU50" t="str">
        <f t="shared" si="471"/>
        <v/>
      </c>
      <c r="AV50" t="str">
        <f t="shared" si="472"/>
        <v/>
      </c>
      <c r="AW50" t="str">
        <f t="shared" si="473"/>
        <v/>
      </c>
      <c r="AX50" t="str">
        <f t="shared" si="474"/>
        <v/>
      </c>
      <c r="AY50" t="str">
        <f t="shared" si="475"/>
        <v/>
      </c>
      <c r="AZ50" t="str">
        <f t="shared" si="476"/>
        <v/>
      </c>
      <c r="BA50" t="str">
        <f t="shared" si="477"/>
        <v/>
      </c>
      <c r="BB50" t="str">
        <f t="shared" si="478"/>
        <v/>
      </c>
      <c r="BC50" t="str">
        <f t="shared" si="479"/>
        <v/>
      </c>
      <c r="BD50" t="str">
        <f t="shared" si="480"/>
        <v/>
      </c>
      <c r="BE50" t="str">
        <f t="shared" si="481"/>
        <v/>
      </c>
      <c r="BF50" t="str">
        <f t="shared" si="482"/>
        <v/>
      </c>
      <c r="BG50" t="str">
        <f t="shared" si="483"/>
        <v/>
      </c>
      <c r="BH50" t="str">
        <f t="shared" si="484"/>
        <v/>
      </c>
      <c r="BI50" t="str">
        <f t="shared" si="485"/>
        <v/>
      </c>
      <c r="BJ50" t="str">
        <f t="shared" si="486"/>
        <v/>
      </c>
      <c r="BK50" t="str">
        <f t="shared" si="487"/>
        <v/>
      </c>
      <c r="BL50" t="str">
        <f t="shared" si="488"/>
        <v/>
      </c>
      <c r="BM50" t="str">
        <f t="shared" si="489"/>
        <v/>
      </c>
      <c r="BN50" t="str">
        <f t="shared" si="490"/>
        <v/>
      </c>
      <c r="BO50" t="str">
        <f t="shared" si="491"/>
        <v/>
      </c>
      <c r="BP50" t="str">
        <f t="shared" si="492"/>
        <v/>
      </c>
      <c r="BQ50" t="str">
        <f t="shared" si="493"/>
        <v/>
      </c>
      <c r="BR50" t="str">
        <f t="shared" si="494"/>
        <v/>
      </c>
      <c r="BS50" t="str">
        <f t="shared" si="495"/>
        <v/>
      </c>
      <c r="BT50" t="str">
        <f t="shared" si="496"/>
        <v/>
      </c>
      <c r="BU50" t="str">
        <f t="shared" si="497"/>
        <v/>
      </c>
      <c r="BV50" t="str">
        <f t="shared" si="498"/>
        <v/>
      </c>
      <c r="BW50" t="str">
        <f t="shared" si="499"/>
        <v/>
      </c>
      <c r="BX50" t="str">
        <f t="shared" si="500"/>
        <v/>
      </c>
      <c r="BY50" t="str">
        <f t="shared" si="501"/>
        <v/>
      </c>
      <c r="BZ50" t="str">
        <f t="shared" si="502"/>
        <v/>
      </c>
      <c r="CA50" t="str">
        <f t="shared" si="503"/>
        <v/>
      </c>
      <c r="CB50" t="str">
        <f t="shared" si="504"/>
        <v/>
      </c>
      <c r="CC50" t="str">
        <f t="shared" si="505"/>
        <v/>
      </c>
      <c r="CD50" t="str">
        <f t="shared" si="506"/>
        <v/>
      </c>
      <c r="CE50" t="str">
        <f t="shared" si="507"/>
        <v/>
      </c>
      <c r="CF50" t="str">
        <f t="shared" si="508"/>
        <v/>
      </c>
      <c r="CG50" t="str">
        <f t="shared" si="509"/>
        <v/>
      </c>
      <c r="CH50" t="str">
        <f t="shared" si="510"/>
        <v/>
      </c>
      <c r="CI50" t="str">
        <f t="shared" si="511"/>
        <v/>
      </c>
      <c r="CJ50" t="str">
        <f t="shared" si="512"/>
        <v/>
      </c>
      <c r="CK50" t="str">
        <f t="shared" si="513"/>
        <v/>
      </c>
      <c r="CL50" t="str">
        <f t="shared" si="514"/>
        <v/>
      </c>
      <c r="CM50" t="str">
        <f t="shared" si="515"/>
        <v/>
      </c>
      <c r="CN50" t="str">
        <f t="shared" si="516"/>
        <v/>
      </c>
      <c r="CO50" t="str">
        <f t="shared" si="517"/>
        <v/>
      </c>
      <c r="CP50" t="str">
        <f t="shared" si="518"/>
        <v/>
      </c>
      <c r="CQ50" t="str">
        <f t="shared" si="519"/>
        <v/>
      </c>
      <c r="CR50" t="str">
        <f t="shared" si="520"/>
        <v/>
      </c>
      <c r="CS50" t="str">
        <f t="shared" si="521"/>
        <v/>
      </c>
      <c r="CT50" t="str">
        <f t="shared" si="522"/>
        <v/>
      </c>
      <c r="CU50" t="str">
        <f t="shared" si="523"/>
        <v/>
      </c>
      <c r="CV50" t="str">
        <f t="shared" si="524"/>
        <v/>
      </c>
      <c r="CW50" t="str">
        <f t="shared" si="525"/>
        <v/>
      </c>
    </row>
    <row r="51" spans="1:101" x14ac:dyDescent="0.3">
      <c r="A51">
        <f t="shared" si="425"/>
        <v>0</v>
      </c>
      <c r="B51">
        <f t="shared" si="426"/>
        <v>96</v>
      </c>
      <c r="C51">
        <f t="shared" si="427"/>
        <v>150</v>
      </c>
      <c r="D51">
        <f t="shared" si="428"/>
        <v>209</v>
      </c>
      <c r="E51">
        <f t="shared" si="429"/>
        <v>280</v>
      </c>
      <c r="F51">
        <f t="shared" si="430"/>
        <v>371</v>
      </c>
      <c r="G51">
        <f t="shared" si="431"/>
        <v>503</v>
      </c>
      <c r="H51">
        <f t="shared" si="432"/>
        <v>681</v>
      </c>
      <c r="I51">
        <f t="shared" si="433"/>
        <v>979</v>
      </c>
      <c r="J51">
        <f t="shared" si="434"/>
        <v>1579</v>
      </c>
      <c r="K51">
        <f t="shared" si="435"/>
        <v>3500</v>
      </c>
      <c r="L51" t="str">
        <f t="shared" si="436"/>
        <v/>
      </c>
      <c r="M51" t="str">
        <f t="shared" si="437"/>
        <v/>
      </c>
      <c r="N51" t="str">
        <f t="shared" si="438"/>
        <v/>
      </c>
      <c r="O51" t="str">
        <f t="shared" si="439"/>
        <v/>
      </c>
      <c r="P51" t="str">
        <f t="shared" si="440"/>
        <v/>
      </c>
      <c r="Q51" t="str">
        <f t="shared" si="441"/>
        <v/>
      </c>
      <c r="R51" t="str">
        <f t="shared" si="442"/>
        <v/>
      </c>
      <c r="S51" t="str">
        <f t="shared" si="443"/>
        <v/>
      </c>
      <c r="T51" t="str">
        <f t="shared" si="444"/>
        <v/>
      </c>
      <c r="U51" t="str">
        <f t="shared" si="445"/>
        <v/>
      </c>
      <c r="V51" t="str">
        <f t="shared" si="446"/>
        <v/>
      </c>
      <c r="W51" t="str">
        <f t="shared" si="447"/>
        <v/>
      </c>
      <c r="X51" t="str">
        <f t="shared" si="448"/>
        <v/>
      </c>
      <c r="Y51" t="str">
        <f t="shared" si="449"/>
        <v/>
      </c>
      <c r="Z51" t="str">
        <f t="shared" si="450"/>
        <v/>
      </c>
      <c r="AA51" t="str">
        <f t="shared" si="451"/>
        <v/>
      </c>
      <c r="AB51" t="str">
        <f t="shared" si="452"/>
        <v/>
      </c>
      <c r="AC51" t="str">
        <f t="shared" si="453"/>
        <v/>
      </c>
      <c r="AD51" t="str">
        <f t="shared" si="454"/>
        <v/>
      </c>
      <c r="AE51" t="str">
        <f t="shared" si="455"/>
        <v/>
      </c>
      <c r="AF51" t="str">
        <f t="shared" si="456"/>
        <v/>
      </c>
      <c r="AG51" t="str">
        <f t="shared" si="457"/>
        <v/>
      </c>
      <c r="AH51" t="str">
        <f t="shared" si="458"/>
        <v/>
      </c>
      <c r="AI51" t="str">
        <f t="shared" si="459"/>
        <v/>
      </c>
      <c r="AJ51" t="str">
        <f t="shared" si="460"/>
        <v/>
      </c>
      <c r="AK51" t="str">
        <f t="shared" si="461"/>
        <v/>
      </c>
      <c r="AL51" t="str">
        <f t="shared" si="462"/>
        <v/>
      </c>
      <c r="AM51" t="str">
        <f t="shared" si="463"/>
        <v/>
      </c>
      <c r="AN51" t="str">
        <f t="shared" si="464"/>
        <v/>
      </c>
      <c r="AO51" t="str">
        <f t="shared" si="465"/>
        <v/>
      </c>
      <c r="AP51" t="str">
        <f t="shared" si="466"/>
        <v/>
      </c>
      <c r="AQ51" t="str">
        <f t="shared" si="467"/>
        <v/>
      </c>
      <c r="AR51" t="str">
        <f t="shared" si="468"/>
        <v/>
      </c>
      <c r="AS51" t="str">
        <f t="shared" si="469"/>
        <v/>
      </c>
      <c r="AT51" t="str">
        <f t="shared" si="470"/>
        <v/>
      </c>
      <c r="AU51" t="str">
        <f t="shared" si="471"/>
        <v/>
      </c>
      <c r="AV51" t="str">
        <f t="shared" si="472"/>
        <v/>
      </c>
      <c r="AW51" t="str">
        <f t="shared" si="473"/>
        <v/>
      </c>
      <c r="AX51" t="str">
        <f t="shared" si="474"/>
        <v/>
      </c>
      <c r="AY51" t="str">
        <f t="shared" si="475"/>
        <v/>
      </c>
      <c r="AZ51" t="str">
        <f t="shared" si="476"/>
        <v/>
      </c>
      <c r="BA51" t="str">
        <f t="shared" si="477"/>
        <v/>
      </c>
      <c r="BB51" t="str">
        <f t="shared" si="478"/>
        <v/>
      </c>
      <c r="BC51" t="str">
        <f t="shared" si="479"/>
        <v/>
      </c>
      <c r="BD51" t="str">
        <f t="shared" si="480"/>
        <v/>
      </c>
      <c r="BE51" t="str">
        <f t="shared" si="481"/>
        <v/>
      </c>
      <c r="BF51" t="str">
        <f t="shared" si="482"/>
        <v/>
      </c>
      <c r="BG51" t="str">
        <f t="shared" si="483"/>
        <v/>
      </c>
      <c r="BH51" t="str">
        <f t="shared" si="484"/>
        <v/>
      </c>
      <c r="BI51" t="str">
        <f t="shared" si="485"/>
        <v/>
      </c>
      <c r="BJ51" t="str">
        <f t="shared" si="486"/>
        <v/>
      </c>
      <c r="BK51" t="str">
        <f t="shared" si="487"/>
        <v/>
      </c>
      <c r="BL51" t="str">
        <f t="shared" si="488"/>
        <v/>
      </c>
      <c r="BM51" t="str">
        <f t="shared" si="489"/>
        <v/>
      </c>
      <c r="BN51" t="str">
        <f t="shared" si="490"/>
        <v/>
      </c>
      <c r="BO51" t="str">
        <f t="shared" si="491"/>
        <v/>
      </c>
      <c r="BP51" t="str">
        <f t="shared" si="492"/>
        <v/>
      </c>
      <c r="BQ51" t="str">
        <f t="shared" si="493"/>
        <v/>
      </c>
      <c r="BR51" t="str">
        <f t="shared" si="494"/>
        <v/>
      </c>
      <c r="BS51" t="str">
        <f t="shared" si="495"/>
        <v/>
      </c>
      <c r="BT51" t="str">
        <f t="shared" si="496"/>
        <v/>
      </c>
      <c r="BU51" t="str">
        <f t="shared" si="497"/>
        <v/>
      </c>
      <c r="BV51" t="str">
        <f t="shared" si="498"/>
        <v/>
      </c>
      <c r="BW51" t="str">
        <f t="shared" si="499"/>
        <v/>
      </c>
      <c r="BX51" t="str">
        <f t="shared" si="500"/>
        <v/>
      </c>
      <c r="BY51" t="str">
        <f t="shared" si="501"/>
        <v/>
      </c>
      <c r="BZ51" t="str">
        <f t="shared" si="502"/>
        <v/>
      </c>
      <c r="CA51" t="str">
        <f t="shared" si="503"/>
        <v/>
      </c>
      <c r="CB51" t="str">
        <f t="shared" si="504"/>
        <v/>
      </c>
      <c r="CC51" t="str">
        <f t="shared" si="505"/>
        <v/>
      </c>
      <c r="CD51" t="str">
        <f t="shared" si="506"/>
        <v/>
      </c>
      <c r="CE51" t="str">
        <f t="shared" si="507"/>
        <v/>
      </c>
      <c r="CF51" t="str">
        <f t="shared" si="508"/>
        <v/>
      </c>
      <c r="CG51" t="str">
        <f t="shared" si="509"/>
        <v/>
      </c>
      <c r="CH51" t="str">
        <f t="shared" si="510"/>
        <v/>
      </c>
      <c r="CI51" t="str">
        <f t="shared" si="511"/>
        <v/>
      </c>
      <c r="CJ51" t="str">
        <f t="shared" si="512"/>
        <v/>
      </c>
      <c r="CK51" t="str">
        <f t="shared" si="513"/>
        <v/>
      </c>
      <c r="CL51" t="str">
        <f t="shared" si="514"/>
        <v/>
      </c>
      <c r="CM51" t="str">
        <f t="shared" si="515"/>
        <v/>
      </c>
      <c r="CN51" t="str">
        <f t="shared" si="516"/>
        <v/>
      </c>
      <c r="CO51" t="str">
        <f t="shared" si="517"/>
        <v/>
      </c>
      <c r="CP51" t="str">
        <f t="shared" si="518"/>
        <v/>
      </c>
      <c r="CQ51" t="str">
        <f t="shared" si="519"/>
        <v/>
      </c>
      <c r="CR51" t="str">
        <f t="shared" si="520"/>
        <v/>
      </c>
      <c r="CS51" t="str">
        <f t="shared" si="521"/>
        <v/>
      </c>
      <c r="CT51" t="str">
        <f t="shared" si="522"/>
        <v/>
      </c>
      <c r="CU51" t="str">
        <f t="shared" si="523"/>
        <v/>
      </c>
      <c r="CV51" t="str">
        <f t="shared" si="524"/>
        <v/>
      </c>
      <c r="CW51" t="str">
        <f t="shared" si="525"/>
        <v/>
      </c>
    </row>
    <row r="52" spans="1:101" x14ac:dyDescent="0.3">
      <c r="A52">
        <f t="shared" si="425"/>
        <v>0</v>
      </c>
      <c r="B52">
        <f t="shared" si="426"/>
        <v>96</v>
      </c>
      <c r="C52">
        <f t="shared" si="427"/>
        <v>150</v>
      </c>
      <c r="D52">
        <f t="shared" si="428"/>
        <v>209</v>
      </c>
      <c r="E52">
        <f t="shared" si="429"/>
        <v>280</v>
      </c>
      <c r="F52">
        <f t="shared" si="430"/>
        <v>371</v>
      </c>
      <c r="G52">
        <f t="shared" si="431"/>
        <v>503</v>
      </c>
      <c r="H52">
        <f t="shared" si="432"/>
        <v>681</v>
      </c>
      <c r="I52">
        <f t="shared" si="433"/>
        <v>979</v>
      </c>
      <c r="J52">
        <f t="shared" si="434"/>
        <v>1579</v>
      </c>
      <c r="K52">
        <f t="shared" si="435"/>
        <v>3500</v>
      </c>
      <c r="L52" t="str">
        <f t="shared" si="436"/>
        <v/>
      </c>
      <c r="M52" t="str">
        <f t="shared" si="437"/>
        <v/>
      </c>
      <c r="N52" t="str">
        <f t="shared" si="438"/>
        <v/>
      </c>
      <c r="O52" t="str">
        <f t="shared" si="439"/>
        <v/>
      </c>
      <c r="P52" t="str">
        <f t="shared" si="440"/>
        <v/>
      </c>
      <c r="Q52" t="str">
        <f t="shared" si="441"/>
        <v/>
      </c>
      <c r="R52" t="str">
        <f t="shared" si="442"/>
        <v/>
      </c>
      <c r="S52" t="str">
        <f t="shared" si="443"/>
        <v/>
      </c>
      <c r="T52" t="str">
        <f t="shared" si="444"/>
        <v/>
      </c>
      <c r="U52" t="str">
        <f t="shared" si="445"/>
        <v/>
      </c>
      <c r="V52" t="str">
        <f t="shared" si="446"/>
        <v/>
      </c>
      <c r="W52" t="str">
        <f t="shared" si="447"/>
        <v/>
      </c>
      <c r="X52" t="str">
        <f t="shared" si="448"/>
        <v/>
      </c>
      <c r="Y52" t="str">
        <f t="shared" si="449"/>
        <v/>
      </c>
      <c r="Z52" t="str">
        <f t="shared" si="450"/>
        <v/>
      </c>
      <c r="AA52" t="str">
        <f t="shared" si="451"/>
        <v/>
      </c>
      <c r="AB52" t="str">
        <f t="shared" si="452"/>
        <v/>
      </c>
      <c r="AC52" t="str">
        <f t="shared" si="453"/>
        <v/>
      </c>
      <c r="AD52" t="str">
        <f t="shared" si="454"/>
        <v/>
      </c>
      <c r="AE52" t="str">
        <f t="shared" si="455"/>
        <v/>
      </c>
      <c r="AF52" t="str">
        <f t="shared" si="456"/>
        <v/>
      </c>
      <c r="AG52" t="str">
        <f t="shared" si="457"/>
        <v/>
      </c>
      <c r="AH52" t="str">
        <f t="shared" si="458"/>
        <v/>
      </c>
      <c r="AI52" t="str">
        <f t="shared" si="459"/>
        <v/>
      </c>
      <c r="AJ52" t="str">
        <f t="shared" si="460"/>
        <v/>
      </c>
      <c r="AK52" t="str">
        <f t="shared" si="461"/>
        <v/>
      </c>
      <c r="AL52" t="str">
        <f t="shared" si="462"/>
        <v/>
      </c>
      <c r="AM52" t="str">
        <f t="shared" si="463"/>
        <v/>
      </c>
      <c r="AN52" t="str">
        <f t="shared" si="464"/>
        <v/>
      </c>
      <c r="AO52" t="str">
        <f t="shared" si="465"/>
        <v/>
      </c>
      <c r="AP52" t="str">
        <f t="shared" si="466"/>
        <v/>
      </c>
      <c r="AQ52" t="str">
        <f t="shared" si="467"/>
        <v/>
      </c>
      <c r="AR52" t="str">
        <f t="shared" si="468"/>
        <v/>
      </c>
      <c r="AS52" t="str">
        <f t="shared" si="469"/>
        <v/>
      </c>
      <c r="AT52" t="str">
        <f t="shared" si="470"/>
        <v/>
      </c>
      <c r="AU52" t="str">
        <f t="shared" si="471"/>
        <v/>
      </c>
      <c r="AV52" t="str">
        <f t="shared" si="472"/>
        <v/>
      </c>
      <c r="AW52" t="str">
        <f t="shared" si="473"/>
        <v/>
      </c>
      <c r="AX52" t="str">
        <f t="shared" si="474"/>
        <v/>
      </c>
      <c r="AY52" t="str">
        <f t="shared" si="475"/>
        <v/>
      </c>
      <c r="AZ52" t="str">
        <f t="shared" si="476"/>
        <v/>
      </c>
      <c r="BA52" t="str">
        <f t="shared" si="477"/>
        <v/>
      </c>
      <c r="BB52" t="str">
        <f t="shared" si="478"/>
        <v/>
      </c>
      <c r="BC52" t="str">
        <f t="shared" si="479"/>
        <v/>
      </c>
      <c r="BD52" t="str">
        <f t="shared" si="480"/>
        <v/>
      </c>
      <c r="BE52" t="str">
        <f t="shared" si="481"/>
        <v/>
      </c>
      <c r="BF52" t="str">
        <f t="shared" si="482"/>
        <v/>
      </c>
      <c r="BG52" t="str">
        <f t="shared" si="483"/>
        <v/>
      </c>
      <c r="BH52" t="str">
        <f t="shared" si="484"/>
        <v/>
      </c>
      <c r="BI52" t="str">
        <f t="shared" si="485"/>
        <v/>
      </c>
      <c r="BJ52" t="str">
        <f t="shared" si="486"/>
        <v/>
      </c>
      <c r="BK52" t="str">
        <f t="shared" si="487"/>
        <v/>
      </c>
      <c r="BL52" t="str">
        <f t="shared" si="488"/>
        <v/>
      </c>
      <c r="BM52" t="str">
        <f t="shared" si="489"/>
        <v/>
      </c>
      <c r="BN52" t="str">
        <f t="shared" si="490"/>
        <v/>
      </c>
      <c r="BO52" t="str">
        <f t="shared" si="491"/>
        <v/>
      </c>
      <c r="BP52" t="str">
        <f t="shared" si="492"/>
        <v/>
      </c>
      <c r="BQ52" t="str">
        <f t="shared" si="493"/>
        <v/>
      </c>
      <c r="BR52" t="str">
        <f t="shared" si="494"/>
        <v/>
      </c>
      <c r="BS52" t="str">
        <f t="shared" si="495"/>
        <v/>
      </c>
      <c r="BT52" t="str">
        <f t="shared" si="496"/>
        <v/>
      </c>
      <c r="BU52" t="str">
        <f t="shared" si="497"/>
        <v/>
      </c>
      <c r="BV52" t="str">
        <f t="shared" si="498"/>
        <v/>
      </c>
      <c r="BW52" t="str">
        <f t="shared" si="499"/>
        <v/>
      </c>
      <c r="BX52" t="str">
        <f t="shared" si="500"/>
        <v/>
      </c>
      <c r="BY52" t="str">
        <f t="shared" si="501"/>
        <v/>
      </c>
      <c r="BZ52" t="str">
        <f t="shared" si="502"/>
        <v/>
      </c>
      <c r="CA52" t="str">
        <f t="shared" si="503"/>
        <v/>
      </c>
      <c r="CB52" t="str">
        <f t="shared" si="504"/>
        <v/>
      </c>
      <c r="CC52" t="str">
        <f t="shared" si="505"/>
        <v/>
      </c>
      <c r="CD52" t="str">
        <f t="shared" si="506"/>
        <v/>
      </c>
      <c r="CE52" t="str">
        <f t="shared" si="507"/>
        <v/>
      </c>
      <c r="CF52" t="str">
        <f t="shared" si="508"/>
        <v/>
      </c>
      <c r="CG52" t="str">
        <f t="shared" si="509"/>
        <v/>
      </c>
      <c r="CH52" t="str">
        <f t="shared" si="510"/>
        <v/>
      </c>
      <c r="CI52" t="str">
        <f t="shared" si="511"/>
        <v/>
      </c>
      <c r="CJ52" t="str">
        <f t="shared" si="512"/>
        <v/>
      </c>
      <c r="CK52" t="str">
        <f t="shared" si="513"/>
        <v/>
      </c>
      <c r="CL52" t="str">
        <f t="shared" si="514"/>
        <v/>
      </c>
      <c r="CM52" t="str">
        <f t="shared" si="515"/>
        <v/>
      </c>
      <c r="CN52" t="str">
        <f t="shared" si="516"/>
        <v/>
      </c>
      <c r="CO52" t="str">
        <f t="shared" si="517"/>
        <v/>
      </c>
      <c r="CP52" t="str">
        <f t="shared" si="518"/>
        <v/>
      </c>
      <c r="CQ52" t="str">
        <f t="shared" si="519"/>
        <v/>
      </c>
      <c r="CR52" t="str">
        <f t="shared" si="520"/>
        <v/>
      </c>
      <c r="CS52" t="str">
        <f t="shared" si="521"/>
        <v/>
      </c>
      <c r="CT52" t="str">
        <f t="shared" si="522"/>
        <v/>
      </c>
      <c r="CU52" t="str">
        <f t="shared" si="523"/>
        <v/>
      </c>
      <c r="CV52" t="str">
        <f t="shared" si="524"/>
        <v/>
      </c>
      <c r="CW52" t="str">
        <f t="shared" si="525"/>
        <v/>
      </c>
    </row>
    <row r="53" spans="1:101" x14ac:dyDescent="0.3">
      <c r="A53">
        <f t="shared" si="425"/>
        <v>0</v>
      </c>
      <c r="B53">
        <f t="shared" si="426"/>
        <v>96</v>
      </c>
      <c r="C53">
        <f t="shared" si="427"/>
        <v>150</v>
      </c>
      <c r="D53">
        <f t="shared" si="428"/>
        <v>209</v>
      </c>
      <c r="E53">
        <f t="shared" si="429"/>
        <v>280</v>
      </c>
      <c r="F53">
        <f t="shared" si="430"/>
        <v>371</v>
      </c>
      <c r="G53">
        <f t="shared" si="431"/>
        <v>503</v>
      </c>
      <c r="H53">
        <f t="shared" si="432"/>
        <v>681</v>
      </c>
      <c r="I53">
        <f t="shared" si="433"/>
        <v>979</v>
      </c>
      <c r="J53">
        <f t="shared" si="434"/>
        <v>1579</v>
      </c>
      <c r="K53">
        <f t="shared" si="435"/>
        <v>3500</v>
      </c>
      <c r="L53" t="str">
        <f t="shared" si="436"/>
        <v/>
      </c>
      <c r="M53" t="str">
        <f t="shared" si="437"/>
        <v/>
      </c>
      <c r="N53" t="str">
        <f t="shared" si="438"/>
        <v/>
      </c>
      <c r="O53" t="str">
        <f t="shared" si="439"/>
        <v/>
      </c>
      <c r="P53" t="str">
        <f t="shared" si="440"/>
        <v/>
      </c>
      <c r="Q53" t="str">
        <f t="shared" si="441"/>
        <v/>
      </c>
      <c r="R53" t="str">
        <f t="shared" si="442"/>
        <v/>
      </c>
      <c r="S53" t="str">
        <f t="shared" si="443"/>
        <v/>
      </c>
      <c r="T53" t="str">
        <f t="shared" si="444"/>
        <v/>
      </c>
      <c r="U53" t="str">
        <f t="shared" si="445"/>
        <v/>
      </c>
      <c r="V53" t="str">
        <f t="shared" si="446"/>
        <v/>
      </c>
      <c r="W53" t="str">
        <f t="shared" si="447"/>
        <v/>
      </c>
      <c r="X53" t="str">
        <f t="shared" si="448"/>
        <v/>
      </c>
      <c r="Y53" t="str">
        <f t="shared" si="449"/>
        <v/>
      </c>
      <c r="Z53" t="str">
        <f t="shared" si="450"/>
        <v/>
      </c>
      <c r="AA53" t="str">
        <f t="shared" si="451"/>
        <v/>
      </c>
      <c r="AB53" t="str">
        <f t="shared" si="452"/>
        <v/>
      </c>
      <c r="AC53" t="str">
        <f t="shared" si="453"/>
        <v/>
      </c>
      <c r="AD53" t="str">
        <f t="shared" si="454"/>
        <v/>
      </c>
      <c r="AE53" t="str">
        <f t="shared" si="455"/>
        <v/>
      </c>
      <c r="AF53" t="str">
        <f t="shared" si="456"/>
        <v/>
      </c>
      <c r="AG53" t="str">
        <f t="shared" si="457"/>
        <v/>
      </c>
      <c r="AH53" t="str">
        <f t="shared" si="458"/>
        <v/>
      </c>
      <c r="AI53" t="str">
        <f t="shared" si="459"/>
        <v/>
      </c>
      <c r="AJ53" t="str">
        <f t="shared" si="460"/>
        <v/>
      </c>
      <c r="AK53" t="str">
        <f t="shared" si="461"/>
        <v/>
      </c>
      <c r="AL53" t="str">
        <f t="shared" si="462"/>
        <v/>
      </c>
      <c r="AM53" t="str">
        <f t="shared" si="463"/>
        <v/>
      </c>
      <c r="AN53" t="str">
        <f t="shared" si="464"/>
        <v/>
      </c>
      <c r="AO53" t="str">
        <f t="shared" si="465"/>
        <v/>
      </c>
      <c r="AP53" t="str">
        <f t="shared" si="466"/>
        <v/>
      </c>
      <c r="AQ53" t="str">
        <f t="shared" si="467"/>
        <v/>
      </c>
      <c r="AR53" t="str">
        <f t="shared" si="468"/>
        <v/>
      </c>
      <c r="AS53" t="str">
        <f t="shared" si="469"/>
        <v/>
      </c>
      <c r="AT53" t="str">
        <f t="shared" si="470"/>
        <v/>
      </c>
      <c r="AU53" t="str">
        <f t="shared" si="471"/>
        <v/>
      </c>
      <c r="AV53" t="str">
        <f t="shared" si="472"/>
        <v/>
      </c>
      <c r="AW53" t="str">
        <f t="shared" si="473"/>
        <v/>
      </c>
      <c r="AX53" t="str">
        <f t="shared" si="474"/>
        <v/>
      </c>
      <c r="AY53" t="str">
        <f t="shared" si="475"/>
        <v/>
      </c>
      <c r="AZ53" t="str">
        <f t="shared" si="476"/>
        <v/>
      </c>
      <c r="BA53" t="str">
        <f t="shared" si="477"/>
        <v/>
      </c>
      <c r="BB53" t="str">
        <f t="shared" si="478"/>
        <v/>
      </c>
      <c r="BC53" t="str">
        <f t="shared" si="479"/>
        <v/>
      </c>
      <c r="BD53" t="str">
        <f t="shared" si="480"/>
        <v/>
      </c>
      <c r="BE53" t="str">
        <f t="shared" si="481"/>
        <v/>
      </c>
      <c r="BF53" t="str">
        <f t="shared" si="482"/>
        <v/>
      </c>
      <c r="BG53" t="str">
        <f t="shared" si="483"/>
        <v/>
      </c>
      <c r="BH53" t="str">
        <f t="shared" si="484"/>
        <v/>
      </c>
      <c r="BI53" t="str">
        <f t="shared" si="485"/>
        <v/>
      </c>
      <c r="BJ53" t="str">
        <f t="shared" si="486"/>
        <v/>
      </c>
      <c r="BK53" t="str">
        <f t="shared" si="487"/>
        <v/>
      </c>
      <c r="BL53" t="str">
        <f t="shared" si="488"/>
        <v/>
      </c>
      <c r="BM53" t="str">
        <f t="shared" si="489"/>
        <v/>
      </c>
      <c r="BN53" t="str">
        <f t="shared" si="490"/>
        <v/>
      </c>
      <c r="BO53" t="str">
        <f t="shared" si="491"/>
        <v/>
      </c>
      <c r="BP53" t="str">
        <f t="shared" si="492"/>
        <v/>
      </c>
      <c r="BQ53" t="str">
        <f t="shared" si="493"/>
        <v/>
      </c>
      <c r="BR53" t="str">
        <f t="shared" si="494"/>
        <v/>
      </c>
      <c r="BS53" t="str">
        <f t="shared" si="495"/>
        <v/>
      </c>
      <c r="BT53" t="str">
        <f t="shared" si="496"/>
        <v/>
      </c>
      <c r="BU53" t="str">
        <f t="shared" si="497"/>
        <v/>
      </c>
      <c r="BV53" t="str">
        <f t="shared" si="498"/>
        <v/>
      </c>
      <c r="BW53" t="str">
        <f t="shared" si="499"/>
        <v/>
      </c>
      <c r="BX53" t="str">
        <f t="shared" si="500"/>
        <v/>
      </c>
      <c r="BY53" t="str">
        <f t="shared" si="501"/>
        <v/>
      </c>
      <c r="BZ53" t="str">
        <f t="shared" si="502"/>
        <v/>
      </c>
      <c r="CA53" t="str">
        <f t="shared" si="503"/>
        <v/>
      </c>
      <c r="CB53" t="str">
        <f t="shared" si="504"/>
        <v/>
      </c>
      <c r="CC53" t="str">
        <f t="shared" si="505"/>
        <v/>
      </c>
      <c r="CD53" t="str">
        <f t="shared" si="506"/>
        <v/>
      </c>
      <c r="CE53" t="str">
        <f t="shared" si="507"/>
        <v/>
      </c>
      <c r="CF53" t="str">
        <f t="shared" si="508"/>
        <v/>
      </c>
      <c r="CG53" t="str">
        <f t="shared" si="509"/>
        <v/>
      </c>
      <c r="CH53" t="str">
        <f t="shared" si="510"/>
        <v/>
      </c>
      <c r="CI53" t="str">
        <f t="shared" si="511"/>
        <v/>
      </c>
      <c r="CJ53" t="str">
        <f t="shared" si="512"/>
        <v/>
      </c>
      <c r="CK53" t="str">
        <f t="shared" si="513"/>
        <v/>
      </c>
      <c r="CL53" t="str">
        <f t="shared" si="514"/>
        <v/>
      </c>
      <c r="CM53" t="str">
        <f t="shared" si="515"/>
        <v/>
      </c>
      <c r="CN53" t="str">
        <f t="shared" si="516"/>
        <v/>
      </c>
      <c r="CO53" t="str">
        <f t="shared" si="517"/>
        <v/>
      </c>
      <c r="CP53" t="str">
        <f t="shared" si="518"/>
        <v/>
      </c>
      <c r="CQ53" t="str">
        <f t="shared" si="519"/>
        <v/>
      </c>
      <c r="CR53" t="str">
        <f t="shared" si="520"/>
        <v/>
      </c>
      <c r="CS53" t="str">
        <f t="shared" si="521"/>
        <v/>
      </c>
      <c r="CT53" t="str">
        <f t="shared" si="522"/>
        <v/>
      </c>
      <c r="CU53" t="str">
        <f t="shared" si="523"/>
        <v/>
      </c>
      <c r="CV53" t="str">
        <f t="shared" si="524"/>
        <v/>
      </c>
      <c r="CW53" t="str">
        <f t="shared" si="525"/>
        <v/>
      </c>
    </row>
    <row r="54" spans="1:101" x14ac:dyDescent="0.3">
      <c r="A54">
        <f t="shared" si="425"/>
        <v>0</v>
      </c>
      <c r="B54">
        <f t="shared" si="426"/>
        <v>96</v>
      </c>
      <c r="C54">
        <f t="shared" si="427"/>
        <v>150</v>
      </c>
      <c r="D54">
        <f t="shared" si="428"/>
        <v>209</v>
      </c>
      <c r="E54">
        <f t="shared" si="429"/>
        <v>280</v>
      </c>
      <c r="F54">
        <f t="shared" si="430"/>
        <v>371</v>
      </c>
      <c r="G54">
        <f t="shared" si="431"/>
        <v>503</v>
      </c>
      <c r="H54">
        <f t="shared" si="432"/>
        <v>681</v>
      </c>
      <c r="I54">
        <f t="shared" si="433"/>
        <v>979</v>
      </c>
      <c r="J54">
        <f t="shared" si="434"/>
        <v>1579</v>
      </c>
      <c r="K54">
        <f t="shared" si="435"/>
        <v>3500</v>
      </c>
      <c r="L54" t="str">
        <f t="shared" si="436"/>
        <v/>
      </c>
      <c r="M54" t="str">
        <f t="shared" si="437"/>
        <v/>
      </c>
      <c r="N54" t="str">
        <f t="shared" si="438"/>
        <v/>
      </c>
      <c r="O54" t="str">
        <f t="shared" si="439"/>
        <v/>
      </c>
      <c r="P54" t="str">
        <f t="shared" si="440"/>
        <v/>
      </c>
      <c r="Q54" t="str">
        <f t="shared" si="441"/>
        <v/>
      </c>
      <c r="R54" t="str">
        <f t="shared" si="442"/>
        <v/>
      </c>
      <c r="S54" t="str">
        <f t="shared" si="443"/>
        <v/>
      </c>
      <c r="T54" t="str">
        <f t="shared" si="444"/>
        <v/>
      </c>
      <c r="U54" t="str">
        <f t="shared" si="445"/>
        <v/>
      </c>
      <c r="V54" t="str">
        <f t="shared" si="446"/>
        <v/>
      </c>
      <c r="W54" t="str">
        <f t="shared" si="447"/>
        <v/>
      </c>
      <c r="X54" t="str">
        <f t="shared" si="448"/>
        <v/>
      </c>
      <c r="Y54" t="str">
        <f t="shared" si="449"/>
        <v/>
      </c>
      <c r="Z54" t="str">
        <f t="shared" si="450"/>
        <v/>
      </c>
      <c r="AA54" t="str">
        <f t="shared" si="451"/>
        <v/>
      </c>
      <c r="AB54" t="str">
        <f t="shared" si="452"/>
        <v/>
      </c>
      <c r="AC54" t="str">
        <f t="shared" si="453"/>
        <v/>
      </c>
      <c r="AD54" t="str">
        <f t="shared" si="454"/>
        <v/>
      </c>
      <c r="AE54" t="str">
        <f t="shared" si="455"/>
        <v/>
      </c>
      <c r="AF54" t="str">
        <f t="shared" si="456"/>
        <v/>
      </c>
      <c r="AG54" t="str">
        <f t="shared" si="457"/>
        <v/>
      </c>
      <c r="AH54" t="str">
        <f t="shared" si="458"/>
        <v/>
      </c>
      <c r="AI54" t="str">
        <f t="shared" si="459"/>
        <v/>
      </c>
      <c r="AJ54" t="str">
        <f t="shared" si="460"/>
        <v/>
      </c>
      <c r="AK54" t="str">
        <f t="shared" si="461"/>
        <v/>
      </c>
      <c r="AL54" t="str">
        <f t="shared" si="462"/>
        <v/>
      </c>
      <c r="AM54" t="str">
        <f t="shared" si="463"/>
        <v/>
      </c>
      <c r="AN54" t="str">
        <f t="shared" si="464"/>
        <v/>
      </c>
      <c r="AO54" t="str">
        <f t="shared" si="465"/>
        <v/>
      </c>
      <c r="AP54" t="str">
        <f t="shared" si="466"/>
        <v/>
      </c>
      <c r="AQ54" t="str">
        <f t="shared" si="467"/>
        <v/>
      </c>
      <c r="AR54" t="str">
        <f t="shared" si="468"/>
        <v/>
      </c>
      <c r="AS54" t="str">
        <f t="shared" si="469"/>
        <v/>
      </c>
      <c r="AT54" t="str">
        <f t="shared" si="470"/>
        <v/>
      </c>
      <c r="AU54" t="str">
        <f t="shared" si="471"/>
        <v/>
      </c>
      <c r="AV54" t="str">
        <f t="shared" si="472"/>
        <v/>
      </c>
      <c r="AW54" t="str">
        <f t="shared" si="473"/>
        <v/>
      </c>
      <c r="AX54" t="str">
        <f t="shared" si="474"/>
        <v/>
      </c>
      <c r="AY54" t="str">
        <f t="shared" si="475"/>
        <v/>
      </c>
      <c r="AZ54" t="str">
        <f t="shared" si="476"/>
        <v/>
      </c>
      <c r="BA54" t="str">
        <f t="shared" si="477"/>
        <v/>
      </c>
      <c r="BB54" t="str">
        <f t="shared" si="478"/>
        <v/>
      </c>
      <c r="BC54" t="str">
        <f t="shared" si="479"/>
        <v/>
      </c>
      <c r="BD54" t="str">
        <f t="shared" si="480"/>
        <v/>
      </c>
      <c r="BE54" t="str">
        <f t="shared" si="481"/>
        <v/>
      </c>
      <c r="BF54" t="str">
        <f t="shared" si="482"/>
        <v/>
      </c>
      <c r="BG54" t="str">
        <f t="shared" si="483"/>
        <v/>
      </c>
      <c r="BH54" t="str">
        <f t="shared" si="484"/>
        <v/>
      </c>
      <c r="BI54" t="str">
        <f t="shared" si="485"/>
        <v/>
      </c>
      <c r="BJ54" t="str">
        <f t="shared" si="486"/>
        <v/>
      </c>
      <c r="BK54" t="str">
        <f t="shared" si="487"/>
        <v/>
      </c>
      <c r="BL54" t="str">
        <f t="shared" si="488"/>
        <v/>
      </c>
      <c r="BM54" t="str">
        <f t="shared" si="489"/>
        <v/>
      </c>
      <c r="BN54" t="str">
        <f t="shared" si="490"/>
        <v/>
      </c>
      <c r="BO54" t="str">
        <f t="shared" si="491"/>
        <v/>
      </c>
      <c r="BP54" t="str">
        <f t="shared" si="492"/>
        <v/>
      </c>
      <c r="BQ54" t="str">
        <f t="shared" si="493"/>
        <v/>
      </c>
      <c r="BR54" t="str">
        <f t="shared" si="494"/>
        <v/>
      </c>
      <c r="BS54" t="str">
        <f t="shared" si="495"/>
        <v/>
      </c>
      <c r="BT54" t="str">
        <f t="shared" si="496"/>
        <v/>
      </c>
      <c r="BU54" t="str">
        <f t="shared" si="497"/>
        <v/>
      </c>
      <c r="BV54" t="str">
        <f t="shared" si="498"/>
        <v/>
      </c>
      <c r="BW54" t="str">
        <f t="shared" si="499"/>
        <v/>
      </c>
      <c r="BX54" t="str">
        <f t="shared" si="500"/>
        <v/>
      </c>
      <c r="BY54" t="str">
        <f t="shared" si="501"/>
        <v/>
      </c>
      <c r="BZ54" t="str">
        <f t="shared" si="502"/>
        <v/>
      </c>
      <c r="CA54" t="str">
        <f t="shared" si="503"/>
        <v/>
      </c>
      <c r="CB54" t="str">
        <f t="shared" si="504"/>
        <v/>
      </c>
      <c r="CC54" t="str">
        <f t="shared" si="505"/>
        <v/>
      </c>
      <c r="CD54" t="str">
        <f t="shared" si="506"/>
        <v/>
      </c>
      <c r="CE54" t="str">
        <f t="shared" si="507"/>
        <v/>
      </c>
      <c r="CF54" t="str">
        <f t="shared" si="508"/>
        <v/>
      </c>
      <c r="CG54" t="str">
        <f t="shared" si="509"/>
        <v/>
      </c>
      <c r="CH54" t="str">
        <f t="shared" si="510"/>
        <v/>
      </c>
      <c r="CI54" t="str">
        <f t="shared" si="511"/>
        <v/>
      </c>
      <c r="CJ54" t="str">
        <f t="shared" si="512"/>
        <v/>
      </c>
      <c r="CK54" t="str">
        <f t="shared" si="513"/>
        <v/>
      </c>
      <c r="CL54" t="str">
        <f t="shared" si="514"/>
        <v/>
      </c>
      <c r="CM54" t="str">
        <f t="shared" si="515"/>
        <v/>
      </c>
      <c r="CN54" t="str">
        <f t="shared" si="516"/>
        <v/>
      </c>
      <c r="CO54" t="str">
        <f t="shared" si="517"/>
        <v/>
      </c>
      <c r="CP54" t="str">
        <f t="shared" si="518"/>
        <v/>
      </c>
      <c r="CQ54" t="str">
        <f t="shared" si="519"/>
        <v/>
      </c>
      <c r="CR54" t="str">
        <f t="shared" si="520"/>
        <v/>
      </c>
      <c r="CS54" t="str">
        <f t="shared" si="521"/>
        <v/>
      </c>
      <c r="CT54" t="str">
        <f t="shared" si="522"/>
        <v/>
      </c>
      <c r="CU54" t="str">
        <f t="shared" si="523"/>
        <v/>
      </c>
      <c r="CV54" t="str">
        <f t="shared" si="524"/>
        <v/>
      </c>
      <c r="CW54" t="str">
        <f t="shared" si="525"/>
        <v/>
      </c>
    </row>
    <row r="55" spans="1:101" x14ac:dyDescent="0.3">
      <c r="A55">
        <f t="shared" si="425"/>
        <v>0</v>
      </c>
      <c r="B55">
        <f t="shared" si="426"/>
        <v>96</v>
      </c>
      <c r="C55">
        <f t="shared" si="427"/>
        <v>150</v>
      </c>
      <c r="D55">
        <f t="shared" si="428"/>
        <v>209</v>
      </c>
      <c r="E55">
        <f t="shared" si="429"/>
        <v>280</v>
      </c>
      <c r="F55">
        <f t="shared" si="430"/>
        <v>371</v>
      </c>
      <c r="G55">
        <f t="shared" si="431"/>
        <v>503</v>
      </c>
      <c r="H55">
        <f t="shared" si="432"/>
        <v>681</v>
      </c>
      <c r="I55">
        <f t="shared" si="433"/>
        <v>979</v>
      </c>
      <c r="J55">
        <f t="shared" si="434"/>
        <v>1579</v>
      </c>
      <c r="K55">
        <f t="shared" si="435"/>
        <v>3500</v>
      </c>
      <c r="L55" t="str">
        <f t="shared" si="436"/>
        <v/>
      </c>
      <c r="M55" t="str">
        <f t="shared" si="437"/>
        <v/>
      </c>
      <c r="N55" t="str">
        <f t="shared" si="438"/>
        <v/>
      </c>
      <c r="O55" t="str">
        <f t="shared" si="439"/>
        <v/>
      </c>
      <c r="P55" t="str">
        <f t="shared" si="440"/>
        <v/>
      </c>
      <c r="Q55" t="str">
        <f t="shared" si="441"/>
        <v/>
      </c>
      <c r="R55" t="str">
        <f t="shared" si="442"/>
        <v/>
      </c>
      <c r="S55" t="str">
        <f t="shared" si="443"/>
        <v/>
      </c>
      <c r="T55" t="str">
        <f t="shared" si="444"/>
        <v/>
      </c>
      <c r="U55" t="str">
        <f t="shared" si="445"/>
        <v/>
      </c>
      <c r="V55" t="str">
        <f t="shared" si="446"/>
        <v/>
      </c>
      <c r="W55" t="str">
        <f t="shared" si="447"/>
        <v/>
      </c>
      <c r="X55" t="str">
        <f t="shared" si="448"/>
        <v/>
      </c>
      <c r="Y55" t="str">
        <f t="shared" si="449"/>
        <v/>
      </c>
      <c r="Z55" t="str">
        <f t="shared" si="450"/>
        <v/>
      </c>
      <c r="AA55" t="str">
        <f t="shared" si="451"/>
        <v/>
      </c>
      <c r="AB55" t="str">
        <f t="shared" si="452"/>
        <v/>
      </c>
      <c r="AC55" t="str">
        <f t="shared" si="453"/>
        <v/>
      </c>
      <c r="AD55" t="str">
        <f t="shared" si="454"/>
        <v/>
      </c>
      <c r="AE55" t="str">
        <f t="shared" si="455"/>
        <v/>
      </c>
      <c r="AF55" t="str">
        <f t="shared" si="456"/>
        <v/>
      </c>
      <c r="AG55" t="str">
        <f t="shared" si="457"/>
        <v/>
      </c>
      <c r="AH55" t="str">
        <f t="shared" si="458"/>
        <v/>
      </c>
      <c r="AI55" t="str">
        <f t="shared" si="459"/>
        <v/>
      </c>
      <c r="AJ55" t="str">
        <f t="shared" si="460"/>
        <v/>
      </c>
      <c r="AK55" t="str">
        <f t="shared" si="461"/>
        <v/>
      </c>
      <c r="AL55" t="str">
        <f t="shared" si="462"/>
        <v/>
      </c>
      <c r="AM55" t="str">
        <f t="shared" si="463"/>
        <v/>
      </c>
      <c r="AN55" t="str">
        <f t="shared" si="464"/>
        <v/>
      </c>
      <c r="AO55" t="str">
        <f t="shared" si="465"/>
        <v/>
      </c>
      <c r="AP55" t="str">
        <f t="shared" si="466"/>
        <v/>
      </c>
      <c r="AQ55" t="str">
        <f t="shared" si="467"/>
        <v/>
      </c>
      <c r="AR55" t="str">
        <f t="shared" si="468"/>
        <v/>
      </c>
      <c r="AS55" t="str">
        <f t="shared" si="469"/>
        <v/>
      </c>
      <c r="AT55" t="str">
        <f t="shared" si="470"/>
        <v/>
      </c>
      <c r="AU55" t="str">
        <f t="shared" si="471"/>
        <v/>
      </c>
      <c r="AV55" t="str">
        <f t="shared" si="472"/>
        <v/>
      </c>
      <c r="AW55" t="str">
        <f t="shared" si="473"/>
        <v/>
      </c>
      <c r="AX55" t="str">
        <f t="shared" si="474"/>
        <v/>
      </c>
      <c r="AY55" t="str">
        <f t="shared" si="475"/>
        <v/>
      </c>
      <c r="AZ55" t="str">
        <f t="shared" si="476"/>
        <v/>
      </c>
      <c r="BA55" t="str">
        <f t="shared" si="477"/>
        <v/>
      </c>
      <c r="BB55" t="str">
        <f t="shared" si="478"/>
        <v/>
      </c>
      <c r="BC55" t="str">
        <f t="shared" si="479"/>
        <v/>
      </c>
      <c r="BD55" t="str">
        <f t="shared" si="480"/>
        <v/>
      </c>
      <c r="BE55" t="str">
        <f t="shared" si="481"/>
        <v/>
      </c>
      <c r="BF55" t="str">
        <f t="shared" si="482"/>
        <v/>
      </c>
      <c r="BG55" t="str">
        <f t="shared" si="483"/>
        <v/>
      </c>
      <c r="BH55" t="str">
        <f t="shared" si="484"/>
        <v/>
      </c>
      <c r="BI55" t="str">
        <f t="shared" si="485"/>
        <v/>
      </c>
      <c r="BJ55" t="str">
        <f t="shared" si="486"/>
        <v/>
      </c>
      <c r="BK55" t="str">
        <f t="shared" si="487"/>
        <v/>
      </c>
      <c r="BL55" t="str">
        <f t="shared" si="488"/>
        <v/>
      </c>
      <c r="BM55" t="str">
        <f t="shared" si="489"/>
        <v/>
      </c>
      <c r="BN55" t="str">
        <f t="shared" si="490"/>
        <v/>
      </c>
      <c r="BO55" t="str">
        <f t="shared" si="491"/>
        <v/>
      </c>
      <c r="BP55" t="str">
        <f t="shared" si="492"/>
        <v/>
      </c>
      <c r="BQ55" t="str">
        <f t="shared" si="493"/>
        <v/>
      </c>
      <c r="BR55" t="str">
        <f t="shared" si="494"/>
        <v/>
      </c>
      <c r="BS55" t="str">
        <f t="shared" si="495"/>
        <v/>
      </c>
      <c r="BT55" t="str">
        <f t="shared" si="496"/>
        <v/>
      </c>
      <c r="BU55" t="str">
        <f t="shared" si="497"/>
        <v/>
      </c>
      <c r="BV55" t="str">
        <f t="shared" si="498"/>
        <v/>
      </c>
      <c r="BW55" t="str">
        <f t="shared" si="499"/>
        <v/>
      </c>
      <c r="BX55" t="str">
        <f t="shared" si="500"/>
        <v/>
      </c>
      <c r="BY55" t="str">
        <f t="shared" si="501"/>
        <v/>
      </c>
      <c r="BZ55" t="str">
        <f t="shared" si="502"/>
        <v/>
      </c>
      <c r="CA55" t="str">
        <f t="shared" si="503"/>
        <v/>
      </c>
      <c r="CB55" t="str">
        <f t="shared" si="504"/>
        <v/>
      </c>
      <c r="CC55" t="str">
        <f t="shared" si="505"/>
        <v/>
      </c>
      <c r="CD55" t="str">
        <f t="shared" si="506"/>
        <v/>
      </c>
      <c r="CE55" t="str">
        <f t="shared" si="507"/>
        <v/>
      </c>
      <c r="CF55" t="str">
        <f t="shared" si="508"/>
        <v/>
      </c>
      <c r="CG55" t="str">
        <f t="shared" si="509"/>
        <v/>
      </c>
      <c r="CH55" t="str">
        <f t="shared" si="510"/>
        <v/>
      </c>
      <c r="CI55" t="str">
        <f t="shared" si="511"/>
        <v/>
      </c>
      <c r="CJ55" t="str">
        <f t="shared" si="512"/>
        <v/>
      </c>
      <c r="CK55" t="str">
        <f t="shared" si="513"/>
        <v/>
      </c>
      <c r="CL55" t="str">
        <f t="shared" si="514"/>
        <v/>
      </c>
      <c r="CM55" t="str">
        <f t="shared" si="515"/>
        <v/>
      </c>
      <c r="CN55" t="str">
        <f t="shared" si="516"/>
        <v/>
      </c>
      <c r="CO55" t="str">
        <f t="shared" si="517"/>
        <v/>
      </c>
      <c r="CP55" t="str">
        <f t="shared" si="518"/>
        <v/>
      </c>
      <c r="CQ55" t="str">
        <f t="shared" si="519"/>
        <v/>
      </c>
      <c r="CR55" t="str">
        <f t="shared" si="520"/>
        <v/>
      </c>
      <c r="CS55" t="str">
        <f t="shared" si="521"/>
        <v/>
      </c>
      <c r="CT55" t="str">
        <f t="shared" si="522"/>
        <v/>
      </c>
      <c r="CU55" t="str">
        <f t="shared" si="523"/>
        <v/>
      </c>
      <c r="CV55" t="str">
        <f t="shared" si="524"/>
        <v/>
      </c>
      <c r="CW55" t="str">
        <f t="shared" si="525"/>
        <v/>
      </c>
    </row>
    <row r="56" spans="1:101" x14ac:dyDescent="0.3">
      <c r="A56">
        <f t="shared" si="425"/>
        <v>0</v>
      </c>
      <c r="B56">
        <f t="shared" si="426"/>
        <v>96</v>
      </c>
      <c r="C56">
        <f t="shared" si="427"/>
        <v>150</v>
      </c>
      <c r="D56">
        <f t="shared" si="428"/>
        <v>209</v>
      </c>
      <c r="E56">
        <f t="shared" si="429"/>
        <v>280</v>
      </c>
      <c r="F56">
        <f t="shared" si="430"/>
        <v>371</v>
      </c>
      <c r="G56">
        <f t="shared" si="431"/>
        <v>503</v>
      </c>
      <c r="H56">
        <f t="shared" si="432"/>
        <v>681</v>
      </c>
      <c r="I56">
        <f t="shared" si="433"/>
        <v>979</v>
      </c>
      <c r="J56">
        <f t="shared" si="434"/>
        <v>1579</v>
      </c>
      <c r="K56">
        <f t="shared" si="435"/>
        <v>3500</v>
      </c>
      <c r="L56" t="str">
        <f t="shared" si="436"/>
        <v/>
      </c>
      <c r="M56" t="str">
        <f t="shared" si="437"/>
        <v/>
      </c>
      <c r="N56" t="str">
        <f t="shared" si="438"/>
        <v/>
      </c>
      <c r="O56" t="str">
        <f t="shared" si="439"/>
        <v/>
      </c>
      <c r="P56" t="str">
        <f t="shared" si="440"/>
        <v/>
      </c>
      <c r="Q56" t="str">
        <f t="shared" si="441"/>
        <v/>
      </c>
      <c r="R56" t="str">
        <f t="shared" si="442"/>
        <v/>
      </c>
      <c r="S56" t="str">
        <f t="shared" si="443"/>
        <v/>
      </c>
      <c r="T56" t="str">
        <f t="shared" si="444"/>
        <v/>
      </c>
      <c r="U56" t="str">
        <f t="shared" si="445"/>
        <v/>
      </c>
      <c r="V56" t="str">
        <f t="shared" si="446"/>
        <v/>
      </c>
      <c r="W56" t="str">
        <f t="shared" si="447"/>
        <v/>
      </c>
      <c r="X56" t="str">
        <f t="shared" si="448"/>
        <v/>
      </c>
      <c r="Y56" t="str">
        <f t="shared" si="449"/>
        <v/>
      </c>
      <c r="Z56" t="str">
        <f t="shared" si="450"/>
        <v/>
      </c>
      <c r="AA56" t="str">
        <f t="shared" si="451"/>
        <v/>
      </c>
      <c r="AB56" t="str">
        <f t="shared" si="452"/>
        <v/>
      </c>
      <c r="AC56" t="str">
        <f t="shared" si="453"/>
        <v/>
      </c>
      <c r="AD56" t="str">
        <f t="shared" si="454"/>
        <v/>
      </c>
      <c r="AE56" t="str">
        <f t="shared" si="455"/>
        <v/>
      </c>
      <c r="AF56" t="str">
        <f t="shared" si="456"/>
        <v/>
      </c>
      <c r="AG56" t="str">
        <f t="shared" si="457"/>
        <v/>
      </c>
      <c r="AH56" t="str">
        <f t="shared" si="458"/>
        <v/>
      </c>
      <c r="AI56" t="str">
        <f t="shared" si="459"/>
        <v/>
      </c>
      <c r="AJ56" t="str">
        <f t="shared" si="460"/>
        <v/>
      </c>
      <c r="AK56" t="str">
        <f t="shared" si="461"/>
        <v/>
      </c>
      <c r="AL56" t="str">
        <f t="shared" si="462"/>
        <v/>
      </c>
      <c r="AM56" t="str">
        <f t="shared" si="463"/>
        <v/>
      </c>
      <c r="AN56" t="str">
        <f t="shared" si="464"/>
        <v/>
      </c>
      <c r="AO56" t="str">
        <f t="shared" si="465"/>
        <v/>
      </c>
      <c r="AP56" t="str">
        <f t="shared" si="466"/>
        <v/>
      </c>
      <c r="AQ56" t="str">
        <f t="shared" si="467"/>
        <v/>
      </c>
      <c r="AR56" t="str">
        <f t="shared" si="468"/>
        <v/>
      </c>
      <c r="AS56" t="str">
        <f t="shared" si="469"/>
        <v/>
      </c>
      <c r="AT56" t="str">
        <f t="shared" si="470"/>
        <v/>
      </c>
      <c r="AU56" t="str">
        <f t="shared" si="471"/>
        <v/>
      </c>
      <c r="AV56" t="str">
        <f t="shared" si="472"/>
        <v/>
      </c>
      <c r="AW56" t="str">
        <f t="shared" si="473"/>
        <v/>
      </c>
      <c r="AX56" t="str">
        <f t="shared" si="474"/>
        <v/>
      </c>
      <c r="AY56" t="str">
        <f t="shared" si="475"/>
        <v/>
      </c>
      <c r="AZ56" t="str">
        <f t="shared" si="476"/>
        <v/>
      </c>
      <c r="BA56" t="str">
        <f t="shared" si="477"/>
        <v/>
      </c>
      <c r="BB56" t="str">
        <f t="shared" si="478"/>
        <v/>
      </c>
      <c r="BC56" t="str">
        <f t="shared" si="479"/>
        <v/>
      </c>
      <c r="BD56" t="str">
        <f t="shared" si="480"/>
        <v/>
      </c>
      <c r="BE56" t="str">
        <f t="shared" si="481"/>
        <v/>
      </c>
      <c r="BF56" t="str">
        <f t="shared" si="482"/>
        <v/>
      </c>
      <c r="BG56" t="str">
        <f t="shared" si="483"/>
        <v/>
      </c>
      <c r="BH56" t="str">
        <f t="shared" si="484"/>
        <v/>
      </c>
      <c r="BI56" t="str">
        <f t="shared" si="485"/>
        <v/>
      </c>
      <c r="BJ56" t="str">
        <f t="shared" si="486"/>
        <v/>
      </c>
      <c r="BK56" t="str">
        <f t="shared" si="487"/>
        <v/>
      </c>
      <c r="BL56" t="str">
        <f t="shared" si="488"/>
        <v/>
      </c>
      <c r="BM56" t="str">
        <f t="shared" si="489"/>
        <v/>
      </c>
      <c r="BN56" t="str">
        <f t="shared" si="490"/>
        <v/>
      </c>
      <c r="BO56" t="str">
        <f t="shared" si="491"/>
        <v/>
      </c>
      <c r="BP56" t="str">
        <f t="shared" si="492"/>
        <v/>
      </c>
      <c r="BQ56" t="str">
        <f t="shared" si="493"/>
        <v/>
      </c>
      <c r="BR56" t="str">
        <f t="shared" si="494"/>
        <v/>
      </c>
      <c r="BS56" t="str">
        <f t="shared" si="495"/>
        <v/>
      </c>
      <c r="BT56" t="str">
        <f t="shared" si="496"/>
        <v/>
      </c>
      <c r="BU56" t="str">
        <f t="shared" si="497"/>
        <v/>
      </c>
      <c r="BV56" t="str">
        <f t="shared" si="498"/>
        <v/>
      </c>
      <c r="BW56" t="str">
        <f t="shared" si="499"/>
        <v/>
      </c>
      <c r="BX56" t="str">
        <f t="shared" si="500"/>
        <v/>
      </c>
      <c r="BY56" t="str">
        <f t="shared" si="501"/>
        <v/>
      </c>
      <c r="BZ56" t="str">
        <f t="shared" si="502"/>
        <v/>
      </c>
      <c r="CA56" t="str">
        <f t="shared" si="503"/>
        <v/>
      </c>
      <c r="CB56" t="str">
        <f t="shared" si="504"/>
        <v/>
      </c>
      <c r="CC56" t="str">
        <f t="shared" si="505"/>
        <v/>
      </c>
      <c r="CD56" t="str">
        <f t="shared" si="506"/>
        <v/>
      </c>
      <c r="CE56" t="str">
        <f t="shared" si="507"/>
        <v/>
      </c>
      <c r="CF56" t="str">
        <f t="shared" si="508"/>
        <v/>
      </c>
      <c r="CG56" t="str">
        <f t="shared" si="509"/>
        <v/>
      </c>
      <c r="CH56" t="str">
        <f t="shared" si="510"/>
        <v/>
      </c>
      <c r="CI56" t="str">
        <f t="shared" si="511"/>
        <v/>
      </c>
      <c r="CJ56" t="str">
        <f t="shared" si="512"/>
        <v/>
      </c>
      <c r="CK56" t="str">
        <f t="shared" si="513"/>
        <v/>
      </c>
      <c r="CL56" t="str">
        <f t="shared" si="514"/>
        <v/>
      </c>
      <c r="CM56" t="str">
        <f t="shared" si="515"/>
        <v/>
      </c>
      <c r="CN56" t="str">
        <f t="shared" si="516"/>
        <v/>
      </c>
      <c r="CO56" t="str">
        <f t="shared" si="517"/>
        <v/>
      </c>
      <c r="CP56" t="str">
        <f t="shared" si="518"/>
        <v/>
      </c>
      <c r="CQ56" t="str">
        <f t="shared" si="519"/>
        <v/>
      </c>
      <c r="CR56" t="str">
        <f t="shared" si="520"/>
        <v/>
      </c>
      <c r="CS56" t="str">
        <f t="shared" si="521"/>
        <v/>
      </c>
      <c r="CT56" t="str">
        <f t="shared" si="522"/>
        <v/>
      </c>
      <c r="CU56" t="str">
        <f t="shared" si="523"/>
        <v/>
      </c>
      <c r="CV56" t="str">
        <f t="shared" si="524"/>
        <v/>
      </c>
      <c r="CW56" t="str">
        <f t="shared" si="525"/>
        <v/>
      </c>
    </row>
    <row r="57" spans="1:101" x14ac:dyDescent="0.3">
      <c r="A57">
        <f t="shared" si="425"/>
        <v>0</v>
      </c>
      <c r="B57">
        <f t="shared" si="426"/>
        <v>96</v>
      </c>
      <c r="C57">
        <f t="shared" si="427"/>
        <v>150</v>
      </c>
      <c r="D57">
        <f t="shared" si="428"/>
        <v>209</v>
      </c>
      <c r="E57">
        <f t="shared" si="429"/>
        <v>280</v>
      </c>
      <c r="F57">
        <f t="shared" si="430"/>
        <v>371</v>
      </c>
      <c r="G57">
        <f t="shared" si="431"/>
        <v>503</v>
      </c>
      <c r="H57">
        <f t="shared" si="432"/>
        <v>681</v>
      </c>
      <c r="I57">
        <f t="shared" si="433"/>
        <v>979</v>
      </c>
      <c r="J57">
        <f t="shared" si="434"/>
        <v>1579</v>
      </c>
      <c r="K57">
        <f t="shared" si="435"/>
        <v>3500</v>
      </c>
      <c r="L57" t="str">
        <f t="shared" si="436"/>
        <v/>
      </c>
      <c r="M57" t="str">
        <f t="shared" si="437"/>
        <v/>
      </c>
      <c r="N57" t="str">
        <f t="shared" si="438"/>
        <v/>
      </c>
      <c r="O57" t="str">
        <f t="shared" si="439"/>
        <v/>
      </c>
      <c r="P57" t="str">
        <f t="shared" si="440"/>
        <v/>
      </c>
      <c r="Q57" t="str">
        <f t="shared" si="441"/>
        <v/>
      </c>
      <c r="R57" t="str">
        <f t="shared" si="442"/>
        <v/>
      </c>
      <c r="S57" t="str">
        <f t="shared" si="443"/>
        <v/>
      </c>
      <c r="T57" t="str">
        <f t="shared" si="444"/>
        <v/>
      </c>
      <c r="U57" t="str">
        <f t="shared" si="445"/>
        <v/>
      </c>
      <c r="V57" t="str">
        <f t="shared" si="446"/>
        <v/>
      </c>
      <c r="W57" t="str">
        <f t="shared" si="447"/>
        <v/>
      </c>
      <c r="X57" t="str">
        <f t="shared" si="448"/>
        <v/>
      </c>
      <c r="Y57" t="str">
        <f t="shared" si="449"/>
        <v/>
      </c>
      <c r="Z57" t="str">
        <f t="shared" si="450"/>
        <v/>
      </c>
      <c r="AA57" t="str">
        <f t="shared" si="451"/>
        <v/>
      </c>
      <c r="AB57" t="str">
        <f t="shared" si="452"/>
        <v/>
      </c>
      <c r="AC57" t="str">
        <f t="shared" si="453"/>
        <v/>
      </c>
      <c r="AD57" t="str">
        <f t="shared" si="454"/>
        <v/>
      </c>
      <c r="AE57" t="str">
        <f t="shared" si="455"/>
        <v/>
      </c>
      <c r="AF57" t="str">
        <f t="shared" si="456"/>
        <v/>
      </c>
      <c r="AG57" t="str">
        <f t="shared" si="457"/>
        <v/>
      </c>
      <c r="AH57" t="str">
        <f t="shared" si="458"/>
        <v/>
      </c>
      <c r="AI57" t="str">
        <f t="shared" si="459"/>
        <v/>
      </c>
      <c r="AJ57" t="str">
        <f t="shared" si="460"/>
        <v/>
      </c>
      <c r="AK57" t="str">
        <f t="shared" si="461"/>
        <v/>
      </c>
      <c r="AL57" t="str">
        <f t="shared" si="462"/>
        <v/>
      </c>
      <c r="AM57" t="str">
        <f t="shared" si="463"/>
        <v/>
      </c>
      <c r="AN57" t="str">
        <f t="shared" si="464"/>
        <v/>
      </c>
      <c r="AO57" t="str">
        <f t="shared" si="465"/>
        <v/>
      </c>
      <c r="AP57" t="str">
        <f t="shared" si="466"/>
        <v/>
      </c>
      <c r="AQ57" t="str">
        <f t="shared" si="467"/>
        <v/>
      </c>
      <c r="AR57" t="str">
        <f t="shared" si="468"/>
        <v/>
      </c>
      <c r="AS57" t="str">
        <f t="shared" si="469"/>
        <v/>
      </c>
      <c r="AT57" t="str">
        <f t="shared" si="470"/>
        <v/>
      </c>
      <c r="AU57" t="str">
        <f t="shared" si="471"/>
        <v/>
      </c>
      <c r="AV57" t="str">
        <f t="shared" si="472"/>
        <v/>
      </c>
      <c r="AW57" t="str">
        <f t="shared" si="473"/>
        <v/>
      </c>
      <c r="AX57" t="str">
        <f t="shared" si="474"/>
        <v/>
      </c>
      <c r="AY57" t="str">
        <f t="shared" si="475"/>
        <v/>
      </c>
      <c r="AZ57" t="str">
        <f t="shared" si="476"/>
        <v/>
      </c>
      <c r="BA57" t="str">
        <f t="shared" si="477"/>
        <v/>
      </c>
      <c r="BB57" t="str">
        <f t="shared" si="478"/>
        <v/>
      </c>
      <c r="BC57" t="str">
        <f t="shared" si="479"/>
        <v/>
      </c>
      <c r="BD57" t="str">
        <f t="shared" si="480"/>
        <v/>
      </c>
      <c r="BE57" t="str">
        <f t="shared" si="481"/>
        <v/>
      </c>
      <c r="BF57" t="str">
        <f t="shared" si="482"/>
        <v/>
      </c>
      <c r="BG57" t="str">
        <f t="shared" si="483"/>
        <v/>
      </c>
      <c r="BH57" t="str">
        <f t="shared" si="484"/>
        <v/>
      </c>
      <c r="BI57" t="str">
        <f t="shared" si="485"/>
        <v/>
      </c>
      <c r="BJ57" t="str">
        <f t="shared" si="486"/>
        <v/>
      </c>
      <c r="BK57" t="str">
        <f t="shared" si="487"/>
        <v/>
      </c>
      <c r="BL57" t="str">
        <f t="shared" si="488"/>
        <v/>
      </c>
      <c r="BM57" t="str">
        <f t="shared" si="489"/>
        <v/>
      </c>
      <c r="BN57" t="str">
        <f t="shared" si="490"/>
        <v/>
      </c>
      <c r="BO57" t="str">
        <f t="shared" si="491"/>
        <v/>
      </c>
      <c r="BP57" t="str">
        <f t="shared" si="492"/>
        <v/>
      </c>
      <c r="BQ57" t="str">
        <f t="shared" si="493"/>
        <v/>
      </c>
      <c r="BR57" t="str">
        <f t="shared" si="494"/>
        <v/>
      </c>
      <c r="BS57" t="str">
        <f t="shared" si="495"/>
        <v/>
      </c>
      <c r="BT57" t="str">
        <f t="shared" si="496"/>
        <v/>
      </c>
      <c r="BU57" t="str">
        <f t="shared" si="497"/>
        <v/>
      </c>
      <c r="BV57" t="str">
        <f t="shared" si="498"/>
        <v/>
      </c>
      <c r="BW57" t="str">
        <f t="shared" si="499"/>
        <v/>
      </c>
      <c r="BX57" t="str">
        <f t="shared" si="500"/>
        <v/>
      </c>
      <c r="BY57" t="str">
        <f t="shared" si="501"/>
        <v/>
      </c>
      <c r="BZ57" t="str">
        <f t="shared" si="502"/>
        <v/>
      </c>
      <c r="CA57" t="str">
        <f t="shared" si="503"/>
        <v/>
      </c>
      <c r="CB57" t="str">
        <f t="shared" si="504"/>
        <v/>
      </c>
      <c r="CC57" t="str">
        <f t="shared" si="505"/>
        <v/>
      </c>
      <c r="CD57" t="str">
        <f t="shared" si="506"/>
        <v/>
      </c>
      <c r="CE57" t="str">
        <f t="shared" si="507"/>
        <v/>
      </c>
      <c r="CF57" t="str">
        <f t="shared" si="508"/>
        <v/>
      </c>
      <c r="CG57" t="str">
        <f t="shared" si="509"/>
        <v/>
      </c>
      <c r="CH57" t="str">
        <f t="shared" si="510"/>
        <v/>
      </c>
      <c r="CI57" t="str">
        <f t="shared" si="511"/>
        <v/>
      </c>
      <c r="CJ57" t="str">
        <f t="shared" si="512"/>
        <v/>
      </c>
      <c r="CK57" t="str">
        <f t="shared" si="513"/>
        <v/>
      </c>
      <c r="CL57" t="str">
        <f t="shared" si="514"/>
        <v/>
      </c>
      <c r="CM57" t="str">
        <f t="shared" si="515"/>
        <v/>
      </c>
      <c r="CN57" t="str">
        <f t="shared" si="516"/>
        <v/>
      </c>
      <c r="CO57" t="str">
        <f t="shared" si="517"/>
        <v/>
      </c>
      <c r="CP57" t="str">
        <f t="shared" si="518"/>
        <v/>
      </c>
      <c r="CQ57" t="str">
        <f t="shared" si="519"/>
        <v/>
      </c>
      <c r="CR57" t="str">
        <f t="shared" si="520"/>
        <v/>
      </c>
      <c r="CS57" t="str">
        <f t="shared" si="521"/>
        <v/>
      </c>
      <c r="CT57" t="str">
        <f t="shared" si="522"/>
        <v/>
      </c>
      <c r="CU57" t="str">
        <f t="shared" si="523"/>
        <v/>
      </c>
      <c r="CV57" t="str">
        <f t="shared" si="524"/>
        <v/>
      </c>
      <c r="CW57" t="str">
        <f t="shared" si="525"/>
        <v/>
      </c>
    </row>
    <row r="58" spans="1:101" x14ac:dyDescent="0.3">
      <c r="A58">
        <f t="shared" si="425"/>
        <v>0</v>
      </c>
      <c r="B58">
        <f t="shared" si="426"/>
        <v>96</v>
      </c>
      <c r="C58">
        <f t="shared" si="427"/>
        <v>150</v>
      </c>
      <c r="D58">
        <f t="shared" si="428"/>
        <v>209</v>
      </c>
      <c r="E58">
        <f t="shared" si="429"/>
        <v>280</v>
      </c>
      <c r="F58">
        <f t="shared" si="430"/>
        <v>371</v>
      </c>
      <c r="G58">
        <f t="shared" si="431"/>
        <v>503</v>
      </c>
      <c r="H58">
        <f t="shared" si="432"/>
        <v>681</v>
      </c>
      <c r="I58">
        <f t="shared" si="433"/>
        <v>979</v>
      </c>
      <c r="J58">
        <f t="shared" si="434"/>
        <v>1579</v>
      </c>
      <c r="K58">
        <f t="shared" si="435"/>
        <v>3500</v>
      </c>
      <c r="L58" t="str">
        <f t="shared" si="436"/>
        <v/>
      </c>
      <c r="M58" t="str">
        <f t="shared" si="437"/>
        <v/>
      </c>
      <c r="N58" t="str">
        <f t="shared" si="438"/>
        <v/>
      </c>
      <c r="O58" t="str">
        <f t="shared" si="439"/>
        <v/>
      </c>
      <c r="P58" t="str">
        <f t="shared" si="440"/>
        <v/>
      </c>
      <c r="Q58" t="str">
        <f t="shared" si="441"/>
        <v/>
      </c>
      <c r="R58" t="str">
        <f t="shared" si="442"/>
        <v/>
      </c>
      <c r="S58" t="str">
        <f t="shared" si="443"/>
        <v/>
      </c>
      <c r="T58" t="str">
        <f t="shared" si="444"/>
        <v/>
      </c>
      <c r="U58" t="str">
        <f t="shared" si="445"/>
        <v/>
      </c>
      <c r="V58" t="str">
        <f t="shared" si="446"/>
        <v/>
      </c>
      <c r="W58" t="str">
        <f t="shared" si="447"/>
        <v/>
      </c>
      <c r="X58" t="str">
        <f t="shared" si="448"/>
        <v/>
      </c>
      <c r="Y58" t="str">
        <f t="shared" si="449"/>
        <v/>
      </c>
      <c r="Z58" t="str">
        <f t="shared" si="450"/>
        <v/>
      </c>
      <c r="AA58" t="str">
        <f t="shared" si="451"/>
        <v/>
      </c>
      <c r="AB58" t="str">
        <f t="shared" si="452"/>
        <v/>
      </c>
      <c r="AC58" t="str">
        <f t="shared" si="453"/>
        <v/>
      </c>
      <c r="AD58" t="str">
        <f t="shared" si="454"/>
        <v/>
      </c>
      <c r="AE58" t="str">
        <f t="shared" si="455"/>
        <v/>
      </c>
      <c r="AF58" t="str">
        <f t="shared" si="456"/>
        <v/>
      </c>
      <c r="AG58" t="str">
        <f t="shared" si="457"/>
        <v/>
      </c>
      <c r="AH58" t="str">
        <f t="shared" si="458"/>
        <v/>
      </c>
      <c r="AI58" t="str">
        <f t="shared" si="459"/>
        <v/>
      </c>
      <c r="AJ58" t="str">
        <f t="shared" si="460"/>
        <v/>
      </c>
      <c r="AK58" t="str">
        <f t="shared" si="461"/>
        <v/>
      </c>
      <c r="AL58" t="str">
        <f t="shared" si="462"/>
        <v/>
      </c>
      <c r="AM58" t="str">
        <f t="shared" si="463"/>
        <v/>
      </c>
      <c r="AN58" t="str">
        <f t="shared" si="464"/>
        <v/>
      </c>
      <c r="AO58" t="str">
        <f t="shared" si="465"/>
        <v/>
      </c>
      <c r="AP58" t="str">
        <f t="shared" si="466"/>
        <v/>
      </c>
      <c r="AQ58" t="str">
        <f t="shared" si="467"/>
        <v/>
      </c>
      <c r="AR58" t="str">
        <f t="shared" si="468"/>
        <v/>
      </c>
      <c r="AS58" t="str">
        <f t="shared" si="469"/>
        <v/>
      </c>
      <c r="AT58" t="str">
        <f t="shared" si="470"/>
        <v/>
      </c>
      <c r="AU58" t="str">
        <f t="shared" si="471"/>
        <v/>
      </c>
      <c r="AV58" t="str">
        <f t="shared" si="472"/>
        <v/>
      </c>
      <c r="AW58" t="str">
        <f t="shared" si="473"/>
        <v/>
      </c>
      <c r="AX58" t="str">
        <f t="shared" si="474"/>
        <v/>
      </c>
      <c r="AY58" t="str">
        <f t="shared" si="475"/>
        <v/>
      </c>
      <c r="AZ58" t="str">
        <f t="shared" si="476"/>
        <v/>
      </c>
      <c r="BA58" t="str">
        <f t="shared" si="477"/>
        <v/>
      </c>
      <c r="BB58" t="str">
        <f t="shared" si="478"/>
        <v/>
      </c>
      <c r="BC58" t="str">
        <f t="shared" si="479"/>
        <v/>
      </c>
      <c r="BD58" t="str">
        <f t="shared" si="480"/>
        <v/>
      </c>
      <c r="BE58" t="str">
        <f t="shared" si="481"/>
        <v/>
      </c>
      <c r="BF58" t="str">
        <f t="shared" si="482"/>
        <v/>
      </c>
      <c r="BG58" t="str">
        <f t="shared" si="483"/>
        <v/>
      </c>
      <c r="BH58" t="str">
        <f t="shared" si="484"/>
        <v/>
      </c>
      <c r="BI58" t="str">
        <f t="shared" si="485"/>
        <v/>
      </c>
      <c r="BJ58" t="str">
        <f t="shared" si="486"/>
        <v/>
      </c>
      <c r="BK58" t="str">
        <f t="shared" si="487"/>
        <v/>
      </c>
      <c r="BL58" t="str">
        <f t="shared" si="488"/>
        <v/>
      </c>
      <c r="BM58" t="str">
        <f t="shared" si="489"/>
        <v/>
      </c>
      <c r="BN58" t="str">
        <f t="shared" si="490"/>
        <v/>
      </c>
      <c r="BO58" t="str">
        <f t="shared" si="491"/>
        <v/>
      </c>
      <c r="BP58" t="str">
        <f t="shared" si="492"/>
        <v/>
      </c>
      <c r="BQ58" t="str">
        <f t="shared" si="493"/>
        <v/>
      </c>
      <c r="BR58" t="str">
        <f t="shared" si="494"/>
        <v/>
      </c>
      <c r="BS58" t="str">
        <f t="shared" si="495"/>
        <v/>
      </c>
      <c r="BT58" t="str">
        <f t="shared" si="496"/>
        <v/>
      </c>
      <c r="BU58" t="str">
        <f t="shared" si="497"/>
        <v/>
      </c>
      <c r="BV58" t="str">
        <f t="shared" si="498"/>
        <v/>
      </c>
      <c r="BW58" t="str">
        <f t="shared" si="499"/>
        <v/>
      </c>
      <c r="BX58" t="str">
        <f t="shared" si="500"/>
        <v/>
      </c>
      <c r="BY58" t="str">
        <f t="shared" si="501"/>
        <v/>
      </c>
      <c r="BZ58" t="str">
        <f t="shared" si="502"/>
        <v/>
      </c>
      <c r="CA58" t="str">
        <f t="shared" si="503"/>
        <v/>
      </c>
      <c r="CB58" t="str">
        <f t="shared" si="504"/>
        <v/>
      </c>
      <c r="CC58" t="str">
        <f t="shared" si="505"/>
        <v/>
      </c>
      <c r="CD58" t="str">
        <f t="shared" si="506"/>
        <v/>
      </c>
      <c r="CE58" t="str">
        <f t="shared" si="507"/>
        <v/>
      </c>
      <c r="CF58" t="str">
        <f t="shared" si="508"/>
        <v/>
      </c>
      <c r="CG58" t="str">
        <f t="shared" si="509"/>
        <v/>
      </c>
      <c r="CH58" t="str">
        <f t="shared" si="510"/>
        <v/>
      </c>
      <c r="CI58" t="str">
        <f t="shared" si="511"/>
        <v/>
      </c>
      <c r="CJ58" t="str">
        <f t="shared" si="512"/>
        <v/>
      </c>
      <c r="CK58" t="str">
        <f t="shared" si="513"/>
        <v/>
      </c>
      <c r="CL58" t="str">
        <f t="shared" si="514"/>
        <v/>
      </c>
      <c r="CM58" t="str">
        <f t="shared" si="515"/>
        <v/>
      </c>
      <c r="CN58" t="str">
        <f t="shared" si="516"/>
        <v/>
      </c>
      <c r="CO58" t="str">
        <f t="shared" si="517"/>
        <v/>
      </c>
      <c r="CP58" t="str">
        <f t="shared" si="518"/>
        <v/>
      </c>
      <c r="CQ58" t="str">
        <f t="shared" si="519"/>
        <v/>
      </c>
      <c r="CR58" t="str">
        <f t="shared" si="520"/>
        <v/>
      </c>
      <c r="CS58" t="str">
        <f t="shared" si="521"/>
        <v/>
      </c>
      <c r="CT58" t="str">
        <f t="shared" si="522"/>
        <v/>
      </c>
      <c r="CU58" t="str">
        <f t="shared" si="523"/>
        <v/>
      </c>
      <c r="CV58" t="str">
        <f t="shared" si="524"/>
        <v/>
      </c>
      <c r="CW58" t="str">
        <f t="shared" si="525"/>
        <v/>
      </c>
    </row>
    <row r="59" spans="1:101" x14ac:dyDescent="0.3">
      <c r="A59">
        <f t="shared" si="425"/>
        <v>0</v>
      </c>
      <c r="B59">
        <f t="shared" si="426"/>
        <v>96</v>
      </c>
      <c r="C59">
        <f t="shared" si="427"/>
        <v>150</v>
      </c>
      <c r="D59">
        <f t="shared" si="428"/>
        <v>209</v>
      </c>
      <c r="E59">
        <f t="shared" si="429"/>
        <v>280</v>
      </c>
      <c r="F59">
        <f t="shared" si="430"/>
        <v>371</v>
      </c>
      <c r="G59">
        <f t="shared" si="431"/>
        <v>503</v>
      </c>
      <c r="H59">
        <f t="shared" si="432"/>
        <v>681</v>
      </c>
      <c r="I59">
        <f t="shared" si="433"/>
        <v>979</v>
      </c>
      <c r="J59">
        <f t="shared" si="434"/>
        <v>1579</v>
      </c>
      <c r="K59">
        <f t="shared" si="435"/>
        <v>3500</v>
      </c>
      <c r="L59" t="str">
        <f t="shared" si="436"/>
        <v/>
      </c>
      <c r="M59" t="str">
        <f t="shared" si="437"/>
        <v/>
      </c>
      <c r="N59" t="str">
        <f t="shared" si="438"/>
        <v/>
      </c>
      <c r="O59" t="str">
        <f t="shared" si="439"/>
        <v/>
      </c>
      <c r="P59" t="str">
        <f t="shared" si="440"/>
        <v/>
      </c>
      <c r="Q59" t="str">
        <f t="shared" si="441"/>
        <v/>
      </c>
      <c r="R59" t="str">
        <f t="shared" si="442"/>
        <v/>
      </c>
      <c r="S59" t="str">
        <f t="shared" si="443"/>
        <v/>
      </c>
      <c r="T59" t="str">
        <f t="shared" si="444"/>
        <v/>
      </c>
      <c r="U59" t="str">
        <f t="shared" si="445"/>
        <v/>
      </c>
      <c r="V59" t="str">
        <f t="shared" si="446"/>
        <v/>
      </c>
      <c r="W59" t="str">
        <f t="shared" si="447"/>
        <v/>
      </c>
      <c r="X59" t="str">
        <f t="shared" si="448"/>
        <v/>
      </c>
      <c r="Y59" t="str">
        <f t="shared" si="449"/>
        <v/>
      </c>
      <c r="Z59" t="str">
        <f t="shared" si="450"/>
        <v/>
      </c>
      <c r="AA59" t="str">
        <f t="shared" si="451"/>
        <v/>
      </c>
      <c r="AB59" t="str">
        <f t="shared" si="452"/>
        <v/>
      </c>
      <c r="AC59" t="str">
        <f t="shared" si="453"/>
        <v/>
      </c>
      <c r="AD59" t="str">
        <f t="shared" si="454"/>
        <v/>
      </c>
      <c r="AE59" t="str">
        <f t="shared" si="455"/>
        <v/>
      </c>
      <c r="AF59" t="str">
        <f t="shared" si="456"/>
        <v/>
      </c>
      <c r="AG59" t="str">
        <f t="shared" si="457"/>
        <v/>
      </c>
      <c r="AH59" t="str">
        <f t="shared" si="458"/>
        <v/>
      </c>
      <c r="AI59" t="str">
        <f t="shared" si="459"/>
        <v/>
      </c>
      <c r="AJ59" t="str">
        <f t="shared" si="460"/>
        <v/>
      </c>
      <c r="AK59" t="str">
        <f t="shared" si="461"/>
        <v/>
      </c>
      <c r="AL59" t="str">
        <f t="shared" si="462"/>
        <v/>
      </c>
      <c r="AM59" t="str">
        <f t="shared" si="463"/>
        <v/>
      </c>
      <c r="AN59" t="str">
        <f t="shared" si="464"/>
        <v/>
      </c>
      <c r="AO59" t="str">
        <f t="shared" si="465"/>
        <v/>
      </c>
      <c r="AP59" t="str">
        <f t="shared" si="466"/>
        <v/>
      </c>
      <c r="AQ59" t="str">
        <f t="shared" si="467"/>
        <v/>
      </c>
      <c r="AR59" t="str">
        <f t="shared" si="468"/>
        <v/>
      </c>
      <c r="AS59" t="str">
        <f t="shared" si="469"/>
        <v/>
      </c>
      <c r="AT59" t="str">
        <f t="shared" si="470"/>
        <v/>
      </c>
      <c r="AU59" t="str">
        <f t="shared" si="471"/>
        <v/>
      </c>
      <c r="AV59" t="str">
        <f t="shared" si="472"/>
        <v/>
      </c>
      <c r="AW59" t="str">
        <f t="shared" si="473"/>
        <v/>
      </c>
      <c r="AX59" t="str">
        <f t="shared" si="474"/>
        <v/>
      </c>
      <c r="AY59" t="str">
        <f t="shared" si="475"/>
        <v/>
      </c>
      <c r="AZ59" t="str">
        <f t="shared" si="476"/>
        <v/>
      </c>
      <c r="BA59" t="str">
        <f t="shared" si="477"/>
        <v/>
      </c>
      <c r="BB59" t="str">
        <f t="shared" si="478"/>
        <v/>
      </c>
      <c r="BC59" t="str">
        <f t="shared" si="479"/>
        <v/>
      </c>
      <c r="BD59" t="str">
        <f t="shared" si="480"/>
        <v/>
      </c>
      <c r="BE59" t="str">
        <f t="shared" si="481"/>
        <v/>
      </c>
      <c r="BF59" t="str">
        <f t="shared" si="482"/>
        <v/>
      </c>
      <c r="BG59" t="str">
        <f t="shared" si="483"/>
        <v/>
      </c>
      <c r="BH59" t="str">
        <f t="shared" si="484"/>
        <v/>
      </c>
      <c r="BI59" t="str">
        <f t="shared" si="485"/>
        <v/>
      </c>
      <c r="BJ59" t="str">
        <f t="shared" si="486"/>
        <v/>
      </c>
      <c r="BK59" t="str">
        <f t="shared" si="487"/>
        <v/>
      </c>
      <c r="BL59" t="str">
        <f t="shared" si="488"/>
        <v/>
      </c>
      <c r="BM59" t="str">
        <f t="shared" si="489"/>
        <v/>
      </c>
      <c r="BN59" t="str">
        <f t="shared" si="490"/>
        <v/>
      </c>
      <c r="BO59" t="str">
        <f t="shared" si="491"/>
        <v/>
      </c>
      <c r="BP59" t="str">
        <f t="shared" si="492"/>
        <v/>
      </c>
      <c r="BQ59" t="str">
        <f t="shared" si="493"/>
        <v/>
      </c>
      <c r="BR59" t="str">
        <f t="shared" si="494"/>
        <v/>
      </c>
      <c r="BS59" t="str">
        <f t="shared" si="495"/>
        <v/>
      </c>
      <c r="BT59" t="str">
        <f t="shared" si="496"/>
        <v/>
      </c>
      <c r="BU59" t="str">
        <f t="shared" si="497"/>
        <v/>
      </c>
      <c r="BV59" t="str">
        <f t="shared" si="498"/>
        <v/>
      </c>
      <c r="BW59" t="str">
        <f t="shared" si="499"/>
        <v/>
      </c>
      <c r="BX59" t="str">
        <f t="shared" si="500"/>
        <v/>
      </c>
      <c r="BY59" t="str">
        <f t="shared" si="501"/>
        <v/>
      </c>
      <c r="BZ59" t="str">
        <f t="shared" si="502"/>
        <v/>
      </c>
      <c r="CA59" t="str">
        <f t="shared" si="503"/>
        <v/>
      </c>
      <c r="CB59" t="str">
        <f t="shared" si="504"/>
        <v/>
      </c>
      <c r="CC59" t="str">
        <f t="shared" si="505"/>
        <v/>
      </c>
      <c r="CD59" t="str">
        <f t="shared" si="506"/>
        <v/>
      </c>
      <c r="CE59" t="str">
        <f t="shared" si="507"/>
        <v/>
      </c>
      <c r="CF59" t="str">
        <f t="shared" si="508"/>
        <v/>
      </c>
      <c r="CG59" t="str">
        <f t="shared" si="509"/>
        <v/>
      </c>
      <c r="CH59" t="str">
        <f t="shared" si="510"/>
        <v/>
      </c>
      <c r="CI59" t="str">
        <f t="shared" si="511"/>
        <v/>
      </c>
      <c r="CJ59" t="str">
        <f t="shared" si="512"/>
        <v/>
      </c>
      <c r="CK59" t="str">
        <f t="shared" si="513"/>
        <v/>
      </c>
      <c r="CL59" t="str">
        <f t="shared" si="514"/>
        <v/>
      </c>
      <c r="CM59" t="str">
        <f t="shared" si="515"/>
        <v/>
      </c>
      <c r="CN59" t="str">
        <f t="shared" si="516"/>
        <v/>
      </c>
      <c r="CO59" t="str">
        <f t="shared" si="517"/>
        <v/>
      </c>
      <c r="CP59" t="str">
        <f t="shared" si="518"/>
        <v/>
      </c>
      <c r="CQ59" t="str">
        <f t="shared" si="519"/>
        <v/>
      </c>
      <c r="CR59" t="str">
        <f t="shared" si="520"/>
        <v/>
      </c>
      <c r="CS59" t="str">
        <f t="shared" si="521"/>
        <v/>
      </c>
      <c r="CT59" t="str">
        <f t="shared" si="522"/>
        <v/>
      </c>
      <c r="CU59" t="str">
        <f t="shared" si="523"/>
        <v/>
      </c>
      <c r="CV59" t="str">
        <f t="shared" si="524"/>
        <v/>
      </c>
      <c r="CW59" t="str">
        <f t="shared" si="525"/>
        <v/>
      </c>
    </row>
    <row r="60" spans="1:101" x14ac:dyDescent="0.3">
      <c r="A60">
        <f t="shared" si="425"/>
        <v>0</v>
      </c>
      <c r="B60">
        <f t="shared" si="426"/>
        <v>96</v>
      </c>
      <c r="C60">
        <f t="shared" si="427"/>
        <v>150</v>
      </c>
      <c r="D60">
        <f t="shared" si="428"/>
        <v>209</v>
      </c>
      <c r="E60">
        <f t="shared" si="429"/>
        <v>280</v>
      </c>
      <c r="F60">
        <f t="shared" si="430"/>
        <v>371</v>
      </c>
      <c r="G60">
        <f t="shared" si="431"/>
        <v>503</v>
      </c>
      <c r="H60">
        <f t="shared" si="432"/>
        <v>681</v>
      </c>
      <c r="I60">
        <f t="shared" si="433"/>
        <v>979</v>
      </c>
      <c r="J60">
        <f t="shared" si="434"/>
        <v>1579</v>
      </c>
      <c r="K60">
        <f t="shared" si="435"/>
        <v>3500</v>
      </c>
      <c r="L60" t="str">
        <f t="shared" si="436"/>
        <v/>
      </c>
      <c r="M60" t="str">
        <f t="shared" si="437"/>
        <v/>
      </c>
      <c r="N60" t="str">
        <f t="shared" si="438"/>
        <v/>
      </c>
      <c r="O60" t="str">
        <f t="shared" si="439"/>
        <v/>
      </c>
      <c r="P60" t="str">
        <f t="shared" si="440"/>
        <v/>
      </c>
      <c r="Q60" t="str">
        <f t="shared" si="441"/>
        <v/>
      </c>
      <c r="R60" t="str">
        <f t="shared" si="442"/>
        <v/>
      </c>
      <c r="S60" t="str">
        <f t="shared" si="443"/>
        <v/>
      </c>
      <c r="T60" t="str">
        <f t="shared" si="444"/>
        <v/>
      </c>
      <c r="U60" t="str">
        <f t="shared" si="445"/>
        <v/>
      </c>
      <c r="V60" t="str">
        <f t="shared" si="446"/>
        <v/>
      </c>
      <c r="W60" t="str">
        <f t="shared" si="447"/>
        <v/>
      </c>
      <c r="X60" t="str">
        <f t="shared" si="448"/>
        <v/>
      </c>
      <c r="Y60" t="str">
        <f t="shared" si="449"/>
        <v/>
      </c>
      <c r="Z60" t="str">
        <f t="shared" si="450"/>
        <v/>
      </c>
      <c r="AA60" t="str">
        <f t="shared" si="451"/>
        <v/>
      </c>
      <c r="AB60" t="str">
        <f t="shared" si="452"/>
        <v/>
      </c>
      <c r="AC60" t="str">
        <f t="shared" si="453"/>
        <v/>
      </c>
      <c r="AD60" t="str">
        <f t="shared" si="454"/>
        <v/>
      </c>
      <c r="AE60" t="str">
        <f t="shared" si="455"/>
        <v/>
      </c>
      <c r="AF60" t="str">
        <f t="shared" si="456"/>
        <v/>
      </c>
      <c r="AG60" t="str">
        <f t="shared" si="457"/>
        <v/>
      </c>
      <c r="AH60" t="str">
        <f t="shared" si="458"/>
        <v/>
      </c>
      <c r="AI60" t="str">
        <f t="shared" si="459"/>
        <v/>
      </c>
      <c r="AJ60" t="str">
        <f t="shared" si="460"/>
        <v/>
      </c>
      <c r="AK60" t="str">
        <f t="shared" si="461"/>
        <v/>
      </c>
      <c r="AL60" t="str">
        <f t="shared" si="462"/>
        <v/>
      </c>
      <c r="AM60" t="str">
        <f t="shared" si="463"/>
        <v/>
      </c>
      <c r="AN60" t="str">
        <f t="shared" si="464"/>
        <v/>
      </c>
      <c r="AO60" t="str">
        <f t="shared" si="465"/>
        <v/>
      </c>
      <c r="AP60" t="str">
        <f t="shared" si="466"/>
        <v/>
      </c>
      <c r="AQ60" t="str">
        <f t="shared" si="467"/>
        <v/>
      </c>
      <c r="AR60" t="str">
        <f t="shared" si="468"/>
        <v/>
      </c>
      <c r="AS60" t="str">
        <f t="shared" si="469"/>
        <v/>
      </c>
      <c r="AT60" t="str">
        <f t="shared" si="470"/>
        <v/>
      </c>
      <c r="AU60" t="str">
        <f t="shared" si="471"/>
        <v/>
      </c>
      <c r="AV60" t="str">
        <f t="shared" si="472"/>
        <v/>
      </c>
      <c r="AW60" t="str">
        <f t="shared" si="473"/>
        <v/>
      </c>
      <c r="AX60" t="str">
        <f t="shared" si="474"/>
        <v/>
      </c>
      <c r="AY60" t="str">
        <f t="shared" si="475"/>
        <v/>
      </c>
      <c r="AZ60" t="str">
        <f t="shared" si="476"/>
        <v/>
      </c>
      <c r="BA60" t="str">
        <f t="shared" si="477"/>
        <v/>
      </c>
      <c r="BB60" t="str">
        <f t="shared" si="478"/>
        <v/>
      </c>
      <c r="BC60" t="str">
        <f t="shared" si="479"/>
        <v/>
      </c>
      <c r="BD60" t="str">
        <f t="shared" si="480"/>
        <v/>
      </c>
      <c r="BE60" t="str">
        <f t="shared" si="481"/>
        <v/>
      </c>
      <c r="BF60" t="str">
        <f t="shared" si="482"/>
        <v/>
      </c>
      <c r="BG60" t="str">
        <f t="shared" si="483"/>
        <v/>
      </c>
      <c r="BH60" t="str">
        <f t="shared" si="484"/>
        <v/>
      </c>
      <c r="BI60" t="str">
        <f t="shared" si="485"/>
        <v/>
      </c>
      <c r="BJ60" t="str">
        <f t="shared" si="486"/>
        <v/>
      </c>
      <c r="BK60" t="str">
        <f t="shared" si="487"/>
        <v/>
      </c>
      <c r="BL60" t="str">
        <f t="shared" si="488"/>
        <v/>
      </c>
      <c r="BM60" t="str">
        <f t="shared" si="489"/>
        <v/>
      </c>
      <c r="BN60" t="str">
        <f t="shared" si="490"/>
        <v/>
      </c>
      <c r="BO60" t="str">
        <f t="shared" si="491"/>
        <v/>
      </c>
      <c r="BP60" t="str">
        <f t="shared" si="492"/>
        <v/>
      </c>
      <c r="BQ60" t="str">
        <f t="shared" si="493"/>
        <v/>
      </c>
      <c r="BR60" t="str">
        <f t="shared" si="494"/>
        <v/>
      </c>
      <c r="BS60" t="str">
        <f t="shared" si="495"/>
        <v/>
      </c>
      <c r="BT60" t="str">
        <f t="shared" si="496"/>
        <v/>
      </c>
      <c r="BU60" t="str">
        <f t="shared" si="497"/>
        <v/>
      </c>
      <c r="BV60" t="str">
        <f t="shared" si="498"/>
        <v/>
      </c>
      <c r="BW60" t="str">
        <f t="shared" si="499"/>
        <v/>
      </c>
      <c r="BX60" t="str">
        <f t="shared" si="500"/>
        <v/>
      </c>
      <c r="BY60" t="str">
        <f t="shared" si="501"/>
        <v/>
      </c>
      <c r="BZ60" t="str">
        <f t="shared" si="502"/>
        <v/>
      </c>
      <c r="CA60" t="str">
        <f t="shared" si="503"/>
        <v/>
      </c>
      <c r="CB60" t="str">
        <f t="shared" si="504"/>
        <v/>
      </c>
      <c r="CC60" t="str">
        <f t="shared" si="505"/>
        <v/>
      </c>
      <c r="CD60" t="str">
        <f t="shared" si="506"/>
        <v/>
      </c>
      <c r="CE60" t="str">
        <f t="shared" si="507"/>
        <v/>
      </c>
      <c r="CF60" t="str">
        <f t="shared" si="508"/>
        <v/>
      </c>
      <c r="CG60" t="str">
        <f t="shared" si="509"/>
        <v/>
      </c>
      <c r="CH60" t="str">
        <f t="shared" si="510"/>
        <v/>
      </c>
      <c r="CI60" t="str">
        <f t="shared" si="511"/>
        <v/>
      </c>
      <c r="CJ60" t="str">
        <f t="shared" si="512"/>
        <v/>
      </c>
      <c r="CK60" t="str">
        <f t="shared" si="513"/>
        <v/>
      </c>
      <c r="CL60" t="str">
        <f t="shared" si="514"/>
        <v/>
      </c>
      <c r="CM60" t="str">
        <f t="shared" si="515"/>
        <v/>
      </c>
      <c r="CN60" t="str">
        <f t="shared" si="516"/>
        <v/>
      </c>
      <c r="CO60" t="str">
        <f t="shared" si="517"/>
        <v/>
      </c>
      <c r="CP60" t="str">
        <f t="shared" si="518"/>
        <v/>
      </c>
      <c r="CQ60" t="str">
        <f t="shared" si="519"/>
        <v/>
      </c>
      <c r="CR60" t="str">
        <f t="shared" si="520"/>
        <v/>
      </c>
      <c r="CS60" t="str">
        <f t="shared" si="521"/>
        <v/>
      </c>
      <c r="CT60" t="str">
        <f t="shared" si="522"/>
        <v/>
      </c>
      <c r="CU60" t="str">
        <f t="shared" si="523"/>
        <v/>
      </c>
      <c r="CV60" t="str">
        <f t="shared" si="524"/>
        <v/>
      </c>
      <c r="CW60" t="str">
        <f t="shared" si="525"/>
        <v/>
      </c>
    </row>
    <row r="61" spans="1:101" x14ac:dyDescent="0.3">
      <c r="A61">
        <f t="shared" si="425"/>
        <v>0</v>
      </c>
      <c r="B61">
        <f t="shared" si="426"/>
        <v>96</v>
      </c>
      <c r="C61">
        <f t="shared" si="427"/>
        <v>150</v>
      </c>
      <c r="D61">
        <f t="shared" si="428"/>
        <v>209</v>
      </c>
      <c r="E61">
        <f t="shared" si="429"/>
        <v>280</v>
      </c>
      <c r="F61">
        <f t="shared" si="430"/>
        <v>371</v>
      </c>
      <c r="G61">
        <f t="shared" si="431"/>
        <v>503</v>
      </c>
      <c r="H61">
        <f t="shared" si="432"/>
        <v>681</v>
      </c>
      <c r="I61">
        <f t="shared" si="433"/>
        <v>979</v>
      </c>
      <c r="J61">
        <f t="shared" si="434"/>
        <v>1579</v>
      </c>
      <c r="K61">
        <f t="shared" si="435"/>
        <v>3500</v>
      </c>
      <c r="L61" t="str">
        <f t="shared" si="436"/>
        <v/>
      </c>
      <c r="M61" t="str">
        <f t="shared" si="437"/>
        <v/>
      </c>
      <c r="N61" t="str">
        <f t="shared" si="438"/>
        <v/>
      </c>
      <c r="O61" t="str">
        <f t="shared" si="439"/>
        <v/>
      </c>
      <c r="P61" t="str">
        <f t="shared" si="440"/>
        <v/>
      </c>
      <c r="Q61" t="str">
        <f t="shared" si="441"/>
        <v/>
      </c>
      <c r="R61" t="str">
        <f t="shared" si="442"/>
        <v/>
      </c>
      <c r="S61" t="str">
        <f t="shared" si="443"/>
        <v/>
      </c>
      <c r="T61" t="str">
        <f t="shared" si="444"/>
        <v/>
      </c>
      <c r="U61" t="str">
        <f t="shared" si="445"/>
        <v/>
      </c>
      <c r="V61" t="str">
        <f t="shared" si="446"/>
        <v/>
      </c>
      <c r="W61" t="str">
        <f t="shared" si="447"/>
        <v/>
      </c>
      <c r="X61" t="str">
        <f t="shared" si="448"/>
        <v/>
      </c>
      <c r="Y61" t="str">
        <f t="shared" si="449"/>
        <v/>
      </c>
      <c r="Z61" t="str">
        <f t="shared" si="450"/>
        <v/>
      </c>
      <c r="AA61" t="str">
        <f t="shared" si="451"/>
        <v/>
      </c>
      <c r="AB61" t="str">
        <f t="shared" si="452"/>
        <v/>
      </c>
      <c r="AC61" t="str">
        <f t="shared" si="453"/>
        <v/>
      </c>
      <c r="AD61" t="str">
        <f t="shared" si="454"/>
        <v/>
      </c>
      <c r="AE61" t="str">
        <f t="shared" si="455"/>
        <v/>
      </c>
      <c r="AF61" t="str">
        <f t="shared" si="456"/>
        <v/>
      </c>
      <c r="AG61" t="str">
        <f t="shared" si="457"/>
        <v/>
      </c>
      <c r="AH61" t="str">
        <f t="shared" si="458"/>
        <v/>
      </c>
      <c r="AI61" t="str">
        <f t="shared" si="459"/>
        <v/>
      </c>
      <c r="AJ61" t="str">
        <f t="shared" si="460"/>
        <v/>
      </c>
      <c r="AK61" t="str">
        <f t="shared" si="461"/>
        <v/>
      </c>
      <c r="AL61" t="str">
        <f t="shared" si="462"/>
        <v/>
      </c>
      <c r="AM61" t="str">
        <f t="shared" si="463"/>
        <v/>
      </c>
      <c r="AN61" t="str">
        <f t="shared" si="464"/>
        <v/>
      </c>
      <c r="AO61" t="str">
        <f t="shared" si="465"/>
        <v/>
      </c>
      <c r="AP61" t="str">
        <f t="shared" si="466"/>
        <v/>
      </c>
      <c r="AQ61" t="str">
        <f t="shared" si="467"/>
        <v/>
      </c>
      <c r="AR61" t="str">
        <f t="shared" si="468"/>
        <v/>
      </c>
      <c r="AS61" t="str">
        <f t="shared" si="469"/>
        <v/>
      </c>
      <c r="AT61" t="str">
        <f t="shared" si="470"/>
        <v/>
      </c>
      <c r="AU61" t="str">
        <f t="shared" si="471"/>
        <v/>
      </c>
      <c r="AV61" t="str">
        <f t="shared" si="472"/>
        <v/>
      </c>
      <c r="AW61" t="str">
        <f t="shared" si="473"/>
        <v/>
      </c>
      <c r="AX61" t="str">
        <f t="shared" si="474"/>
        <v/>
      </c>
      <c r="AY61" t="str">
        <f t="shared" si="475"/>
        <v/>
      </c>
      <c r="AZ61" t="str">
        <f t="shared" si="476"/>
        <v/>
      </c>
      <c r="BA61" t="str">
        <f t="shared" si="477"/>
        <v/>
      </c>
      <c r="BB61" t="str">
        <f t="shared" si="478"/>
        <v/>
      </c>
      <c r="BC61" t="str">
        <f t="shared" si="479"/>
        <v/>
      </c>
      <c r="BD61" t="str">
        <f t="shared" si="480"/>
        <v/>
      </c>
      <c r="BE61" t="str">
        <f t="shared" si="481"/>
        <v/>
      </c>
      <c r="BF61" t="str">
        <f t="shared" si="482"/>
        <v/>
      </c>
      <c r="BG61" t="str">
        <f t="shared" si="483"/>
        <v/>
      </c>
      <c r="BH61" t="str">
        <f t="shared" si="484"/>
        <v/>
      </c>
      <c r="BI61" t="str">
        <f t="shared" si="485"/>
        <v/>
      </c>
      <c r="BJ61" t="str">
        <f t="shared" si="486"/>
        <v/>
      </c>
      <c r="BK61" t="str">
        <f t="shared" si="487"/>
        <v/>
      </c>
      <c r="BL61" t="str">
        <f t="shared" si="488"/>
        <v/>
      </c>
      <c r="BM61" t="str">
        <f t="shared" si="489"/>
        <v/>
      </c>
      <c r="BN61" t="str">
        <f t="shared" si="490"/>
        <v/>
      </c>
      <c r="BO61" t="str">
        <f t="shared" si="491"/>
        <v/>
      </c>
      <c r="BP61" t="str">
        <f t="shared" si="492"/>
        <v/>
      </c>
      <c r="BQ61" t="str">
        <f t="shared" si="493"/>
        <v/>
      </c>
      <c r="BR61" t="str">
        <f t="shared" si="494"/>
        <v/>
      </c>
      <c r="BS61" t="str">
        <f t="shared" si="495"/>
        <v/>
      </c>
      <c r="BT61" t="str">
        <f t="shared" si="496"/>
        <v/>
      </c>
      <c r="BU61" t="str">
        <f t="shared" si="497"/>
        <v/>
      </c>
      <c r="BV61" t="str">
        <f t="shared" si="498"/>
        <v/>
      </c>
      <c r="BW61" t="str">
        <f t="shared" si="499"/>
        <v/>
      </c>
      <c r="BX61" t="str">
        <f t="shared" si="500"/>
        <v/>
      </c>
      <c r="BY61" t="str">
        <f t="shared" si="501"/>
        <v/>
      </c>
      <c r="BZ61" t="str">
        <f t="shared" si="502"/>
        <v/>
      </c>
      <c r="CA61" t="str">
        <f t="shared" si="503"/>
        <v/>
      </c>
      <c r="CB61" t="str">
        <f t="shared" si="504"/>
        <v/>
      </c>
      <c r="CC61" t="str">
        <f t="shared" si="505"/>
        <v/>
      </c>
      <c r="CD61" t="str">
        <f t="shared" si="506"/>
        <v/>
      </c>
      <c r="CE61" t="str">
        <f t="shared" si="507"/>
        <v/>
      </c>
      <c r="CF61" t="str">
        <f t="shared" si="508"/>
        <v/>
      </c>
      <c r="CG61" t="str">
        <f t="shared" si="509"/>
        <v/>
      </c>
      <c r="CH61" t="str">
        <f t="shared" si="510"/>
        <v/>
      </c>
      <c r="CI61" t="str">
        <f t="shared" si="511"/>
        <v/>
      </c>
      <c r="CJ61" t="str">
        <f t="shared" si="512"/>
        <v/>
      </c>
      <c r="CK61" t="str">
        <f t="shared" si="513"/>
        <v/>
      </c>
      <c r="CL61" t="str">
        <f t="shared" si="514"/>
        <v/>
      </c>
      <c r="CM61" t="str">
        <f t="shared" si="515"/>
        <v/>
      </c>
      <c r="CN61" t="str">
        <f t="shared" si="516"/>
        <v/>
      </c>
      <c r="CO61" t="str">
        <f t="shared" si="517"/>
        <v/>
      </c>
      <c r="CP61" t="str">
        <f t="shared" si="518"/>
        <v/>
      </c>
      <c r="CQ61" t="str">
        <f t="shared" si="519"/>
        <v/>
      </c>
      <c r="CR61" t="str">
        <f t="shared" si="520"/>
        <v/>
      </c>
      <c r="CS61" t="str">
        <f t="shared" si="521"/>
        <v/>
      </c>
      <c r="CT61" t="str">
        <f t="shared" si="522"/>
        <v/>
      </c>
      <c r="CU61" t="str">
        <f t="shared" si="523"/>
        <v/>
      </c>
      <c r="CV61" t="str">
        <f t="shared" si="524"/>
        <v/>
      </c>
      <c r="CW61" t="str">
        <f t="shared" si="525"/>
        <v/>
      </c>
    </row>
    <row r="62" spans="1:101" x14ac:dyDescent="0.3">
      <c r="A62">
        <f t="shared" si="425"/>
        <v>0</v>
      </c>
      <c r="B62">
        <f t="shared" si="426"/>
        <v>96</v>
      </c>
      <c r="C62">
        <f t="shared" si="427"/>
        <v>150</v>
      </c>
      <c r="D62">
        <f t="shared" si="428"/>
        <v>209</v>
      </c>
      <c r="E62">
        <f t="shared" si="429"/>
        <v>280</v>
      </c>
      <c r="F62">
        <f t="shared" si="430"/>
        <v>371</v>
      </c>
      <c r="G62">
        <f t="shared" si="431"/>
        <v>503</v>
      </c>
      <c r="H62">
        <f t="shared" si="432"/>
        <v>681</v>
      </c>
      <c r="I62">
        <f t="shared" si="433"/>
        <v>979</v>
      </c>
      <c r="J62">
        <f t="shared" si="434"/>
        <v>1579</v>
      </c>
      <c r="K62">
        <f t="shared" si="435"/>
        <v>3500</v>
      </c>
      <c r="L62" t="str">
        <f t="shared" si="436"/>
        <v/>
      </c>
      <c r="M62" t="str">
        <f t="shared" si="437"/>
        <v/>
      </c>
      <c r="N62" t="str">
        <f t="shared" si="438"/>
        <v/>
      </c>
      <c r="O62" t="str">
        <f t="shared" si="439"/>
        <v/>
      </c>
      <c r="P62" t="str">
        <f t="shared" si="440"/>
        <v/>
      </c>
      <c r="Q62" t="str">
        <f t="shared" si="441"/>
        <v/>
      </c>
      <c r="R62" t="str">
        <f t="shared" si="442"/>
        <v/>
      </c>
      <c r="S62" t="str">
        <f t="shared" si="443"/>
        <v/>
      </c>
      <c r="T62" t="str">
        <f t="shared" si="444"/>
        <v/>
      </c>
      <c r="U62" t="str">
        <f t="shared" si="445"/>
        <v/>
      </c>
      <c r="V62" t="str">
        <f t="shared" si="446"/>
        <v/>
      </c>
      <c r="W62" t="str">
        <f t="shared" si="447"/>
        <v/>
      </c>
      <c r="X62" t="str">
        <f t="shared" si="448"/>
        <v/>
      </c>
      <c r="Y62" t="str">
        <f t="shared" si="449"/>
        <v/>
      </c>
      <c r="Z62" t="str">
        <f t="shared" si="450"/>
        <v/>
      </c>
      <c r="AA62" t="str">
        <f t="shared" si="451"/>
        <v/>
      </c>
      <c r="AB62" t="str">
        <f t="shared" si="452"/>
        <v/>
      </c>
      <c r="AC62" t="str">
        <f t="shared" si="453"/>
        <v/>
      </c>
      <c r="AD62" t="str">
        <f t="shared" si="454"/>
        <v/>
      </c>
      <c r="AE62" t="str">
        <f t="shared" si="455"/>
        <v/>
      </c>
      <c r="AF62" t="str">
        <f t="shared" si="456"/>
        <v/>
      </c>
      <c r="AG62" t="str">
        <f t="shared" si="457"/>
        <v/>
      </c>
      <c r="AH62" t="str">
        <f t="shared" si="458"/>
        <v/>
      </c>
      <c r="AI62" t="str">
        <f t="shared" si="459"/>
        <v/>
      </c>
      <c r="AJ62" t="str">
        <f t="shared" si="460"/>
        <v/>
      </c>
      <c r="AK62" t="str">
        <f t="shared" si="461"/>
        <v/>
      </c>
      <c r="AL62" t="str">
        <f t="shared" si="462"/>
        <v/>
      </c>
      <c r="AM62" t="str">
        <f t="shared" si="463"/>
        <v/>
      </c>
      <c r="AN62" t="str">
        <f t="shared" si="464"/>
        <v/>
      </c>
      <c r="AO62" t="str">
        <f t="shared" si="465"/>
        <v/>
      </c>
      <c r="AP62" t="str">
        <f t="shared" si="466"/>
        <v/>
      </c>
      <c r="AQ62" t="str">
        <f t="shared" si="467"/>
        <v/>
      </c>
      <c r="AR62" t="str">
        <f t="shared" si="468"/>
        <v/>
      </c>
      <c r="AS62" t="str">
        <f t="shared" si="469"/>
        <v/>
      </c>
      <c r="AT62" t="str">
        <f t="shared" si="470"/>
        <v/>
      </c>
      <c r="AU62" t="str">
        <f t="shared" si="471"/>
        <v/>
      </c>
      <c r="AV62" t="str">
        <f t="shared" si="472"/>
        <v/>
      </c>
      <c r="AW62" t="str">
        <f t="shared" si="473"/>
        <v/>
      </c>
      <c r="AX62" t="str">
        <f t="shared" si="474"/>
        <v/>
      </c>
      <c r="AY62" t="str">
        <f t="shared" si="475"/>
        <v/>
      </c>
      <c r="AZ62" t="str">
        <f t="shared" si="476"/>
        <v/>
      </c>
      <c r="BA62" t="str">
        <f t="shared" si="477"/>
        <v/>
      </c>
      <c r="BB62" t="str">
        <f t="shared" si="478"/>
        <v/>
      </c>
      <c r="BC62" t="str">
        <f t="shared" si="479"/>
        <v/>
      </c>
      <c r="BD62" t="str">
        <f t="shared" si="480"/>
        <v/>
      </c>
      <c r="BE62" t="str">
        <f t="shared" si="481"/>
        <v/>
      </c>
      <c r="BF62" t="str">
        <f t="shared" si="482"/>
        <v/>
      </c>
      <c r="BG62" t="str">
        <f t="shared" si="483"/>
        <v/>
      </c>
      <c r="BH62" t="str">
        <f t="shared" si="484"/>
        <v/>
      </c>
      <c r="BI62" t="str">
        <f t="shared" si="485"/>
        <v/>
      </c>
      <c r="BJ62" t="str">
        <f t="shared" si="486"/>
        <v/>
      </c>
      <c r="BK62" t="str">
        <f t="shared" si="487"/>
        <v/>
      </c>
      <c r="BL62" t="str">
        <f t="shared" si="488"/>
        <v/>
      </c>
      <c r="BM62" t="str">
        <f t="shared" si="489"/>
        <v/>
      </c>
      <c r="BN62" t="str">
        <f t="shared" si="490"/>
        <v/>
      </c>
      <c r="BO62" t="str">
        <f t="shared" si="491"/>
        <v/>
      </c>
      <c r="BP62" t="str">
        <f t="shared" si="492"/>
        <v/>
      </c>
      <c r="BQ62" t="str">
        <f t="shared" si="493"/>
        <v/>
      </c>
      <c r="BR62" t="str">
        <f t="shared" si="494"/>
        <v/>
      </c>
      <c r="BS62" t="str">
        <f t="shared" si="495"/>
        <v/>
      </c>
      <c r="BT62" t="str">
        <f t="shared" si="496"/>
        <v/>
      </c>
      <c r="BU62" t="str">
        <f t="shared" si="497"/>
        <v/>
      </c>
      <c r="BV62" t="str">
        <f t="shared" si="498"/>
        <v/>
      </c>
      <c r="BW62" t="str">
        <f t="shared" si="499"/>
        <v/>
      </c>
      <c r="BX62" t="str">
        <f t="shared" si="500"/>
        <v/>
      </c>
      <c r="BY62" t="str">
        <f t="shared" si="501"/>
        <v/>
      </c>
      <c r="BZ62" t="str">
        <f t="shared" si="502"/>
        <v/>
      </c>
      <c r="CA62" t="str">
        <f t="shared" si="503"/>
        <v/>
      </c>
      <c r="CB62" t="str">
        <f t="shared" si="504"/>
        <v/>
      </c>
      <c r="CC62" t="str">
        <f t="shared" si="505"/>
        <v/>
      </c>
      <c r="CD62" t="str">
        <f t="shared" si="506"/>
        <v/>
      </c>
      <c r="CE62" t="str">
        <f t="shared" si="507"/>
        <v/>
      </c>
      <c r="CF62" t="str">
        <f t="shared" si="508"/>
        <v/>
      </c>
      <c r="CG62" t="str">
        <f t="shared" si="509"/>
        <v/>
      </c>
      <c r="CH62" t="str">
        <f t="shared" si="510"/>
        <v/>
      </c>
      <c r="CI62" t="str">
        <f t="shared" si="511"/>
        <v/>
      </c>
      <c r="CJ62" t="str">
        <f t="shared" si="512"/>
        <v/>
      </c>
      <c r="CK62" t="str">
        <f t="shared" si="513"/>
        <v/>
      </c>
      <c r="CL62" t="str">
        <f t="shared" si="514"/>
        <v/>
      </c>
      <c r="CM62" t="str">
        <f t="shared" si="515"/>
        <v/>
      </c>
      <c r="CN62" t="str">
        <f t="shared" si="516"/>
        <v/>
      </c>
      <c r="CO62" t="str">
        <f t="shared" si="517"/>
        <v/>
      </c>
      <c r="CP62" t="str">
        <f t="shared" si="518"/>
        <v/>
      </c>
      <c r="CQ62" t="str">
        <f t="shared" si="519"/>
        <v/>
      </c>
      <c r="CR62" t="str">
        <f t="shared" si="520"/>
        <v/>
      </c>
      <c r="CS62" t="str">
        <f t="shared" si="521"/>
        <v/>
      </c>
      <c r="CT62" t="str">
        <f t="shared" si="522"/>
        <v/>
      </c>
      <c r="CU62" t="str">
        <f t="shared" si="523"/>
        <v/>
      </c>
      <c r="CV62" t="str">
        <f t="shared" si="524"/>
        <v/>
      </c>
      <c r="CW62" t="str">
        <f t="shared" si="525"/>
        <v/>
      </c>
    </row>
    <row r="63" spans="1:101" x14ac:dyDescent="0.3">
      <c r="A63">
        <f t="shared" si="425"/>
        <v>0</v>
      </c>
      <c r="B63">
        <f t="shared" si="426"/>
        <v>96</v>
      </c>
      <c r="C63">
        <f t="shared" si="427"/>
        <v>150</v>
      </c>
      <c r="D63">
        <f t="shared" si="428"/>
        <v>209</v>
      </c>
      <c r="E63">
        <f t="shared" si="429"/>
        <v>280</v>
      </c>
      <c r="F63">
        <f t="shared" si="430"/>
        <v>371</v>
      </c>
      <c r="G63">
        <f t="shared" si="431"/>
        <v>503</v>
      </c>
      <c r="H63">
        <f t="shared" si="432"/>
        <v>681</v>
      </c>
      <c r="I63">
        <f t="shared" si="433"/>
        <v>979</v>
      </c>
      <c r="J63">
        <f t="shared" si="434"/>
        <v>1579</v>
      </c>
      <c r="K63">
        <f t="shared" si="435"/>
        <v>3500</v>
      </c>
      <c r="L63" t="str">
        <f t="shared" si="436"/>
        <v/>
      </c>
      <c r="M63" t="str">
        <f t="shared" si="437"/>
        <v/>
      </c>
      <c r="N63" t="str">
        <f t="shared" si="438"/>
        <v/>
      </c>
      <c r="O63" t="str">
        <f t="shared" si="439"/>
        <v/>
      </c>
      <c r="P63" t="str">
        <f t="shared" si="440"/>
        <v/>
      </c>
      <c r="Q63" t="str">
        <f t="shared" si="441"/>
        <v/>
      </c>
      <c r="R63" t="str">
        <f t="shared" si="442"/>
        <v/>
      </c>
      <c r="S63" t="str">
        <f t="shared" si="443"/>
        <v/>
      </c>
      <c r="T63" t="str">
        <f t="shared" si="444"/>
        <v/>
      </c>
      <c r="U63" t="str">
        <f t="shared" si="445"/>
        <v/>
      </c>
      <c r="V63" t="str">
        <f t="shared" si="446"/>
        <v/>
      </c>
      <c r="W63" t="str">
        <f t="shared" si="447"/>
        <v/>
      </c>
      <c r="X63" t="str">
        <f t="shared" si="448"/>
        <v/>
      </c>
      <c r="Y63" t="str">
        <f t="shared" si="449"/>
        <v/>
      </c>
      <c r="Z63" t="str">
        <f t="shared" si="450"/>
        <v/>
      </c>
      <c r="AA63" t="str">
        <f t="shared" si="451"/>
        <v/>
      </c>
      <c r="AB63" t="str">
        <f t="shared" si="452"/>
        <v/>
      </c>
      <c r="AC63" t="str">
        <f t="shared" si="453"/>
        <v/>
      </c>
      <c r="AD63" t="str">
        <f t="shared" si="454"/>
        <v/>
      </c>
      <c r="AE63" t="str">
        <f t="shared" si="455"/>
        <v/>
      </c>
      <c r="AF63" t="str">
        <f t="shared" si="456"/>
        <v/>
      </c>
      <c r="AG63" t="str">
        <f t="shared" si="457"/>
        <v/>
      </c>
      <c r="AH63" t="str">
        <f t="shared" si="458"/>
        <v/>
      </c>
      <c r="AI63" t="str">
        <f t="shared" si="459"/>
        <v/>
      </c>
      <c r="AJ63" t="str">
        <f t="shared" si="460"/>
        <v/>
      </c>
      <c r="AK63" t="str">
        <f t="shared" si="461"/>
        <v/>
      </c>
      <c r="AL63" t="str">
        <f t="shared" si="462"/>
        <v/>
      </c>
      <c r="AM63" t="str">
        <f t="shared" si="463"/>
        <v/>
      </c>
      <c r="AN63" t="str">
        <f t="shared" si="464"/>
        <v/>
      </c>
      <c r="AO63" t="str">
        <f t="shared" si="465"/>
        <v/>
      </c>
      <c r="AP63" t="str">
        <f t="shared" si="466"/>
        <v/>
      </c>
      <c r="AQ63" t="str">
        <f t="shared" si="467"/>
        <v/>
      </c>
      <c r="AR63" t="str">
        <f t="shared" si="468"/>
        <v/>
      </c>
      <c r="AS63" t="str">
        <f t="shared" si="469"/>
        <v/>
      </c>
      <c r="AT63" t="str">
        <f t="shared" si="470"/>
        <v/>
      </c>
      <c r="AU63" t="str">
        <f t="shared" si="471"/>
        <v/>
      </c>
      <c r="AV63" t="str">
        <f t="shared" si="472"/>
        <v/>
      </c>
      <c r="AW63" t="str">
        <f t="shared" si="473"/>
        <v/>
      </c>
      <c r="AX63" t="str">
        <f t="shared" si="474"/>
        <v/>
      </c>
      <c r="AY63" t="str">
        <f t="shared" si="475"/>
        <v/>
      </c>
      <c r="AZ63" t="str">
        <f t="shared" si="476"/>
        <v/>
      </c>
      <c r="BA63" t="str">
        <f t="shared" si="477"/>
        <v/>
      </c>
      <c r="BB63" t="str">
        <f t="shared" si="478"/>
        <v/>
      </c>
      <c r="BC63" t="str">
        <f t="shared" si="479"/>
        <v/>
      </c>
      <c r="BD63" t="str">
        <f t="shared" si="480"/>
        <v/>
      </c>
      <c r="BE63" t="str">
        <f t="shared" si="481"/>
        <v/>
      </c>
      <c r="BF63" t="str">
        <f t="shared" si="482"/>
        <v/>
      </c>
      <c r="BG63" t="str">
        <f t="shared" si="483"/>
        <v/>
      </c>
      <c r="BH63" t="str">
        <f t="shared" si="484"/>
        <v/>
      </c>
      <c r="BI63" t="str">
        <f t="shared" si="485"/>
        <v/>
      </c>
      <c r="BJ63" t="str">
        <f t="shared" si="486"/>
        <v/>
      </c>
      <c r="BK63" t="str">
        <f t="shared" si="487"/>
        <v/>
      </c>
      <c r="BL63" t="str">
        <f t="shared" si="488"/>
        <v/>
      </c>
      <c r="BM63" t="str">
        <f t="shared" si="489"/>
        <v/>
      </c>
      <c r="BN63" t="str">
        <f t="shared" si="490"/>
        <v/>
      </c>
      <c r="BO63" t="str">
        <f t="shared" si="491"/>
        <v/>
      </c>
      <c r="BP63" t="str">
        <f t="shared" si="492"/>
        <v/>
      </c>
      <c r="BQ63" t="str">
        <f t="shared" si="493"/>
        <v/>
      </c>
      <c r="BR63" t="str">
        <f t="shared" si="494"/>
        <v/>
      </c>
      <c r="BS63" t="str">
        <f t="shared" si="495"/>
        <v/>
      </c>
      <c r="BT63" t="str">
        <f t="shared" si="496"/>
        <v/>
      </c>
      <c r="BU63" t="str">
        <f t="shared" si="497"/>
        <v/>
      </c>
      <c r="BV63" t="str">
        <f t="shared" si="498"/>
        <v/>
      </c>
      <c r="BW63" t="str">
        <f t="shared" si="499"/>
        <v/>
      </c>
      <c r="BX63" t="str">
        <f t="shared" si="500"/>
        <v/>
      </c>
      <c r="BY63" t="str">
        <f t="shared" si="501"/>
        <v/>
      </c>
      <c r="BZ63" t="str">
        <f t="shared" si="502"/>
        <v/>
      </c>
      <c r="CA63" t="str">
        <f t="shared" si="503"/>
        <v/>
      </c>
      <c r="CB63" t="str">
        <f t="shared" si="504"/>
        <v/>
      </c>
      <c r="CC63" t="str">
        <f t="shared" si="505"/>
        <v/>
      </c>
      <c r="CD63" t="str">
        <f t="shared" si="506"/>
        <v/>
      </c>
      <c r="CE63" t="str">
        <f t="shared" si="507"/>
        <v/>
      </c>
      <c r="CF63" t="str">
        <f t="shared" si="508"/>
        <v/>
      </c>
      <c r="CG63" t="str">
        <f t="shared" si="509"/>
        <v/>
      </c>
      <c r="CH63" t="str">
        <f t="shared" si="510"/>
        <v/>
      </c>
      <c r="CI63" t="str">
        <f t="shared" si="511"/>
        <v/>
      </c>
      <c r="CJ63" t="str">
        <f t="shared" si="512"/>
        <v/>
      </c>
      <c r="CK63" t="str">
        <f t="shared" si="513"/>
        <v/>
      </c>
      <c r="CL63" t="str">
        <f t="shared" si="514"/>
        <v/>
      </c>
      <c r="CM63" t="str">
        <f t="shared" si="515"/>
        <v/>
      </c>
      <c r="CN63" t="str">
        <f t="shared" si="516"/>
        <v/>
      </c>
      <c r="CO63" t="str">
        <f t="shared" si="517"/>
        <v/>
      </c>
      <c r="CP63" t="str">
        <f t="shared" si="518"/>
        <v/>
      </c>
      <c r="CQ63" t="str">
        <f t="shared" si="519"/>
        <v/>
      </c>
      <c r="CR63" t="str">
        <f t="shared" si="520"/>
        <v/>
      </c>
      <c r="CS63" t="str">
        <f t="shared" si="521"/>
        <v/>
      </c>
      <c r="CT63" t="str">
        <f t="shared" si="522"/>
        <v/>
      </c>
      <c r="CU63" t="str">
        <f t="shared" si="523"/>
        <v/>
      </c>
      <c r="CV63" t="str">
        <f t="shared" si="524"/>
        <v/>
      </c>
      <c r="CW63" t="str">
        <f t="shared" si="525"/>
        <v/>
      </c>
    </row>
    <row r="64" spans="1:101" x14ac:dyDescent="0.3">
      <c r="A64">
        <f t="shared" si="425"/>
        <v>0</v>
      </c>
      <c r="B64">
        <f t="shared" si="426"/>
        <v>96</v>
      </c>
      <c r="C64">
        <f t="shared" si="427"/>
        <v>150</v>
      </c>
      <c r="D64">
        <f t="shared" si="428"/>
        <v>209</v>
      </c>
      <c r="E64">
        <f t="shared" si="429"/>
        <v>280</v>
      </c>
      <c r="F64">
        <f t="shared" si="430"/>
        <v>371</v>
      </c>
      <c r="G64">
        <f t="shared" si="431"/>
        <v>503</v>
      </c>
      <c r="H64">
        <f t="shared" si="432"/>
        <v>681</v>
      </c>
      <c r="I64">
        <f t="shared" si="433"/>
        <v>979</v>
      </c>
      <c r="J64">
        <f t="shared" si="434"/>
        <v>1579</v>
      </c>
      <c r="K64">
        <f t="shared" si="435"/>
        <v>3500</v>
      </c>
      <c r="L64" t="str">
        <f t="shared" si="436"/>
        <v/>
      </c>
      <c r="M64" t="str">
        <f t="shared" si="437"/>
        <v/>
      </c>
      <c r="N64" t="str">
        <f t="shared" si="438"/>
        <v/>
      </c>
      <c r="O64" t="str">
        <f t="shared" si="439"/>
        <v/>
      </c>
      <c r="P64" t="str">
        <f t="shared" si="440"/>
        <v/>
      </c>
      <c r="Q64" t="str">
        <f t="shared" si="441"/>
        <v/>
      </c>
      <c r="R64" t="str">
        <f t="shared" si="442"/>
        <v/>
      </c>
      <c r="S64" t="str">
        <f t="shared" si="443"/>
        <v/>
      </c>
      <c r="T64" t="str">
        <f t="shared" si="444"/>
        <v/>
      </c>
      <c r="U64" t="str">
        <f t="shared" si="445"/>
        <v/>
      </c>
      <c r="V64" t="str">
        <f t="shared" si="446"/>
        <v/>
      </c>
      <c r="W64" t="str">
        <f t="shared" si="447"/>
        <v/>
      </c>
      <c r="X64" t="str">
        <f t="shared" si="448"/>
        <v/>
      </c>
      <c r="Y64" t="str">
        <f t="shared" si="449"/>
        <v/>
      </c>
      <c r="Z64" t="str">
        <f t="shared" si="450"/>
        <v/>
      </c>
      <c r="AA64" t="str">
        <f t="shared" si="451"/>
        <v/>
      </c>
      <c r="AB64" t="str">
        <f t="shared" si="452"/>
        <v/>
      </c>
      <c r="AC64" t="str">
        <f t="shared" si="453"/>
        <v/>
      </c>
      <c r="AD64" t="str">
        <f t="shared" si="454"/>
        <v/>
      </c>
      <c r="AE64" t="str">
        <f t="shared" si="455"/>
        <v/>
      </c>
      <c r="AF64" t="str">
        <f t="shared" si="456"/>
        <v/>
      </c>
      <c r="AG64" t="str">
        <f t="shared" si="457"/>
        <v/>
      </c>
      <c r="AH64" t="str">
        <f t="shared" si="458"/>
        <v/>
      </c>
      <c r="AI64" t="str">
        <f t="shared" si="459"/>
        <v/>
      </c>
      <c r="AJ64" t="str">
        <f t="shared" si="460"/>
        <v/>
      </c>
      <c r="AK64" t="str">
        <f t="shared" si="461"/>
        <v/>
      </c>
      <c r="AL64" t="str">
        <f t="shared" si="462"/>
        <v/>
      </c>
      <c r="AM64" t="str">
        <f t="shared" si="463"/>
        <v/>
      </c>
      <c r="AN64" t="str">
        <f t="shared" si="464"/>
        <v/>
      </c>
      <c r="AO64" t="str">
        <f t="shared" si="465"/>
        <v/>
      </c>
      <c r="AP64" t="str">
        <f t="shared" si="466"/>
        <v/>
      </c>
      <c r="AQ64" t="str">
        <f t="shared" si="467"/>
        <v/>
      </c>
      <c r="AR64" t="str">
        <f t="shared" si="468"/>
        <v/>
      </c>
      <c r="AS64" t="str">
        <f t="shared" si="469"/>
        <v/>
      </c>
      <c r="AT64" t="str">
        <f t="shared" si="470"/>
        <v/>
      </c>
      <c r="AU64" t="str">
        <f t="shared" si="471"/>
        <v/>
      </c>
      <c r="AV64" t="str">
        <f t="shared" si="472"/>
        <v/>
      </c>
      <c r="AW64" t="str">
        <f t="shared" si="473"/>
        <v/>
      </c>
      <c r="AX64" t="str">
        <f t="shared" si="474"/>
        <v/>
      </c>
      <c r="AY64" t="str">
        <f t="shared" si="475"/>
        <v/>
      </c>
      <c r="AZ64" t="str">
        <f t="shared" si="476"/>
        <v/>
      </c>
      <c r="BA64" t="str">
        <f t="shared" si="477"/>
        <v/>
      </c>
      <c r="BB64" t="str">
        <f t="shared" si="478"/>
        <v/>
      </c>
      <c r="BC64" t="str">
        <f t="shared" si="479"/>
        <v/>
      </c>
      <c r="BD64" t="str">
        <f t="shared" si="480"/>
        <v/>
      </c>
      <c r="BE64" t="str">
        <f t="shared" si="481"/>
        <v/>
      </c>
      <c r="BF64" t="str">
        <f t="shared" si="482"/>
        <v/>
      </c>
      <c r="BG64" t="str">
        <f t="shared" si="483"/>
        <v/>
      </c>
      <c r="BH64" t="str">
        <f t="shared" si="484"/>
        <v/>
      </c>
      <c r="BI64" t="str">
        <f t="shared" si="485"/>
        <v/>
      </c>
      <c r="BJ64" t="str">
        <f t="shared" si="486"/>
        <v/>
      </c>
      <c r="BK64" t="str">
        <f t="shared" si="487"/>
        <v/>
      </c>
      <c r="BL64" t="str">
        <f t="shared" si="488"/>
        <v/>
      </c>
      <c r="BM64" t="str">
        <f t="shared" si="489"/>
        <v/>
      </c>
      <c r="BN64" t="str">
        <f t="shared" si="490"/>
        <v/>
      </c>
      <c r="BO64" t="str">
        <f t="shared" si="491"/>
        <v/>
      </c>
      <c r="BP64" t="str">
        <f t="shared" si="492"/>
        <v/>
      </c>
      <c r="BQ64" t="str">
        <f t="shared" si="493"/>
        <v/>
      </c>
      <c r="BR64" t="str">
        <f t="shared" si="494"/>
        <v/>
      </c>
      <c r="BS64" t="str">
        <f t="shared" si="495"/>
        <v/>
      </c>
      <c r="BT64" t="str">
        <f t="shared" si="496"/>
        <v/>
      </c>
      <c r="BU64" t="str">
        <f t="shared" si="497"/>
        <v/>
      </c>
      <c r="BV64" t="str">
        <f t="shared" si="498"/>
        <v/>
      </c>
      <c r="BW64" t="str">
        <f t="shared" si="499"/>
        <v/>
      </c>
      <c r="BX64" t="str">
        <f t="shared" si="500"/>
        <v/>
      </c>
      <c r="BY64" t="str">
        <f t="shared" si="501"/>
        <v/>
      </c>
      <c r="BZ64" t="str">
        <f t="shared" si="502"/>
        <v/>
      </c>
      <c r="CA64" t="str">
        <f t="shared" si="503"/>
        <v/>
      </c>
      <c r="CB64" t="str">
        <f t="shared" si="504"/>
        <v/>
      </c>
      <c r="CC64" t="str">
        <f t="shared" si="505"/>
        <v/>
      </c>
      <c r="CD64" t="str">
        <f t="shared" si="506"/>
        <v/>
      </c>
      <c r="CE64" t="str">
        <f t="shared" si="507"/>
        <v/>
      </c>
      <c r="CF64" t="str">
        <f t="shared" si="508"/>
        <v/>
      </c>
      <c r="CG64" t="str">
        <f t="shared" si="509"/>
        <v/>
      </c>
      <c r="CH64" t="str">
        <f t="shared" si="510"/>
        <v/>
      </c>
      <c r="CI64" t="str">
        <f t="shared" si="511"/>
        <v/>
      </c>
      <c r="CJ64" t="str">
        <f t="shared" si="512"/>
        <v/>
      </c>
      <c r="CK64" t="str">
        <f t="shared" si="513"/>
        <v/>
      </c>
      <c r="CL64" t="str">
        <f t="shared" si="514"/>
        <v/>
      </c>
      <c r="CM64" t="str">
        <f t="shared" si="515"/>
        <v/>
      </c>
      <c r="CN64" t="str">
        <f t="shared" si="516"/>
        <v/>
      </c>
      <c r="CO64" t="str">
        <f t="shared" si="517"/>
        <v/>
      </c>
      <c r="CP64" t="str">
        <f t="shared" si="518"/>
        <v/>
      </c>
      <c r="CQ64" t="str">
        <f t="shared" si="519"/>
        <v/>
      </c>
      <c r="CR64" t="str">
        <f t="shared" si="520"/>
        <v/>
      </c>
      <c r="CS64" t="str">
        <f t="shared" si="521"/>
        <v/>
      </c>
      <c r="CT64" t="str">
        <f t="shared" si="522"/>
        <v/>
      </c>
      <c r="CU64" t="str">
        <f t="shared" si="523"/>
        <v/>
      </c>
      <c r="CV64" t="str">
        <f t="shared" si="524"/>
        <v/>
      </c>
      <c r="CW64" t="str">
        <f t="shared" si="525"/>
        <v/>
      </c>
    </row>
    <row r="65" spans="1:101" x14ac:dyDescent="0.3">
      <c r="A65">
        <f t="shared" si="425"/>
        <v>0</v>
      </c>
      <c r="B65">
        <f t="shared" si="426"/>
        <v>96</v>
      </c>
      <c r="C65">
        <f t="shared" si="427"/>
        <v>150</v>
      </c>
      <c r="D65">
        <f t="shared" si="428"/>
        <v>209</v>
      </c>
      <c r="E65">
        <f t="shared" si="429"/>
        <v>280</v>
      </c>
      <c r="F65">
        <f t="shared" si="430"/>
        <v>371</v>
      </c>
      <c r="G65">
        <f t="shared" si="431"/>
        <v>503</v>
      </c>
      <c r="H65">
        <f t="shared" si="432"/>
        <v>681</v>
      </c>
      <c r="I65">
        <f t="shared" si="433"/>
        <v>979</v>
      </c>
      <c r="J65">
        <f t="shared" si="434"/>
        <v>1579</v>
      </c>
      <c r="K65">
        <f t="shared" si="435"/>
        <v>3500</v>
      </c>
      <c r="L65" t="str">
        <f t="shared" si="436"/>
        <v/>
      </c>
      <c r="M65" t="str">
        <f t="shared" si="437"/>
        <v/>
      </c>
      <c r="N65" t="str">
        <f t="shared" si="438"/>
        <v/>
      </c>
      <c r="O65" t="str">
        <f t="shared" si="439"/>
        <v/>
      </c>
      <c r="P65" t="str">
        <f t="shared" si="440"/>
        <v/>
      </c>
      <c r="Q65" t="str">
        <f t="shared" si="441"/>
        <v/>
      </c>
      <c r="R65" t="str">
        <f t="shared" si="442"/>
        <v/>
      </c>
      <c r="S65" t="str">
        <f t="shared" si="443"/>
        <v/>
      </c>
      <c r="T65" t="str">
        <f t="shared" si="444"/>
        <v/>
      </c>
      <c r="U65" t="str">
        <f t="shared" si="445"/>
        <v/>
      </c>
      <c r="V65" t="str">
        <f t="shared" si="446"/>
        <v/>
      </c>
      <c r="W65" t="str">
        <f t="shared" si="447"/>
        <v/>
      </c>
      <c r="X65" t="str">
        <f t="shared" si="448"/>
        <v/>
      </c>
      <c r="Y65" t="str">
        <f t="shared" si="449"/>
        <v/>
      </c>
      <c r="Z65" t="str">
        <f t="shared" si="450"/>
        <v/>
      </c>
      <c r="AA65" t="str">
        <f t="shared" si="451"/>
        <v/>
      </c>
      <c r="AB65" t="str">
        <f t="shared" si="452"/>
        <v/>
      </c>
      <c r="AC65" t="str">
        <f t="shared" si="453"/>
        <v/>
      </c>
      <c r="AD65" t="str">
        <f t="shared" si="454"/>
        <v/>
      </c>
      <c r="AE65" t="str">
        <f t="shared" si="455"/>
        <v/>
      </c>
      <c r="AF65" t="str">
        <f t="shared" si="456"/>
        <v/>
      </c>
      <c r="AG65" t="str">
        <f t="shared" si="457"/>
        <v/>
      </c>
      <c r="AH65" t="str">
        <f t="shared" si="458"/>
        <v/>
      </c>
      <c r="AI65" t="str">
        <f t="shared" si="459"/>
        <v/>
      </c>
      <c r="AJ65" t="str">
        <f t="shared" si="460"/>
        <v/>
      </c>
      <c r="AK65" t="str">
        <f t="shared" si="461"/>
        <v/>
      </c>
      <c r="AL65" t="str">
        <f t="shared" si="462"/>
        <v/>
      </c>
      <c r="AM65" t="str">
        <f t="shared" si="463"/>
        <v/>
      </c>
      <c r="AN65" t="str">
        <f t="shared" si="464"/>
        <v/>
      </c>
      <c r="AO65" t="str">
        <f t="shared" si="465"/>
        <v/>
      </c>
      <c r="AP65" t="str">
        <f t="shared" si="466"/>
        <v/>
      </c>
      <c r="AQ65" t="str">
        <f t="shared" si="467"/>
        <v/>
      </c>
      <c r="AR65" t="str">
        <f t="shared" si="468"/>
        <v/>
      </c>
      <c r="AS65" t="str">
        <f t="shared" si="469"/>
        <v/>
      </c>
      <c r="AT65" t="str">
        <f t="shared" si="470"/>
        <v/>
      </c>
      <c r="AU65" t="str">
        <f t="shared" si="471"/>
        <v/>
      </c>
      <c r="AV65" t="str">
        <f t="shared" si="472"/>
        <v/>
      </c>
      <c r="AW65" t="str">
        <f t="shared" si="473"/>
        <v/>
      </c>
      <c r="AX65" t="str">
        <f t="shared" si="474"/>
        <v/>
      </c>
      <c r="AY65" t="str">
        <f t="shared" si="475"/>
        <v/>
      </c>
      <c r="AZ65" t="str">
        <f t="shared" si="476"/>
        <v/>
      </c>
      <c r="BA65" t="str">
        <f t="shared" si="477"/>
        <v/>
      </c>
      <c r="BB65" t="str">
        <f t="shared" si="478"/>
        <v/>
      </c>
      <c r="BC65" t="str">
        <f t="shared" si="479"/>
        <v/>
      </c>
      <c r="BD65" t="str">
        <f t="shared" si="480"/>
        <v/>
      </c>
      <c r="BE65" t="str">
        <f t="shared" si="481"/>
        <v/>
      </c>
      <c r="BF65" t="str">
        <f t="shared" si="482"/>
        <v/>
      </c>
      <c r="BG65" t="str">
        <f t="shared" si="483"/>
        <v/>
      </c>
      <c r="BH65" t="str">
        <f t="shared" si="484"/>
        <v/>
      </c>
      <c r="BI65" t="str">
        <f t="shared" si="485"/>
        <v/>
      </c>
      <c r="BJ65" t="str">
        <f t="shared" si="486"/>
        <v/>
      </c>
      <c r="BK65" t="str">
        <f t="shared" si="487"/>
        <v/>
      </c>
      <c r="BL65" t="str">
        <f t="shared" si="488"/>
        <v/>
      </c>
      <c r="BM65" t="str">
        <f t="shared" si="489"/>
        <v/>
      </c>
      <c r="BN65" t="str">
        <f t="shared" si="490"/>
        <v/>
      </c>
      <c r="BO65" t="str">
        <f t="shared" si="491"/>
        <v/>
      </c>
      <c r="BP65" t="str">
        <f t="shared" si="492"/>
        <v/>
      </c>
      <c r="BQ65" t="str">
        <f t="shared" si="493"/>
        <v/>
      </c>
      <c r="BR65" t="str">
        <f t="shared" si="494"/>
        <v/>
      </c>
      <c r="BS65" t="str">
        <f t="shared" si="495"/>
        <v/>
      </c>
      <c r="BT65" t="str">
        <f t="shared" si="496"/>
        <v/>
      </c>
      <c r="BU65" t="str">
        <f t="shared" si="497"/>
        <v/>
      </c>
      <c r="BV65" t="str">
        <f t="shared" si="498"/>
        <v/>
      </c>
      <c r="BW65" t="str">
        <f t="shared" si="499"/>
        <v/>
      </c>
      <c r="BX65" t="str">
        <f t="shared" si="500"/>
        <v/>
      </c>
      <c r="BY65" t="str">
        <f t="shared" si="501"/>
        <v/>
      </c>
      <c r="BZ65" t="str">
        <f t="shared" si="502"/>
        <v/>
      </c>
      <c r="CA65" t="str">
        <f t="shared" si="503"/>
        <v/>
      </c>
      <c r="CB65" t="str">
        <f t="shared" si="504"/>
        <v/>
      </c>
      <c r="CC65" t="str">
        <f t="shared" si="505"/>
        <v/>
      </c>
      <c r="CD65" t="str">
        <f t="shared" si="506"/>
        <v/>
      </c>
      <c r="CE65" t="str">
        <f t="shared" si="507"/>
        <v/>
      </c>
      <c r="CF65" t="str">
        <f t="shared" si="508"/>
        <v/>
      </c>
      <c r="CG65" t="str">
        <f t="shared" si="509"/>
        <v/>
      </c>
      <c r="CH65" t="str">
        <f t="shared" si="510"/>
        <v/>
      </c>
      <c r="CI65" t="str">
        <f t="shared" si="511"/>
        <v/>
      </c>
      <c r="CJ65" t="str">
        <f t="shared" si="512"/>
        <v/>
      </c>
      <c r="CK65" t="str">
        <f t="shared" si="513"/>
        <v/>
      </c>
      <c r="CL65" t="str">
        <f t="shared" si="514"/>
        <v/>
      </c>
      <c r="CM65" t="str">
        <f t="shared" si="515"/>
        <v/>
      </c>
      <c r="CN65" t="str">
        <f t="shared" si="516"/>
        <v/>
      </c>
      <c r="CO65" t="str">
        <f t="shared" si="517"/>
        <v/>
      </c>
      <c r="CP65" t="str">
        <f t="shared" si="518"/>
        <v/>
      </c>
      <c r="CQ65" t="str">
        <f t="shared" si="519"/>
        <v/>
      </c>
      <c r="CR65" t="str">
        <f t="shared" si="520"/>
        <v/>
      </c>
      <c r="CS65" t="str">
        <f t="shared" si="521"/>
        <v/>
      </c>
      <c r="CT65" t="str">
        <f t="shared" si="522"/>
        <v/>
      </c>
      <c r="CU65" t="str">
        <f t="shared" si="523"/>
        <v/>
      </c>
      <c r="CV65" t="str">
        <f t="shared" si="524"/>
        <v/>
      </c>
      <c r="CW65" t="str">
        <f t="shared" si="525"/>
        <v/>
      </c>
    </row>
    <row r="66" spans="1:101" x14ac:dyDescent="0.3">
      <c r="A66">
        <f t="shared" si="425"/>
        <v>0</v>
      </c>
      <c r="B66">
        <f t="shared" si="426"/>
        <v>96</v>
      </c>
      <c r="C66">
        <f t="shared" si="427"/>
        <v>150</v>
      </c>
      <c r="D66">
        <f t="shared" si="428"/>
        <v>209</v>
      </c>
      <c r="E66">
        <f t="shared" si="429"/>
        <v>280</v>
      </c>
      <c r="F66">
        <f t="shared" si="430"/>
        <v>371</v>
      </c>
      <c r="G66">
        <f t="shared" si="431"/>
        <v>503</v>
      </c>
      <c r="H66">
        <f t="shared" si="432"/>
        <v>681</v>
      </c>
      <c r="I66">
        <f t="shared" si="433"/>
        <v>979</v>
      </c>
      <c r="J66">
        <f t="shared" si="434"/>
        <v>1579</v>
      </c>
      <c r="K66">
        <f t="shared" si="435"/>
        <v>3500</v>
      </c>
      <c r="L66" t="str">
        <f t="shared" si="436"/>
        <v/>
      </c>
      <c r="M66" t="str">
        <f t="shared" si="437"/>
        <v/>
      </c>
      <c r="N66" t="str">
        <f t="shared" si="438"/>
        <v/>
      </c>
      <c r="O66" t="str">
        <f t="shared" si="439"/>
        <v/>
      </c>
      <c r="P66" t="str">
        <f t="shared" si="440"/>
        <v/>
      </c>
      <c r="Q66" t="str">
        <f t="shared" si="441"/>
        <v/>
      </c>
      <c r="R66" t="str">
        <f t="shared" si="442"/>
        <v/>
      </c>
      <c r="S66" t="str">
        <f t="shared" si="443"/>
        <v/>
      </c>
      <c r="T66" t="str">
        <f t="shared" si="444"/>
        <v/>
      </c>
      <c r="U66" t="str">
        <f t="shared" si="445"/>
        <v/>
      </c>
      <c r="V66" t="str">
        <f t="shared" si="446"/>
        <v/>
      </c>
      <c r="W66" t="str">
        <f t="shared" si="447"/>
        <v/>
      </c>
      <c r="X66" t="str">
        <f t="shared" si="448"/>
        <v/>
      </c>
      <c r="Y66" t="str">
        <f t="shared" si="449"/>
        <v/>
      </c>
      <c r="Z66" t="str">
        <f t="shared" si="450"/>
        <v/>
      </c>
      <c r="AA66" t="str">
        <f t="shared" si="451"/>
        <v/>
      </c>
      <c r="AB66" t="str">
        <f t="shared" si="452"/>
        <v/>
      </c>
      <c r="AC66" t="str">
        <f t="shared" si="453"/>
        <v/>
      </c>
      <c r="AD66" t="str">
        <f t="shared" si="454"/>
        <v/>
      </c>
      <c r="AE66" t="str">
        <f t="shared" si="455"/>
        <v/>
      </c>
      <c r="AF66" t="str">
        <f t="shared" si="456"/>
        <v/>
      </c>
      <c r="AG66" t="str">
        <f t="shared" si="457"/>
        <v/>
      </c>
      <c r="AH66" t="str">
        <f t="shared" si="458"/>
        <v/>
      </c>
      <c r="AI66" t="str">
        <f t="shared" si="459"/>
        <v/>
      </c>
      <c r="AJ66" t="str">
        <f t="shared" si="460"/>
        <v/>
      </c>
      <c r="AK66" t="str">
        <f t="shared" si="461"/>
        <v/>
      </c>
      <c r="AL66" t="str">
        <f t="shared" si="462"/>
        <v/>
      </c>
      <c r="AM66" t="str">
        <f t="shared" si="463"/>
        <v/>
      </c>
      <c r="AN66" t="str">
        <f t="shared" si="464"/>
        <v/>
      </c>
      <c r="AO66" t="str">
        <f t="shared" si="465"/>
        <v/>
      </c>
      <c r="AP66" t="str">
        <f t="shared" si="466"/>
        <v/>
      </c>
      <c r="AQ66" t="str">
        <f t="shared" si="467"/>
        <v/>
      </c>
      <c r="AR66" t="str">
        <f t="shared" si="468"/>
        <v/>
      </c>
      <c r="AS66" t="str">
        <f t="shared" si="469"/>
        <v/>
      </c>
      <c r="AT66" t="str">
        <f t="shared" si="470"/>
        <v/>
      </c>
      <c r="AU66" t="str">
        <f t="shared" si="471"/>
        <v/>
      </c>
      <c r="AV66" t="str">
        <f t="shared" si="472"/>
        <v/>
      </c>
      <c r="AW66" t="str">
        <f t="shared" si="473"/>
        <v/>
      </c>
      <c r="AX66" t="str">
        <f t="shared" si="474"/>
        <v/>
      </c>
      <c r="AY66" t="str">
        <f t="shared" si="475"/>
        <v/>
      </c>
      <c r="AZ66" t="str">
        <f t="shared" si="476"/>
        <v/>
      </c>
      <c r="BA66" t="str">
        <f t="shared" si="477"/>
        <v/>
      </c>
      <c r="BB66" t="str">
        <f t="shared" si="478"/>
        <v/>
      </c>
      <c r="BC66" t="str">
        <f t="shared" si="479"/>
        <v/>
      </c>
      <c r="BD66" t="str">
        <f t="shared" si="480"/>
        <v/>
      </c>
      <c r="BE66" t="str">
        <f t="shared" si="481"/>
        <v/>
      </c>
      <c r="BF66" t="str">
        <f t="shared" si="482"/>
        <v/>
      </c>
      <c r="BG66" t="str">
        <f t="shared" si="483"/>
        <v/>
      </c>
      <c r="BH66" t="str">
        <f t="shared" si="484"/>
        <v/>
      </c>
      <c r="BI66" t="str">
        <f t="shared" si="485"/>
        <v/>
      </c>
      <c r="BJ66" t="str">
        <f t="shared" si="486"/>
        <v/>
      </c>
      <c r="BK66" t="str">
        <f t="shared" si="487"/>
        <v/>
      </c>
      <c r="BL66" t="str">
        <f t="shared" si="488"/>
        <v/>
      </c>
      <c r="BM66" t="str">
        <f t="shared" si="489"/>
        <v/>
      </c>
      <c r="BN66" t="str">
        <f t="shared" si="490"/>
        <v/>
      </c>
      <c r="BO66" t="str">
        <f t="shared" si="491"/>
        <v/>
      </c>
      <c r="BP66" t="str">
        <f t="shared" si="492"/>
        <v/>
      </c>
      <c r="BQ66" t="str">
        <f t="shared" si="493"/>
        <v/>
      </c>
      <c r="BR66" t="str">
        <f t="shared" si="494"/>
        <v/>
      </c>
      <c r="BS66" t="str">
        <f t="shared" si="495"/>
        <v/>
      </c>
      <c r="BT66" t="str">
        <f t="shared" si="496"/>
        <v/>
      </c>
      <c r="BU66" t="str">
        <f t="shared" si="497"/>
        <v/>
      </c>
      <c r="BV66" t="str">
        <f t="shared" si="498"/>
        <v/>
      </c>
      <c r="BW66" t="str">
        <f t="shared" si="499"/>
        <v/>
      </c>
      <c r="BX66" t="str">
        <f t="shared" si="500"/>
        <v/>
      </c>
      <c r="BY66" t="str">
        <f t="shared" si="501"/>
        <v/>
      </c>
      <c r="BZ66" t="str">
        <f t="shared" si="502"/>
        <v/>
      </c>
      <c r="CA66" t="str">
        <f t="shared" si="503"/>
        <v/>
      </c>
      <c r="CB66" t="str">
        <f t="shared" si="504"/>
        <v/>
      </c>
      <c r="CC66" t="str">
        <f t="shared" si="505"/>
        <v/>
      </c>
      <c r="CD66" t="str">
        <f t="shared" si="506"/>
        <v/>
      </c>
      <c r="CE66" t="str">
        <f t="shared" si="507"/>
        <v/>
      </c>
      <c r="CF66" t="str">
        <f t="shared" si="508"/>
        <v/>
      </c>
      <c r="CG66" t="str">
        <f t="shared" si="509"/>
        <v/>
      </c>
      <c r="CH66" t="str">
        <f t="shared" si="510"/>
        <v/>
      </c>
      <c r="CI66" t="str">
        <f t="shared" si="511"/>
        <v/>
      </c>
      <c r="CJ66" t="str">
        <f t="shared" si="512"/>
        <v/>
      </c>
      <c r="CK66" t="str">
        <f t="shared" si="513"/>
        <v/>
      </c>
      <c r="CL66" t="str">
        <f t="shared" si="514"/>
        <v/>
      </c>
      <c r="CM66" t="str">
        <f t="shared" si="515"/>
        <v/>
      </c>
      <c r="CN66" t="str">
        <f t="shared" si="516"/>
        <v/>
      </c>
      <c r="CO66" t="str">
        <f t="shared" si="517"/>
        <v/>
      </c>
      <c r="CP66" t="str">
        <f t="shared" si="518"/>
        <v/>
      </c>
      <c r="CQ66" t="str">
        <f t="shared" si="519"/>
        <v/>
      </c>
      <c r="CR66" t="str">
        <f t="shared" si="520"/>
        <v/>
      </c>
      <c r="CS66" t="str">
        <f t="shared" si="521"/>
        <v/>
      </c>
      <c r="CT66" t="str">
        <f t="shared" si="522"/>
        <v/>
      </c>
      <c r="CU66" t="str">
        <f t="shared" si="523"/>
        <v/>
      </c>
      <c r="CV66" t="str">
        <f t="shared" si="524"/>
        <v/>
      </c>
      <c r="CW66" t="str">
        <f t="shared" si="525"/>
        <v/>
      </c>
    </row>
    <row r="67" spans="1:101" x14ac:dyDescent="0.3">
      <c r="A67">
        <f t="shared" si="425"/>
        <v>0</v>
      </c>
      <c r="B67">
        <f t="shared" si="426"/>
        <v>96</v>
      </c>
      <c r="C67">
        <f t="shared" si="427"/>
        <v>150</v>
      </c>
      <c r="D67">
        <f t="shared" si="428"/>
        <v>209</v>
      </c>
      <c r="E67">
        <f t="shared" si="429"/>
        <v>280</v>
      </c>
      <c r="F67">
        <f t="shared" si="430"/>
        <v>371</v>
      </c>
      <c r="G67">
        <f t="shared" si="431"/>
        <v>503</v>
      </c>
      <c r="H67">
        <f t="shared" si="432"/>
        <v>681</v>
      </c>
      <c r="I67">
        <f t="shared" si="433"/>
        <v>979</v>
      </c>
      <c r="J67">
        <f t="shared" si="434"/>
        <v>1579</v>
      </c>
      <c r="K67">
        <f t="shared" si="435"/>
        <v>3500</v>
      </c>
      <c r="L67" t="str">
        <f t="shared" si="436"/>
        <v/>
      </c>
      <c r="M67" t="str">
        <f t="shared" si="437"/>
        <v/>
      </c>
      <c r="N67" t="str">
        <f t="shared" si="438"/>
        <v/>
      </c>
      <c r="O67" t="str">
        <f t="shared" si="439"/>
        <v/>
      </c>
      <c r="P67" t="str">
        <f t="shared" si="440"/>
        <v/>
      </c>
      <c r="Q67" t="str">
        <f t="shared" si="441"/>
        <v/>
      </c>
      <c r="R67" t="str">
        <f t="shared" si="442"/>
        <v/>
      </c>
      <c r="S67" t="str">
        <f t="shared" si="443"/>
        <v/>
      </c>
      <c r="T67" t="str">
        <f t="shared" si="444"/>
        <v/>
      </c>
      <c r="U67" t="str">
        <f t="shared" si="445"/>
        <v/>
      </c>
      <c r="V67" t="str">
        <f t="shared" si="446"/>
        <v/>
      </c>
      <c r="W67" t="str">
        <f t="shared" si="447"/>
        <v/>
      </c>
      <c r="X67" t="str">
        <f t="shared" si="448"/>
        <v/>
      </c>
      <c r="Y67" t="str">
        <f t="shared" si="449"/>
        <v/>
      </c>
      <c r="Z67" t="str">
        <f t="shared" si="450"/>
        <v/>
      </c>
      <c r="AA67" t="str">
        <f t="shared" si="451"/>
        <v/>
      </c>
      <c r="AB67" t="str">
        <f t="shared" si="452"/>
        <v/>
      </c>
      <c r="AC67" t="str">
        <f t="shared" si="453"/>
        <v/>
      </c>
      <c r="AD67" t="str">
        <f t="shared" si="454"/>
        <v/>
      </c>
      <c r="AE67" t="str">
        <f t="shared" si="455"/>
        <v/>
      </c>
      <c r="AF67" t="str">
        <f t="shared" si="456"/>
        <v/>
      </c>
      <c r="AG67" t="str">
        <f t="shared" si="457"/>
        <v/>
      </c>
      <c r="AH67" t="str">
        <f t="shared" si="458"/>
        <v/>
      </c>
      <c r="AI67" t="str">
        <f t="shared" si="459"/>
        <v/>
      </c>
      <c r="AJ67" t="str">
        <f t="shared" si="460"/>
        <v/>
      </c>
      <c r="AK67" t="str">
        <f t="shared" si="461"/>
        <v/>
      </c>
      <c r="AL67" t="str">
        <f t="shared" si="462"/>
        <v/>
      </c>
      <c r="AM67" t="str">
        <f t="shared" si="463"/>
        <v/>
      </c>
      <c r="AN67" t="str">
        <f t="shared" si="464"/>
        <v/>
      </c>
      <c r="AO67" t="str">
        <f t="shared" si="465"/>
        <v/>
      </c>
      <c r="AP67" t="str">
        <f t="shared" si="466"/>
        <v/>
      </c>
      <c r="AQ67" t="str">
        <f t="shared" si="467"/>
        <v/>
      </c>
      <c r="AR67" t="str">
        <f t="shared" si="468"/>
        <v/>
      </c>
      <c r="AS67" t="str">
        <f t="shared" si="469"/>
        <v/>
      </c>
      <c r="AT67" t="str">
        <f t="shared" si="470"/>
        <v/>
      </c>
      <c r="AU67" t="str">
        <f t="shared" si="471"/>
        <v/>
      </c>
      <c r="AV67" t="str">
        <f t="shared" si="472"/>
        <v/>
      </c>
      <c r="AW67" t="str">
        <f t="shared" si="473"/>
        <v/>
      </c>
      <c r="AX67" t="str">
        <f t="shared" si="474"/>
        <v/>
      </c>
      <c r="AY67" t="str">
        <f t="shared" si="475"/>
        <v/>
      </c>
      <c r="AZ67" t="str">
        <f t="shared" si="476"/>
        <v/>
      </c>
      <c r="BA67" t="str">
        <f t="shared" si="477"/>
        <v/>
      </c>
      <c r="BB67" t="str">
        <f t="shared" si="478"/>
        <v/>
      </c>
      <c r="BC67" t="str">
        <f t="shared" si="479"/>
        <v/>
      </c>
      <c r="BD67" t="str">
        <f t="shared" si="480"/>
        <v/>
      </c>
      <c r="BE67" t="str">
        <f t="shared" si="481"/>
        <v/>
      </c>
      <c r="BF67" t="str">
        <f t="shared" si="482"/>
        <v/>
      </c>
      <c r="BG67" t="str">
        <f t="shared" si="483"/>
        <v/>
      </c>
      <c r="BH67" t="str">
        <f t="shared" si="484"/>
        <v/>
      </c>
      <c r="BI67" t="str">
        <f t="shared" si="485"/>
        <v/>
      </c>
      <c r="BJ67" t="str">
        <f t="shared" si="486"/>
        <v/>
      </c>
      <c r="BK67" t="str">
        <f t="shared" si="487"/>
        <v/>
      </c>
      <c r="BL67" t="str">
        <f t="shared" si="488"/>
        <v/>
      </c>
      <c r="BM67" t="str">
        <f t="shared" si="489"/>
        <v/>
      </c>
      <c r="BN67" t="str">
        <f t="shared" si="490"/>
        <v/>
      </c>
      <c r="BO67" t="str">
        <f t="shared" si="491"/>
        <v/>
      </c>
      <c r="BP67" t="str">
        <f t="shared" si="492"/>
        <v/>
      </c>
      <c r="BQ67" t="str">
        <f t="shared" si="493"/>
        <v/>
      </c>
      <c r="BR67" t="str">
        <f t="shared" si="494"/>
        <v/>
      </c>
      <c r="BS67" t="str">
        <f t="shared" si="495"/>
        <v/>
      </c>
      <c r="BT67" t="str">
        <f t="shared" si="496"/>
        <v/>
      </c>
      <c r="BU67" t="str">
        <f t="shared" si="497"/>
        <v/>
      </c>
      <c r="BV67" t="str">
        <f t="shared" si="498"/>
        <v/>
      </c>
      <c r="BW67" t="str">
        <f t="shared" si="499"/>
        <v/>
      </c>
      <c r="BX67" t="str">
        <f t="shared" si="500"/>
        <v/>
      </c>
      <c r="BY67" t="str">
        <f t="shared" si="501"/>
        <v/>
      </c>
      <c r="BZ67" t="str">
        <f t="shared" si="502"/>
        <v/>
      </c>
      <c r="CA67" t="str">
        <f t="shared" si="503"/>
        <v/>
      </c>
      <c r="CB67" t="str">
        <f t="shared" si="504"/>
        <v/>
      </c>
      <c r="CC67" t="str">
        <f t="shared" si="505"/>
        <v/>
      </c>
      <c r="CD67" t="str">
        <f t="shared" si="506"/>
        <v/>
      </c>
      <c r="CE67" t="str">
        <f t="shared" si="507"/>
        <v/>
      </c>
      <c r="CF67" t="str">
        <f t="shared" si="508"/>
        <v/>
      </c>
      <c r="CG67" t="str">
        <f t="shared" si="509"/>
        <v/>
      </c>
      <c r="CH67" t="str">
        <f t="shared" si="510"/>
        <v/>
      </c>
      <c r="CI67" t="str">
        <f t="shared" si="511"/>
        <v/>
      </c>
      <c r="CJ67" t="str">
        <f t="shared" si="512"/>
        <v/>
      </c>
      <c r="CK67" t="str">
        <f t="shared" si="513"/>
        <v/>
      </c>
      <c r="CL67" t="str">
        <f t="shared" si="514"/>
        <v/>
      </c>
      <c r="CM67" t="str">
        <f t="shared" si="515"/>
        <v/>
      </c>
      <c r="CN67" t="str">
        <f t="shared" si="516"/>
        <v/>
      </c>
      <c r="CO67" t="str">
        <f t="shared" si="517"/>
        <v/>
      </c>
      <c r="CP67" t="str">
        <f t="shared" si="518"/>
        <v/>
      </c>
      <c r="CQ67" t="str">
        <f t="shared" si="519"/>
        <v/>
      </c>
      <c r="CR67" t="str">
        <f t="shared" si="520"/>
        <v/>
      </c>
      <c r="CS67" t="str">
        <f t="shared" si="521"/>
        <v/>
      </c>
      <c r="CT67" t="str">
        <f t="shared" si="522"/>
        <v/>
      </c>
      <c r="CU67" t="str">
        <f t="shared" si="523"/>
        <v/>
      </c>
      <c r="CV67" t="str">
        <f t="shared" si="524"/>
        <v/>
      </c>
      <c r="CW67" t="str">
        <f t="shared" si="525"/>
        <v/>
      </c>
    </row>
    <row r="68" spans="1:101" x14ac:dyDescent="0.3">
      <c r="A68">
        <f t="shared" si="425"/>
        <v>0</v>
      </c>
      <c r="B68">
        <f t="shared" si="426"/>
        <v>96</v>
      </c>
      <c r="C68">
        <f t="shared" si="427"/>
        <v>150</v>
      </c>
      <c r="D68">
        <f t="shared" si="428"/>
        <v>209</v>
      </c>
      <c r="E68">
        <f t="shared" si="429"/>
        <v>280</v>
      </c>
      <c r="F68">
        <f t="shared" si="430"/>
        <v>371</v>
      </c>
      <c r="G68">
        <f t="shared" si="431"/>
        <v>503</v>
      </c>
      <c r="H68">
        <f t="shared" si="432"/>
        <v>681</v>
      </c>
      <c r="I68">
        <f t="shared" si="433"/>
        <v>979</v>
      </c>
      <c r="J68">
        <f t="shared" si="434"/>
        <v>1579</v>
      </c>
      <c r="K68">
        <f t="shared" si="435"/>
        <v>3500</v>
      </c>
      <c r="L68" t="str">
        <f t="shared" si="436"/>
        <v/>
      </c>
      <c r="M68" t="str">
        <f t="shared" si="437"/>
        <v/>
      </c>
      <c r="N68" t="str">
        <f t="shared" si="438"/>
        <v/>
      </c>
      <c r="O68" t="str">
        <f t="shared" si="439"/>
        <v/>
      </c>
      <c r="P68" t="str">
        <f t="shared" si="440"/>
        <v/>
      </c>
      <c r="Q68" t="str">
        <f t="shared" si="441"/>
        <v/>
      </c>
      <c r="R68" t="str">
        <f t="shared" si="442"/>
        <v/>
      </c>
      <c r="S68" t="str">
        <f t="shared" si="443"/>
        <v/>
      </c>
      <c r="T68" t="str">
        <f t="shared" si="444"/>
        <v/>
      </c>
      <c r="U68" t="str">
        <f t="shared" si="445"/>
        <v/>
      </c>
      <c r="V68" t="str">
        <f t="shared" si="446"/>
        <v/>
      </c>
      <c r="W68" t="str">
        <f t="shared" si="447"/>
        <v/>
      </c>
      <c r="X68" t="str">
        <f t="shared" si="448"/>
        <v/>
      </c>
      <c r="Y68" t="str">
        <f t="shared" si="449"/>
        <v/>
      </c>
      <c r="Z68" t="str">
        <f t="shared" si="450"/>
        <v/>
      </c>
      <c r="AA68" t="str">
        <f t="shared" si="451"/>
        <v/>
      </c>
      <c r="AB68" t="str">
        <f t="shared" si="452"/>
        <v/>
      </c>
      <c r="AC68" t="str">
        <f t="shared" si="453"/>
        <v/>
      </c>
      <c r="AD68" t="str">
        <f t="shared" si="454"/>
        <v/>
      </c>
      <c r="AE68" t="str">
        <f t="shared" si="455"/>
        <v/>
      </c>
      <c r="AF68" t="str">
        <f t="shared" si="456"/>
        <v/>
      </c>
      <c r="AG68" t="str">
        <f t="shared" si="457"/>
        <v/>
      </c>
      <c r="AH68" t="str">
        <f t="shared" si="458"/>
        <v/>
      </c>
      <c r="AI68" t="str">
        <f t="shared" si="459"/>
        <v/>
      </c>
      <c r="AJ68" t="str">
        <f t="shared" si="460"/>
        <v/>
      </c>
      <c r="AK68" t="str">
        <f t="shared" si="461"/>
        <v/>
      </c>
      <c r="AL68" t="str">
        <f t="shared" si="462"/>
        <v/>
      </c>
      <c r="AM68" t="str">
        <f t="shared" si="463"/>
        <v/>
      </c>
      <c r="AN68" t="str">
        <f t="shared" si="464"/>
        <v/>
      </c>
      <c r="AO68" t="str">
        <f t="shared" si="465"/>
        <v/>
      </c>
      <c r="AP68" t="str">
        <f t="shared" si="466"/>
        <v/>
      </c>
      <c r="AQ68" t="str">
        <f t="shared" si="467"/>
        <v/>
      </c>
      <c r="AR68" t="str">
        <f t="shared" si="468"/>
        <v/>
      </c>
      <c r="AS68" t="str">
        <f t="shared" si="469"/>
        <v/>
      </c>
      <c r="AT68" t="str">
        <f t="shared" si="470"/>
        <v/>
      </c>
      <c r="AU68" t="str">
        <f t="shared" si="471"/>
        <v/>
      </c>
      <c r="AV68" t="str">
        <f t="shared" si="472"/>
        <v/>
      </c>
      <c r="AW68" t="str">
        <f t="shared" si="473"/>
        <v/>
      </c>
      <c r="AX68" t="str">
        <f t="shared" si="474"/>
        <v/>
      </c>
      <c r="AY68" t="str">
        <f t="shared" si="475"/>
        <v/>
      </c>
      <c r="AZ68" t="str">
        <f t="shared" si="476"/>
        <v/>
      </c>
      <c r="BA68" t="str">
        <f t="shared" si="477"/>
        <v/>
      </c>
      <c r="BB68" t="str">
        <f t="shared" si="478"/>
        <v/>
      </c>
      <c r="BC68" t="str">
        <f t="shared" si="479"/>
        <v/>
      </c>
      <c r="BD68" t="str">
        <f t="shared" si="480"/>
        <v/>
      </c>
      <c r="BE68" t="str">
        <f t="shared" si="481"/>
        <v/>
      </c>
      <c r="BF68" t="str">
        <f t="shared" si="482"/>
        <v/>
      </c>
      <c r="BG68" t="str">
        <f t="shared" si="483"/>
        <v/>
      </c>
      <c r="BH68" t="str">
        <f t="shared" si="484"/>
        <v/>
      </c>
      <c r="BI68" t="str">
        <f t="shared" si="485"/>
        <v/>
      </c>
      <c r="BJ68" t="str">
        <f t="shared" si="486"/>
        <v/>
      </c>
      <c r="BK68" t="str">
        <f t="shared" si="487"/>
        <v/>
      </c>
      <c r="BL68" t="str">
        <f t="shared" si="488"/>
        <v/>
      </c>
      <c r="BM68" t="str">
        <f t="shared" si="489"/>
        <v/>
      </c>
      <c r="BN68" t="str">
        <f t="shared" si="490"/>
        <v/>
      </c>
      <c r="BO68" t="str">
        <f t="shared" si="491"/>
        <v/>
      </c>
      <c r="BP68" t="str">
        <f t="shared" si="492"/>
        <v/>
      </c>
      <c r="BQ68" t="str">
        <f t="shared" si="493"/>
        <v/>
      </c>
      <c r="BR68" t="str">
        <f t="shared" si="494"/>
        <v/>
      </c>
      <c r="BS68" t="str">
        <f t="shared" si="495"/>
        <v/>
      </c>
      <c r="BT68" t="str">
        <f t="shared" si="496"/>
        <v/>
      </c>
      <c r="BU68" t="str">
        <f t="shared" si="497"/>
        <v/>
      </c>
      <c r="BV68" t="str">
        <f t="shared" si="498"/>
        <v/>
      </c>
      <c r="BW68" t="str">
        <f t="shared" si="499"/>
        <v/>
      </c>
      <c r="BX68" t="str">
        <f t="shared" si="500"/>
        <v/>
      </c>
      <c r="BY68" t="str">
        <f t="shared" si="501"/>
        <v/>
      </c>
      <c r="BZ68" t="str">
        <f t="shared" si="502"/>
        <v/>
      </c>
      <c r="CA68" t="str">
        <f t="shared" si="503"/>
        <v/>
      </c>
      <c r="CB68" t="str">
        <f t="shared" si="504"/>
        <v/>
      </c>
      <c r="CC68" t="str">
        <f t="shared" si="505"/>
        <v/>
      </c>
      <c r="CD68" t="str">
        <f t="shared" si="506"/>
        <v/>
      </c>
      <c r="CE68" t="str">
        <f t="shared" si="507"/>
        <v/>
      </c>
      <c r="CF68" t="str">
        <f t="shared" si="508"/>
        <v/>
      </c>
      <c r="CG68" t="str">
        <f t="shared" si="509"/>
        <v/>
      </c>
      <c r="CH68" t="str">
        <f t="shared" si="510"/>
        <v/>
      </c>
      <c r="CI68" t="str">
        <f t="shared" si="511"/>
        <v/>
      </c>
      <c r="CJ68" t="str">
        <f t="shared" si="512"/>
        <v/>
      </c>
      <c r="CK68" t="str">
        <f t="shared" si="513"/>
        <v/>
      </c>
      <c r="CL68" t="str">
        <f t="shared" si="514"/>
        <v/>
      </c>
      <c r="CM68" t="str">
        <f t="shared" si="515"/>
        <v/>
      </c>
      <c r="CN68" t="str">
        <f t="shared" si="516"/>
        <v/>
      </c>
      <c r="CO68" t="str">
        <f t="shared" si="517"/>
        <v/>
      </c>
      <c r="CP68" t="str">
        <f t="shared" si="518"/>
        <v/>
      </c>
      <c r="CQ68" t="str">
        <f t="shared" si="519"/>
        <v/>
      </c>
      <c r="CR68" t="str">
        <f t="shared" si="520"/>
        <v/>
      </c>
      <c r="CS68" t="str">
        <f t="shared" si="521"/>
        <v/>
      </c>
      <c r="CT68" t="str">
        <f t="shared" si="522"/>
        <v/>
      </c>
      <c r="CU68" t="str">
        <f t="shared" si="523"/>
        <v/>
      </c>
      <c r="CV68" t="str">
        <f t="shared" si="524"/>
        <v/>
      </c>
      <c r="CW68" t="str">
        <f t="shared" si="525"/>
        <v/>
      </c>
    </row>
    <row r="69" spans="1:101" x14ac:dyDescent="0.3">
      <c r="A69">
        <f t="shared" si="425"/>
        <v>0</v>
      </c>
      <c r="B69">
        <f t="shared" si="426"/>
        <v>96</v>
      </c>
      <c r="C69">
        <f t="shared" si="427"/>
        <v>150</v>
      </c>
      <c r="D69">
        <f t="shared" si="428"/>
        <v>209</v>
      </c>
      <c r="E69">
        <f t="shared" si="429"/>
        <v>280</v>
      </c>
      <c r="F69">
        <f t="shared" si="430"/>
        <v>371</v>
      </c>
      <c r="G69">
        <f t="shared" si="431"/>
        <v>503</v>
      </c>
      <c r="H69">
        <f t="shared" si="432"/>
        <v>681</v>
      </c>
      <c r="I69">
        <f t="shared" si="433"/>
        <v>979</v>
      </c>
      <c r="J69">
        <f t="shared" si="434"/>
        <v>1579</v>
      </c>
      <c r="K69">
        <f t="shared" si="435"/>
        <v>3500</v>
      </c>
      <c r="L69" t="str">
        <f t="shared" si="436"/>
        <v/>
      </c>
      <c r="M69" t="str">
        <f t="shared" si="437"/>
        <v/>
      </c>
      <c r="N69" t="str">
        <f t="shared" si="438"/>
        <v/>
      </c>
      <c r="O69" t="str">
        <f t="shared" si="439"/>
        <v/>
      </c>
      <c r="P69" t="str">
        <f t="shared" si="440"/>
        <v/>
      </c>
      <c r="Q69" t="str">
        <f t="shared" si="441"/>
        <v/>
      </c>
      <c r="R69" t="str">
        <f t="shared" si="442"/>
        <v/>
      </c>
      <c r="S69" t="str">
        <f t="shared" si="443"/>
        <v/>
      </c>
      <c r="T69" t="str">
        <f t="shared" si="444"/>
        <v/>
      </c>
      <c r="U69" t="str">
        <f t="shared" si="445"/>
        <v/>
      </c>
      <c r="V69" t="str">
        <f t="shared" si="446"/>
        <v/>
      </c>
      <c r="W69" t="str">
        <f t="shared" si="447"/>
        <v/>
      </c>
      <c r="X69" t="str">
        <f t="shared" si="448"/>
        <v/>
      </c>
      <c r="Y69" t="str">
        <f t="shared" si="449"/>
        <v/>
      </c>
      <c r="Z69" t="str">
        <f t="shared" si="450"/>
        <v/>
      </c>
      <c r="AA69" t="str">
        <f t="shared" si="451"/>
        <v/>
      </c>
      <c r="AB69" t="str">
        <f t="shared" si="452"/>
        <v/>
      </c>
      <c r="AC69" t="str">
        <f t="shared" si="453"/>
        <v/>
      </c>
      <c r="AD69" t="str">
        <f t="shared" si="454"/>
        <v/>
      </c>
      <c r="AE69" t="str">
        <f t="shared" si="455"/>
        <v/>
      </c>
      <c r="AF69" t="str">
        <f t="shared" si="456"/>
        <v/>
      </c>
      <c r="AG69" t="str">
        <f t="shared" si="457"/>
        <v/>
      </c>
      <c r="AH69" t="str">
        <f t="shared" si="458"/>
        <v/>
      </c>
      <c r="AI69" t="str">
        <f t="shared" si="459"/>
        <v/>
      </c>
      <c r="AJ69" t="str">
        <f t="shared" si="460"/>
        <v/>
      </c>
      <c r="AK69" t="str">
        <f t="shared" si="461"/>
        <v/>
      </c>
      <c r="AL69" t="str">
        <f t="shared" si="462"/>
        <v/>
      </c>
      <c r="AM69" t="str">
        <f t="shared" si="463"/>
        <v/>
      </c>
      <c r="AN69" t="str">
        <f t="shared" si="464"/>
        <v/>
      </c>
      <c r="AO69" t="str">
        <f t="shared" si="465"/>
        <v/>
      </c>
      <c r="AP69" t="str">
        <f t="shared" si="466"/>
        <v/>
      </c>
      <c r="AQ69" t="str">
        <f t="shared" si="467"/>
        <v/>
      </c>
      <c r="AR69" t="str">
        <f t="shared" si="468"/>
        <v/>
      </c>
      <c r="AS69" t="str">
        <f t="shared" si="469"/>
        <v/>
      </c>
      <c r="AT69" t="str">
        <f t="shared" si="470"/>
        <v/>
      </c>
      <c r="AU69" t="str">
        <f t="shared" si="471"/>
        <v/>
      </c>
      <c r="AV69" t="str">
        <f t="shared" si="472"/>
        <v/>
      </c>
      <c r="AW69" t="str">
        <f t="shared" si="473"/>
        <v/>
      </c>
      <c r="AX69" t="str">
        <f t="shared" si="474"/>
        <v/>
      </c>
      <c r="AY69" t="str">
        <f t="shared" si="475"/>
        <v/>
      </c>
      <c r="AZ69" t="str">
        <f t="shared" si="476"/>
        <v/>
      </c>
      <c r="BA69" t="str">
        <f t="shared" si="477"/>
        <v/>
      </c>
      <c r="BB69" t="str">
        <f t="shared" si="478"/>
        <v/>
      </c>
      <c r="BC69" t="str">
        <f t="shared" si="479"/>
        <v/>
      </c>
      <c r="BD69" t="str">
        <f t="shared" si="480"/>
        <v/>
      </c>
      <c r="BE69" t="str">
        <f t="shared" si="481"/>
        <v/>
      </c>
      <c r="BF69" t="str">
        <f t="shared" si="482"/>
        <v/>
      </c>
      <c r="BG69" t="str">
        <f t="shared" si="483"/>
        <v/>
      </c>
      <c r="BH69" t="str">
        <f t="shared" si="484"/>
        <v/>
      </c>
      <c r="BI69" t="str">
        <f t="shared" si="485"/>
        <v/>
      </c>
      <c r="BJ69" t="str">
        <f t="shared" si="486"/>
        <v/>
      </c>
      <c r="BK69" t="str">
        <f t="shared" si="487"/>
        <v/>
      </c>
      <c r="BL69" t="str">
        <f t="shared" si="488"/>
        <v/>
      </c>
      <c r="BM69" t="str">
        <f t="shared" si="489"/>
        <v/>
      </c>
      <c r="BN69" t="str">
        <f t="shared" si="490"/>
        <v/>
      </c>
      <c r="BO69" t="str">
        <f t="shared" si="491"/>
        <v/>
      </c>
      <c r="BP69" t="str">
        <f t="shared" si="492"/>
        <v/>
      </c>
      <c r="BQ69" t="str">
        <f t="shared" si="493"/>
        <v/>
      </c>
      <c r="BR69" t="str">
        <f t="shared" si="494"/>
        <v/>
      </c>
      <c r="BS69" t="str">
        <f t="shared" si="495"/>
        <v/>
      </c>
      <c r="BT69" t="str">
        <f t="shared" si="496"/>
        <v/>
      </c>
      <c r="BU69" t="str">
        <f t="shared" si="497"/>
        <v/>
      </c>
      <c r="BV69" t="str">
        <f t="shared" si="498"/>
        <v/>
      </c>
      <c r="BW69" t="str">
        <f t="shared" si="499"/>
        <v/>
      </c>
      <c r="BX69" t="str">
        <f t="shared" si="500"/>
        <v/>
      </c>
      <c r="BY69" t="str">
        <f t="shared" si="501"/>
        <v/>
      </c>
      <c r="BZ69" t="str">
        <f t="shared" si="502"/>
        <v/>
      </c>
      <c r="CA69" t="str">
        <f t="shared" si="503"/>
        <v/>
      </c>
      <c r="CB69" t="str">
        <f t="shared" si="504"/>
        <v/>
      </c>
      <c r="CC69" t="str">
        <f t="shared" si="505"/>
        <v/>
      </c>
      <c r="CD69" t="str">
        <f t="shared" si="506"/>
        <v/>
      </c>
      <c r="CE69" t="str">
        <f t="shared" si="507"/>
        <v/>
      </c>
      <c r="CF69" t="str">
        <f t="shared" si="508"/>
        <v/>
      </c>
      <c r="CG69" t="str">
        <f t="shared" si="509"/>
        <v/>
      </c>
      <c r="CH69" t="str">
        <f t="shared" si="510"/>
        <v/>
      </c>
      <c r="CI69" t="str">
        <f t="shared" si="511"/>
        <v/>
      </c>
      <c r="CJ69" t="str">
        <f t="shared" si="512"/>
        <v/>
      </c>
      <c r="CK69" t="str">
        <f t="shared" si="513"/>
        <v/>
      </c>
      <c r="CL69" t="str">
        <f t="shared" si="514"/>
        <v/>
      </c>
      <c r="CM69" t="str">
        <f t="shared" si="515"/>
        <v/>
      </c>
      <c r="CN69" t="str">
        <f t="shared" si="516"/>
        <v/>
      </c>
      <c r="CO69" t="str">
        <f t="shared" si="517"/>
        <v/>
      </c>
      <c r="CP69" t="str">
        <f t="shared" si="518"/>
        <v/>
      </c>
      <c r="CQ69" t="str">
        <f t="shared" si="519"/>
        <v/>
      </c>
      <c r="CR69" t="str">
        <f t="shared" si="520"/>
        <v/>
      </c>
      <c r="CS69" t="str">
        <f t="shared" si="521"/>
        <v/>
      </c>
      <c r="CT69" t="str">
        <f t="shared" si="522"/>
        <v/>
      </c>
      <c r="CU69" t="str">
        <f t="shared" si="523"/>
        <v/>
      </c>
      <c r="CV69" t="str">
        <f t="shared" si="524"/>
        <v/>
      </c>
      <c r="CW69" t="str">
        <f t="shared" si="525"/>
        <v/>
      </c>
    </row>
    <row r="70" spans="1:101" x14ac:dyDescent="0.3">
      <c r="A70">
        <f t="shared" si="425"/>
        <v>0</v>
      </c>
      <c r="B70">
        <f t="shared" si="426"/>
        <v>96</v>
      </c>
      <c r="C70">
        <f t="shared" si="427"/>
        <v>150</v>
      </c>
      <c r="D70">
        <f t="shared" si="428"/>
        <v>209</v>
      </c>
      <c r="E70">
        <f t="shared" si="429"/>
        <v>280</v>
      </c>
      <c r="F70">
        <f t="shared" si="430"/>
        <v>371</v>
      </c>
      <c r="G70">
        <f t="shared" si="431"/>
        <v>503</v>
      </c>
      <c r="H70">
        <f t="shared" si="432"/>
        <v>681</v>
      </c>
      <c r="I70">
        <f t="shared" si="433"/>
        <v>979</v>
      </c>
      <c r="J70">
        <f t="shared" si="434"/>
        <v>1579</v>
      </c>
      <c r="K70">
        <f t="shared" si="435"/>
        <v>3500</v>
      </c>
      <c r="L70" t="str">
        <f t="shared" si="436"/>
        <v/>
      </c>
      <c r="M70" t="str">
        <f t="shared" si="437"/>
        <v/>
      </c>
      <c r="N70" t="str">
        <f t="shared" si="438"/>
        <v/>
      </c>
      <c r="O70" t="str">
        <f t="shared" si="439"/>
        <v/>
      </c>
      <c r="P70" t="str">
        <f t="shared" si="440"/>
        <v/>
      </c>
      <c r="Q70" t="str">
        <f t="shared" si="441"/>
        <v/>
      </c>
      <c r="R70" t="str">
        <f t="shared" si="442"/>
        <v/>
      </c>
      <c r="S70" t="str">
        <f t="shared" si="443"/>
        <v/>
      </c>
      <c r="T70" t="str">
        <f t="shared" si="444"/>
        <v/>
      </c>
      <c r="U70" t="str">
        <f t="shared" si="445"/>
        <v/>
      </c>
      <c r="V70" t="str">
        <f t="shared" si="446"/>
        <v/>
      </c>
      <c r="W70" t="str">
        <f t="shared" si="447"/>
        <v/>
      </c>
      <c r="X70" t="str">
        <f t="shared" si="448"/>
        <v/>
      </c>
      <c r="Y70" t="str">
        <f t="shared" si="449"/>
        <v/>
      </c>
      <c r="Z70" t="str">
        <f t="shared" si="450"/>
        <v/>
      </c>
      <c r="AA70" t="str">
        <f t="shared" si="451"/>
        <v/>
      </c>
      <c r="AB70" t="str">
        <f t="shared" si="452"/>
        <v/>
      </c>
      <c r="AC70" t="str">
        <f t="shared" si="453"/>
        <v/>
      </c>
      <c r="AD70" t="str">
        <f t="shared" si="454"/>
        <v/>
      </c>
      <c r="AE70" t="str">
        <f t="shared" si="455"/>
        <v/>
      </c>
      <c r="AF70" t="str">
        <f t="shared" si="456"/>
        <v/>
      </c>
      <c r="AG70" t="str">
        <f t="shared" si="457"/>
        <v/>
      </c>
      <c r="AH70" t="str">
        <f t="shared" si="458"/>
        <v/>
      </c>
      <c r="AI70" t="str">
        <f t="shared" si="459"/>
        <v/>
      </c>
      <c r="AJ70" t="str">
        <f t="shared" si="460"/>
        <v/>
      </c>
      <c r="AK70" t="str">
        <f t="shared" si="461"/>
        <v/>
      </c>
      <c r="AL70" t="str">
        <f t="shared" si="462"/>
        <v/>
      </c>
      <c r="AM70" t="str">
        <f t="shared" si="463"/>
        <v/>
      </c>
      <c r="AN70" t="str">
        <f t="shared" si="464"/>
        <v/>
      </c>
      <c r="AO70" t="str">
        <f t="shared" si="465"/>
        <v/>
      </c>
      <c r="AP70" t="str">
        <f t="shared" si="466"/>
        <v/>
      </c>
      <c r="AQ70" t="str">
        <f t="shared" si="467"/>
        <v/>
      </c>
      <c r="AR70" t="str">
        <f t="shared" si="468"/>
        <v/>
      </c>
      <c r="AS70" t="str">
        <f t="shared" si="469"/>
        <v/>
      </c>
      <c r="AT70" t="str">
        <f t="shared" si="470"/>
        <v/>
      </c>
      <c r="AU70" t="str">
        <f t="shared" si="471"/>
        <v/>
      </c>
      <c r="AV70" t="str">
        <f t="shared" si="472"/>
        <v/>
      </c>
      <c r="AW70" t="str">
        <f t="shared" si="473"/>
        <v/>
      </c>
      <c r="AX70" t="str">
        <f t="shared" si="474"/>
        <v/>
      </c>
      <c r="AY70" t="str">
        <f t="shared" si="475"/>
        <v/>
      </c>
      <c r="AZ70" t="str">
        <f t="shared" si="476"/>
        <v/>
      </c>
      <c r="BA70" t="str">
        <f t="shared" si="477"/>
        <v/>
      </c>
      <c r="BB70" t="str">
        <f t="shared" si="478"/>
        <v/>
      </c>
      <c r="BC70" t="str">
        <f t="shared" si="479"/>
        <v/>
      </c>
      <c r="BD70" t="str">
        <f t="shared" si="480"/>
        <v/>
      </c>
      <c r="BE70" t="str">
        <f t="shared" si="481"/>
        <v/>
      </c>
      <c r="BF70" t="str">
        <f t="shared" si="482"/>
        <v/>
      </c>
      <c r="BG70" t="str">
        <f t="shared" si="483"/>
        <v/>
      </c>
      <c r="BH70" t="str">
        <f t="shared" si="484"/>
        <v/>
      </c>
      <c r="BI70" t="str">
        <f t="shared" si="485"/>
        <v/>
      </c>
      <c r="BJ70" t="str">
        <f t="shared" si="486"/>
        <v/>
      </c>
      <c r="BK70" t="str">
        <f t="shared" si="487"/>
        <v/>
      </c>
      <c r="BL70" t="str">
        <f t="shared" si="488"/>
        <v/>
      </c>
      <c r="BM70" t="str">
        <f t="shared" si="489"/>
        <v/>
      </c>
      <c r="BN70" t="str">
        <f t="shared" si="490"/>
        <v/>
      </c>
      <c r="BO70" t="str">
        <f t="shared" si="491"/>
        <v/>
      </c>
      <c r="BP70" t="str">
        <f t="shared" si="492"/>
        <v/>
      </c>
      <c r="BQ70" t="str">
        <f t="shared" si="493"/>
        <v/>
      </c>
      <c r="BR70" t="str">
        <f t="shared" si="494"/>
        <v/>
      </c>
      <c r="BS70" t="str">
        <f t="shared" si="495"/>
        <v/>
      </c>
      <c r="BT70" t="str">
        <f t="shared" si="496"/>
        <v/>
      </c>
      <c r="BU70" t="str">
        <f t="shared" si="497"/>
        <v/>
      </c>
      <c r="BV70" t="str">
        <f t="shared" si="498"/>
        <v/>
      </c>
      <c r="BW70" t="str">
        <f t="shared" si="499"/>
        <v/>
      </c>
      <c r="BX70" t="str">
        <f t="shared" si="500"/>
        <v/>
      </c>
      <c r="BY70" t="str">
        <f t="shared" si="501"/>
        <v/>
      </c>
      <c r="BZ70" t="str">
        <f t="shared" si="502"/>
        <v/>
      </c>
      <c r="CA70" t="str">
        <f t="shared" si="503"/>
        <v/>
      </c>
      <c r="CB70" t="str">
        <f t="shared" si="504"/>
        <v/>
      </c>
      <c r="CC70" t="str">
        <f t="shared" si="505"/>
        <v/>
      </c>
      <c r="CD70" t="str">
        <f t="shared" si="506"/>
        <v/>
      </c>
      <c r="CE70" t="str">
        <f t="shared" si="507"/>
        <v/>
      </c>
      <c r="CF70" t="str">
        <f t="shared" si="508"/>
        <v/>
      </c>
      <c r="CG70" t="str">
        <f t="shared" si="509"/>
        <v/>
      </c>
      <c r="CH70" t="str">
        <f t="shared" si="510"/>
        <v/>
      </c>
      <c r="CI70" t="str">
        <f t="shared" si="511"/>
        <v/>
      </c>
      <c r="CJ70" t="str">
        <f t="shared" si="512"/>
        <v/>
      </c>
      <c r="CK70" t="str">
        <f t="shared" si="513"/>
        <v/>
      </c>
      <c r="CL70" t="str">
        <f t="shared" si="514"/>
        <v/>
      </c>
      <c r="CM70" t="str">
        <f t="shared" si="515"/>
        <v/>
      </c>
      <c r="CN70" t="str">
        <f t="shared" si="516"/>
        <v/>
      </c>
      <c r="CO70" t="str">
        <f t="shared" si="517"/>
        <v/>
      </c>
      <c r="CP70" t="str">
        <f t="shared" si="518"/>
        <v/>
      </c>
      <c r="CQ70" t="str">
        <f t="shared" si="519"/>
        <v/>
      </c>
      <c r="CR70" t="str">
        <f t="shared" si="520"/>
        <v/>
      </c>
      <c r="CS70" t="str">
        <f t="shared" si="521"/>
        <v/>
      </c>
      <c r="CT70" t="str">
        <f t="shared" si="522"/>
        <v/>
      </c>
      <c r="CU70" t="str">
        <f t="shared" si="523"/>
        <v/>
      </c>
      <c r="CV70" t="str">
        <f t="shared" si="524"/>
        <v/>
      </c>
      <c r="CW70" t="str">
        <f t="shared" si="525"/>
        <v/>
      </c>
    </row>
    <row r="71" spans="1:101" x14ac:dyDescent="0.3">
      <c r="A71">
        <f t="shared" si="425"/>
        <v>0</v>
      </c>
      <c r="B71">
        <f t="shared" si="426"/>
        <v>96</v>
      </c>
      <c r="C71">
        <f t="shared" si="427"/>
        <v>150</v>
      </c>
      <c r="D71">
        <f t="shared" si="428"/>
        <v>209</v>
      </c>
      <c r="E71">
        <f t="shared" si="429"/>
        <v>280</v>
      </c>
      <c r="F71">
        <f t="shared" si="430"/>
        <v>371</v>
      </c>
      <c r="G71">
        <f t="shared" si="431"/>
        <v>503</v>
      </c>
      <c r="H71">
        <f t="shared" si="432"/>
        <v>681</v>
      </c>
      <c r="I71">
        <f t="shared" si="433"/>
        <v>979</v>
      </c>
      <c r="J71">
        <f t="shared" si="434"/>
        <v>1579</v>
      </c>
      <c r="K71">
        <f t="shared" si="435"/>
        <v>3500</v>
      </c>
      <c r="L71" t="str">
        <f t="shared" si="436"/>
        <v/>
      </c>
      <c r="M71" t="str">
        <f t="shared" si="437"/>
        <v/>
      </c>
      <c r="N71" t="str">
        <f t="shared" si="438"/>
        <v/>
      </c>
      <c r="O71" t="str">
        <f t="shared" si="439"/>
        <v/>
      </c>
      <c r="P71" t="str">
        <f t="shared" si="440"/>
        <v/>
      </c>
      <c r="Q71" t="str">
        <f t="shared" si="441"/>
        <v/>
      </c>
      <c r="R71" t="str">
        <f t="shared" si="442"/>
        <v/>
      </c>
      <c r="S71" t="str">
        <f t="shared" si="443"/>
        <v/>
      </c>
      <c r="T71" t="str">
        <f t="shared" si="444"/>
        <v/>
      </c>
      <c r="U71" t="str">
        <f t="shared" si="445"/>
        <v/>
      </c>
      <c r="V71" t="str">
        <f t="shared" si="446"/>
        <v/>
      </c>
      <c r="W71" t="str">
        <f t="shared" si="447"/>
        <v/>
      </c>
      <c r="X71" t="str">
        <f t="shared" si="448"/>
        <v/>
      </c>
      <c r="Y71" t="str">
        <f t="shared" si="449"/>
        <v/>
      </c>
      <c r="Z71" t="str">
        <f t="shared" si="450"/>
        <v/>
      </c>
      <c r="AA71" t="str">
        <f t="shared" si="451"/>
        <v/>
      </c>
      <c r="AB71" t="str">
        <f t="shared" si="452"/>
        <v/>
      </c>
      <c r="AC71" t="str">
        <f t="shared" si="453"/>
        <v/>
      </c>
      <c r="AD71" t="str">
        <f t="shared" si="454"/>
        <v/>
      </c>
      <c r="AE71" t="str">
        <f t="shared" si="455"/>
        <v/>
      </c>
      <c r="AF71" t="str">
        <f t="shared" si="456"/>
        <v/>
      </c>
      <c r="AG71" t="str">
        <f t="shared" si="457"/>
        <v/>
      </c>
      <c r="AH71" t="str">
        <f t="shared" si="458"/>
        <v/>
      </c>
      <c r="AI71" t="str">
        <f t="shared" si="459"/>
        <v/>
      </c>
      <c r="AJ71" t="str">
        <f t="shared" si="460"/>
        <v/>
      </c>
      <c r="AK71" t="str">
        <f t="shared" si="461"/>
        <v/>
      </c>
      <c r="AL71" t="str">
        <f t="shared" si="462"/>
        <v/>
      </c>
      <c r="AM71" t="str">
        <f t="shared" si="463"/>
        <v/>
      </c>
      <c r="AN71" t="str">
        <f t="shared" si="464"/>
        <v/>
      </c>
      <c r="AO71" t="str">
        <f t="shared" si="465"/>
        <v/>
      </c>
      <c r="AP71" t="str">
        <f t="shared" si="466"/>
        <v/>
      </c>
      <c r="AQ71" t="str">
        <f t="shared" si="467"/>
        <v/>
      </c>
      <c r="AR71" t="str">
        <f t="shared" si="468"/>
        <v/>
      </c>
      <c r="AS71" t="str">
        <f t="shared" si="469"/>
        <v/>
      </c>
      <c r="AT71" t="str">
        <f t="shared" si="470"/>
        <v/>
      </c>
      <c r="AU71" t="str">
        <f t="shared" si="471"/>
        <v/>
      </c>
      <c r="AV71" t="str">
        <f t="shared" si="472"/>
        <v/>
      </c>
      <c r="AW71" t="str">
        <f t="shared" si="473"/>
        <v/>
      </c>
      <c r="AX71" t="str">
        <f t="shared" si="474"/>
        <v/>
      </c>
      <c r="AY71" t="str">
        <f t="shared" si="475"/>
        <v/>
      </c>
      <c r="AZ71" t="str">
        <f t="shared" si="476"/>
        <v/>
      </c>
      <c r="BA71" t="str">
        <f t="shared" si="477"/>
        <v/>
      </c>
      <c r="BB71" t="str">
        <f t="shared" si="478"/>
        <v/>
      </c>
      <c r="BC71" t="str">
        <f t="shared" si="479"/>
        <v/>
      </c>
      <c r="BD71" t="str">
        <f t="shared" si="480"/>
        <v/>
      </c>
      <c r="BE71" t="str">
        <f t="shared" si="481"/>
        <v/>
      </c>
      <c r="BF71" t="str">
        <f t="shared" si="482"/>
        <v/>
      </c>
      <c r="BG71" t="str">
        <f t="shared" si="483"/>
        <v/>
      </c>
      <c r="BH71" t="str">
        <f t="shared" si="484"/>
        <v/>
      </c>
      <c r="BI71" t="str">
        <f t="shared" si="485"/>
        <v/>
      </c>
      <c r="BJ71" t="str">
        <f t="shared" si="486"/>
        <v/>
      </c>
      <c r="BK71" t="str">
        <f t="shared" si="487"/>
        <v/>
      </c>
      <c r="BL71" t="str">
        <f t="shared" si="488"/>
        <v/>
      </c>
      <c r="BM71" t="str">
        <f t="shared" si="489"/>
        <v/>
      </c>
      <c r="BN71" t="str">
        <f t="shared" si="490"/>
        <v/>
      </c>
      <c r="BO71" t="str">
        <f t="shared" si="491"/>
        <v/>
      </c>
      <c r="BP71" t="str">
        <f t="shared" si="492"/>
        <v/>
      </c>
      <c r="BQ71" t="str">
        <f t="shared" si="493"/>
        <v/>
      </c>
      <c r="BR71" t="str">
        <f t="shared" si="494"/>
        <v/>
      </c>
      <c r="BS71" t="str">
        <f t="shared" si="495"/>
        <v/>
      </c>
      <c r="BT71" t="str">
        <f t="shared" si="496"/>
        <v/>
      </c>
      <c r="BU71" t="str">
        <f t="shared" si="497"/>
        <v/>
      </c>
      <c r="BV71" t="str">
        <f t="shared" si="498"/>
        <v/>
      </c>
      <c r="BW71" t="str">
        <f t="shared" si="499"/>
        <v/>
      </c>
      <c r="BX71" t="str">
        <f t="shared" si="500"/>
        <v/>
      </c>
      <c r="BY71" t="str">
        <f t="shared" si="501"/>
        <v/>
      </c>
      <c r="BZ71" t="str">
        <f t="shared" si="502"/>
        <v/>
      </c>
      <c r="CA71" t="str">
        <f t="shared" si="503"/>
        <v/>
      </c>
      <c r="CB71" t="str">
        <f t="shared" si="504"/>
        <v/>
      </c>
      <c r="CC71" t="str">
        <f t="shared" si="505"/>
        <v/>
      </c>
      <c r="CD71" t="str">
        <f t="shared" si="506"/>
        <v/>
      </c>
      <c r="CE71" t="str">
        <f t="shared" si="507"/>
        <v/>
      </c>
      <c r="CF71" t="str">
        <f t="shared" si="508"/>
        <v/>
      </c>
      <c r="CG71" t="str">
        <f t="shared" si="509"/>
        <v/>
      </c>
      <c r="CH71" t="str">
        <f t="shared" si="510"/>
        <v/>
      </c>
      <c r="CI71" t="str">
        <f t="shared" si="511"/>
        <v/>
      </c>
      <c r="CJ71" t="str">
        <f t="shared" si="512"/>
        <v/>
      </c>
      <c r="CK71" t="str">
        <f t="shared" si="513"/>
        <v/>
      </c>
      <c r="CL71" t="str">
        <f t="shared" si="514"/>
        <v/>
      </c>
      <c r="CM71" t="str">
        <f t="shared" si="515"/>
        <v/>
      </c>
      <c r="CN71" t="str">
        <f t="shared" si="516"/>
        <v/>
      </c>
      <c r="CO71" t="str">
        <f t="shared" si="517"/>
        <v/>
      </c>
      <c r="CP71" t="str">
        <f t="shared" si="518"/>
        <v/>
      </c>
      <c r="CQ71" t="str">
        <f t="shared" si="519"/>
        <v/>
      </c>
      <c r="CR71" t="str">
        <f t="shared" si="520"/>
        <v/>
      </c>
      <c r="CS71" t="str">
        <f t="shared" si="521"/>
        <v/>
      </c>
      <c r="CT71" t="str">
        <f t="shared" si="522"/>
        <v/>
      </c>
      <c r="CU71" t="str">
        <f t="shared" si="523"/>
        <v/>
      </c>
      <c r="CV71" t="str">
        <f t="shared" si="524"/>
        <v/>
      </c>
      <c r="CW71" t="str">
        <f t="shared" si="525"/>
        <v/>
      </c>
    </row>
    <row r="72" spans="1:101" x14ac:dyDescent="0.3">
      <c r="A72">
        <f t="shared" si="425"/>
        <v>0</v>
      </c>
      <c r="B72">
        <f t="shared" si="426"/>
        <v>96</v>
      </c>
      <c r="C72">
        <f t="shared" si="427"/>
        <v>150</v>
      </c>
      <c r="D72">
        <f t="shared" si="428"/>
        <v>209</v>
      </c>
      <c r="E72">
        <f t="shared" si="429"/>
        <v>280</v>
      </c>
      <c r="F72">
        <f t="shared" si="430"/>
        <v>371</v>
      </c>
      <c r="G72">
        <f t="shared" si="431"/>
        <v>503</v>
      </c>
      <c r="H72">
        <f t="shared" si="432"/>
        <v>681</v>
      </c>
      <c r="I72">
        <f t="shared" si="433"/>
        <v>979</v>
      </c>
      <c r="J72">
        <f t="shared" si="434"/>
        <v>1579</v>
      </c>
      <c r="K72">
        <f t="shared" si="435"/>
        <v>3500</v>
      </c>
      <c r="L72" t="str">
        <f t="shared" si="436"/>
        <v/>
      </c>
      <c r="M72" t="str">
        <f t="shared" si="437"/>
        <v/>
      </c>
      <c r="N72" t="str">
        <f t="shared" si="438"/>
        <v/>
      </c>
      <c r="O72" t="str">
        <f t="shared" si="439"/>
        <v/>
      </c>
      <c r="P72" t="str">
        <f t="shared" si="440"/>
        <v/>
      </c>
      <c r="Q72" t="str">
        <f t="shared" si="441"/>
        <v/>
      </c>
      <c r="R72" t="str">
        <f t="shared" si="442"/>
        <v/>
      </c>
      <c r="S72" t="str">
        <f t="shared" si="443"/>
        <v/>
      </c>
      <c r="T72" t="str">
        <f t="shared" si="444"/>
        <v/>
      </c>
      <c r="U72" t="str">
        <f t="shared" si="445"/>
        <v/>
      </c>
      <c r="V72" t="str">
        <f t="shared" si="446"/>
        <v/>
      </c>
      <c r="W72" t="str">
        <f t="shared" si="447"/>
        <v/>
      </c>
      <c r="X72" t="str">
        <f t="shared" si="448"/>
        <v/>
      </c>
      <c r="Y72" t="str">
        <f t="shared" si="449"/>
        <v/>
      </c>
      <c r="Z72" t="str">
        <f t="shared" si="450"/>
        <v/>
      </c>
      <c r="AA72" t="str">
        <f t="shared" si="451"/>
        <v/>
      </c>
      <c r="AB72" t="str">
        <f t="shared" si="452"/>
        <v/>
      </c>
      <c r="AC72" t="str">
        <f t="shared" si="453"/>
        <v/>
      </c>
      <c r="AD72" t="str">
        <f t="shared" si="454"/>
        <v/>
      </c>
      <c r="AE72" t="str">
        <f t="shared" si="455"/>
        <v/>
      </c>
      <c r="AF72" t="str">
        <f t="shared" si="456"/>
        <v/>
      </c>
      <c r="AG72" t="str">
        <f t="shared" si="457"/>
        <v/>
      </c>
      <c r="AH72" t="str">
        <f t="shared" si="458"/>
        <v/>
      </c>
      <c r="AI72" t="str">
        <f t="shared" si="459"/>
        <v/>
      </c>
      <c r="AJ72" t="str">
        <f t="shared" si="460"/>
        <v/>
      </c>
      <c r="AK72" t="str">
        <f t="shared" si="461"/>
        <v/>
      </c>
      <c r="AL72" t="str">
        <f t="shared" si="462"/>
        <v/>
      </c>
      <c r="AM72" t="str">
        <f t="shared" si="463"/>
        <v/>
      </c>
      <c r="AN72" t="str">
        <f t="shared" si="464"/>
        <v/>
      </c>
      <c r="AO72" t="str">
        <f t="shared" si="465"/>
        <v/>
      </c>
      <c r="AP72" t="str">
        <f t="shared" si="466"/>
        <v/>
      </c>
      <c r="AQ72" t="str">
        <f t="shared" si="467"/>
        <v/>
      </c>
      <c r="AR72" t="str">
        <f t="shared" si="468"/>
        <v/>
      </c>
      <c r="AS72" t="str">
        <f t="shared" si="469"/>
        <v/>
      </c>
      <c r="AT72" t="str">
        <f t="shared" si="470"/>
        <v/>
      </c>
      <c r="AU72" t="str">
        <f t="shared" si="471"/>
        <v/>
      </c>
      <c r="AV72" t="str">
        <f t="shared" si="472"/>
        <v/>
      </c>
      <c r="AW72" t="str">
        <f t="shared" si="473"/>
        <v/>
      </c>
      <c r="AX72" t="str">
        <f t="shared" si="474"/>
        <v/>
      </c>
      <c r="AY72" t="str">
        <f t="shared" si="475"/>
        <v/>
      </c>
      <c r="AZ72" t="str">
        <f t="shared" si="476"/>
        <v/>
      </c>
      <c r="BA72" t="str">
        <f t="shared" si="477"/>
        <v/>
      </c>
      <c r="BB72" t="str">
        <f t="shared" si="478"/>
        <v/>
      </c>
      <c r="BC72" t="str">
        <f t="shared" si="479"/>
        <v/>
      </c>
      <c r="BD72" t="str">
        <f t="shared" si="480"/>
        <v/>
      </c>
      <c r="BE72" t="str">
        <f t="shared" si="481"/>
        <v/>
      </c>
      <c r="BF72" t="str">
        <f t="shared" si="482"/>
        <v/>
      </c>
      <c r="BG72" t="str">
        <f t="shared" si="483"/>
        <v/>
      </c>
      <c r="BH72" t="str">
        <f t="shared" si="484"/>
        <v/>
      </c>
      <c r="BI72" t="str">
        <f t="shared" si="485"/>
        <v/>
      </c>
      <c r="BJ72" t="str">
        <f t="shared" si="486"/>
        <v/>
      </c>
      <c r="BK72" t="str">
        <f t="shared" si="487"/>
        <v/>
      </c>
      <c r="BL72" t="str">
        <f t="shared" si="488"/>
        <v/>
      </c>
      <c r="BM72" t="str">
        <f t="shared" si="489"/>
        <v/>
      </c>
      <c r="BN72" t="str">
        <f t="shared" si="490"/>
        <v/>
      </c>
      <c r="BO72" t="str">
        <f t="shared" si="491"/>
        <v/>
      </c>
      <c r="BP72" t="str">
        <f t="shared" si="492"/>
        <v/>
      </c>
      <c r="BQ72" t="str">
        <f t="shared" si="493"/>
        <v/>
      </c>
      <c r="BR72" t="str">
        <f t="shared" si="494"/>
        <v/>
      </c>
      <c r="BS72" t="str">
        <f t="shared" si="495"/>
        <v/>
      </c>
      <c r="BT72" t="str">
        <f t="shared" si="496"/>
        <v/>
      </c>
      <c r="BU72" t="str">
        <f t="shared" si="497"/>
        <v/>
      </c>
      <c r="BV72" t="str">
        <f t="shared" si="498"/>
        <v/>
      </c>
      <c r="BW72" t="str">
        <f t="shared" si="499"/>
        <v/>
      </c>
      <c r="BX72" t="str">
        <f t="shared" si="500"/>
        <v/>
      </c>
      <c r="BY72" t="str">
        <f t="shared" si="501"/>
        <v/>
      </c>
      <c r="BZ72" t="str">
        <f t="shared" si="502"/>
        <v/>
      </c>
      <c r="CA72" t="str">
        <f t="shared" si="503"/>
        <v/>
      </c>
      <c r="CB72" t="str">
        <f t="shared" si="504"/>
        <v/>
      </c>
      <c r="CC72" t="str">
        <f t="shared" si="505"/>
        <v/>
      </c>
      <c r="CD72" t="str">
        <f t="shared" si="506"/>
        <v/>
      </c>
      <c r="CE72" t="str">
        <f t="shared" si="507"/>
        <v/>
      </c>
      <c r="CF72" t="str">
        <f t="shared" si="508"/>
        <v/>
      </c>
      <c r="CG72" t="str">
        <f t="shared" si="509"/>
        <v/>
      </c>
      <c r="CH72" t="str">
        <f t="shared" si="510"/>
        <v/>
      </c>
      <c r="CI72" t="str">
        <f t="shared" si="511"/>
        <v/>
      </c>
      <c r="CJ72" t="str">
        <f t="shared" si="512"/>
        <v/>
      </c>
      <c r="CK72" t="str">
        <f t="shared" si="513"/>
        <v/>
      </c>
      <c r="CL72" t="str">
        <f t="shared" si="514"/>
        <v/>
      </c>
      <c r="CM72" t="str">
        <f t="shared" si="515"/>
        <v/>
      </c>
      <c r="CN72" t="str">
        <f t="shared" si="516"/>
        <v/>
      </c>
      <c r="CO72" t="str">
        <f t="shared" si="517"/>
        <v/>
      </c>
      <c r="CP72" t="str">
        <f t="shared" si="518"/>
        <v/>
      </c>
      <c r="CQ72" t="str">
        <f t="shared" si="519"/>
        <v/>
      </c>
      <c r="CR72" t="str">
        <f t="shared" si="520"/>
        <v/>
      </c>
      <c r="CS72" t="str">
        <f t="shared" si="521"/>
        <v/>
      </c>
      <c r="CT72" t="str">
        <f t="shared" si="522"/>
        <v/>
      </c>
      <c r="CU72" t="str">
        <f t="shared" si="523"/>
        <v/>
      </c>
      <c r="CV72" t="str">
        <f t="shared" si="524"/>
        <v/>
      </c>
      <c r="CW72" t="str">
        <f t="shared" si="525"/>
        <v/>
      </c>
    </row>
    <row r="73" spans="1:101" x14ac:dyDescent="0.3">
      <c r="A73">
        <f t="shared" si="425"/>
        <v>0</v>
      </c>
      <c r="B73">
        <f t="shared" si="426"/>
        <v>96</v>
      </c>
      <c r="C73">
        <f t="shared" si="427"/>
        <v>150</v>
      </c>
      <c r="D73">
        <f t="shared" si="428"/>
        <v>209</v>
      </c>
      <c r="E73">
        <f t="shared" si="429"/>
        <v>280</v>
      </c>
      <c r="F73">
        <f t="shared" si="430"/>
        <v>371</v>
      </c>
      <c r="G73">
        <f t="shared" si="431"/>
        <v>503</v>
      </c>
      <c r="H73">
        <f t="shared" si="432"/>
        <v>681</v>
      </c>
      <c r="I73">
        <f t="shared" si="433"/>
        <v>979</v>
      </c>
      <c r="J73">
        <f t="shared" si="434"/>
        <v>1579</v>
      </c>
      <c r="K73">
        <f t="shared" si="435"/>
        <v>3500</v>
      </c>
      <c r="L73" t="str">
        <f t="shared" si="436"/>
        <v/>
      </c>
      <c r="M73" t="str">
        <f t="shared" si="437"/>
        <v/>
      </c>
      <c r="N73" t="str">
        <f t="shared" si="438"/>
        <v/>
      </c>
      <c r="O73" t="str">
        <f t="shared" si="439"/>
        <v/>
      </c>
      <c r="P73" t="str">
        <f t="shared" si="440"/>
        <v/>
      </c>
      <c r="Q73" t="str">
        <f t="shared" si="441"/>
        <v/>
      </c>
      <c r="R73" t="str">
        <f t="shared" si="442"/>
        <v/>
      </c>
      <c r="S73" t="str">
        <f t="shared" si="443"/>
        <v/>
      </c>
      <c r="T73" t="str">
        <f t="shared" si="444"/>
        <v/>
      </c>
      <c r="U73" t="str">
        <f t="shared" si="445"/>
        <v/>
      </c>
      <c r="V73" t="str">
        <f t="shared" si="446"/>
        <v/>
      </c>
      <c r="W73" t="str">
        <f t="shared" si="447"/>
        <v/>
      </c>
      <c r="X73" t="str">
        <f t="shared" si="448"/>
        <v/>
      </c>
      <c r="Y73" t="str">
        <f t="shared" si="449"/>
        <v/>
      </c>
      <c r="Z73" t="str">
        <f t="shared" si="450"/>
        <v/>
      </c>
      <c r="AA73" t="str">
        <f t="shared" si="451"/>
        <v/>
      </c>
      <c r="AB73" t="str">
        <f t="shared" si="452"/>
        <v/>
      </c>
      <c r="AC73" t="str">
        <f t="shared" si="453"/>
        <v/>
      </c>
      <c r="AD73" t="str">
        <f t="shared" si="454"/>
        <v/>
      </c>
      <c r="AE73" t="str">
        <f t="shared" si="455"/>
        <v/>
      </c>
      <c r="AF73" t="str">
        <f t="shared" si="456"/>
        <v/>
      </c>
      <c r="AG73" t="str">
        <f t="shared" si="457"/>
        <v/>
      </c>
      <c r="AH73" t="str">
        <f t="shared" si="458"/>
        <v/>
      </c>
      <c r="AI73" t="str">
        <f t="shared" si="459"/>
        <v/>
      </c>
      <c r="AJ73" t="str">
        <f t="shared" si="460"/>
        <v/>
      </c>
      <c r="AK73" t="str">
        <f t="shared" si="461"/>
        <v/>
      </c>
      <c r="AL73" t="str">
        <f t="shared" si="462"/>
        <v/>
      </c>
      <c r="AM73" t="str">
        <f t="shared" si="463"/>
        <v/>
      </c>
      <c r="AN73" t="str">
        <f t="shared" si="464"/>
        <v/>
      </c>
      <c r="AO73" t="str">
        <f t="shared" si="465"/>
        <v/>
      </c>
      <c r="AP73" t="str">
        <f t="shared" si="466"/>
        <v/>
      </c>
      <c r="AQ73" t="str">
        <f t="shared" si="467"/>
        <v/>
      </c>
      <c r="AR73" t="str">
        <f t="shared" si="468"/>
        <v/>
      </c>
      <c r="AS73" t="str">
        <f t="shared" si="469"/>
        <v/>
      </c>
      <c r="AT73" t="str">
        <f t="shared" si="470"/>
        <v/>
      </c>
      <c r="AU73" t="str">
        <f t="shared" si="471"/>
        <v/>
      </c>
      <c r="AV73" t="str">
        <f t="shared" si="472"/>
        <v/>
      </c>
      <c r="AW73" t="str">
        <f t="shared" si="473"/>
        <v/>
      </c>
      <c r="AX73" t="str">
        <f t="shared" si="474"/>
        <v/>
      </c>
      <c r="AY73" t="str">
        <f t="shared" si="475"/>
        <v/>
      </c>
      <c r="AZ73" t="str">
        <f t="shared" si="476"/>
        <v/>
      </c>
      <c r="BA73" t="str">
        <f t="shared" si="477"/>
        <v/>
      </c>
      <c r="BB73" t="str">
        <f t="shared" si="478"/>
        <v/>
      </c>
      <c r="BC73" t="str">
        <f t="shared" si="479"/>
        <v/>
      </c>
      <c r="BD73" t="str">
        <f t="shared" si="480"/>
        <v/>
      </c>
      <c r="BE73" t="str">
        <f t="shared" si="481"/>
        <v/>
      </c>
      <c r="BF73" t="str">
        <f t="shared" si="482"/>
        <v/>
      </c>
      <c r="BG73" t="str">
        <f t="shared" si="483"/>
        <v/>
      </c>
      <c r="BH73" t="str">
        <f t="shared" si="484"/>
        <v/>
      </c>
      <c r="BI73" t="str">
        <f t="shared" si="485"/>
        <v/>
      </c>
      <c r="BJ73" t="str">
        <f t="shared" si="486"/>
        <v/>
      </c>
      <c r="BK73" t="str">
        <f t="shared" si="487"/>
        <v/>
      </c>
      <c r="BL73" t="str">
        <f t="shared" si="488"/>
        <v/>
      </c>
      <c r="BM73" t="str">
        <f t="shared" si="489"/>
        <v/>
      </c>
      <c r="BN73" t="str">
        <f t="shared" si="490"/>
        <v/>
      </c>
      <c r="BO73" t="str">
        <f t="shared" si="491"/>
        <v/>
      </c>
      <c r="BP73" t="str">
        <f t="shared" si="492"/>
        <v/>
      </c>
      <c r="BQ73" t="str">
        <f t="shared" si="493"/>
        <v/>
      </c>
      <c r="BR73" t="str">
        <f t="shared" si="494"/>
        <v/>
      </c>
      <c r="BS73" t="str">
        <f t="shared" si="495"/>
        <v/>
      </c>
      <c r="BT73" t="str">
        <f t="shared" si="496"/>
        <v/>
      </c>
      <c r="BU73" t="str">
        <f t="shared" si="497"/>
        <v/>
      </c>
      <c r="BV73" t="str">
        <f t="shared" si="498"/>
        <v/>
      </c>
      <c r="BW73" t="str">
        <f t="shared" si="499"/>
        <v/>
      </c>
      <c r="BX73" t="str">
        <f t="shared" si="500"/>
        <v/>
      </c>
      <c r="BY73" t="str">
        <f t="shared" si="501"/>
        <v/>
      </c>
      <c r="BZ73" t="str">
        <f t="shared" si="502"/>
        <v/>
      </c>
      <c r="CA73" t="str">
        <f t="shared" si="503"/>
        <v/>
      </c>
      <c r="CB73" t="str">
        <f t="shared" si="504"/>
        <v/>
      </c>
      <c r="CC73" t="str">
        <f t="shared" si="505"/>
        <v/>
      </c>
      <c r="CD73" t="str">
        <f t="shared" si="506"/>
        <v/>
      </c>
      <c r="CE73" t="str">
        <f t="shared" si="507"/>
        <v/>
      </c>
      <c r="CF73" t="str">
        <f t="shared" si="508"/>
        <v/>
      </c>
      <c r="CG73" t="str">
        <f t="shared" si="509"/>
        <v/>
      </c>
      <c r="CH73" t="str">
        <f t="shared" si="510"/>
        <v/>
      </c>
      <c r="CI73" t="str">
        <f t="shared" si="511"/>
        <v/>
      </c>
      <c r="CJ73" t="str">
        <f t="shared" si="512"/>
        <v/>
      </c>
      <c r="CK73" t="str">
        <f t="shared" si="513"/>
        <v/>
      </c>
      <c r="CL73" t="str">
        <f t="shared" si="514"/>
        <v/>
      </c>
      <c r="CM73" t="str">
        <f t="shared" si="515"/>
        <v/>
      </c>
      <c r="CN73" t="str">
        <f t="shared" si="516"/>
        <v/>
      </c>
      <c r="CO73" t="str">
        <f t="shared" si="517"/>
        <v/>
      </c>
      <c r="CP73" t="str">
        <f t="shared" si="518"/>
        <v/>
      </c>
      <c r="CQ73" t="str">
        <f t="shared" si="519"/>
        <v/>
      </c>
      <c r="CR73" t="str">
        <f t="shared" si="520"/>
        <v/>
      </c>
      <c r="CS73" t="str">
        <f t="shared" si="521"/>
        <v/>
      </c>
      <c r="CT73" t="str">
        <f t="shared" si="522"/>
        <v/>
      </c>
      <c r="CU73" t="str">
        <f t="shared" si="523"/>
        <v/>
      </c>
      <c r="CV73" t="str">
        <f t="shared" si="524"/>
        <v/>
      </c>
      <c r="CW73" t="str">
        <f t="shared" si="525"/>
        <v/>
      </c>
    </row>
    <row r="74" spans="1:101" x14ac:dyDescent="0.3">
      <c r="A74">
        <f t="shared" si="425"/>
        <v>0</v>
      </c>
      <c r="B74">
        <f t="shared" si="426"/>
        <v>96</v>
      </c>
      <c r="C74">
        <f t="shared" si="427"/>
        <v>150</v>
      </c>
      <c r="D74">
        <f t="shared" si="428"/>
        <v>209</v>
      </c>
      <c r="E74">
        <f t="shared" si="429"/>
        <v>280</v>
      </c>
      <c r="F74">
        <f t="shared" si="430"/>
        <v>371</v>
      </c>
      <c r="G74">
        <f t="shared" si="431"/>
        <v>503</v>
      </c>
      <c r="H74">
        <f t="shared" si="432"/>
        <v>681</v>
      </c>
      <c r="I74">
        <f t="shared" si="433"/>
        <v>979</v>
      </c>
      <c r="J74">
        <f t="shared" si="434"/>
        <v>1579</v>
      </c>
      <c r="K74">
        <f t="shared" si="435"/>
        <v>3500</v>
      </c>
      <c r="L74" t="str">
        <f t="shared" si="436"/>
        <v/>
      </c>
      <c r="M74" t="str">
        <f t="shared" si="437"/>
        <v/>
      </c>
      <c r="N74" t="str">
        <f t="shared" si="438"/>
        <v/>
      </c>
      <c r="O74" t="str">
        <f t="shared" si="439"/>
        <v/>
      </c>
      <c r="P74" t="str">
        <f t="shared" si="440"/>
        <v/>
      </c>
      <c r="Q74" t="str">
        <f t="shared" si="441"/>
        <v/>
      </c>
      <c r="R74" t="str">
        <f t="shared" si="442"/>
        <v/>
      </c>
      <c r="S74" t="str">
        <f t="shared" si="443"/>
        <v/>
      </c>
      <c r="T74" t="str">
        <f t="shared" si="444"/>
        <v/>
      </c>
      <c r="U74" t="str">
        <f t="shared" si="445"/>
        <v/>
      </c>
      <c r="V74" t="str">
        <f t="shared" si="446"/>
        <v/>
      </c>
      <c r="W74" t="str">
        <f t="shared" si="447"/>
        <v/>
      </c>
      <c r="X74" t="str">
        <f t="shared" si="448"/>
        <v/>
      </c>
      <c r="Y74" t="str">
        <f t="shared" si="449"/>
        <v/>
      </c>
      <c r="Z74" t="str">
        <f t="shared" si="450"/>
        <v/>
      </c>
      <c r="AA74" t="str">
        <f t="shared" si="451"/>
        <v/>
      </c>
      <c r="AB74" t="str">
        <f t="shared" si="452"/>
        <v/>
      </c>
      <c r="AC74" t="str">
        <f t="shared" si="453"/>
        <v/>
      </c>
      <c r="AD74" t="str">
        <f t="shared" si="454"/>
        <v/>
      </c>
      <c r="AE74" t="str">
        <f t="shared" si="455"/>
        <v/>
      </c>
      <c r="AF74" t="str">
        <f t="shared" si="456"/>
        <v/>
      </c>
      <c r="AG74" t="str">
        <f t="shared" si="457"/>
        <v/>
      </c>
      <c r="AH74" t="str">
        <f t="shared" si="458"/>
        <v/>
      </c>
      <c r="AI74" t="str">
        <f t="shared" si="459"/>
        <v/>
      </c>
      <c r="AJ74" t="str">
        <f t="shared" si="460"/>
        <v/>
      </c>
      <c r="AK74" t="str">
        <f t="shared" si="461"/>
        <v/>
      </c>
      <c r="AL74" t="str">
        <f t="shared" si="462"/>
        <v/>
      </c>
      <c r="AM74" t="str">
        <f t="shared" si="463"/>
        <v/>
      </c>
      <c r="AN74" t="str">
        <f t="shared" si="464"/>
        <v/>
      </c>
      <c r="AO74" t="str">
        <f t="shared" si="465"/>
        <v/>
      </c>
      <c r="AP74" t="str">
        <f t="shared" si="466"/>
        <v/>
      </c>
      <c r="AQ74" t="str">
        <f t="shared" si="467"/>
        <v/>
      </c>
      <c r="AR74" t="str">
        <f t="shared" si="468"/>
        <v/>
      </c>
      <c r="AS74" t="str">
        <f t="shared" si="469"/>
        <v/>
      </c>
      <c r="AT74" t="str">
        <f t="shared" si="470"/>
        <v/>
      </c>
      <c r="AU74" t="str">
        <f t="shared" si="471"/>
        <v/>
      </c>
      <c r="AV74" t="str">
        <f t="shared" si="472"/>
        <v/>
      </c>
      <c r="AW74" t="str">
        <f t="shared" si="473"/>
        <v/>
      </c>
      <c r="AX74" t="str">
        <f t="shared" si="474"/>
        <v/>
      </c>
      <c r="AY74" t="str">
        <f t="shared" si="475"/>
        <v/>
      </c>
      <c r="AZ74" t="str">
        <f t="shared" si="476"/>
        <v/>
      </c>
      <c r="BA74" t="str">
        <f t="shared" si="477"/>
        <v/>
      </c>
      <c r="BB74" t="str">
        <f t="shared" si="478"/>
        <v/>
      </c>
      <c r="BC74" t="str">
        <f t="shared" si="479"/>
        <v/>
      </c>
      <c r="BD74" t="str">
        <f t="shared" si="480"/>
        <v/>
      </c>
      <c r="BE74" t="str">
        <f t="shared" si="481"/>
        <v/>
      </c>
      <c r="BF74" t="str">
        <f t="shared" si="482"/>
        <v/>
      </c>
      <c r="BG74" t="str">
        <f t="shared" si="483"/>
        <v/>
      </c>
      <c r="BH74" t="str">
        <f t="shared" si="484"/>
        <v/>
      </c>
      <c r="BI74" t="str">
        <f t="shared" si="485"/>
        <v/>
      </c>
      <c r="BJ74" t="str">
        <f t="shared" si="486"/>
        <v/>
      </c>
      <c r="BK74" t="str">
        <f t="shared" si="487"/>
        <v/>
      </c>
      <c r="BL74" t="str">
        <f t="shared" si="488"/>
        <v/>
      </c>
      <c r="BM74" t="str">
        <f t="shared" si="489"/>
        <v/>
      </c>
      <c r="BN74" t="str">
        <f t="shared" si="490"/>
        <v/>
      </c>
      <c r="BO74" t="str">
        <f t="shared" si="491"/>
        <v/>
      </c>
      <c r="BP74" t="str">
        <f t="shared" si="492"/>
        <v/>
      </c>
      <c r="BQ74" t="str">
        <f t="shared" si="493"/>
        <v/>
      </c>
      <c r="BR74" t="str">
        <f t="shared" si="494"/>
        <v/>
      </c>
      <c r="BS74" t="str">
        <f t="shared" si="495"/>
        <v/>
      </c>
      <c r="BT74" t="str">
        <f t="shared" si="496"/>
        <v/>
      </c>
      <c r="BU74" t="str">
        <f t="shared" si="497"/>
        <v/>
      </c>
      <c r="BV74" t="str">
        <f t="shared" si="498"/>
        <v/>
      </c>
      <c r="BW74" t="str">
        <f t="shared" si="499"/>
        <v/>
      </c>
      <c r="BX74" t="str">
        <f t="shared" si="500"/>
        <v/>
      </c>
      <c r="BY74" t="str">
        <f t="shared" si="501"/>
        <v/>
      </c>
      <c r="BZ74" t="str">
        <f t="shared" si="502"/>
        <v/>
      </c>
      <c r="CA74" t="str">
        <f t="shared" si="503"/>
        <v/>
      </c>
      <c r="CB74" t="str">
        <f t="shared" si="504"/>
        <v/>
      </c>
      <c r="CC74" t="str">
        <f t="shared" si="505"/>
        <v/>
      </c>
      <c r="CD74" t="str">
        <f t="shared" si="506"/>
        <v/>
      </c>
      <c r="CE74" t="str">
        <f t="shared" si="507"/>
        <v/>
      </c>
      <c r="CF74" t="str">
        <f t="shared" si="508"/>
        <v/>
      </c>
      <c r="CG74" t="str">
        <f t="shared" si="509"/>
        <v/>
      </c>
      <c r="CH74" t="str">
        <f t="shared" si="510"/>
        <v/>
      </c>
      <c r="CI74" t="str">
        <f t="shared" si="511"/>
        <v/>
      </c>
      <c r="CJ74" t="str">
        <f t="shared" si="512"/>
        <v/>
      </c>
      <c r="CK74" t="str">
        <f t="shared" si="513"/>
        <v/>
      </c>
      <c r="CL74" t="str">
        <f t="shared" si="514"/>
        <v/>
      </c>
      <c r="CM74" t="str">
        <f t="shared" si="515"/>
        <v/>
      </c>
      <c r="CN74" t="str">
        <f t="shared" si="516"/>
        <v/>
      </c>
      <c r="CO74" t="str">
        <f t="shared" si="517"/>
        <v/>
      </c>
      <c r="CP74" t="str">
        <f t="shared" si="518"/>
        <v/>
      </c>
      <c r="CQ74" t="str">
        <f t="shared" si="519"/>
        <v/>
      </c>
      <c r="CR74" t="str">
        <f t="shared" si="520"/>
        <v/>
      </c>
      <c r="CS74" t="str">
        <f t="shared" si="521"/>
        <v/>
      </c>
      <c r="CT74" t="str">
        <f t="shared" si="522"/>
        <v/>
      </c>
      <c r="CU74" t="str">
        <f t="shared" si="523"/>
        <v/>
      </c>
      <c r="CV74" t="str">
        <f t="shared" si="524"/>
        <v/>
      </c>
      <c r="CW74" t="str">
        <f t="shared" si="525"/>
        <v/>
      </c>
    </row>
    <row r="75" spans="1:101" x14ac:dyDescent="0.3">
      <c r="A75">
        <f t="shared" si="425"/>
        <v>0</v>
      </c>
      <c r="B75">
        <f t="shared" si="426"/>
        <v>96</v>
      </c>
      <c r="C75">
        <f t="shared" si="427"/>
        <v>150</v>
      </c>
      <c r="D75">
        <f t="shared" si="428"/>
        <v>209</v>
      </c>
      <c r="E75">
        <f t="shared" si="429"/>
        <v>280</v>
      </c>
      <c r="F75">
        <f t="shared" si="430"/>
        <v>371</v>
      </c>
      <c r="G75">
        <f t="shared" si="431"/>
        <v>503</v>
      </c>
      <c r="H75">
        <f t="shared" si="432"/>
        <v>681</v>
      </c>
      <c r="I75">
        <f t="shared" si="433"/>
        <v>979</v>
      </c>
      <c r="J75">
        <f t="shared" si="434"/>
        <v>1579</v>
      </c>
      <c r="K75">
        <f t="shared" si="435"/>
        <v>3500</v>
      </c>
      <c r="L75" t="str">
        <f t="shared" si="436"/>
        <v/>
      </c>
      <c r="M75" t="str">
        <f t="shared" si="437"/>
        <v/>
      </c>
      <c r="N75" t="str">
        <f t="shared" si="438"/>
        <v/>
      </c>
      <c r="O75" t="str">
        <f t="shared" si="439"/>
        <v/>
      </c>
      <c r="P75" t="str">
        <f t="shared" si="440"/>
        <v/>
      </c>
      <c r="Q75" t="str">
        <f t="shared" si="441"/>
        <v/>
      </c>
      <c r="R75" t="str">
        <f t="shared" si="442"/>
        <v/>
      </c>
      <c r="S75" t="str">
        <f t="shared" si="443"/>
        <v/>
      </c>
      <c r="T75" t="str">
        <f t="shared" si="444"/>
        <v/>
      </c>
      <c r="U75" t="str">
        <f t="shared" si="445"/>
        <v/>
      </c>
      <c r="V75" t="str">
        <f t="shared" si="446"/>
        <v/>
      </c>
      <c r="W75" t="str">
        <f t="shared" si="447"/>
        <v/>
      </c>
      <c r="X75" t="str">
        <f t="shared" si="448"/>
        <v/>
      </c>
      <c r="Y75" t="str">
        <f t="shared" si="449"/>
        <v/>
      </c>
      <c r="Z75" t="str">
        <f t="shared" si="450"/>
        <v/>
      </c>
      <c r="AA75" t="str">
        <f t="shared" si="451"/>
        <v/>
      </c>
      <c r="AB75" t="str">
        <f t="shared" si="452"/>
        <v/>
      </c>
      <c r="AC75" t="str">
        <f t="shared" si="453"/>
        <v/>
      </c>
      <c r="AD75" t="str">
        <f t="shared" si="454"/>
        <v/>
      </c>
      <c r="AE75" t="str">
        <f t="shared" si="455"/>
        <v/>
      </c>
      <c r="AF75" t="str">
        <f t="shared" si="456"/>
        <v/>
      </c>
      <c r="AG75" t="str">
        <f t="shared" si="457"/>
        <v/>
      </c>
      <c r="AH75" t="str">
        <f t="shared" si="458"/>
        <v/>
      </c>
      <c r="AI75" t="str">
        <f t="shared" si="459"/>
        <v/>
      </c>
      <c r="AJ75" t="str">
        <f t="shared" si="460"/>
        <v/>
      </c>
      <c r="AK75" t="str">
        <f t="shared" si="461"/>
        <v/>
      </c>
      <c r="AL75" t="str">
        <f t="shared" si="462"/>
        <v/>
      </c>
      <c r="AM75" t="str">
        <f t="shared" si="463"/>
        <v/>
      </c>
      <c r="AN75" t="str">
        <f t="shared" si="464"/>
        <v/>
      </c>
      <c r="AO75" t="str">
        <f t="shared" si="465"/>
        <v/>
      </c>
      <c r="AP75" t="str">
        <f t="shared" si="466"/>
        <v/>
      </c>
      <c r="AQ75" t="str">
        <f t="shared" si="467"/>
        <v/>
      </c>
      <c r="AR75" t="str">
        <f t="shared" si="468"/>
        <v/>
      </c>
      <c r="AS75" t="str">
        <f t="shared" si="469"/>
        <v/>
      </c>
      <c r="AT75" t="str">
        <f t="shared" si="470"/>
        <v/>
      </c>
      <c r="AU75" t="str">
        <f t="shared" si="471"/>
        <v/>
      </c>
      <c r="AV75" t="str">
        <f t="shared" si="472"/>
        <v/>
      </c>
      <c r="AW75" t="str">
        <f t="shared" si="473"/>
        <v/>
      </c>
      <c r="AX75" t="str">
        <f t="shared" si="474"/>
        <v/>
      </c>
      <c r="AY75" t="str">
        <f t="shared" si="475"/>
        <v/>
      </c>
      <c r="AZ75" t="str">
        <f t="shared" si="476"/>
        <v/>
      </c>
      <c r="BA75" t="str">
        <f t="shared" si="477"/>
        <v/>
      </c>
      <c r="BB75" t="str">
        <f t="shared" si="478"/>
        <v/>
      </c>
      <c r="BC75" t="str">
        <f t="shared" si="479"/>
        <v/>
      </c>
      <c r="BD75" t="str">
        <f t="shared" si="480"/>
        <v/>
      </c>
      <c r="BE75" t="str">
        <f t="shared" si="481"/>
        <v/>
      </c>
      <c r="BF75" t="str">
        <f t="shared" si="482"/>
        <v/>
      </c>
      <c r="BG75" t="str">
        <f t="shared" si="483"/>
        <v/>
      </c>
      <c r="BH75" t="str">
        <f t="shared" si="484"/>
        <v/>
      </c>
      <c r="BI75" t="str">
        <f t="shared" si="485"/>
        <v/>
      </c>
      <c r="BJ75" t="str">
        <f t="shared" si="486"/>
        <v/>
      </c>
      <c r="BK75" t="str">
        <f t="shared" si="487"/>
        <v/>
      </c>
      <c r="BL75" t="str">
        <f t="shared" si="488"/>
        <v/>
      </c>
      <c r="BM75" t="str">
        <f t="shared" si="489"/>
        <v/>
      </c>
      <c r="BN75" t="str">
        <f t="shared" si="490"/>
        <v/>
      </c>
      <c r="BO75" t="str">
        <f t="shared" si="491"/>
        <v/>
      </c>
      <c r="BP75" t="str">
        <f t="shared" si="492"/>
        <v/>
      </c>
      <c r="BQ75" t="str">
        <f t="shared" si="493"/>
        <v/>
      </c>
      <c r="BR75" t="str">
        <f t="shared" si="494"/>
        <v/>
      </c>
      <c r="BS75" t="str">
        <f t="shared" si="495"/>
        <v/>
      </c>
      <c r="BT75" t="str">
        <f t="shared" si="496"/>
        <v/>
      </c>
      <c r="BU75" t="str">
        <f t="shared" si="497"/>
        <v/>
      </c>
      <c r="BV75" t="str">
        <f t="shared" si="498"/>
        <v/>
      </c>
      <c r="BW75" t="str">
        <f t="shared" si="499"/>
        <v/>
      </c>
      <c r="BX75" t="str">
        <f t="shared" si="500"/>
        <v/>
      </c>
      <c r="BY75" t="str">
        <f t="shared" si="501"/>
        <v/>
      </c>
      <c r="BZ75" t="str">
        <f t="shared" si="502"/>
        <v/>
      </c>
      <c r="CA75" t="str">
        <f t="shared" si="503"/>
        <v/>
      </c>
      <c r="CB75" t="str">
        <f t="shared" si="504"/>
        <v/>
      </c>
      <c r="CC75" t="str">
        <f t="shared" si="505"/>
        <v/>
      </c>
      <c r="CD75" t="str">
        <f t="shared" si="506"/>
        <v/>
      </c>
      <c r="CE75" t="str">
        <f t="shared" si="507"/>
        <v/>
      </c>
      <c r="CF75" t="str">
        <f t="shared" si="508"/>
        <v/>
      </c>
      <c r="CG75" t="str">
        <f t="shared" si="509"/>
        <v/>
      </c>
      <c r="CH75" t="str">
        <f t="shared" si="510"/>
        <v/>
      </c>
      <c r="CI75" t="str">
        <f t="shared" si="511"/>
        <v/>
      </c>
      <c r="CJ75" t="str">
        <f t="shared" si="512"/>
        <v/>
      </c>
      <c r="CK75" t="str">
        <f t="shared" si="513"/>
        <v/>
      </c>
      <c r="CL75" t="str">
        <f t="shared" si="514"/>
        <v/>
      </c>
      <c r="CM75" t="str">
        <f t="shared" si="515"/>
        <v/>
      </c>
      <c r="CN75" t="str">
        <f t="shared" si="516"/>
        <v/>
      </c>
      <c r="CO75" t="str">
        <f t="shared" si="517"/>
        <v/>
      </c>
      <c r="CP75" t="str">
        <f t="shared" si="518"/>
        <v/>
      </c>
      <c r="CQ75" t="str">
        <f t="shared" si="519"/>
        <v/>
      </c>
      <c r="CR75" t="str">
        <f t="shared" si="520"/>
        <v/>
      </c>
      <c r="CS75" t="str">
        <f t="shared" si="521"/>
        <v/>
      </c>
      <c r="CT75" t="str">
        <f t="shared" si="522"/>
        <v/>
      </c>
      <c r="CU75" t="str">
        <f t="shared" si="523"/>
        <v/>
      </c>
      <c r="CV75" t="str">
        <f t="shared" si="524"/>
        <v/>
      </c>
      <c r="CW75" t="str">
        <f t="shared" si="525"/>
        <v/>
      </c>
    </row>
    <row r="76" spans="1:101" x14ac:dyDescent="0.3">
      <c r="A76">
        <f t="shared" si="425"/>
        <v>0</v>
      </c>
      <c r="B76">
        <f t="shared" si="426"/>
        <v>96</v>
      </c>
      <c r="C76">
        <f t="shared" si="427"/>
        <v>150</v>
      </c>
      <c r="D76">
        <f t="shared" si="428"/>
        <v>209</v>
      </c>
      <c r="E76">
        <f t="shared" si="429"/>
        <v>280</v>
      </c>
      <c r="F76">
        <f t="shared" si="430"/>
        <v>371</v>
      </c>
      <c r="G76">
        <f t="shared" si="431"/>
        <v>503</v>
      </c>
      <c r="H76">
        <f t="shared" si="432"/>
        <v>681</v>
      </c>
      <c r="I76">
        <f t="shared" si="433"/>
        <v>979</v>
      </c>
      <c r="J76">
        <f t="shared" si="434"/>
        <v>1579</v>
      </c>
      <c r="K76">
        <f t="shared" si="435"/>
        <v>3500</v>
      </c>
      <c r="L76" t="str">
        <f t="shared" si="436"/>
        <v/>
      </c>
      <c r="M76" t="str">
        <f t="shared" si="437"/>
        <v/>
      </c>
      <c r="N76" t="str">
        <f t="shared" si="438"/>
        <v/>
      </c>
      <c r="O76" t="str">
        <f t="shared" si="439"/>
        <v/>
      </c>
      <c r="P76" t="str">
        <f t="shared" si="440"/>
        <v/>
      </c>
      <c r="Q76" t="str">
        <f t="shared" si="441"/>
        <v/>
      </c>
      <c r="R76" t="str">
        <f t="shared" si="442"/>
        <v/>
      </c>
      <c r="S76" t="str">
        <f t="shared" si="443"/>
        <v/>
      </c>
      <c r="T76" t="str">
        <f t="shared" si="444"/>
        <v/>
      </c>
      <c r="U76" t="str">
        <f t="shared" si="445"/>
        <v/>
      </c>
      <c r="V76" t="str">
        <f t="shared" si="446"/>
        <v/>
      </c>
      <c r="W76" t="str">
        <f t="shared" si="447"/>
        <v/>
      </c>
      <c r="X76" t="str">
        <f t="shared" si="448"/>
        <v/>
      </c>
      <c r="Y76" t="str">
        <f t="shared" si="449"/>
        <v/>
      </c>
      <c r="Z76" t="str">
        <f t="shared" si="450"/>
        <v/>
      </c>
      <c r="AA76" t="str">
        <f t="shared" si="451"/>
        <v/>
      </c>
      <c r="AB76" t="str">
        <f t="shared" si="452"/>
        <v/>
      </c>
      <c r="AC76" t="str">
        <f t="shared" si="453"/>
        <v/>
      </c>
      <c r="AD76" t="str">
        <f t="shared" si="454"/>
        <v/>
      </c>
      <c r="AE76" t="str">
        <f t="shared" si="455"/>
        <v/>
      </c>
      <c r="AF76" t="str">
        <f t="shared" si="456"/>
        <v/>
      </c>
      <c r="AG76" t="str">
        <f t="shared" si="457"/>
        <v/>
      </c>
      <c r="AH76" t="str">
        <f t="shared" si="458"/>
        <v/>
      </c>
      <c r="AI76" t="str">
        <f t="shared" si="459"/>
        <v/>
      </c>
      <c r="AJ76" t="str">
        <f t="shared" si="460"/>
        <v/>
      </c>
      <c r="AK76" t="str">
        <f t="shared" si="461"/>
        <v/>
      </c>
      <c r="AL76" t="str">
        <f t="shared" si="462"/>
        <v/>
      </c>
      <c r="AM76" t="str">
        <f t="shared" si="463"/>
        <v/>
      </c>
      <c r="AN76" t="str">
        <f t="shared" si="464"/>
        <v/>
      </c>
      <c r="AO76" t="str">
        <f t="shared" si="465"/>
        <v/>
      </c>
      <c r="AP76" t="str">
        <f t="shared" si="466"/>
        <v/>
      </c>
      <c r="AQ76" t="str">
        <f t="shared" si="467"/>
        <v/>
      </c>
      <c r="AR76" t="str">
        <f t="shared" si="468"/>
        <v/>
      </c>
      <c r="AS76" t="str">
        <f t="shared" si="469"/>
        <v/>
      </c>
      <c r="AT76" t="str">
        <f t="shared" si="470"/>
        <v/>
      </c>
      <c r="AU76" t="str">
        <f t="shared" si="471"/>
        <v/>
      </c>
      <c r="AV76" t="str">
        <f t="shared" si="472"/>
        <v/>
      </c>
      <c r="AW76" t="str">
        <f t="shared" si="473"/>
        <v/>
      </c>
      <c r="AX76" t="str">
        <f t="shared" si="474"/>
        <v/>
      </c>
      <c r="AY76" t="str">
        <f t="shared" si="475"/>
        <v/>
      </c>
      <c r="AZ76" t="str">
        <f t="shared" si="476"/>
        <v/>
      </c>
      <c r="BA76" t="str">
        <f t="shared" si="477"/>
        <v/>
      </c>
      <c r="BB76" t="str">
        <f t="shared" si="478"/>
        <v/>
      </c>
      <c r="BC76" t="str">
        <f t="shared" si="479"/>
        <v/>
      </c>
      <c r="BD76" t="str">
        <f t="shared" si="480"/>
        <v/>
      </c>
      <c r="BE76" t="str">
        <f t="shared" si="481"/>
        <v/>
      </c>
      <c r="BF76" t="str">
        <f t="shared" si="482"/>
        <v/>
      </c>
      <c r="BG76" t="str">
        <f t="shared" si="483"/>
        <v/>
      </c>
      <c r="BH76" t="str">
        <f t="shared" si="484"/>
        <v/>
      </c>
      <c r="BI76" t="str">
        <f t="shared" si="485"/>
        <v/>
      </c>
      <c r="BJ76" t="str">
        <f t="shared" si="486"/>
        <v/>
      </c>
      <c r="BK76" t="str">
        <f t="shared" si="487"/>
        <v/>
      </c>
      <c r="BL76" t="str">
        <f t="shared" si="488"/>
        <v/>
      </c>
      <c r="BM76" t="str">
        <f t="shared" si="489"/>
        <v/>
      </c>
      <c r="BN76" t="str">
        <f t="shared" si="490"/>
        <v/>
      </c>
      <c r="BO76" t="str">
        <f t="shared" si="491"/>
        <v/>
      </c>
      <c r="BP76" t="str">
        <f t="shared" si="492"/>
        <v/>
      </c>
      <c r="BQ76" t="str">
        <f t="shared" si="493"/>
        <v/>
      </c>
      <c r="BR76" t="str">
        <f t="shared" si="494"/>
        <v/>
      </c>
      <c r="BS76" t="str">
        <f t="shared" si="495"/>
        <v/>
      </c>
      <c r="BT76" t="str">
        <f t="shared" si="496"/>
        <v/>
      </c>
      <c r="BU76" t="str">
        <f t="shared" si="497"/>
        <v/>
      </c>
      <c r="BV76" t="str">
        <f t="shared" si="498"/>
        <v/>
      </c>
      <c r="BW76" t="str">
        <f t="shared" si="499"/>
        <v/>
      </c>
      <c r="BX76" t="str">
        <f t="shared" si="500"/>
        <v/>
      </c>
      <c r="BY76" t="str">
        <f t="shared" si="501"/>
        <v/>
      </c>
      <c r="BZ76" t="str">
        <f t="shared" si="502"/>
        <v/>
      </c>
      <c r="CA76" t="str">
        <f t="shared" si="503"/>
        <v/>
      </c>
      <c r="CB76" t="str">
        <f t="shared" si="504"/>
        <v/>
      </c>
      <c r="CC76" t="str">
        <f t="shared" si="505"/>
        <v/>
      </c>
      <c r="CD76" t="str">
        <f t="shared" si="506"/>
        <v/>
      </c>
      <c r="CE76" t="str">
        <f t="shared" si="507"/>
        <v/>
      </c>
      <c r="CF76" t="str">
        <f t="shared" si="508"/>
        <v/>
      </c>
      <c r="CG76" t="str">
        <f t="shared" si="509"/>
        <v/>
      </c>
      <c r="CH76" t="str">
        <f t="shared" si="510"/>
        <v/>
      </c>
      <c r="CI76" t="str">
        <f t="shared" si="511"/>
        <v/>
      </c>
      <c r="CJ76" t="str">
        <f t="shared" si="512"/>
        <v/>
      </c>
      <c r="CK76" t="str">
        <f t="shared" si="513"/>
        <v/>
      </c>
      <c r="CL76" t="str">
        <f t="shared" si="514"/>
        <v/>
      </c>
      <c r="CM76" t="str">
        <f t="shared" si="515"/>
        <v/>
      </c>
      <c r="CN76" t="str">
        <f t="shared" si="516"/>
        <v/>
      </c>
      <c r="CO76" t="str">
        <f t="shared" si="517"/>
        <v/>
      </c>
      <c r="CP76" t="str">
        <f t="shared" si="518"/>
        <v/>
      </c>
      <c r="CQ76" t="str">
        <f t="shared" si="519"/>
        <v/>
      </c>
      <c r="CR76" t="str">
        <f t="shared" si="520"/>
        <v/>
      </c>
      <c r="CS76" t="str">
        <f t="shared" si="521"/>
        <v/>
      </c>
      <c r="CT76" t="str">
        <f t="shared" si="522"/>
        <v/>
      </c>
      <c r="CU76" t="str">
        <f t="shared" si="523"/>
        <v/>
      </c>
      <c r="CV76" t="str">
        <f t="shared" si="524"/>
        <v/>
      </c>
      <c r="CW76" t="str">
        <f t="shared" si="525"/>
        <v/>
      </c>
    </row>
    <row r="77" spans="1:101" x14ac:dyDescent="0.3">
      <c r="A77">
        <f t="shared" si="425"/>
        <v>0</v>
      </c>
      <c r="B77">
        <f t="shared" si="426"/>
        <v>96</v>
      </c>
      <c r="C77">
        <f t="shared" si="427"/>
        <v>150</v>
      </c>
      <c r="D77">
        <f t="shared" si="428"/>
        <v>209</v>
      </c>
      <c r="E77">
        <f t="shared" si="429"/>
        <v>280</v>
      </c>
      <c r="F77">
        <f t="shared" si="430"/>
        <v>371</v>
      </c>
      <c r="G77">
        <f t="shared" si="431"/>
        <v>503</v>
      </c>
      <c r="H77">
        <f t="shared" si="432"/>
        <v>681</v>
      </c>
      <c r="I77">
        <f t="shared" si="433"/>
        <v>979</v>
      </c>
      <c r="J77">
        <f t="shared" si="434"/>
        <v>1579</v>
      </c>
      <c r="K77">
        <f t="shared" si="435"/>
        <v>3500</v>
      </c>
      <c r="L77" t="str">
        <f t="shared" si="436"/>
        <v/>
      </c>
      <c r="M77" t="str">
        <f t="shared" si="437"/>
        <v/>
      </c>
      <c r="N77" t="str">
        <f t="shared" si="438"/>
        <v/>
      </c>
      <c r="O77" t="str">
        <f t="shared" si="439"/>
        <v/>
      </c>
      <c r="P77" t="str">
        <f t="shared" si="440"/>
        <v/>
      </c>
      <c r="Q77" t="str">
        <f t="shared" si="441"/>
        <v/>
      </c>
      <c r="R77" t="str">
        <f t="shared" si="442"/>
        <v/>
      </c>
      <c r="S77" t="str">
        <f t="shared" si="443"/>
        <v/>
      </c>
      <c r="T77" t="str">
        <f t="shared" si="444"/>
        <v/>
      </c>
      <c r="U77" t="str">
        <f t="shared" si="445"/>
        <v/>
      </c>
      <c r="V77" t="str">
        <f t="shared" si="446"/>
        <v/>
      </c>
      <c r="W77" t="str">
        <f t="shared" si="447"/>
        <v/>
      </c>
      <c r="X77" t="str">
        <f t="shared" si="448"/>
        <v/>
      </c>
      <c r="Y77" t="str">
        <f t="shared" si="449"/>
        <v/>
      </c>
      <c r="Z77" t="str">
        <f t="shared" si="450"/>
        <v/>
      </c>
      <c r="AA77" t="str">
        <f t="shared" si="451"/>
        <v/>
      </c>
      <c r="AB77" t="str">
        <f t="shared" si="452"/>
        <v/>
      </c>
      <c r="AC77" t="str">
        <f t="shared" si="453"/>
        <v/>
      </c>
      <c r="AD77" t="str">
        <f t="shared" si="454"/>
        <v/>
      </c>
      <c r="AE77" t="str">
        <f t="shared" si="455"/>
        <v/>
      </c>
      <c r="AF77" t="str">
        <f t="shared" si="456"/>
        <v/>
      </c>
      <c r="AG77" t="str">
        <f t="shared" si="457"/>
        <v/>
      </c>
      <c r="AH77" t="str">
        <f t="shared" si="458"/>
        <v/>
      </c>
      <c r="AI77" t="str">
        <f t="shared" si="459"/>
        <v/>
      </c>
      <c r="AJ77" t="str">
        <f t="shared" si="460"/>
        <v/>
      </c>
      <c r="AK77" t="str">
        <f t="shared" si="461"/>
        <v/>
      </c>
      <c r="AL77" t="str">
        <f t="shared" si="462"/>
        <v/>
      </c>
      <c r="AM77" t="str">
        <f t="shared" si="463"/>
        <v/>
      </c>
      <c r="AN77" t="str">
        <f t="shared" si="464"/>
        <v/>
      </c>
      <c r="AO77" t="str">
        <f t="shared" si="465"/>
        <v/>
      </c>
      <c r="AP77" t="str">
        <f t="shared" si="466"/>
        <v/>
      </c>
      <c r="AQ77" t="str">
        <f t="shared" si="467"/>
        <v/>
      </c>
      <c r="AR77" t="str">
        <f t="shared" si="468"/>
        <v/>
      </c>
      <c r="AS77" t="str">
        <f t="shared" si="469"/>
        <v/>
      </c>
      <c r="AT77" t="str">
        <f t="shared" si="470"/>
        <v/>
      </c>
      <c r="AU77" t="str">
        <f t="shared" si="471"/>
        <v/>
      </c>
      <c r="AV77" t="str">
        <f t="shared" si="472"/>
        <v/>
      </c>
      <c r="AW77" t="str">
        <f t="shared" si="473"/>
        <v/>
      </c>
      <c r="AX77" t="str">
        <f t="shared" si="474"/>
        <v/>
      </c>
      <c r="AY77" t="str">
        <f t="shared" si="475"/>
        <v/>
      </c>
      <c r="AZ77" t="str">
        <f t="shared" si="476"/>
        <v/>
      </c>
      <c r="BA77" t="str">
        <f t="shared" si="477"/>
        <v/>
      </c>
      <c r="BB77" t="str">
        <f t="shared" si="478"/>
        <v/>
      </c>
      <c r="BC77" t="str">
        <f t="shared" si="479"/>
        <v/>
      </c>
      <c r="BD77" t="str">
        <f t="shared" si="480"/>
        <v/>
      </c>
      <c r="BE77" t="str">
        <f t="shared" si="481"/>
        <v/>
      </c>
      <c r="BF77" t="str">
        <f t="shared" si="482"/>
        <v/>
      </c>
      <c r="BG77" t="str">
        <f t="shared" si="483"/>
        <v/>
      </c>
      <c r="BH77" t="str">
        <f t="shared" si="484"/>
        <v/>
      </c>
      <c r="BI77" t="str">
        <f t="shared" si="485"/>
        <v/>
      </c>
      <c r="BJ77" t="str">
        <f t="shared" si="486"/>
        <v/>
      </c>
      <c r="BK77" t="str">
        <f t="shared" si="487"/>
        <v/>
      </c>
      <c r="BL77" t="str">
        <f t="shared" si="488"/>
        <v/>
      </c>
      <c r="BM77" t="str">
        <f t="shared" si="489"/>
        <v/>
      </c>
      <c r="BN77" t="str">
        <f t="shared" si="490"/>
        <v/>
      </c>
      <c r="BO77" t="str">
        <f t="shared" si="491"/>
        <v/>
      </c>
      <c r="BP77" t="str">
        <f t="shared" si="492"/>
        <v/>
      </c>
      <c r="BQ77" t="str">
        <f t="shared" si="493"/>
        <v/>
      </c>
      <c r="BR77" t="str">
        <f t="shared" si="494"/>
        <v/>
      </c>
      <c r="BS77" t="str">
        <f t="shared" si="495"/>
        <v/>
      </c>
      <c r="BT77" t="str">
        <f t="shared" si="496"/>
        <v/>
      </c>
      <c r="BU77" t="str">
        <f t="shared" si="497"/>
        <v/>
      </c>
      <c r="BV77" t="str">
        <f t="shared" si="498"/>
        <v/>
      </c>
      <c r="BW77" t="str">
        <f t="shared" si="499"/>
        <v/>
      </c>
      <c r="BX77" t="str">
        <f t="shared" si="500"/>
        <v/>
      </c>
      <c r="BY77" t="str">
        <f t="shared" si="501"/>
        <v/>
      </c>
      <c r="BZ77" t="str">
        <f t="shared" si="502"/>
        <v/>
      </c>
      <c r="CA77" t="str">
        <f t="shared" si="503"/>
        <v/>
      </c>
      <c r="CB77" t="str">
        <f t="shared" si="504"/>
        <v/>
      </c>
      <c r="CC77" t="str">
        <f t="shared" si="505"/>
        <v/>
      </c>
      <c r="CD77" t="str">
        <f t="shared" si="506"/>
        <v/>
      </c>
      <c r="CE77" t="str">
        <f t="shared" si="507"/>
        <v/>
      </c>
      <c r="CF77" t="str">
        <f t="shared" si="508"/>
        <v/>
      </c>
      <c r="CG77" t="str">
        <f t="shared" si="509"/>
        <v/>
      </c>
      <c r="CH77" t="str">
        <f t="shared" si="510"/>
        <v/>
      </c>
      <c r="CI77" t="str">
        <f t="shared" si="511"/>
        <v/>
      </c>
      <c r="CJ77" t="str">
        <f t="shared" si="512"/>
        <v/>
      </c>
      <c r="CK77" t="str">
        <f t="shared" si="513"/>
        <v/>
      </c>
      <c r="CL77" t="str">
        <f t="shared" si="514"/>
        <v/>
      </c>
      <c r="CM77" t="str">
        <f t="shared" si="515"/>
        <v/>
      </c>
      <c r="CN77" t="str">
        <f t="shared" si="516"/>
        <v/>
      </c>
      <c r="CO77" t="str">
        <f t="shared" si="517"/>
        <v/>
      </c>
      <c r="CP77" t="str">
        <f t="shared" si="518"/>
        <v/>
      </c>
      <c r="CQ77" t="str">
        <f t="shared" si="519"/>
        <v/>
      </c>
      <c r="CR77" t="str">
        <f t="shared" si="520"/>
        <v/>
      </c>
      <c r="CS77" t="str">
        <f t="shared" si="521"/>
        <v/>
      </c>
      <c r="CT77" t="str">
        <f t="shared" si="522"/>
        <v/>
      </c>
      <c r="CU77" t="str">
        <f t="shared" si="523"/>
        <v/>
      </c>
      <c r="CV77" t="str">
        <f t="shared" si="524"/>
        <v/>
      </c>
      <c r="CW77" t="str">
        <f t="shared" si="525"/>
        <v/>
      </c>
    </row>
    <row r="78" spans="1:101" x14ac:dyDescent="0.3">
      <c r="A78">
        <f t="shared" si="425"/>
        <v>0</v>
      </c>
      <c r="B78">
        <f t="shared" si="426"/>
        <v>96</v>
      </c>
      <c r="C78">
        <f t="shared" si="427"/>
        <v>150</v>
      </c>
      <c r="D78">
        <f t="shared" si="428"/>
        <v>209</v>
      </c>
      <c r="E78">
        <f t="shared" si="429"/>
        <v>280</v>
      </c>
      <c r="F78">
        <f t="shared" si="430"/>
        <v>371</v>
      </c>
      <c r="G78">
        <f t="shared" si="431"/>
        <v>503</v>
      </c>
      <c r="H78">
        <f t="shared" si="432"/>
        <v>681</v>
      </c>
      <c r="I78">
        <f t="shared" si="433"/>
        <v>979</v>
      </c>
      <c r="J78">
        <f t="shared" si="434"/>
        <v>1579</v>
      </c>
      <c r="K78">
        <f t="shared" si="435"/>
        <v>3500</v>
      </c>
      <c r="L78" t="str">
        <f t="shared" si="436"/>
        <v/>
      </c>
      <c r="M78" t="str">
        <f t="shared" si="437"/>
        <v/>
      </c>
      <c r="N78" t="str">
        <f t="shared" si="438"/>
        <v/>
      </c>
      <c r="O78" t="str">
        <f t="shared" si="439"/>
        <v/>
      </c>
      <c r="P78" t="str">
        <f t="shared" si="440"/>
        <v/>
      </c>
      <c r="Q78" t="str">
        <f t="shared" si="441"/>
        <v/>
      </c>
      <c r="R78" t="str">
        <f t="shared" si="442"/>
        <v/>
      </c>
      <c r="S78" t="str">
        <f t="shared" si="443"/>
        <v/>
      </c>
      <c r="T78" t="str">
        <f t="shared" si="444"/>
        <v/>
      </c>
      <c r="U78" t="str">
        <f t="shared" si="445"/>
        <v/>
      </c>
      <c r="V78" t="str">
        <f t="shared" si="446"/>
        <v/>
      </c>
      <c r="W78" t="str">
        <f t="shared" si="447"/>
        <v/>
      </c>
      <c r="X78" t="str">
        <f t="shared" si="448"/>
        <v/>
      </c>
      <c r="Y78" t="str">
        <f t="shared" si="449"/>
        <v/>
      </c>
      <c r="Z78" t="str">
        <f t="shared" si="450"/>
        <v/>
      </c>
      <c r="AA78" t="str">
        <f t="shared" si="451"/>
        <v/>
      </c>
      <c r="AB78" t="str">
        <f t="shared" si="452"/>
        <v/>
      </c>
      <c r="AC78" t="str">
        <f t="shared" si="453"/>
        <v/>
      </c>
      <c r="AD78" t="str">
        <f t="shared" si="454"/>
        <v/>
      </c>
      <c r="AE78" t="str">
        <f t="shared" si="455"/>
        <v/>
      </c>
      <c r="AF78" t="str">
        <f t="shared" si="456"/>
        <v/>
      </c>
      <c r="AG78" t="str">
        <f t="shared" si="457"/>
        <v/>
      </c>
      <c r="AH78" t="str">
        <f t="shared" si="458"/>
        <v/>
      </c>
      <c r="AI78" t="str">
        <f t="shared" si="459"/>
        <v/>
      </c>
      <c r="AJ78" t="str">
        <f t="shared" si="460"/>
        <v/>
      </c>
      <c r="AK78" t="str">
        <f t="shared" si="461"/>
        <v/>
      </c>
      <c r="AL78" t="str">
        <f t="shared" si="462"/>
        <v/>
      </c>
      <c r="AM78" t="str">
        <f t="shared" si="463"/>
        <v/>
      </c>
      <c r="AN78" t="str">
        <f t="shared" si="464"/>
        <v/>
      </c>
      <c r="AO78" t="str">
        <f t="shared" si="465"/>
        <v/>
      </c>
      <c r="AP78" t="str">
        <f t="shared" si="466"/>
        <v/>
      </c>
      <c r="AQ78" t="str">
        <f t="shared" si="467"/>
        <v/>
      </c>
      <c r="AR78" t="str">
        <f t="shared" si="468"/>
        <v/>
      </c>
      <c r="AS78" t="str">
        <f t="shared" si="469"/>
        <v/>
      </c>
      <c r="AT78" t="str">
        <f t="shared" si="470"/>
        <v/>
      </c>
      <c r="AU78" t="str">
        <f t="shared" si="471"/>
        <v/>
      </c>
      <c r="AV78" t="str">
        <f t="shared" si="472"/>
        <v/>
      </c>
      <c r="AW78" t="str">
        <f t="shared" si="473"/>
        <v/>
      </c>
      <c r="AX78" t="str">
        <f t="shared" si="474"/>
        <v/>
      </c>
      <c r="AY78" t="str">
        <f t="shared" si="475"/>
        <v/>
      </c>
      <c r="AZ78" t="str">
        <f t="shared" si="476"/>
        <v/>
      </c>
      <c r="BA78" t="str">
        <f t="shared" si="477"/>
        <v/>
      </c>
      <c r="BB78" t="str">
        <f t="shared" si="478"/>
        <v/>
      </c>
      <c r="BC78" t="str">
        <f t="shared" si="479"/>
        <v/>
      </c>
      <c r="BD78" t="str">
        <f t="shared" si="480"/>
        <v/>
      </c>
      <c r="BE78" t="str">
        <f t="shared" si="481"/>
        <v/>
      </c>
      <c r="BF78" t="str">
        <f t="shared" si="482"/>
        <v/>
      </c>
      <c r="BG78" t="str">
        <f t="shared" si="483"/>
        <v/>
      </c>
      <c r="BH78" t="str">
        <f t="shared" si="484"/>
        <v/>
      </c>
      <c r="BI78" t="str">
        <f t="shared" si="485"/>
        <v/>
      </c>
      <c r="BJ78" t="str">
        <f t="shared" si="486"/>
        <v/>
      </c>
      <c r="BK78" t="str">
        <f t="shared" si="487"/>
        <v/>
      </c>
      <c r="BL78" t="str">
        <f t="shared" si="488"/>
        <v/>
      </c>
      <c r="BM78" t="str">
        <f t="shared" si="489"/>
        <v/>
      </c>
      <c r="BN78" t="str">
        <f t="shared" si="490"/>
        <v/>
      </c>
      <c r="BO78" t="str">
        <f t="shared" si="491"/>
        <v/>
      </c>
      <c r="BP78" t="str">
        <f t="shared" si="492"/>
        <v/>
      </c>
      <c r="BQ78" t="str">
        <f t="shared" si="493"/>
        <v/>
      </c>
      <c r="BR78" t="str">
        <f t="shared" si="494"/>
        <v/>
      </c>
      <c r="BS78" t="str">
        <f t="shared" si="495"/>
        <v/>
      </c>
      <c r="BT78" t="str">
        <f t="shared" si="496"/>
        <v/>
      </c>
      <c r="BU78" t="str">
        <f t="shared" si="497"/>
        <v/>
      </c>
      <c r="BV78" t="str">
        <f t="shared" si="498"/>
        <v/>
      </c>
      <c r="BW78" t="str">
        <f t="shared" si="499"/>
        <v/>
      </c>
      <c r="BX78" t="str">
        <f t="shared" si="500"/>
        <v/>
      </c>
      <c r="BY78" t="str">
        <f t="shared" si="501"/>
        <v/>
      </c>
      <c r="BZ78" t="str">
        <f t="shared" si="502"/>
        <v/>
      </c>
      <c r="CA78" t="str">
        <f t="shared" si="503"/>
        <v/>
      </c>
      <c r="CB78" t="str">
        <f t="shared" si="504"/>
        <v/>
      </c>
      <c r="CC78" t="str">
        <f t="shared" si="505"/>
        <v/>
      </c>
      <c r="CD78" t="str">
        <f t="shared" si="506"/>
        <v/>
      </c>
      <c r="CE78" t="str">
        <f t="shared" si="507"/>
        <v/>
      </c>
      <c r="CF78" t="str">
        <f t="shared" si="508"/>
        <v/>
      </c>
      <c r="CG78" t="str">
        <f t="shared" si="509"/>
        <v/>
      </c>
      <c r="CH78" t="str">
        <f t="shared" si="510"/>
        <v/>
      </c>
      <c r="CI78" t="str">
        <f t="shared" si="511"/>
        <v/>
      </c>
      <c r="CJ78" t="str">
        <f t="shared" si="512"/>
        <v/>
      </c>
      <c r="CK78" t="str">
        <f t="shared" si="513"/>
        <v/>
      </c>
      <c r="CL78" t="str">
        <f t="shared" si="514"/>
        <v/>
      </c>
      <c r="CM78" t="str">
        <f t="shared" si="515"/>
        <v/>
      </c>
      <c r="CN78" t="str">
        <f t="shared" si="516"/>
        <v/>
      </c>
      <c r="CO78" t="str">
        <f t="shared" si="517"/>
        <v/>
      </c>
      <c r="CP78" t="str">
        <f t="shared" si="518"/>
        <v/>
      </c>
      <c r="CQ78" t="str">
        <f t="shared" si="519"/>
        <v/>
      </c>
      <c r="CR78" t="str">
        <f t="shared" si="520"/>
        <v/>
      </c>
      <c r="CS78" t="str">
        <f t="shared" si="521"/>
        <v/>
      </c>
      <c r="CT78" t="str">
        <f t="shared" si="522"/>
        <v/>
      </c>
      <c r="CU78" t="str">
        <f t="shared" si="523"/>
        <v/>
      </c>
      <c r="CV78" t="str">
        <f t="shared" si="524"/>
        <v/>
      </c>
      <c r="CW78" t="str">
        <f t="shared" si="525"/>
        <v/>
      </c>
    </row>
    <row r="79" spans="1:101" x14ac:dyDescent="0.3">
      <c r="A79">
        <f t="shared" si="425"/>
        <v>0</v>
      </c>
      <c r="B79">
        <f t="shared" si="426"/>
        <v>96</v>
      </c>
      <c r="C79">
        <f t="shared" si="427"/>
        <v>150</v>
      </c>
      <c r="D79">
        <f t="shared" si="428"/>
        <v>209</v>
      </c>
      <c r="E79">
        <f t="shared" si="429"/>
        <v>280</v>
      </c>
      <c r="F79">
        <f t="shared" si="430"/>
        <v>371</v>
      </c>
      <c r="G79">
        <f t="shared" si="431"/>
        <v>503</v>
      </c>
      <c r="H79">
        <f t="shared" si="432"/>
        <v>681</v>
      </c>
      <c r="I79">
        <f t="shared" si="433"/>
        <v>979</v>
      </c>
      <c r="J79">
        <f t="shared" si="434"/>
        <v>1579</v>
      </c>
      <c r="K79">
        <f t="shared" si="435"/>
        <v>3500</v>
      </c>
      <c r="L79" t="str">
        <f t="shared" si="436"/>
        <v/>
      </c>
      <c r="M79" t="str">
        <f t="shared" si="437"/>
        <v/>
      </c>
      <c r="N79" t="str">
        <f t="shared" si="438"/>
        <v/>
      </c>
      <c r="O79" t="str">
        <f t="shared" si="439"/>
        <v/>
      </c>
      <c r="P79" t="str">
        <f t="shared" si="440"/>
        <v/>
      </c>
      <c r="Q79" t="str">
        <f t="shared" si="441"/>
        <v/>
      </c>
      <c r="R79" t="str">
        <f t="shared" si="442"/>
        <v/>
      </c>
      <c r="S79" t="str">
        <f t="shared" si="443"/>
        <v/>
      </c>
      <c r="T79" t="str">
        <f t="shared" si="444"/>
        <v/>
      </c>
      <c r="U79" t="str">
        <f t="shared" si="445"/>
        <v/>
      </c>
      <c r="V79" t="str">
        <f t="shared" si="446"/>
        <v/>
      </c>
      <c r="W79" t="str">
        <f t="shared" si="447"/>
        <v/>
      </c>
      <c r="X79" t="str">
        <f t="shared" si="448"/>
        <v/>
      </c>
      <c r="Y79" t="str">
        <f t="shared" si="449"/>
        <v/>
      </c>
      <c r="Z79" t="str">
        <f t="shared" si="450"/>
        <v/>
      </c>
      <c r="AA79" t="str">
        <f t="shared" si="451"/>
        <v/>
      </c>
      <c r="AB79" t="str">
        <f t="shared" si="452"/>
        <v/>
      </c>
      <c r="AC79" t="str">
        <f t="shared" si="453"/>
        <v/>
      </c>
      <c r="AD79" t="str">
        <f t="shared" si="454"/>
        <v/>
      </c>
      <c r="AE79" t="str">
        <f t="shared" si="455"/>
        <v/>
      </c>
      <c r="AF79" t="str">
        <f t="shared" si="456"/>
        <v/>
      </c>
      <c r="AG79" t="str">
        <f t="shared" si="457"/>
        <v/>
      </c>
      <c r="AH79" t="str">
        <f t="shared" si="458"/>
        <v/>
      </c>
      <c r="AI79" t="str">
        <f t="shared" si="459"/>
        <v/>
      </c>
      <c r="AJ79" t="str">
        <f t="shared" si="460"/>
        <v/>
      </c>
      <c r="AK79" t="str">
        <f t="shared" si="461"/>
        <v/>
      </c>
      <c r="AL79" t="str">
        <f t="shared" si="462"/>
        <v/>
      </c>
      <c r="AM79" t="str">
        <f t="shared" si="463"/>
        <v/>
      </c>
      <c r="AN79" t="str">
        <f t="shared" si="464"/>
        <v/>
      </c>
      <c r="AO79" t="str">
        <f t="shared" si="465"/>
        <v/>
      </c>
      <c r="AP79" t="str">
        <f t="shared" si="466"/>
        <v/>
      </c>
      <c r="AQ79" t="str">
        <f t="shared" si="467"/>
        <v/>
      </c>
      <c r="AR79" t="str">
        <f t="shared" si="468"/>
        <v/>
      </c>
      <c r="AS79" t="str">
        <f t="shared" si="469"/>
        <v/>
      </c>
      <c r="AT79" t="str">
        <f t="shared" si="470"/>
        <v/>
      </c>
      <c r="AU79" t="str">
        <f t="shared" si="471"/>
        <v/>
      </c>
      <c r="AV79" t="str">
        <f t="shared" si="472"/>
        <v/>
      </c>
      <c r="AW79" t="str">
        <f t="shared" si="473"/>
        <v/>
      </c>
      <c r="AX79" t="str">
        <f t="shared" si="474"/>
        <v/>
      </c>
      <c r="AY79" t="str">
        <f t="shared" si="475"/>
        <v/>
      </c>
      <c r="AZ79" t="str">
        <f t="shared" si="476"/>
        <v/>
      </c>
      <c r="BA79" t="str">
        <f t="shared" si="477"/>
        <v/>
      </c>
      <c r="BB79" t="str">
        <f t="shared" si="478"/>
        <v/>
      </c>
      <c r="BC79" t="str">
        <f t="shared" si="479"/>
        <v/>
      </c>
      <c r="BD79" t="str">
        <f t="shared" si="480"/>
        <v/>
      </c>
      <c r="BE79" t="str">
        <f t="shared" si="481"/>
        <v/>
      </c>
      <c r="BF79" t="str">
        <f t="shared" si="482"/>
        <v/>
      </c>
      <c r="BG79" t="str">
        <f t="shared" si="483"/>
        <v/>
      </c>
      <c r="BH79" t="str">
        <f t="shared" si="484"/>
        <v/>
      </c>
      <c r="BI79" t="str">
        <f t="shared" si="485"/>
        <v/>
      </c>
      <c r="BJ79" t="str">
        <f t="shared" si="486"/>
        <v/>
      </c>
      <c r="BK79" t="str">
        <f t="shared" si="487"/>
        <v/>
      </c>
      <c r="BL79" t="str">
        <f t="shared" si="488"/>
        <v/>
      </c>
      <c r="BM79" t="str">
        <f t="shared" si="489"/>
        <v/>
      </c>
      <c r="BN79" t="str">
        <f t="shared" si="490"/>
        <v/>
      </c>
      <c r="BO79" t="str">
        <f t="shared" si="491"/>
        <v/>
      </c>
      <c r="BP79" t="str">
        <f t="shared" si="492"/>
        <v/>
      </c>
      <c r="BQ79" t="str">
        <f t="shared" si="493"/>
        <v/>
      </c>
      <c r="BR79" t="str">
        <f t="shared" si="494"/>
        <v/>
      </c>
      <c r="BS79" t="str">
        <f t="shared" si="495"/>
        <v/>
      </c>
      <c r="BT79" t="str">
        <f t="shared" si="496"/>
        <v/>
      </c>
      <c r="BU79" t="str">
        <f t="shared" si="497"/>
        <v/>
      </c>
      <c r="BV79" t="str">
        <f t="shared" si="498"/>
        <v/>
      </c>
      <c r="BW79" t="str">
        <f t="shared" si="499"/>
        <v/>
      </c>
      <c r="BX79" t="str">
        <f t="shared" si="500"/>
        <v/>
      </c>
      <c r="BY79" t="str">
        <f t="shared" si="501"/>
        <v/>
      </c>
      <c r="BZ79" t="str">
        <f t="shared" si="502"/>
        <v/>
      </c>
      <c r="CA79" t="str">
        <f t="shared" si="503"/>
        <v/>
      </c>
      <c r="CB79" t="str">
        <f t="shared" si="504"/>
        <v/>
      </c>
      <c r="CC79" t="str">
        <f t="shared" si="505"/>
        <v/>
      </c>
      <c r="CD79" t="str">
        <f t="shared" si="506"/>
        <v/>
      </c>
      <c r="CE79" t="str">
        <f t="shared" si="507"/>
        <v/>
      </c>
      <c r="CF79" t="str">
        <f t="shared" si="508"/>
        <v/>
      </c>
      <c r="CG79" t="str">
        <f t="shared" si="509"/>
        <v/>
      </c>
      <c r="CH79" t="str">
        <f t="shared" si="510"/>
        <v/>
      </c>
      <c r="CI79" t="str">
        <f t="shared" si="511"/>
        <v/>
      </c>
      <c r="CJ79" t="str">
        <f t="shared" si="512"/>
        <v/>
      </c>
      <c r="CK79" t="str">
        <f t="shared" si="513"/>
        <v/>
      </c>
      <c r="CL79" t="str">
        <f t="shared" si="514"/>
        <v/>
      </c>
      <c r="CM79" t="str">
        <f t="shared" si="515"/>
        <v/>
      </c>
      <c r="CN79" t="str">
        <f t="shared" si="516"/>
        <v/>
      </c>
      <c r="CO79" t="str">
        <f t="shared" si="517"/>
        <v/>
      </c>
      <c r="CP79" t="str">
        <f t="shared" si="518"/>
        <v/>
      </c>
      <c r="CQ79" t="str">
        <f t="shared" si="519"/>
        <v/>
      </c>
      <c r="CR79" t="str">
        <f t="shared" si="520"/>
        <v/>
      </c>
      <c r="CS79" t="str">
        <f t="shared" si="521"/>
        <v/>
      </c>
      <c r="CT79" t="str">
        <f t="shared" si="522"/>
        <v/>
      </c>
      <c r="CU79" t="str">
        <f t="shared" si="523"/>
        <v/>
      </c>
      <c r="CV79" t="str">
        <f t="shared" si="524"/>
        <v/>
      </c>
      <c r="CW79" t="str">
        <f t="shared" si="525"/>
        <v/>
      </c>
    </row>
    <row r="80" spans="1:101" x14ac:dyDescent="0.3">
      <c r="A80">
        <f t="shared" si="425"/>
        <v>0</v>
      </c>
      <c r="B80">
        <f t="shared" si="426"/>
        <v>96</v>
      </c>
      <c r="C80">
        <f t="shared" si="427"/>
        <v>150</v>
      </c>
      <c r="D80">
        <f t="shared" si="428"/>
        <v>209</v>
      </c>
      <c r="E80">
        <f t="shared" si="429"/>
        <v>280</v>
      </c>
      <c r="F80">
        <f t="shared" si="430"/>
        <v>371</v>
      </c>
      <c r="G80">
        <f t="shared" si="431"/>
        <v>503</v>
      </c>
      <c r="H80">
        <f t="shared" si="432"/>
        <v>681</v>
      </c>
      <c r="I80">
        <f t="shared" si="433"/>
        <v>979</v>
      </c>
      <c r="J80">
        <f t="shared" si="434"/>
        <v>1579</v>
      </c>
      <c r="K80">
        <f t="shared" si="435"/>
        <v>3500</v>
      </c>
      <c r="L80" t="str">
        <f t="shared" si="436"/>
        <v/>
      </c>
      <c r="M80" t="str">
        <f t="shared" si="437"/>
        <v/>
      </c>
      <c r="N80" t="str">
        <f t="shared" si="438"/>
        <v/>
      </c>
      <c r="O80" t="str">
        <f t="shared" si="439"/>
        <v/>
      </c>
      <c r="P80" t="str">
        <f t="shared" si="440"/>
        <v/>
      </c>
      <c r="Q80" t="str">
        <f t="shared" si="441"/>
        <v/>
      </c>
      <c r="R80" t="str">
        <f t="shared" si="442"/>
        <v/>
      </c>
      <c r="S80" t="str">
        <f t="shared" si="443"/>
        <v/>
      </c>
      <c r="T80" t="str">
        <f t="shared" si="444"/>
        <v/>
      </c>
      <c r="U80" t="str">
        <f t="shared" si="445"/>
        <v/>
      </c>
      <c r="V80" t="str">
        <f t="shared" si="446"/>
        <v/>
      </c>
      <c r="W80" t="str">
        <f t="shared" si="447"/>
        <v/>
      </c>
      <c r="X80" t="str">
        <f t="shared" si="448"/>
        <v/>
      </c>
      <c r="Y80" t="str">
        <f t="shared" si="449"/>
        <v/>
      </c>
      <c r="Z80" t="str">
        <f t="shared" si="450"/>
        <v/>
      </c>
      <c r="AA80" t="str">
        <f t="shared" si="451"/>
        <v/>
      </c>
      <c r="AB80" t="str">
        <f t="shared" si="452"/>
        <v/>
      </c>
      <c r="AC80" t="str">
        <f t="shared" si="453"/>
        <v/>
      </c>
      <c r="AD80" t="str">
        <f t="shared" si="454"/>
        <v/>
      </c>
      <c r="AE80" t="str">
        <f t="shared" si="455"/>
        <v/>
      </c>
      <c r="AF80" t="str">
        <f t="shared" si="456"/>
        <v/>
      </c>
      <c r="AG80" t="str">
        <f t="shared" si="457"/>
        <v/>
      </c>
      <c r="AH80" t="str">
        <f t="shared" si="458"/>
        <v/>
      </c>
      <c r="AI80" t="str">
        <f t="shared" si="459"/>
        <v/>
      </c>
      <c r="AJ80" t="str">
        <f t="shared" si="460"/>
        <v/>
      </c>
      <c r="AK80" t="str">
        <f t="shared" si="461"/>
        <v/>
      </c>
      <c r="AL80" t="str">
        <f t="shared" si="462"/>
        <v/>
      </c>
      <c r="AM80" t="str">
        <f t="shared" si="463"/>
        <v/>
      </c>
      <c r="AN80" t="str">
        <f t="shared" si="464"/>
        <v/>
      </c>
      <c r="AO80" t="str">
        <f t="shared" si="465"/>
        <v/>
      </c>
      <c r="AP80" t="str">
        <f t="shared" si="466"/>
        <v/>
      </c>
      <c r="AQ80" t="str">
        <f t="shared" si="467"/>
        <v/>
      </c>
      <c r="AR80" t="str">
        <f t="shared" si="468"/>
        <v/>
      </c>
      <c r="AS80" t="str">
        <f t="shared" si="469"/>
        <v/>
      </c>
      <c r="AT80" t="str">
        <f t="shared" si="470"/>
        <v/>
      </c>
      <c r="AU80" t="str">
        <f t="shared" si="471"/>
        <v/>
      </c>
      <c r="AV80" t="str">
        <f t="shared" si="472"/>
        <v/>
      </c>
      <c r="AW80" t="str">
        <f t="shared" si="473"/>
        <v/>
      </c>
      <c r="AX80" t="str">
        <f t="shared" si="474"/>
        <v/>
      </c>
      <c r="AY80" t="str">
        <f t="shared" si="475"/>
        <v/>
      </c>
      <c r="AZ80" t="str">
        <f t="shared" si="476"/>
        <v/>
      </c>
      <c r="BA80" t="str">
        <f t="shared" si="477"/>
        <v/>
      </c>
      <c r="BB80" t="str">
        <f t="shared" si="478"/>
        <v/>
      </c>
      <c r="BC80" t="str">
        <f t="shared" si="479"/>
        <v/>
      </c>
      <c r="BD80" t="str">
        <f t="shared" si="480"/>
        <v/>
      </c>
      <c r="BE80" t="str">
        <f t="shared" si="481"/>
        <v/>
      </c>
      <c r="BF80" t="str">
        <f t="shared" si="482"/>
        <v/>
      </c>
      <c r="BG80" t="str">
        <f t="shared" si="483"/>
        <v/>
      </c>
      <c r="BH80" t="str">
        <f t="shared" si="484"/>
        <v/>
      </c>
      <c r="BI80" t="str">
        <f t="shared" si="485"/>
        <v/>
      </c>
      <c r="BJ80" t="str">
        <f t="shared" si="486"/>
        <v/>
      </c>
      <c r="BK80" t="str">
        <f t="shared" si="487"/>
        <v/>
      </c>
      <c r="BL80" t="str">
        <f t="shared" si="488"/>
        <v/>
      </c>
      <c r="BM80" t="str">
        <f t="shared" si="489"/>
        <v/>
      </c>
      <c r="BN80" t="str">
        <f t="shared" si="490"/>
        <v/>
      </c>
      <c r="BO80" t="str">
        <f t="shared" si="491"/>
        <v/>
      </c>
      <c r="BP80" t="str">
        <f t="shared" si="492"/>
        <v/>
      </c>
      <c r="BQ80" t="str">
        <f t="shared" si="493"/>
        <v/>
      </c>
      <c r="BR80" t="str">
        <f t="shared" si="494"/>
        <v/>
      </c>
      <c r="BS80" t="str">
        <f t="shared" si="495"/>
        <v/>
      </c>
      <c r="BT80" t="str">
        <f t="shared" si="496"/>
        <v/>
      </c>
      <c r="BU80" t="str">
        <f t="shared" si="497"/>
        <v/>
      </c>
      <c r="BV80" t="str">
        <f t="shared" si="498"/>
        <v/>
      </c>
      <c r="BW80" t="str">
        <f t="shared" si="499"/>
        <v/>
      </c>
      <c r="BX80" t="str">
        <f t="shared" si="500"/>
        <v/>
      </c>
      <c r="BY80" t="str">
        <f t="shared" si="501"/>
        <v/>
      </c>
      <c r="BZ80" t="str">
        <f t="shared" si="502"/>
        <v/>
      </c>
      <c r="CA80" t="str">
        <f t="shared" si="503"/>
        <v/>
      </c>
      <c r="CB80" t="str">
        <f t="shared" si="504"/>
        <v/>
      </c>
      <c r="CC80" t="str">
        <f t="shared" si="505"/>
        <v/>
      </c>
      <c r="CD80" t="str">
        <f t="shared" si="506"/>
        <v/>
      </c>
      <c r="CE80" t="str">
        <f t="shared" si="507"/>
        <v/>
      </c>
      <c r="CF80" t="str">
        <f t="shared" si="508"/>
        <v/>
      </c>
      <c r="CG80" t="str">
        <f t="shared" si="509"/>
        <v/>
      </c>
      <c r="CH80" t="str">
        <f t="shared" si="510"/>
        <v/>
      </c>
      <c r="CI80" t="str">
        <f t="shared" si="511"/>
        <v/>
      </c>
      <c r="CJ80" t="str">
        <f t="shared" si="512"/>
        <v/>
      </c>
      <c r="CK80" t="str">
        <f t="shared" si="513"/>
        <v/>
      </c>
      <c r="CL80" t="str">
        <f t="shared" si="514"/>
        <v/>
      </c>
      <c r="CM80" t="str">
        <f t="shared" si="515"/>
        <v/>
      </c>
      <c r="CN80" t="str">
        <f t="shared" si="516"/>
        <v/>
      </c>
      <c r="CO80" t="str">
        <f t="shared" si="517"/>
        <v/>
      </c>
      <c r="CP80" t="str">
        <f t="shared" si="518"/>
        <v/>
      </c>
      <c r="CQ80" t="str">
        <f t="shared" si="519"/>
        <v/>
      </c>
      <c r="CR80" t="str">
        <f t="shared" si="520"/>
        <v/>
      </c>
      <c r="CS80" t="str">
        <f t="shared" si="521"/>
        <v/>
      </c>
      <c r="CT80" t="str">
        <f t="shared" si="522"/>
        <v/>
      </c>
      <c r="CU80" t="str">
        <f t="shared" si="523"/>
        <v/>
      </c>
      <c r="CV80" t="str">
        <f t="shared" si="524"/>
        <v/>
      </c>
      <c r="CW80" t="str">
        <f t="shared" si="525"/>
        <v/>
      </c>
    </row>
    <row r="81" spans="1:101" x14ac:dyDescent="0.3">
      <c r="A81">
        <f t="shared" si="425"/>
        <v>0</v>
      </c>
      <c r="B81">
        <f t="shared" si="426"/>
        <v>96</v>
      </c>
      <c r="C81">
        <f t="shared" si="427"/>
        <v>150</v>
      </c>
      <c r="D81">
        <f t="shared" si="428"/>
        <v>209</v>
      </c>
      <c r="E81">
        <f t="shared" si="429"/>
        <v>280</v>
      </c>
      <c r="F81">
        <f t="shared" si="430"/>
        <v>371</v>
      </c>
      <c r="G81">
        <f t="shared" si="431"/>
        <v>503</v>
      </c>
      <c r="H81">
        <f t="shared" si="432"/>
        <v>681</v>
      </c>
      <c r="I81">
        <f t="shared" si="433"/>
        <v>979</v>
      </c>
      <c r="J81">
        <f t="shared" si="434"/>
        <v>1579</v>
      </c>
      <c r="K81">
        <f t="shared" si="435"/>
        <v>3500</v>
      </c>
      <c r="L81" t="str">
        <f t="shared" si="436"/>
        <v/>
      </c>
      <c r="M81" t="str">
        <f t="shared" si="437"/>
        <v/>
      </c>
      <c r="N81" t="str">
        <f t="shared" si="438"/>
        <v/>
      </c>
      <c r="O81" t="str">
        <f t="shared" si="439"/>
        <v/>
      </c>
      <c r="P81" t="str">
        <f t="shared" si="440"/>
        <v/>
      </c>
      <c r="Q81" t="str">
        <f t="shared" si="441"/>
        <v/>
      </c>
      <c r="R81" t="str">
        <f t="shared" si="442"/>
        <v/>
      </c>
      <c r="S81" t="str">
        <f t="shared" si="443"/>
        <v/>
      </c>
      <c r="T81" t="str">
        <f t="shared" si="444"/>
        <v/>
      </c>
      <c r="U81" t="str">
        <f t="shared" si="445"/>
        <v/>
      </c>
      <c r="V81" t="str">
        <f t="shared" si="446"/>
        <v/>
      </c>
      <c r="W81" t="str">
        <f t="shared" si="447"/>
        <v/>
      </c>
      <c r="X81" t="str">
        <f t="shared" si="448"/>
        <v/>
      </c>
      <c r="Y81" t="str">
        <f t="shared" si="449"/>
        <v/>
      </c>
      <c r="Z81" t="str">
        <f t="shared" si="450"/>
        <v/>
      </c>
      <c r="AA81" t="str">
        <f t="shared" si="451"/>
        <v/>
      </c>
      <c r="AB81" t="str">
        <f t="shared" si="452"/>
        <v/>
      </c>
      <c r="AC81" t="str">
        <f t="shared" si="453"/>
        <v/>
      </c>
      <c r="AD81" t="str">
        <f t="shared" si="454"/>
        <v/>
      </c>
      <c r="AE81" t="str">
        <f t="shared" si="455"/>
        <v/>
      </c>
      <c r="AF81" t="str">
        <f t="shared" si="456"/>
        <v/>
      </c>
      <c r="AG81" t="str">
        <f t="shared" si="457"/>
        <v/>
      </c>
      <c r="AH81" t="str">
        <f t="shared" si="458"/>
        <v/>
      </c>
      <c r="AI81" t="str">
        <f t="shared" si="459"/>
        <v/>
      </c>
      <c r="AJ81" t="str">
        <f t="shared" si="460"/>
        <v/>
      </c>
      <c r="AK81" t="str">
        <f t="shared" si="461"/>
        <v/>
      </c>
      <c r="AL81" t="str">
        <f t="shared" si="462"/>
        <v/>
      </c>
      <c r="AM81" t="str">
        <f t="shared" si="463"/>
        <v/>
      </c>
      <c r="AN81" t="str">
        <f t="shared" si="464"/>
        <v/>
      </c>
      <c r="AO81" t="str">
        <f t="shared" si="465"/>
        <v/>
      </c>
      <c r="AP81" t="str">
        <f t="shared" si="466"/>
        <v/>
      </c>
      <c r="AQ81" t="str">
        <f t="shared" si="467"/>
        <v/>
      </c>
      <c r="AR81" t="str">
        <f t="shared" si="468"/>
        <v/>
      </c>
      <c r="AS81" t="str">
        <f t="shared" si="469"/>
        <v/>
      </c>
      <c r="AT81" t="str">
        <f t="shared" si="470"/>
        <v/>
      </c>
      <c r="AU81" t="str">
        <f t="shared" si="471"/>
        <v/>
      </c>
      <c r="AV81" t="str">
        <f t="shared" si="472"/>
        <v/>
      </c>
      <c r="AW81" t="str">
        <f t="shared" si="473"/>
        <v/>
      </c>
      <c r="AX81" t="str">
        <f t="shared" si="474"/>
        <v/>
      </c>
      <c r="AY81" t="str">
        <f t="shared" si="475"/>
        <v/>
      </c>
      <c r="AZ81" t="str">
        <f t="shared" si="476"/>
        <v/>
      </c>
      <c r="BA81" t="str">
        <f t="shared" si="477"/>
        <v/>
      </c>
      <c r="BB81" t="str">
        <f t="shared" si="478"/>
        <v/>
      </c>
      <c r="BC81" t="str">
        <f t="shared" si="479"/>
        <v/>
      </c>
      <c r="BD81" t="str">
        <f t="shared" si="480"/>
        <v/>
      </c>
      <c r="BE81" t="str">
        <f t="shared" si="481"/>
        <v/>
      </c>
      <c r="BF81" t="str">
        <f t="shared" si="482"/>
        <v/>
      </c>
      <c r="BG81" t="str">
        <f t="shared" si="483"/>
        <v/>
      </c>
      <c r="BH81" t="str">
        <f t="shared" si="484"/>
        <v/>
      </c>
      <c r="BI81" t="str">
        <f t="shared" si="485"/>
        <v/>
      </c>
      <c r="BJ81" t="str">
        <f t="shared" si="486"/>
        <v/>
      </c>
      <c r="BK81" t="str">
        <f t="shared" si="487"/>
        <v/>
      </c>
      <c r="BL81" t="str">
        <f t="shared" si="488"/>
        <v/>
      </c>
      <c r="BM81" t="str">
        <f t="shared" si="489"/>
        <v/>
      </c>
      <c r="BN81" t="str">
        <f t="shared" si="490"/>
        <v/>
      </c>
      <c r="BO81" t="str">
        <f t="shared" si="491"/>
        <v/>
      </c>
      <c r="BP81" t="str">
        <f t="shared" si="492"/>
        <v/>
      </c>
      <c r="BQ81" t="str">
        <f t="shared" si="493"/>
        <v/>
      </c>
      <c r="BR81" t="str">
        <f t="shared" si="494"/>
        <v/>
      </c>
      <c r="BS81" t="str">
        <f t="shared" si="495"/>
        <v/>
      </c>
      <c r="BT81" t="str">
        <f t="shared" si="496"/>
        <v/>
      </c>
      <c r="BU81" t="str">
        <f t="shared" si="497"/>
        <v/>
      </c>
      <c r="BV81" t="str">
        <f t="shared" si="498"/>
        <v/>
      </c>
      <c r="BW81" t="str">
        <f t="shared" si="499"/>
        <v/>
      </c>
      <c r="BX81" t="str">
        <f t="shared" si="500"/>
        <v/>
      </c>
      <c r="BY81" t="str">
        <f t="shared" si="501"/>
        <v/>
      </c>
      <c r="BZ81" t="str">
        <f t="shared" si="502"/>
        <v/>
      </c>
      <c r="CA81" t="str">
        <f t="shared" si="503"/>
        <v/>
      </c>
      <c r="CB81" t="str">
        <f t="shared" si="504"/>
        <v/>
      </c>
      <c r="CC81" t="str">
        <f t="shared" si="505"/>
        <v/>
      </c>
      <c r="CD81" t="str">
        <f t="shared" si="506"/>
        <v/>
      </c>
      <c r="CE81" t="str">
        <f t="shared" si="507"/>
        <v/>
      </c>
      <c r="CF81" t="str">
        <f t="shared" si="508"/>
        <v/>
      </c>
      <c r="CG81" t="str">
        <f t="shared" si="509"/>
        <v/>
      </c>
      <c r="CH81" t="str">
        <f t="shared" si="510"/>
        <v/>
      </c>
      <c r="CI81" t="str">
        <f t="shared" si="511"/>
        <v/>
      </c>
      <c r="CJ81" t="str">
        <f t="shared" si="512"/>
        <v/>
      </c>
      <c r="CK81" t="str">
        <f t="shared" si="513"/>
        <v/>
      </c>
      <c r="CL81" t="str">
        <f t="shared" si="514"/>
        <v/>
      </c>
      <c r="CM81" t="str">
        <f t="shared" si="515"/>
        <v/>
      </c>
      <c r="CN81" t="str">
        <f t="shared" si="516"/>
        <v/>
      </c>
      <c r="CO81" t="str">
        <f t="shared" si="517"/>
        <v/>
      </c>
      <c r="CP81" t="str">
        <f t="shared" si="518"/>
        <v/>
      </c>
      <c r="CQ81" t="str">
        <f t="shared" si="519"/>
        <v/>
      </c>
      <c r="CR81" t="str">
        <f t="shared" si="520"/>
        <v/>
      </c>
      <c r="CS81" t="str">
        <f t="shared" si="521"/>
        <v/>
      </c>
      <c r="CT81" t="str">
        <f t="shared" si="522"/>
        <v/>
      </c>
      <c r="CU81" t="str">
        <f t="shared" si="523"/>
        <v/>
      </c>
      <c r="CV81" t="str">
        <f t="shared" si="524"/>
        <v/>
      </c>
      <c r="CW81" t="str">
        <f t="shared" si="525"/>
        <v/>
      </c>
    </row>
    <row r="82" spans="1:101" x14ac:dyDescent="0.3">
      <c r="A82">
        <f t="shared" si="425"/>
        <v>0</v>
      </c>
      <c r="B82">
        <f t="shared" si="426"/>
        <v>96</v>
      </c>
      <c r="C82">
        <f t="shared" si="427"/>
        <v>150</v>
      </c>
      <c r="D82">
        <f t="shared" si="428"/>
        <v>209</v>
      </c>
      <c r="E82">
        <f t="shared" si="429"/>
        <v>280</v>
      </c>
      <c r="F82">
        <f t="shared" si="430"/>
        <v>371</v>
      </c>
      <c r="G82">
        <f t="shared" si="431"/>
        <v>503</v>
      </c>
      <c r="H82">
        <f t="shared" si="432"/>
        <v>681</v>
      </c>
      <c r="I82">
        <f t="shared" si="433"/>
        <v>979</v>
      </c>
      <c r="J82">
        <f t="shared" si="434"/>
        <v>1579</v>
      </c>
      <c r="K82">
        <f t="shared" si="435"/>
        <v>3500</v>
      </c>
      <c r="L82" t="str">
        <f t="shared" si="436"/>
        <v/>
      </c>
      <c r="M82" t="str">
        <f t="shared" si="437"/>
        <v/>
      </c>
      <c r="N82" t="str">
        <f t="shared" si="438"/>
        <v/>
      </c>
      <c r="O82" t="str">
        <f t="shared" si="439"/>
        <v/>
      </c>
      <c r="P82" t="str">
        <f t="shared" si="440"/>
        <v/>
      </c>
      <c r="Q82" t="str">
        <f t="shared" si="441"/>
        <v/>
      </c>
      <c r="R82" t="str">
        <f t="shared" si="442"/>
        <v/>
      </c>
      <c r="S82" t="str">
        <f t="shared" si="443"/>
        <v/>
      </c>
      <c r="T82" t="str">
        <f t="shared" si="444"/>
        <v/>
      </c>
      <c r="U82" t="str">
        <f t="shared" si="445"/>
        <v/>
      </c>
      <c r="V82" t="str">
        <f t="shared" si="446"/>
        <v/>
      </c>
      <c r="W82" t="str">
        <f t="shared" si="447"/>
        <v/>
      </c>
      <c r="X82" t="str">
        <f t="shared" si="448"/>
        <v/>
      </c>
      <c r="Y82" t="str">
        <f t="shared" si="449"/>
        <v/>
      </c>
      <c r="Z82" t="str">
        <f t="shared" si="450"/>
        <v/>
      </c>
      <c r="AA82" t="str">
        <f t="shared" si="451"/>
        <v/>
      </c>
      <c r="AB82" t="str">
        <f t="shared" si="452"/>
        <v/>
      </c>
      <c r="AC82" t="str">
        <f t="shared" si="453"/>
        <v/>
      </c>
      <c r="AD82" t="str">
        <f t="shared" si="454"/>
        <v/>
      </c>
      <c r="AE82" t="str">
        <f t="shared" si="455"/>
        <v/>
      </c>
      <c r="AF82" t="str">
        <f t="shared" si="456"/>
        <v/>
      </c>
      <c r="AG82" t="str">
        <f t="shared" si="457"/>
        <v/>
      </c>
      <c r="AH82" t="str">
        <f t="shared" si="458"/>
        <v/>
      </c>
      <c r="AI82" t="str">
        <f t="shared" si="459"/>
        <v/>
      </c>
      <c r="AJ82" t="str">
        <f t="shared" si="460"/>
        <v/>
      </c>
      <c r="AK82" t="str">
        <f t="shared" si="461"/>
        <v/>
      </c>
      <c r="AL82" t="str">
        <f t="shared" si="462"/>
        <v/>
      </c>
      <c r="AM82" t="str">
        <f t="shared" si="463"/>
        <v/>
      </c>
      <c r="AN82" t="str">
        <f t="shared" si="464"/>
        <v/>
      </c>
      <c r="AO82" t="str">
        <f t="shared" si="465"/>
        <v/>
      </c>
      <c r="AP82" t="str">
        <f t="shared" si="466"/>
        <v/>
      </c>
      <c r="AQ82" t="str">
        <f t="shared" si="467"/>
        <v/>
      </c>
      <c r="AR82" t="str">
        <f t="shared" si="468"/>
        <v/>
      </c>
      <c r="AS82" t="str">
        <f t="shared" si="469"/>
        <v/>
      </c>
      <c r="AT82" t="str">
        <f t="shared" si="470"/>
        <v/>
      </c>
      <c r="AU82" t="str">
        <f t="shared" si="471"/>
        <v/>
      </c>
      <c r="AV82" t="str">
        <f t="shared" si="472"/>
        <v/>
      </c>
      <c r="AW82" t="str">
        <f t="shared" si="473"/>
        <v/>
      </c>
      <c r="AX82" t="str">
        <f t="shared" si="474"/>
        <v/>
      </c>
      <c r="AY82" t="str">
        <f t="shared" si="475"/>
        <v/>
      </c>
      <c r="AZ82" t="str">
        <f t="shared" si="476"/>
        <v/>
      </c>
      <c r="BA82" t="str">
        <f t="shared" si="477"/>
        <v/>
      </c>
      <c r="BB82" t="str">
        <f t="shared" si="478"/>
        <v/>
      </c>
      <c r="BC82" t="str">
        <f t="shared" si="479"/>
        <v/>
      </c>
      <c r="BD82" t="str">
        <f t="shared" si="480"/>
        <v/>
      </c>
      <c r="BE82" t="str">
        <f t="shared" si="481"/>
        <v/>
      </c>
      <c r="BF82" t="str">
        <f t="shared" si="482"/>
        <v/>
      </c>
      <c r="BG82" t="str">
        <f t="shared" si="483"/>
        <v/>
      </c>
      <c r="BH82" t="str">
        <f t="shared" si="484"/>
        <v/>
      </c>
      <c r="BI82" t="str">
        <f t="shared" si="485"/>
        <v/>
      </c>
      <c r="BJ82" t="str">
        <f t="shared" si="486"/>
        <v/>
      </c>
      <c r="BK82" t="str">
        <f t="shared" si="487"/>
        <v/>
      </c>
      <c r="BL82" t="str">
        <f t="shared" si="488"/>
        <v/>
      </c>
      <c r="BM82" t="str">
        <f t="shared" si="489"/>
        <v/>
      </c>
      <c r="BN82" t="str">
        <f t="shared" si="490"/>
        <v/>
      </c>
      <c r="BO82" t="str">
        <f t="shared" si="491"/>
        <v/>
      </c>
      <c r="BP82" t="str">
        <f t="shared" si="492"/>
        <v/>
      </c>
      <c r="BQ82" t="str">
        <f t="shared" si="493"/>
        <v/>
      </c>
      <c r="BR82" t="str">
        <f t="shared" si="494"/>
        <v/>
      </c>
      <c r="BS82" t="str">
        <f t="shared" si="495"/>
        <v/>
      </c>
      <c r="BT82" t="str">
        <f t="shared" si="496"/>
        <v/>
      </c>
      <c r="BU82" t="str">
        <f t="shared" si="497"/>
        <v/>
      </c>
      <c r="BV82" t="str">
        <f t="shared" si="498"/>
        <v/>
      </c>
      <c r="BW82" t="str">
        <f t="shared" si="499"/>
        <v/>
      </c>
      <c r="BX82" t="str">
        <f t="shared" si="500"/>
        <v/>
      </c>
      <c r="BY82" t="str">
        <f t="shared" si="501"/>
        <v/>
      </c>
      <c r="BZ82" t="str">
        <f t="shared" si="502"/>
        <v/>
      </c>
      <c r="CA82" t="str">
        <f t="shared" si="503"/>
        <v/>
      </c>
      <c r="CB82" t="str">
        <f t="shared" si="504"/>
        <v/>
      </c>
      <c r="CC82" t="str">
        <f t="shared" si="505"/>
        <v/>
      </c>
      <c r="CD82" t="str">
        <f t="shared" si="506"/>
        <v/>
      </c>
      <c r="CE82" t="str">
        <f t="shared" si="507"/>
        <v/>
      </c>
      <c r="CF82" t="str">
        <f t="shared" si="508"/>
        <v/>
      </c>
      <c r="CG82" t="str">
        <f t="shared" si="509"/>
        <v/>
      </c>
      <c r="CH82" t="str">
        <f t="shared" si="510"/>
        <v/>
      </c>
      <c r="CI82" t="str">
        <f t="shared" si="511"/>
        <v/>
      </c>
      <c r="CJ82" t="str">
        <f t="shared" si="512"/>
        <v/>
      </c>
      <c r="CK82" t="str">
        <f t="shared" si="513"/>
        <v/>
      </c>
      <c r="CL82" t="str">
        <f t="shared" si="514"/>
        <v/>
      </c>
      <c r="CM82" t="str">
        <f t="shared" si="515"/>
        <v/>
      </c>
      <c r="CN82" t="str">
        <f t="shared" si="516"/>
        <v/>
      </c>
      <c r="CO82" t="str">
        <f t="shared" si="517"/>
        <v/>
      </c>
      <c r="CP82" t="str">
        <f t="shared" si="518"/>
        <v/>
      </c>
      <c r="CQ82" t="str">
        <f t="shared" si="519"/>
        <v/>
      </c>
      <c r="CR82" t="str">
        <f t="shared" si="520"/>
        <v/>
      </c>
      <c r="CS82" t="str">
        <f t="shared" si="521"/>
        <v/>
      </c>
      <c r="CT82" t="str">
        <f t="shared" si="522"/>
        <v/>
      </c>
      <c r="CU82" t="str">
        <f t="shared" si="523"/>
        <v/>
      </c>
      <c r="CV82" t="str">
        <f t="shared" si="524"/>
        <v/>
      </c>
      <c r="CW82" t="str">
        <f t="shared" si="525"/>
        <v/>
      </c>
    </row>
    <row r="83" spans="1:101" x14ac:dyDescent="0.3">
      <c r="A83">
        <f t="shared" si="425"/>
        <v>0</v>
      </c>
      <c r="B83">
        <f t="shared" si="426"/>
        <v>96</v>
      </c>
      <c r="C83">
        <f t="shared" si="427"/>
        <v>150</v>
      </c>
      <c r="D83">
        <f t="shared" si="428"/>
        <v>209</v>
      </c>
      <c r="E83">
        <f t="shared" si="429"/>
        <v>280</v>
      </c>
      <c r="F83">
        <f t="shared" si="430"/>
        <v>371</v>
      </c>
      <c r="G83">
        <f t="shared" si="431"/>
        <v>503</v>
      </c>
      <c r="H83">
        <f t="shared" si="432"/>
        <v>681</v>
      </c>
      <c r="I83">
        <f t="shared" si="433"/>
        <v>979</v>
      </c>
      <c r="J83">
        <f t="shared" si="434"/>
        <v>1579</v>
      </c>
      <c r="K83">
        <f t="shared" si="435"/>
        <v>3500</v>
      </c>
      <c r="L83" t="str">
        <f t="shared" si="436"/>
        <v/>
      </c>
      <c r="M83" t="str">
        <f t="shared" si="437"/>
        <v/>
      </c>
      <c r="N83" t="str">
        <f t="shared" si="438"/>
        <v/>
      </c>
      <c r="O83" t="str">
        <f t="shared" si="439"/>
        <v/>
      </c>
      <c r="P83" t="str">
        <f t="shared" si="440"/>
        <v/>
      </c>
      <c r="Q83" t="str">
        <f t="shared" si="441"/>
        <v/>
      </c>
      <c r="R83" t="str">
        <f t="shared" si="442"/>
        <v/>
      </c>
      <c r="S83" t="str">
        <f t="shared" si="443"/>
        <v/>
      </c>
      <c r="T83" t="str">
        <f t="shared" si="444"/>
        <v/>
      </c>
      <c r="U83" t="str">
        <f t="shared" si="445"/>
        <v/>
      </c>
      <c r="V83" t="str">
        <f t="shared" si="446"/>
        <v/>
      </c>
      <c r="W83" t="str">
        <f t="shared" si="447"/>
        <v/>
      </c>
      <c r="X83" t="str">
        <f t="shared" si="448"/>
        <v/>
      </c>
      <c r="Y83" t="str">
        <f t="shared" si="449"/>
        <v/>
      </c>
      <c r="Z83" t="str">
        <f t="shared" si="450"/>
        <v/>
      </c>
      <c r="AA83" t="str">
        <f t="shared" si="451"/>
        <v/>
      </c>
      <c r="AB83" t="str">
        <f t="shared" si="452"/>
        <v/>
      </c>
      <c r="AC83" t="str">
        <f t="shared" si="453"/>
        <v/>
      </c>
      <c r="AD83" t="str">
        <f t="shared" si="454"/>
        <v/>
      </c>
      <c r="AE83" t="str">
        <f t="shared" si="455"/>
        <v/>
      </c>
      <c r="AF83" t="str">
        <f t="shared" si="456"/>
        <v/>
      </c>
      <c r="AG83" t="str">
        <f t="shared" si="457"/>
        <v/>
      </c>
      <c r="AH83" t="str">
        <f t="shared" si="458"/>
        <v/>
      </c>
      <c r="AI83" t="str">
        <f t="shared" si="459"/>
        <v/>
      </c>
      <c r="AJ83" t="str">
        <f t="shared" si="460"/>
        <v/>
      </c>
      <c r="AK83" t="str">
        <f t="shared" si="461"/>
        <v/>
      </c>
      <c r="AL83" t="str">
        <f t="shared" si="462"/>
        <v/>
      </c>
      <c r="AM83" t="str">
        <f t="shared" si="463"/>
        <v/>
      </c>
      <c r="AN83" t="str">
        <f t="shared" si="464"/>
        <v/>
      </c>
      <c r="AO83" t="str">
        <f t="shared" si="465"/>
        <v/>
      </c>
      <c r="AP83" t="str">
        <f t="shared" si="466"/>
        <v/>
      </c>
      <c r="AQ83" t="str">
        <f t="shared" si="467"/>
        <v/>
      </c>
      <c r="AR83" t="str">
        <f t="shared" si="468"/>
        <v/>
      </c>
      <c r="AS83" t="str">
        <f t="shared" si="469"/>
        <v/>
      </c>
      <c r="AT83" t="str">
        <f t="shared" si="470"/>
        <v/>
      </c>
      <c r="AU83" t="str">
        <f t="shared" si="471"/>
        <v/>
      </c>
      <c r="AV83" t="str">
        <f t="shared" si="472"/>
        <v/>
      </c>
      <c r="AW83" t="str">
        <f t="shared" si="473"/>
        <v/>
      </c>
      <c r="AX83" t="str">
        <f t="shared" si="474"/>
        <v/>
      </c>
      <c r="AY83" t="str">
        <f t="shared" si="475"/>
        <v/>
      </c>
      <c r="AZ83" t="str">
        <f t="shared" si="476"/>
        <v/>
      </c>
      <c r="BA83" t="str">
        <f t="shared" si="477"/>
        <v/>
      </c>
      <c r="BB83" t="str">
        <f t="shared" si="478"/>
        <v/>
      </c>
      <c r="BC83" t="str">
        <f t="shared" si="479"/>
        <v/>
      </c>
      <c r="BD83" t="str">
        <f t="shared" si="480"/>
        <v/>
      </c>
      <c r="BE83" t="str">
        <f t="shared" si="481"/>
        <v/>
      </c>
      <c r="BF83" t="str">
        <f t="shared" si="482"/>
        <v/>
      </c>
      <c r="BG83" t="str">
        <f t="shared" si="483"/>
        <v/>
      </c>
      <c r="BH83" t="str">
        <f t="shared" si="484"/>
        <v/>
      </c>
      <c r="BI83" t="str">
        <f t="shared" si="485"/>
        <v/>
      </c>
      <c r="BJ83" t="str">
        <f t="shared" si="486"/>
        <v/>
      </c>
      <c r="BK83" t="str">
        <f t="shared" si="487"/>
        <v/>
      </c>
      <c r="BL83" t="str">
        <f t="shared" si="488"/>
        <v/>
      </c>
      <c r="BM83" t="str">
        <f t="shared" si="489"/>
        <v/>
      </c>
      <c r="BN83" t="str">
        <f t="shared" si="490"/>
        <v/>
      </c>
      <c r="BO83" t="str">
        <f t="shared" si="491"/>
        <v/>
      </c>
      <c r="BP83" t="str">
        <f t="shared" si="492"/>
        <v/>
      </c>
      <c r="BQ83" t="str">
        <f t="shared" si="493"/>
        <v/>
      </c>
      <c r="BR83" t="str">
        <f t="shared" si="494"/>
        <v/>
      </c>
      <c r="BS83" t="str">
        <f t="shared" si="495"/>
        <v/>
      </c>
      <c r="BT83" t="str">
        <f t="shared" si="496"/>
        <v/>
      </c>
      <c r="BU83" t="str">
        <f t="shared" si="497"/>
        <v/>
      </c>
      <c r="BV83" t="str">
        <f t="shared" si="498"/>
        <v/>
      </c>
      <c r="BW83" t="str">
        <f t="shared" si="499"/>
        <v/>
      </c>
      <c r="BX83" t="str">
        <f t="shared" si="500"/>
        <v/>
      </c>
      <c r="BY83" t="str">
        <f t="shared" si="501"/>
        <v/>
      </c>
      <c r="BZ83" t="str">
        <f t="shared" si="502"/>
        <v/>
      </c>
      <c r="CA83" t="str">
        <f t="shared" si="503"/>
        <v/>
      </c>
      <c r="CB83" t="str">
        <f t="shared" si="504"/>
        <v/>
      </c>
      <c r="CC83" t="str">
        <f t="shared" si="505"/>
        <v/>
      </c>
      <c r="CD83" t="str">
        <f t="shared" si="506"/>
        <v/>
      </c>
      <c r="CE83" t="str">
        <f t="shared" si="507"/>
        <v/>
      </c>
      <c r="CF83" t="str">
        <f t="shared" si="508"/>
        <v/>
      </c>
      <c r="CG83" t="str">
        <f t="shared" si="509"/>
        <v/>
      </c>
      <c r="CH83" t="str">
        <f t="shared" si="510"/>
        <v/>
      </c>
      <c r="CI83" t="str">
        <f t="shared" si="511"/>
        <v/>
      </c>
      <c r="CJ83" t="str">
        <f t="shared" si="512"/>
        <v/>
      </c>
      <c r="CK83" t="str">
        <f t="shared" si="513"/>
        <v/>
      </c>
      <c r="CL83" t="str">
        <f t="shared" si="514"/>
        <v/>
      </c>
      <c r="CM83" t="str">
        <f t="shared" si="515"/>
        <v/>
      </c>
      <c r="CN83" t="str">
        <f t="shared" si="516"/>
        <v/>
      </c>
      <c r="CO83" t="str">
        <f t="shared" si="517"/>
        <v/>
      </c>
      <c r="CP83" t="str">
        <f t="shared" si="518"/>
        <v/>
      </c>
      <c r="CQ83" t="str">
        <f t="shared" si="519"/>
        <v/>
      </c>
      <c r="CR83" t="str">
        <f t="shared" si="520"/>
        <v/>
      </c>
      <c r="CS83" t="str">
        <f t="shared" si="521"/>
        <v/>
      </c>
      <c r="CT83" t="str">
        <f t="shared" si="522"/>
        <v/>
      </c>
      <c r="CU83" t="str">
        <f t="shared" si="523"/>
        <v/>
      </c>
      <c r="CV83" t="str">
        <f t="shared" si="524"/>
        <v/>
      </c>
      <c r="CW83" t="str">
        <f t="shared" si="525"/>
        <v/>
      </c>
    </row>
    <row r="84" spans="1:101" x14ac:dyDescent="0.3">
      <c r="A84">
        <f t="shared" si="425"/>
        <v>0</v>
      </c>
      <c r="B84">
        <f t="shared" si="426"/>
        <v>96</v>
      </c>
      <c r="C84">
        <f t="shared" si="427"/>
        <v>150</v>
      </c>
      <c r="D84">
        <f t="shared" si="428"/>
        <v>209</v>
      </c>
      <c r="E84">
        <f t="shared" si="429"/>
        <v>280</v>
      </c>
      <c r="F84">
        <f t="shared" si="430"/>
        <v>371</v>
      </c>
      <c r="G84">
        <f t="shared" si="431"/>
        <v>503</v>
      </c>
      <c r="H84">
        <f t="shared" si="432"/>
        <v>681</v>
      </c>
      <c r="I84">
        <f t="shared" si="433"/>
        <v>979</v>
      </c>
      <c r="J84">
        <f t="shared" si="434"/>
        <v>1579</v>
      </c>
      <c r="K84">
        <f t="shared" si="435"/>
        <v>3500</v>
      </c>
      <c r="L84" t="str">
        <f t="shared" si="436"/>
        <v/>
      </c>
      <c r="M84" t="str">
        <f t="shared" si="437"/>
        <v/>
      </c>
      <c r="N84" t="str">
        <f t="shared" si="438"/>
        <v/>
      </c>
      <c r="O84" t="str">
        <f t="shared" si="439"/>
        <v/>
      </c>
      <c r="P84" t="str">
        <f t="shared" si="440"/>
        <v/>
      </c>
      <c r="Q84" t="str">
        <f t="shared" si="441"/>
        <v/>
      </c>
      <c r="R84" t="str">
        <f t="shared" si="442"/>
        <v/>
      </c>
      <c r="S84" t="str">
        <f t="shared" si="443"/>
        <v/>
      </c>
      <c r="T84" t="str">
        <f t="shared" si="444"/>
        <v/>
      </c>
      <c r="U84" t="str">
        <f t="shared" si="445"/>
        <v/>
      </c>
      <c r="V84" t="str">
        <f t="shared" si="446"/>
        <v/>
      </c>
      <c r="W84" t="str">
        <f t="shared" si="447"/>
        <v/>
      </c>
      <c r="X84" t="str">
        <f t="shared" si="448"/>
        <v/>
      </c>
      <c r="Y84" t="str">
        <f t="shared" si="449"/>
        <v/>
      </c>
      <c r="Z84" t="str">
        <f t="shared" si="450"/>
        <v/>
      </c>
      <c r="AA84" t="str">
        <f t="shared" si="451"/>
        <v/>
      </c>
      <c r="AB84" t="str">
        <f t="shared" si="452"/>
        <v/>
      </c>
      <c r="AC84" t="str">
        <f t="shared" si="453"/>
        <v/>
      </c>
      <c r="AD84" t="str">
        <f t="shared" si="454"/>
        <v/>
      </c>
      <c r="AE84" t="str">
        <f t="shared" si="455"/>
        <v/>
      </c>
      <c r="AF84" t="str">
        <f t="shared" si="456"/>
        <v/>
      </c>
      <c r="AG84" t="str">
        <f t="shared" si="457"/>
        <v/>
      </c>
      <c r="AH84" t="str">
        <f t="shared" si="458"/>
        <v/>
      </c>
      <c r="AI84" t="str">
        <f t="shared" si="459"/>
        <v/>
      </c>
      <c r="AJ84" t="str">
        <f t="shared" si="460"/>
        <v/>
      </c>
      <c r="AK84" t="str">
        <f t="shared" si="461"/>
        <v/>
      </c>
      <c r="AL84" t="str">
        <f t="shared" si="462"/>
        <v/>
      </c>
      <c r="AM84" t="str">
        <f t="shared" si="463"/>
        <v/>
      </c>
      <c r="AN84" t="str">
        <f t="shared" si="464"/>
        <v/>
      </c>
      <c r="AO84" t="str">
        <f t="shared" si="465"/>
        <v/>
      </c>
      <c r="AP84" t="str">
        <f t="shared" si="466"/>
        <v/>
      </c>
      <c r="AQ84" t="str">
        <f t="shared" si="467"/>
        <v/>
      </c>
      <c r="AR84" t="str">
        <f t="shared" si="468"/>
        <v/>
      </c>
      <c r="AS84" t="str">
        <f t="shared" si="469"/>
        <v/>
      </c>
      <c r="AT84" t="str">
        <f t="shared" si="470"/>
        <v/>
      </c>
      <c r="AU84" t="str">
        <f t="shared" si="471"/>
        <v/>
      </c>
      <c r="AV84" t="str">
        <f t="shared" si="472"/>
        <v/>
      </c>
      <c r="AW84" t="str">
        <f t="shared" si="473"/>
        <v/>
      </c>
      <c r="AX84" t="str">
        <f t="shared" si="474"/>
        <v/>
      </c>
      <c r="AY84" t="str">
        <f t="shared" si="475"/>
        <v/>
      </c>
      <c r="AZ84" t="str">
        <f t="shared" si="476"/>
        <v/>
      </c>
      <c r="BA84" t="str">
        <f t="shared" si="477"/>
        <v/>
      </c>
      <c r="BB84" t="str">
        <f t="shared" si="478"/>
        <v/>
      </c>
      <c r="BC84" t="str">
        <f t="shared" si="479"/>
        <v/>
      </c>
      <c r="BD84" t="str">
        <f t="shared" si="480"/>
        <v/>
      </c>
      <c r="BE84" t="str">
        <f t="shared" si="481"/>
        <v/>
      </c>
      <c r="BF84" t="str">
        <f t="shared" si="482"/>
        <v/>
      </c>
      <c r="BG84" t="str">
        <f t="shared" si="483"/>
        <v/>
      </c>
      <c r="BH84" t="str">
        <f t="shared" si="484"/>
        <v/>
      </c>
      <c r="BI84" t="str">
        <f t="shared" si="485"/>
        <v/>
      </c>
      <c r="BJ84" t="str">
        <f t="shared" si="486"/>
        <v/>
      </c>
      <c r="BK84" t="str">
        <f t="shared" si="487"/>
        <v/>
      </c>
      <c r="BL84" t="str">
        <f t="shared" si="488"/>
        <v/>
      </c>
      <c r="BM84" t="str">
        <f t="shared" si="489"/>
        <v/>
      </c>
      <c r="BN84" t="str">
        <f t="shared" si="490"/>
        <v/>
      </c>
      <c r="BO84" t="str">
        <f t="shared" si="491"/>
        <v/>
      </c>
      <c r="BP84" t="str">
        <f t="shared" si="492"/>
        <v/>
      </c>
      <c r="BQ84" t="str">
        <f t="shared" si="493"/>
        <v/>
      </c>
      <c r="BR84" t="str">
        <f t="shared" si="494"/>
        <v/>
      </c>
      <c r="BS84" t="str">
        <f t="shared" si="495"/>
        <v/>
      </c>
      <c r="BT84" t="str">
        <f t="shared" si="496"/>
        <v/>
      </c>
      <c r="BU84" t="str">
        <f t="shared" si="497"/>
        <v/>
      </c>
      <c r="BV84" t="str">
        <f t="shared" si="498"/>
        <v/>
      </c>
      <c r="BW84" t="str">
        <f t="shared" si="499"/>
        <v/>
      </c>
      <c r="BX84" t="str">
        <f t="shared" si="500"/>
        <v/>
      </c>
      <c r="BY84" t="str">
        <f t="shared" si="501"/>
        <v/>
      </c>
      <c r="BZ84" t="str">
        <f t="shared" si="502"/>
        <v/>
      </c>
      <c r="CA84" t="str">
        <f t="shared" si="503"/>
        <v/>
      </c>
      <c r="CB84" t="str">
        <f t="shared" si="504"/>
        <v/>
      </c>
      <c r="CC84" t="str">
        <f t="shared" si="505"/>
        <v/>
      </c>
      <c r="CD84" t="str">
        <f t="shared" si="506"/>
        <v/>
      </c>
      <c r="CE84" t="str">
        <f t="shared" si="507"/>
        <v/>
      </c>
      <c r="CF84" t="str">
        <f t="shared" si="508"/>
        <v/>
      </c>
      <c r="CG84" t="str">
        <f t="shared" si="509"/>
        <v/>
      </c>
      <c r="CH84" t="str">
        <f t="shared" si="510"/>
        <v/>
      </c>
      <c r="CI84" t="str">
        <f t="shared" si="511"/>
        <v/>
      </c>
      <c r="CJ84" t="str">
        <f t="shared" si="512"/>
        <v/>
      </c>
      <c r="CK84" t="str">
        <f t="shared" si="513"/>
        <v/>
      </c>
      <c r="CL84" t="str">
        <f t="shared" si="514"/>
        <v/>
      </c>
      <c r="CM84" t="str">
        <f t="shared" si="515"/>
        <v/>
      </c>
      <c r="CN84" t="str">
        <f t="shared" si="516"/>
        <v/>
      </c>
      <c r="CO84" t="str">
        <f t="shared" si="517"/>
        <v/>
      </c>
      <c r="CP84" t="str">
        <f t="shared" si="518"/>
        <v/>
      </c>
      <c r="CQ84" t="str">
        <f t="shared" si="519"/>
        <v/>
      </c>
      <c r="CR84" t="str">
        <f t="shared" si="520"/>
        <v/>
      </c>
      <c r="CS84" t="str">
        <f t="shared" si="521"/>
        <v/>
      </c>
      <c r="CT84" t="str">
        <f t="shared" si="522"/>
        <v/>
      </c>
      <c r="CU84" t="str">
        <f t="shared" si="523"/>
        <v/>
      </c>
      <c r="CV84" t="str">
        <f t="shared" si="524"/>
        <v/>
      </c>
      <c r="CW84" t="str">
        <f t="shared" si="525"/>
        <v/>
      </c>
    </row>
    <row r="85" spans="1:101" x14ac:dyDescent="0.3">
      <c r="A85">
        <f t="shared" si="425"/>
        <v>0</v>
      </c>
      <c r="B85">
        <f t="shared" si="426"/>
        <v>96</v>
      </c>
      <c r="C85">
        <f t="shared" si="427"/>
        <v>150</v>
      </c>
      <c r="D85">
        <f t="shared" si="428"/>
        <v>209</v>
      </c>
      <c r="E85">
        <f t="shared" si="429"/>
        <v>280</v>
      </c>
      <c r="F85">
        <f t="shared" si="430"/>
        <v>371</v>
      </c>
      <c r="G85">
        <f t="shared" si="431"/>
        <v>503</v>
      </c>
      <c r="H85">
        <f t="shared" si="432"/>
        <v>681</v>
      </c>
      <c r="I85">
        <f t="shared" si="433"/>
        <v>979</v>
      </c>
      <c r="J85">
        <f t="shared" si="434"/>
        <v>1579</v>
      </c>
      <c r="K85">
        <f t="shared" si="435"/>
        <v>3500</v>
      </c>
      <c r="L85" t="str">
        <f t="shared" si="436"/>
        <v/>
      </c>
      <c r="M85" t="str">
        <f t="shared" si="437"/>
        <v/>
      </c>
      <c r="N85" t="str">
        <f t="shared" si="438"/>
        <v/>
      </c>
      <c r="O85" t="str">
        <f t="shared" si="439"/>
        <v/>
      </c>
      <c r="P85" t="str">
        <f t="shared" si="440"/>
        <v/>
      </c>
      <c r="Q85" t="str">
        <f t="shared" si="441"/>
        <v/>
      </c>
      <c r="R85" t="str">
        <f t="shared" si="442"/>
        <v/>
      </c>
      <c r="S85" t="str">
        <f t="shared" si="443"/>
        <v/>
      </c>
      <c r="T85" t="str">
        <f t="shared" si="444"/>
        <v/>
      </c>
      <c r="U85" t="str">
        <f t="shared" si="445"/>
        <v/>
      </c>
      <c r="V85" t="str">
        <f t="shared" si="446"/>
        <v/>
      </c>
      <c r="W85" t="str">
        <f t="shared" si="447"/>
        <v/>
      </c>
      <c r="X85" t="str">
        <f t="shared" si="448"/>
        <v/>
      </c>
      <c r="Y85" t="str">
        <f t="shared" si="449"/>
        <v/>
      </c>
      <c r="Z85" t="str">
        <f t="shared" si="450"/>
        <v/>
      </c>
      <c r="AA85" t="str">
        <f t="shared" si="451"/>
        <v/>
      </c>
      <c r="AB85" t="str">
        <f t="shared" si="452"/>
        <v/>
      </c>
      <c r="AC85" t="str">
        <f t="shared" si="453"/>
        <v/>
      </c>
      <c r="AD85" t="str">
        <f t="shared" si="454"/>
        <v/>
      </c>
      <c r="AE85" t="str">
        <f t="shared" si="455"/>
        <v/>
      </c>
      <c r="AF85" t="str">
        <f t="shared" si="456"/>
        <v/>
      </c>
      <c r="AG85" t="str">
        <f t="shared" si="457"/>
        <v/>
      </c>
      <c r="AH85" t="str">
        <f t="shared" si="458"/>
        <v/>
      </c>
      <c r="AI85" t="str">
        <f t="shared" si="459"/>
        <v/>
      </c>
      <c r="AJ85" t="str">
        <f t="shared" si="460"/>
        <v/>
      </c>
      <c r="AK85" t="str">
        <f t="shared" si="461"/>
        <v/>
      </c>
      <c r="AL85" t="str">
        <f t="shared" si="462"/>
        <v/>
      </c>
      <c r="AM85" t="str">
        <f t="shared" si="463"/>
        <v/>
      </c>
      <c r="AN85" t="str">
        <f t="shared" si="464"/>
        <v/>
      </c>
      <c r="AO85" t="str">
        <f t="shared" si="465"/>
        <v/>
      </c>
      <c r="AP85" t="str">
        <f t="shared" si="466"/>
        <v/>
      </c>
      <c r="AQ85" t="str">
        <f t="shared" si="467"/>
        <v/>
      </c>
      <c r="AR85" t="str">
        <f t="shared" si="468"/>
        <v/>
      </c>
      <c r="AS85" t="str">
        <f t="shared" si="469"/>
        <v/>
      </c>
      <c r="AT85" t="str">
        <f t="shared" si="470"/>
        <v/>
      </c>
      <c r="AU85" t="str">
        <f t="shared" si="471"/>
        <v/>
      </c>
      <c r="AV85" t="str">
        <f t="shared" si="472"/>
        <v/>
      </c>
      <c r="AW85" t="str">
        <f t="shared" si="473"/>
        <v/>
      </c>
      <c r="AX85" t="str">
        <f t="shared" si="474"/>
        <v/>
      </c>
      <c r="AY85" t="str">
        <f t="shared" si="475"/>
        <v/>
      </c>
      <c r="AZ85" t="str">
        <f t="shared" si="476"/>
        <v/>
      </c>
      <c r="BA85" t="str">
        <f t="shared" si="477"/>
        <v/>
      </c>
      <c r="BB85" t="str">
        <f t="shared" si="478"/>
        <v/>
      </c>
      <c r="BC85" t="str">
        <f t="shared" si="479"/>
        <v/>
      </c>
      <c r="BD85" t="str">
        <f t="shared" si="480"/>
        <v/>
      </c>
      <c r="BE85" t="str">
        <f t="shared" si="481"/>
        <v/>
      </c>
      <c r="BF85" t="str">
        <f t="shared" si="482"/>
        <v/>
      </c>
      <c r="BG85" t="str">
        <f t="shared" si="483"/>
        <v/>
      </c>
      <c r="BH85" t="str">
        <f t="shared" si="484"/>
        <v/>
      </c>
      <c r="BI85" t="str">
        <f t="shared" si="485"/>
        <v/>
      </c>
      <c r="BJ85" t="str">
        <f t="shared" si="486"/>
        <v/>
      </c>
      <c r="BK85" t="str">
        <f t="shared" si="487"/>
        <v/>
      </c>
      <c r="BL85" t="str">
        <f t="shared" si="488"/>
        <v/>
      </c>
      <c r="BM85" t="str">
        <f t="shared" si="489"/>
        <v/>
      </c>
      <c r="BN85" t="str">
        <f t="shared" si="490"/>
        <v/>
      </c>
      <c r="BO85" t="str">
        <f t="shared" si="491"/>
        <v/>
      </c>
      <c r="BP85" t="str">
        <f t="shared" si="492"/>
        <v/>
      </c>
      <c r="BQ85" t="str">
        <f t="shared" si="493"/>
        <v/>
      </c>
      <c r="BR85" t="str">
        <f t="shared" si="494"/>
        <v/>
      </c>
      <c r="BS85" t="str">
        <f t="shared" si="495"/>
        <v/>
      </c>
      <c r="BT85" t="str">
        <f t="shared" si="496"/>
        <v/>
      </c>
      <c r="BU85" t="str">
        <f t="shared" si="497"/>
        <v/>
      </c>
      <c r="BV85" t="str">
        <f t="shared" si="498"/>
        <v/>
      </c>
      <c r="BW85" t="str">
        <f t="shared" si="499"/>
        <v/>
      </c>
      <c r="BX85" t="str">
        <f t="shared" si="500"/>
        <v/>
      </c>
      <c r="BY85" t="str">
        <f t="shared" si="501"/>
        <v/>
      </c>
      <c r="BZ85" t="str">
        <f t="shared" si="502"/>
        <v/>
      </c>
      <c r="CA85" t="str">
        <f t="shared" si="503"/>
        <v/>
      </c>
      <c r="CB85" t="str">
        <f t="shared" si="504"/>
        <v/>
      </c>
      <c r="CC85" t="str">
        <f t="shared" si="505"/>
        <v/>
      </c>
      <c r="CD85" t="str">
        <f t="shared" si="506"/>
        <v/>
      </c>
      <c r="CE85" t="str">
        <f t="shared" si="507"/>
        <v/>
      </c>
      <c r="CF85" t="str">
        <f t="shared" si="508"/>
        <v/>
      </c>
      <c r="CG85" t="str">
        <f t="shared" si="509"/>
        <v/>
      </c>
      <c r="CH85" t="str">
        <f t="shared" si="510"/>
        <v/>
      </c>
      <c r="CI85" t="str">
        <f t="shared" si="511"/>
        <v/>
      </c>
      <c r="CJ85" t="str">
        <f t="shared" si="512"/>
        <v/>
      </c>
      <c r="CK85" t="str">
        <f t="shared" si="513"/>
        <v/>
      </c>
      <c r="CL85" t="str">
        <f t="shared" si="514"/>
        <v/>
      </c>
      <c r="CM85" t="str">
        <f t="shared" si="515"/>
        <v/>
      </c>
      <c r="CN85" t="str">
        <f t="shared" si="516"/>
        <v/>
      </c>
      <c r="CO85" t="str">
        <f t="shared" si="517"/>
        <v/>
      </c>
      <c r="CP85" t="str">
        <f t="shared" si="518"/>
        <v/>
      </c>
      <c r="CQ85" t="str">
        <f t="shared" si="519"/>
        <v/>
      </c>
      <c r="CR85" t="str">
        <f t="shared" si="520"/>
        <v/>
      </c>
      <c r="CS85" t="str">
        <f t="shared" si="521"/>
        <v/>
      </c>
      <c r="CT85" t="str">
        <f t="shared" si="522"/>
        <v/>
      </c>
      <c r="CU85" t="str">
        <f t="shared" si="523"/>
        <v/>
      </c>
      <c r="CV85" t="str">
        <f t="shared" si="524"/>
        <v/>
      </c>
      <c r="CW85" t="str">
        <f t="shared" si="525"/>
        <v/>
      </c>
    </row>
    <row r="86" spans="1:101" x14ac:dyDescent="0.3">
      <c r="A86">
        <f t="shared" si="425"/>
        <v>0</v>
      </c>
      <c r="B86">
        <f t="shared" si="426"/>
        <v>96</v>
      </c>
      <c r="C86">
        <f t="shared" si="427"/>
        <v>150</v>
      </c>
      <c r="D86">
        <f t="shared" si="428"/>
        <v>209</v>
      </c>
      <c r="E86">
        <f t="shared" si="429"/>
        <v>280</v>
      </c>
      <c r="F86">
        <f t="shared" si="430"/>
        <v>371</v>
      </c>
      <c r="G86">
        <f t="shared" si="431"/>
        <v>503</v>
      </c>
      <c r="H86">
        <f t="shared" si="432"/>
        <v>681</v>
      </c>
      <c r="I86">
        <f t="shared" si="433"/>
        <v>979</v>
      </c>
      <c r="J86">
        <f t="shared" si="434"/>
        <v>1579</v>
      </c>
      <c r="K86">
        <f t="shared" si="435"/>
        <v>3500</v>
      </c>
      <c r="L86" t="str">
        <f t="shared" si="436"/>
        <v/>
      </c>
      <c r="M86" t="str">
        <f t="shared" si="437"/>
        <v/>
      </c>
      <c r="N86" t="str">
        <f t="shared" si="438"/>
        <v/>
      </c>
      <c r="O86" t="str">
        <f t="shared" si="439"/>
        <v/>
      </c>
      <c r="P86" t="str">
        <f t="shared" si="440"/>
        <v/>
      </c>
      <c r="Q86" t="str">
        <f t="shared" si="441"/>
        <v/>
      </c>
      <c r="R86" t="str">
        <f t="shared" si="442"/>
        <v/>
      </c>
      <c r="S86" t="str">
        <f t="shared" si="443"/>
        <v/>
      </c>
      <c r="T86" t="str">
        <f t="shared" si="444"/>
        <v/>
      </c>
      <c r="U86" t="str">
        <f t="shared" si="445"/>
        <v/>
      </c>
      <c r="V86" t="str">
        <f t="shared" si="446"/>
        <v/>
      </c>
      <c r="W86" t="str">
        <f t="shared" si="447"/>
        <v/>
      </c>
      <c r="X86" t="str">
        <f t="shared" si="448"/>
        <v/>
      </c>
      <c r="Y86" t="str">
        <f t="shared" si="449"/>
        <v/>
      </c>
      <c r="Z86" t="str">
        <f t="shared" si="450"/>
        <v/>
      </c>
      <c r="AA86" t="str">
        <f t="shared" si="451"/>
        <v/>
      </c>
      <c r="AB86" t="str">
        <f t="shared" si="452"/>
        <v/>
      </c>
      <c r="AC86" t="str">
        <f t="shared" si="453"/>
        <v/>
      </c>
      <c r="AD86" t="str">
        <f t="shared" si="454"/>
        <v/>
      </c>
      <c r="AE86" t="str">
        <f t="shared" si="455"/>
        <v/>
      </c>
      <c r="AF86" t="str">
        <f t="shared" si="456"/>
        <v/>
      </c>
      <c r="AG86" t="str">
        <f t="shared" si="457"/>
        <v/>
      </c>
      <c r="AH86" t="str">
        <f t="shared" si="458"/>
        <v/>
      </c>
      <c r="AI86" t="str">
        <f t="shared" si="459"/>
        <v/>
      </c>
      <c r="AJ86" t="str">
        <f t="shared" si="460"/>
        <v/>
      </c>
      <c r="AK86" t="str">
        <f t="shared" si="461"/>
        <v/>
      </c>
      <c r="AL86" t="str">
        <f t="shared" si="462"/>
        <v/>
      </c>
      <c r="AM86" t="str">
        <f t="shared" si="463"/>
        <v/>
      </c>
      <c r="AN86" t="str">
        <f t="shared" si="464"/>
        <v/>
      </c>
      <c r="AO86" t="str">
        <f t="shared" si="465"/>
        <v/>
      </c>
      <c r="AP86" t="str">
        <f t="shared" si="466"/>
        <v/>
      </c>
      <c r="AQ86" t="str">
        <f t="shared" si="467"/>
        <v/>
      </c>
      <c r="AR86" t="str">
        <f t="shared" si="468"/>
        <v/>
      </c>
      <c r="AS86" t="str">
        <f t="shared" si="469"/>
        <v/>
      </c>
      <c r="AT86" t="str">
        <f t="shared" si="470"/>
        <v/>
      </c>
      <c r="AU86" t="str">
        <f t="shared" si="471"/>
        <v/>
      </c>
      <c r="AV86" t="str">
        <f t="shared" si="472"/>
        <v/>
      </c>
      <c r="AW86" t="str">
        <f t="shared" si="473"/>
        <v/>
      </c>
      <c r="AX86" t="str">
        <f t="shared" si="474"/>
        <v/>
      </c>
      <c r="AY86" t="str">
        <f t="shared" si="475"/>
        <v/>
      </c>
      <c r="AZ86" t="str">
        <f t="shared" si="476"/>
        <v/>
      </c>
      <c r="BA86" t="str">
        <f t="shared" si="477"/>
        <v/>
      </c>
      <c r="BB86" t="str">
        <f t="shared" si="478"/>
        <v/>
      </c>
      <c r="BC86" t="str">
        <f t="shared" si="479"/>
        <v/>
      </c>
      <c r="BD86" t="str">
        <f t="shared" si="480"/>
        <v/>
      </c>
      <c r="BE86" t="str">
        <f t="shared" si="481"/>
        <v/>
      </c>
      <c r="BF86" t="str">
        <f t="shared" si="482"/>
        <v/>
      </c>
      <c r="BG86" t="str">
        <f t="shared" si="483"/>
        <v/>
      </c>
      <c r="BH86" t="str">
        <f t="shared" si="484"/>
        <v/>
      </c>
      <c r="BI86" t="str">
        <f t="shared" si="485"/>
        <v/>
      </c>
      <c r="BJ86" t="str">
        <f t="shared" si="486"/>
        <v/>
      </c>
      <c r="BK86" t="str">
        <f t="shared" si="487"/>
        <v/>
      </c>
      <c r="BL86" t="str">
        <f t="shared" si="488"/>
        <v/>
      </c>
      <c r="BM86" t="str">
        <f t="shared" si="489"/>
        <v/>
      </c>
      <c r="BN86" t="str">
        <f t="shared" si="490"/>
        <v/>
      </c>
      <c r="BO86" t="str">
        <f t="shared" si="491"/>
        <v/>
      </c>
      <c r="BP86" t="str">
        <f t="shared" si="492"/>
        <v/>
      </c>
      <c r="BQ86" t="str">
        <f t="shared" si="493"/>
        <v/>
      </c>
      <c r="BR86" t="str">
        <f t="shared" si="494"/>
        <v/>
      </c>
      <c r="BS86" t="str">
        <f t="shared" si="495"/>
        <v/>
      </c>
      <c r="BT86" t="str">
        <f t="shared" si="496"/>
        <v/>
      </c>
      <c r="BU86" t="str">
        <f t="shared" si="497"/>
        <v/>
      </c>
      <c r="BV86" t="str">
        <f t="shared" si="498"/>
        <v/>
      </c>
      <c r="BW86" t="str">
        <f t="shared" si="499"/>
        <v/>
      </c>
      <c r="BX86" t="str">
        <f t="shared" si="500"/>
        <v/>
      </c>
      <c r="BY86" t="str">
        <f t="shared" si="501"/>
        <v/>
      </c>
      <c r="BZ86" t="str">
        <f t="shared" si="502"/>
        <v/>
      </c>
      <c r="CA86" t="str">
        <f t="shared" si="503"/>
        <v/>
      </c>
      <c r="CB86" t="str">
        <f t="shared" si="504"/>
        <v/>
      </c>
      <c r="CC86" t="str">
        <f t="shared" si="505"/>
        <v/>
      </c>
      <c r="CD86" t="str">
        <f t="shared" si="506"/>
        <v/>
      </c>
      <c r="CE86" t="str">
        <f t="shared" si="507"/>
        <v/>
      </c>
      <c r="CF86" t="str">
        <f t="shared" si="508"/>
        <v/>
      </c>
      <c r="CG86" t="str">
        <f t="shared" si="509"/>
        <v/>
      </c>
      <c r="CH86" t="str">
        <f t="shared" si="510"/>
        <v/>
      </c>
      <c r="CI86" t="str">
        <f t="shared" si="511"/>
        <v/>
      </c>
      <c r="CJ86" t="str">
        <f t="shared" si="512"/>
        <v/>
      </c>
      <c r="CK86" t="str">
        <f t="shared" si="513"/>
        <v/>
      </c>
      <c r="CL86" t="str">
        <f t="shared" si="514"/>
        <v/>
      </c>
      <c r="CM86" t="str">
        <f t="shared" si="515"/>
        <v/>
      </c>
      <c r="CN86" t="str">
        <f t="shared" si="516"/>
        <v/>
      </c>
      <c r="CO86" t="str">
        <f t="shared" si="517"/>
        <v/>
      </c>
      <c r="CP86" t="str">
        <f t="shared" si="518"/>
        <v/>
      </c>
      <c r="CQ86" t="str">
        <f t="shared" si="519"/>
        <v/>
      </c>
      <c r="CR86" t="str">
        <f t="shared" si="520"/>
        <v/>
      </c>
      <c r="CS86" t="str">
        <f t="shared" si="521"/>
        <v/>
      </c>
      <c r="CT86" t="str">
        <f t="shared" si="522"/>
        <v/>
      </c>
      <c r="CU86" t="str">
        <f t="shared" si="523"/>
        <v/>
      </c>
      <c r="CV86" t="str">
        <f t="shared" si="524"/>
        <v/>
      </c>
      <c r="CW86" t="str">
        <f t="shared" si="525"/>
        <v/>
      </c>
    </row>
    <row r="87" spans="1:101" x14ac:dyDescent="0.3">
      <c r="A87">
        <f t="shared" ref="A87:A121" si="526">A86</f>
        <v>0</v>
      </c>
      <c r="B87">
        <f t="shared" ref="B87:B121" si="527">IF(A86=B86,IF(C86="","",C86),B86)</f>
        <v>96</v>
      </c>
      <c r="C87">
        <f t="shared" ref="C87:C121" si="528">IF(B86=C86,IF(D86="","",D86),C86)</f>
        <v>150</v>
      </c>
      <c r="D87">
        <f t="shared" ref="D87:D121" si="529">IF(C86=D86,IF(E86="","",E86),D86)</f>
        <v>209</v>
      </c>
      <c r="E87">
        <f t="shared" ref="E87:E121" si="530">IF(D86=E86,IF(F86="","",F86),E86)</f>
        <v>280</v>
      </c>
      <c r="F87">
        <f t="shared" ref="F87:F121" si="531">IF(E86=F86,IF(G86="","",G86),F86)</f>
        <v>371</v>
      </c>
      <c r="G87">
        <f t="shared" ref="G87:G121" si="532">IF(F86=G86,IF(H86="","",H86),G86)</f>
        <v>503</v>
      </c>
      <c r="H87">
        <f t="shared" ref="H87:H121" si="533">IF(G86=H86,IF(I86="","",I86),H86)</f>
        <v>681</v>
      </c>
      <c r="I87">
        <f t="shared" ref="I87:I121" si="534">IF(H86=I86,IF(J86="","",J86),I86)</f>
        <v>979</v>
      </c>
      <c r="J87">
        <f t="shared" ref="J87:J121" si="535">IF(I86=J86,IF(K86="","",K86),J86)</f>
        <v>1579</v>
      </c>
      <c r="K87">
        <f t="shared" ref="K87:K121" si="536">IF(J86=K86,IF(L86="","",L86),K86)</f>
        <v>3500</v>
      </c>
      <c r="L87" t="str">
        <f t="shared" ref="L87:L121" si="537">IF(K86=L86,IF(M86="","",M86),L86)</f>
        <v/>
      </c>
      <c r="M87" t="str">
        <f t="shared" ref="M87:M121" si="538">IF(L86=M86,IF(N86="","",N86),M86)</f>
        <v/>
      </c>
      <c r="N87" t="str">
        <f t="shared" ref="N87:N121" si="539">IF(M86=N86,IF(O86="","",O86),N86)</f>
        <v/>
      </c>
      <c r="O87" t="str">
        <f t="shared" ref="O87:O121" si="540">IF(N86=O86,IF(P86="","",P86),O86)</f>
        <v/>
      </c>
      <c r="P87" t="str">
        <f t="shared" ref="P87:P121" si="541">IF(O86=P86,IF(Q86="","",Q86),P86)</f>
        <v/>
      </c>
      <c r="Q87" t="str">
        <f t="shared" ref="Q87:Q121" si="542">IF(P86=Q86,IF(R86="","",R86),Q86)</f>
        <v/>
      </c>
      <c r="R87" t="str">
        <f t="shared" ref="R87:R121" si="543">IF(Q86=R86,IF(S86="","",S86),R86)</f>
        <v/>
      </c>
      <c r="S87" t="str">
        <f t="shared" ref="S87:S121" si="544">IF(R86=S86,IF(T86="","",T86),S86)</f>
        <v/>
      </c>
      <c r="T87" t="str">
        <f t="shared" ref="T87:T121" si="545">IF(S86=T86,IF(U86="","",U86),T86)</f>
        <v/>
      </c>
      <c r="U87" t="str">
        <f t="shared" ref="U87:U121" si="546">IF(T86=U86,IF(V86="","",V86),U86)</f>
        <v/>
      </c>
      <c r="V87" t="str">
        <f t="shared" ref="V87:V121" si="547">IF(U86=V86,IF(W86="","",W86),V86)</f>
        <v/>
      </c>
      <c r="W87" t="str">
        <f t="shared" ref="W87:W121" si="548">IF(V86=W86,IF(X86="","",X86),W86)</f>
        <v/>
      </c>
      <c r="X87" t="str">
        <f t="shared" ref="X87:X121" si="549">IF(W86=X86,IF(Y86="","",Y86),X86)</f>
        <v/>
      </c>
      <c r="Y87" t="str">
        <f t="shared" ref="Y87:Y121" si="550">IF(X86=Y86,IF(Z86="","",Z86),Y86)</f>
        <v/>
      </c>
      <c r="Z87" t="str">
        <f t="shared" ref="Z87:Z121" si="551">IF(Y86=Z86,IF(AA86="","",AA86),Z86)</f>
        <v/>
      </c>
      <c r="AA87" t="str">
        <f t="shared" ref="AA87:AA121" si="552">IF(Z86=AA86,IF(AB86="","",AB86),AA86)</f>
        <v/>
      </c>
      <c r="AB87" t="str">
        <f t="shared" ref="AB87:AB121" si="553">IF(AA86=AB86,IF(AC86="","",AC86),AB86)</f>
        <v/>
      </c>
      <c r="AC87" t="str">
        <f t="shared" ref="AC87:AC121" si="554">IF(AB86=AC86,IF(AD86="","",AD86),AC86)</f>
        <v/>
      </c>
      <c r="AD87" t="str">
        <f t="shared" ref="AD87:AD121" si="555">IF(AC86=AD86,IF(AE86="","",AE86),AD86)</f>
        <v/>
      </c>
      <c r="AE87" t="str">
        <f t="shared" ref="AE87:AE121" si="556">IF(AD86=AE86,IF(AF86="","",AF86),AE86)</f>
        <v/>
      </c>
      <c r="AF87" t="str">
        <f t="shared" ref="AF87:AF121" si="557">IF(AE86=AF86,IF(AG86="","",AG86),AF86)</f>
        <v/>
      </c>
      <c r="AG87" t="str">
        <f t="shared" ref="AG87:AG121" si="558">IF(AF86=AG86,IF(AH86="","",AH86),AG86)</f>
        <v/>
      </c>
      <c r="AH87" t="str">
        <f t="shared" ref="AH87:AH121" si="559">IF(AG86=AH86,IF(AI86="","",AI86),AH86)</f>
        <v/>
      </c>
      <c r="AI87" t="str">
        <f t="shared" ref="AI87:AI121" si="560">IF(AH86=AI86,IF(AJ86="","",AJ86),AI86)</f>
        <v/>
      </c>
      <c r="AJ87" t="str">
        <f t="shared" ref="AJ87:AJ121" si="561">IF(AI86=AJ86,IF(AK86="","",AK86),AJ86)</f>
        <v/>
      </c>
      <c r="AK87" t="str">
        <f t="shared" ref="AK87:AK121" si="562">IF(AJ86=AK86,IF(AL86="","",AL86),AK86)</f>
        <v/>
      </c>
      <c r="AL87" t="str">
        <f t="shared" ref="AL87:AL121" si="563">IF(AK86=AL86,IF(AM86="","",AM86),AL86)</f>
        <v/>
      </c>
      <c r="AM87" t="str">
        <f t="shared" ref="AM87:AM121" si="564">IF(AL86=AM86,IF(AN86="","",AN86),AM86)</f>
        <v/>
      </c>
      <c r="AN87" t="str">
        <f t="shared" ref="AN87:AN121" si="565">IF(AM86=AN86,IF(AO86="","",AO86),AN86)</f>
        <v/>
      </c>
      <c r="AO87" t="str">
        <f t="shared" ref="AO87:AO121" si="566">IF(AN86=AO86,IF(AP86="","",AP86),AO86)</f>
        <v/>
      </c>
      <c r="AP87" t="str">
        <f t="shared" ref="AP87:AP121" si="567">IF(AO86=AP86,IF(AQ86="","",AQ86),AP86)</f>
        <v/>
      </c>
      <c r="AQ87" t="str">
        <f t="shared" ref="AQ87:AQ121" si="568">IF(AP86=AQ86,IF(AR86="","",AR86),AQ86)</f>
        <v/>
      </c>
      <c r="AR87" t="str">
        <f t="shared" ref="AR87:AR121" si="569">IF(AQ86=AR86,IF(AS86="","",AS86),AR86)</f>
        <v/>
      </c>
      <c r="AS87" t="str">
        <f t="shared" ref="AS87:AS121" si="570">IF(AR86=AS86,IF(AT86="","",AT86),AS86)</f>
        <v/>
      </c>
      <c r="AT87" t="str">
        <f t="shared" ref="AT87:AT121" si="571">IF(AS86=AT86,IF(AU86="","",AU86),AT86)</f>
        <v/>
      </c>
      <c r="AU87" t="str">
        <f t="shared" ref="AU87:AU121" si="572">IF(AT86=AU86,IF(AV86="","",AV86),AU86)</f>
        <v/>
      </c>
      <c r="AV87" t="str">
        <f t="shared" ref="AV87:AV121" si="573">IF(AU86=AV86,IF(AW86="","",AW86),AV86)</f>
        <v/>
      </c>
      <c r="AW87" t="str">
        <f t="shared" ref="AW87:AW121" si="574">IF(AV86=AW86,IF(AX86="","",AX86),AW86)</f>
        <v/>
      </c>
      <c r="AX87" t="str">
        <f t="shared" ref="AX87:AX121" si="575">IF(AW86=AX86,IF(AY86="","",AY86),AX86)</f>
        <v/>
      </c>
      <c r="AY87" t="str">
        <f t="shared" ref="AY87:AY121" si="576">IF(AX86=AY86,IF(AZ86="","",AZ86),AY86)</f>
        <v/>
      </c>
      <c r="AZ87" t="str">
        <f t="shared" ref="AZ87:AZ121" si="577">IF(AY86=AZ86,IF(BA86="","",BA86),AZ86)</f>
        <v/>
      </c>
      <c r="BA87" t="str">
        <f t="shared" ref="BA87:BA121" si="578">IF(AZ86=BA86,IF(BB86="","",BB86),BA86)</f>
        <v/>
      </c>
      <c r="BB87" t="str">
        <f t="shared" ref="BB87:BB121" si="579">IF(BA86=BB86,IF(BC86="","",BC86),BB86)</f>
        <v/>
      </c>
      <c r="BC87" t="str">
        <f t="shared" ref="BC87:BC121" si="580">IF(BB86=BC86,IF(BD86="","",BD86),BC86)</f>
        <v/>
      </c>
      <c r="BD87" t="str">
        <f t="shared" ref="BD87:BD121" si="581">IF(BC86=BD86,IF(BE86="","",BE86),BD86)</f>
        <v/>
      </c>
      <c r="BE87" t="str">
        <f t="shared" ref="BE87:BE121" si="582">IF(BD86=BE86,IF(BF86="","",BF86),BE86)</f>
        <v/>
      </c>
      <c r="BF87" t="str">
        <f t="shared" ref="BF87:BF121" si="583">IF(BE86=BF86,IF(BG86="","",BG86),BF86)</f>
        <v/>
      </c>
      <c r="BG87" t="str">
        <f t="shared" ref="BG87:BG121" si="584">IF(BF86=BG86,IF(BH86="","",BH86),BG86)</f>
        <v/>
      </c>
      <c r="BH87" t="str">
        <f t="shared" ref="BH87:BH121" si="585">IF(BG86=BH86,IF(BI86="","",BI86),BH86)</f>
        <v/>
      </c>
      <c r="BI87" t="str">
        <f t="shared" ref="BI87:BI121" si="586">IF(BH86=BI86,IF(BJ86="","",BJ86),BI86)</f>
        <v/>
      </c>
      <c r="BJ87" t="str">
        <f t="shared" ref="BJ87:BJ121" si="587">IF(BI86=BJ86,IF(BK86="","",BK86),BJ86)</f>
        <v/>
      </c>
      <c r="BK87" t="str">
        <f t="shared" ref="BK87:BK121" si="588">IF(BJ86=BK86,IF(BL86="","",BL86),BK86)</f>
        <v/>
      </c>
      <c r="BL87" t="str">
        <f t="shared" ref="BL87:BL121" si="589">IF(BK86=BL86,IF(BM86="","",BM86),BL86)</f>
        <v/>
      </c>
      <c r="BM87" t="str">
        <f t="shared" ref="BM87:BM121" si="590">IF(BL86=BM86,IF(BN86="","",BN86),BM86)</f>
        <v/>
      </c>
      <c r="BN87" t="str">
        <f t="shared" ref="BN87:BN121" si="591">IF(BM86=BN86,IF(BO86="","",BO86),BN86)</f>
        <v/>
      </c>
      <c r="BO87" t="str">
        <f t="shared" ref="BO87:BO121" si="592">IF(BN86=BO86,IF(BP86="","",BP86),BO86)</f>
        <v/>
      </c>
      <c r="BP87" t="str">
        <f t="shared" ref="BP87:BP121" si="593">IF(BO86=BP86,IF(BQ86="","",BQ86),BP86)</f>
        <v/>
      </c>
      <c r="BQ87" t="str">
        <f t="shared" ref="BQ87:BQ121" si="594">IF(BP86=BQ86,IF(BR86="","",BR86),BQ86)</f>
        <v/>
      </c>
      <c r="BR87" t="str">
        <f t="shared" ref="BR87:BR121" si="595">IF(BQ86=BR86,IF(BS86="","",BS86),BR86)</f>
        <v/>
      </c>
      <c r="BS87" t="str">
        <f t="shared" ref="BS87:BS121" si="596">IF(BR86=BS86,IF(BT86="","",BT86),BS86)</f>
        <v/>
      </c>
      <c r="BT87" t="str">
        <f t="shared" ref="BT87:BT121" si="597">IF(BS86=BT86,IF(BU86="","",BU86),BT86)</f>
        <v/>
      </c>
      <c r="BU87" t="str">
        <f t="shared" ref="BU87:BU121" si="598">IF(BT86=BU86,IF(BV86="","",BV86),BU86)</f>
        <v/>
      </c>
      <c r="BV87" t="str">
        <f t="shared" ref="BV87:BV121" si="599">IF(BU86=BV86,IF(BW86="","",BW86),BV86)</f>
        <v/>
      </c>
      <c r="BW87" t="str">
        <f t="shared" ref="BW87:BW121" si="600">IF(BV86=BW86,IF(BX86="","",BX86),BW86)</f>
        <v/>
      </c>
      <c r="BX87" t="str">
        <f t="shared" ref="BX87:BX121" si="601">IF(BW86=BX86,IF(BY86="","",BY86),BX86)</f>
        <v/>
      </c>
      <c r="BY87" t="str">
        <f t="shared" ref="BY87:BY121" si="602">IF(BX86=BY86,IF(BZ86="","",BZ86),BY86)</f>
        <v/>
      </c>
      <c r="BZ87" t="str">
        <f t="shared" ref="BZ87:BZ121" si="603">IF(BY86=BZ86,IF(CA86="","",CA86),BZ86)</f>
        <v/>
      </c>
      <c r="CA87" t="str">
        <f t="shared" ref="CA87:CA121" si="604">IF(BZ86=CA86,IF(CB86="","",CB86),CA86)</f>
        <v/>
      </c>
      <c r="CB87" t="str">
        <f t="shared" ref="CB87:CB121" si="605">IF(CA86=CB86,IF(CC86="","",CC86),CB86)</f>
        <v/>
      </c>
      <c r="CC87" t="str">
        <f t="shared" ref="CC87:CC121" si="606">IF(CB86=CC86,IF(CD86="","",CD86),CC86)</f>
        <v/>
      </c>
      <c r="CD87" t="str">
        <f t="shared" ref="CD87:CD121" si="607">IF(CC86=CD86,IF(CE86="","",CE86),CD86)</f>
        <v/>
      </c>
      <c r="CE87" t="str">
        <f t="shared" ref="CE87:CE121" si="608">IF(CD86=CE86,IF(CF86="","",CF86),CE86)</f>
        <v/>
      </c>
      <c r="CF87" t="str">
        <f t="shared" ref="CF87:CF121" si="609">IF(CE86=CF86,IF(CG86="","",CG86),CF86)</f>
        <v/>
      </c>
      <c r="CG87" t="str">
        <f t="shared" ref="CG87:CG121" si="610">IF(CF86=CG86,IF(CH86="","",CH86),CG86)</f>
        <v/>
      </c>
      <c r="CH87" t="str">
        <f t="shared" ref="CH87:CH121" si="611">IF(CG86=CH86,IF(CI86="","",CI86),CH86)</f>
        <v/>
      </c>
      <c r="CI87" t="str">
        <f t="shared" ref="CI87:CI121" si="612">IF(CH86=CI86,IF(CJ86="","",CJ86),CI86)</f>
        <v/>
      </c>
      <c r="CJ87" t="str">
        <f t="shared" ref="CJ87:CJ121" si="613">IF(CI86=CJ86,IF(CK86="","",CK86),CJ86)</f>
        <v/>
      </c>
      <c r="CK87" t="str">
        <f t="shared" ref="CK87:CK121" si="614">IF(CJ86=CK86,IF(CL86="","",CL86),CK86)</f>
        <v/>
      </c>
      <c r="CL87" t="str">
        <f t="shared" ref="CL87:CL121" si="615">IF(CK86=CL86,IF(CM86="","",CM86),CL86)</f>
        <v/>
      </c>
      <c r="CM87" t="str">
        <f t="shared" ref="CM87:CM121" si="616">IF(CL86=CM86,IF(CN86="","",CN86),CM86)</f>
        <v/>
      </c>
      <c r="CN87" t="str">
        <f t="shared" ref="CN87:CN121" si="617">IF(CM86=CN86,IF(CO86="","",CO86),CN86)</f>
        <v/>
      </c>
      <c r="CO87" t="str">
        <f t="shared" ref="CO87:CO121" si="618">IF(CN86=CO86,IF(CP86="","",CP86),CO86)</f>
        <v/>
      </c>
      <c r="CP87" t="str">
        <f t="shared" ref="CP87:CP121" si="619">IF(CO86=CP86,IF(CQ86="","",CQ86),CP86)</f>
        <v/>
      </c>
      <c r="CQ87" t="str">
        <f t="shared" ref="CQ87:CQ121" si="620">IF(CP86=CQ86,IF(CR86="","",CR86),CQ86)</f>
        <v/>
      </c>
      <c r="CR87" t="str">
        <f t="shared" ref="CR87:CR121" si="621">IF(CQ86=CR86,IF(CS86="","",CS86),CR86)</f>
        <v/>
      </c>
      <c r="CS87" t="str">
        <f t="shared" ref="CS87:CS121" si="622">IF(CR86=CS86,IF(CT86="","",CT86),CS86)</f>
        <v/>
      </c>
      <c r="CT87" t="str">
        <f t="shared" ref="CT87:CT121" si="623">IF(CS86=CT86,IF(CU86="","",CU86),CT86)</f>
        <v/>
      </c>
      <c r="CU87" t="str">
        <f t="shared" ref="CU87:CU121" si="624">IF(CT86=CU86,IF(CV86="","",CV86),CU86)</f>
        <v/>
      </c>
      <c r="CV87" t="str">
        <f t="shared" ref="CV87:CV121" si="625">IF(CU86=CV86,IF(CW86="","",CW86),CV86)</f>
        <v/>
      </c>
      <c r="CW87" t="str">
        <f t="shared" ref="CW87:CW121" si="626">IF(CV86=CW86,IF(CX86="","",CX86),CW86)</f>
        <v/>
      </c>
    </row>
    <row r="88" spans="1:101" x14ac:dyDescent="0.3">
      <c r="A88">
        <f t="shared" si="526"/>
        <v>0</v>
      </c>
      <c r="B88">
        <f t="shared" si="527"/>
        <v>96</v>
      </c>
      <c r="C88">
        <f t="shared" si="528"/>
        <v>150</v>
      </c>
      <c r="D88">
        <f t="shared" si="529"/>
        <v>209</v>
      </c>
      <c r="E88">
        <f t="shared" si="530"/>
        <v>280</v>
      </c>
      <c r="F88">
        <f t="shared" si="531"/>
        <v>371</v>
      </c>
      <c r="G88">
        <f t="shared" si="532"/>
        <v>503</v>
      </c>
      <c r="H88">
        <f t="shared" si="533"/>
        <v>681</v>
      </c>
      <c r="I88">
        <f t="shared" si="534"/>
        <v>979</v>
      </c>
      <c r="J88">
        <f t="shared" si="535"/>
        <v>1579</v>
      </c>
      <c r="K88">
        <f t="shared" si="536"/>
        <v>3500</v>
      </c>
      <c r="L88" t="str">
        <f t="shared" si="537"/>
        <v/>
      </c>
      <c r="M88" t="str">
        <f t="shared" si="538"/>
        <v/>
      </c>
      <c r="N88" t="str">
        <f t="shared" si="539"/>
        <v/>
      </c>
      <c r="O88" t="str">
        <f t="shared" si="540"/>
        <v/>
      </c>
      <c r="P88" t="str">
        <f t="shared" si="541"/>
        <v/>
      </c>
      <c r="Q88" t="str">
        <f t="shared" si="542"/>
        <v/>
      </c>
      <c r="R88" t="str">
        <f t="shared" si="543"/>
        <v/>
      </c>
      <c r="S88" t="str">
        <f t="shared" si="544"/>
        <v/>
      </c>
      <c r="T88" t="str">
        <f t="shared" si="545"/>
        <v/>
      </c>
      <c r="U88" t="str">
        <f t="shared" si="546"/>
        <v/>
      </c>
      <c r="V88" t="str">
        <f t="shared" si="547"/>
        <v/>
      </c>
      <c r="W88" t="str">
        <f t="shared" si="548"/>
        <v/>
      </c>
      <c r="X88" t="str">
        <f t="shared" si="549"/>
        <v/>
      </c>
      <c r="Y88" t="str">
        <f t="shared" si="550"/>
        <v/>
      </c>
      <c r="Z88" t="str">
        <f t="shared" si="551"/>
        <v/>
      </c>
      <c r="AA88" t="str">
        <f t="shared" si="552"/>
        <v/>
      </c>
      <c r="AB88" t="str">
        <f t="shared" si="553"/>
        <v/>
      </c>
      <c r="AC88" t="str">
        <f t="shared" si="554"/>
        <v/>
      </c>
      <c r="AD88" t="str">
        <f t="shared" si="555"/>
        <v/>
      </c>
      <c r="AE88" t="str">
        <f t="shared" si="556"/>
        <v/>
      </c>
      <c r="AF88" t="str">
        <f t="shared" si="557"/>
        <v/>
      </c>
      <c r="AG88" t="str">
        <f t="shared" si="558"/>
        <v/>
      </c>
      <c r="AH88" t="str">
        <f t="shared" si="559"/>
        <v/>
      </c>
      <c r="AI88" t="str">
        <f t="shared" si="560"/>
        <v/>
      </c>
      <c r="AJ88" t="str">
        <f t="shared" si="561"/>
        <v/>
      </c>
      <c r="AK88" t="str">
        <f t="shared" si="562"/>
        <v/>
      </c>
      <c r="AL88" t="str">
        <f t="shared" si="563"/>
        <v/>
      </c>
      <c r="AM88" t="str">
        <f t="shared" si="564"/>
        <v/>
      </c>
      <c r="AN88" t="str">
        <f t="shared" si="565"/>
        <v/>
      </c>
      <c r="AO88" t="str">
        <f t="shared" si="566"/>
        <v/>
      </c>
      <c r="AP88" t="str">
        <f t="shared" si="567"/>
        <v/>
      </c>
      <c r="AQ88" t="str">
        <f t="shared" si="568"/>
        <v/>
      </c>
      <c r="AR88" t="str">
        <f t="shared" si="569"/>
        <v/>
      </c>
      <c r="AS88" t="str">
        <f t="shared" si="570"/>
        <v/>
      </c>
      <c r="AT88" t="str">
        <f t="shared" si="571"/>
        <v/>
      </c>
      <c r="AU88" t="str">
        <f t="shared" si="572"/>
        <v/>
      </c>
      <c r="AV88" t="str">
        <f t="shared" si="573"/>
        <v/>
      </c>
      <c r="AW88" t="str">
        <f t="shared" si="574"/>
        <v/>
      </c>
      <c r="AX88" t="str">
        <f t="shared" si="575"/>
        <v/>
      </c>
      <c r="AY88" t="str">
        <f t="shared" si="576"/>
        <v/>
      </c>
      <c r="AZ88" t="str">
        <f t="shared" si="577"/>
        <v/>
      </c>
      <c r="BA88" t="str">
        <f t="shared" si="578"/>
        <v/>
      </c>
      <c r="BB88" t="str">
        <f t="shared" si="579"/>
        <v/>
      </c>
      <c r="BC88" t="str">
        <f t="shared" si="580"/>
        <v/>
      </c>
      <c r="BD88" t="str">
        <f t="shared" si="581"/>
        <v/>
      </c>
      <c r="BE88" t="str">
        <f t="shared" si="582"/>
        <v/>
      </c>
      <c r="BF88" t="str">
        <f t="shared" si="583"/>
        <v/>
      </c>
      <c r="BG88" t="str">
        <f t="shared" si="584"/>
        <v/>
      </c>
      <c r="BH88" t="str">
        <f t="shared" si="585"/>
        <v/>
      </c>
      <c r="BI88" t="str">
        <f t="shared" si="586"/>
        <v/>
      </c>
      <c r="BJ88" t="str">
        <f t="shared" si="587"/>
        <v/>
      </c>
      <c r="BK88" t="str">
        <f t="shared" si="588"/>
        <v/>
      </c>
      <c r="BL88" t="str">
        <f t="shared" si="589"/>
        <v/>
      </c>
      <c r="BM88" t="str">
        <f t="shared" si="590"/>
        <v/>
      </c>
      <c r="BN88" t="str">
        <f t="shared" si="591"/>
        <v/>
      </c>
      <c r="BO88" t="str">
        <f t="shared" si="592"/>
        <v/>
      </c>
      <c r="BP88" t="str">
        <f t="shared" si="593"/>
        <v/>
      </c>
      <c r="BQ88" t="str">
        <f t="shared" si="594"/>
        <v/>
      </c>
      <c r="BR88" t="str">
        <f t="shared" si="595"/>
        <v/>
      </c>
      <c r="BS88" t="str">
        <f t="shared" si="596"/>
        <v/>
      </c>
      <c r="BT88" t="str">
        <f t="shared" si="597"/>
        <v/>
      </c>
      <c r="BU88" t="str">
        <f t="shared" si="598"/>
        <v/>
      </c>
      <c r="BV88" t="str">
        <f t="shared" si="599"/>
        <v/>
      </c>
      <c r="BW88" t="str">
        <f t="shared" si="600"/>
        <v/>
      </c>
      <c r="BX88" t="str">
        <f t="shared" si="601"/>
        <v/>
      </c>
      <c r="BY88" t="str">
        <f t="shared" si="602"/>
        <v/>
      </c>
      <c r="BZ88" t="str">
        <f t="shared" si="603"/>
        <v/>
      </c>
      <c r="CA88" t="str">
        <f t="shared" si="604"/>
        <v/>
      </c>
      <c r="CB88" t="str">
        <f t="shared" si="605"/>
        <v/>
      </c>
      <c r="CC88" t="str">
        <f t="shared" si="606"/>
        <v/>
      </c>
      <c r="CD88" t="str">
        <f t="shared" si="607"/>
        <v/>
      </c>
      <c r="CE88" t="str">
        <f t="shared" si="608"/>
        <v/>
      </c>
      <c r="CF88" t="str">
        <f t="shared" si="609"/>
        <v/>
      </c>
      <c r="CG88" t="str">
        <f t="shared" si="610"/>
        <v/>
      </c>
      <c r="CH88" t="str">
        <f t="shared" si="611"/>
        <v/>
      </c>
      <c r="CI88" t="str">
        <f t="shared" si="612"/>
        <v/>
      </c>
      <c r="CJ88" t="str">
        <f t="shared" si="613"/>
        <v/>
      </c>
      <c r="CK88" t="str">
        <f t="shared" si="614"/>
        <v/>
      </c>
      <c r="CL88" t="str">
        <f t="shared" si="615"/>
        <v/>
      </c>
      <c r="CM88" t="str">
        <f t="shared" si="616"/>
        <v/>
      </c>
      <c r="CN88" t="str">
        <f t="shared" si="617"/>
        <v/>
      </c>
      <c r="CO88" t="str">
        <f t="shared" si="618"/>
        <v/>
      </c>
      <c r="CP88" t="str">
        <f t="shared" si="619"/>
        <v/>
      </c>
      <c r="CQ88" t="str">
        <f t="shared" si="620"/>
        <v/>
      </c>
      <c r="CR88" t="str">
        <f t="shared" si="621"/>
        <v/>
      </c>
      <c r="CS88" t="str">
        <f t="shared" si="622"/>
        <v/>
      </c>
      <c r="CT88" t="str">
        <f t="shared" si="623"/>
        <v/>
      </c>
      <c r="CU88" t="str">
        <f t="shared" si="624"/>
        <v/>
      </c>
      <c r="CV88" t="str">
        <f t="shared" si="625"/>
        <v/>
      </c>
      <c r="CW88" t="str">
        <f t="shared" si="626"/>
        <v/>
      </c>
    </row>
    <row r="89" spans="1:101" x14ac:dyDescent="0.3">
      <c r="A89">
        <f t="shared" si="526"/>
        <v>0</v>
      </c>
      <c r="B89">
        <f t="shared" si="527"/>
        <v>96</v>
      </c>
      <c r="C89">
        <f t="shared" si="528"/>
        <v>150</v>
      </c>
      <c r="D89">
        <f t="shared" si="529"/>
        <v>209</v>
      </c>
      <c r="E89">
        <f t="shared" si="530"/>
        <v>280</v>
      </c>
      <c r="F89">
        <f t="shared" si="531"/>
        <v>371</v>
      </c>
      <c r="G89">
        <f t="shared" si="532"/>
        <v>503</v>
      </c>
      <c r="H89">
        <f t="shared" si="533"/>
        <v>681</v>
      </c>
      <c r="I89">
        <f t="shared" si="534"/>
        <v>979</v>
      </c>
      <c r="J89">
        <f t="shared" si="535"/>
        <v>1579</v>
      </c>
      <c r="K89">
        <f t="shared" si="536"/>
        <v>3500</v>
      </c>
      <c r="L89" t="str">
        <f t="shared" si="537"/>
        <v/>
      </c>
      <c r="M89" t="str">
        <f t="shared" si="538"/>
        <v/>
      </c>
      <c r="N89" t="str">
        <f t="shared" si="539"/>
        <v/>
      </c>
      <c r="O89" t="str">
        <f t="shared" si="540"/>
        <v/>
      </c>
      <c r="P89" t="str">
        <f t="shared" si="541"/>
        <v/>
      </c>
      <c r="Q89" t="str">
        <f t="shared" si="542"/>
        <v/>
      </c>
      <c r="R89" t="str">
        <f t="shared" si="543"/>
        <v/>
      </c>
      <c r="S89" t="str">
        <f t="shared" si="544"/>
        <v/>
      </c>
      <c r="T89" t="str">
        <f t="shared" si="545"/>
        <v/>
      </c>
      <c r="U89" t="str">
        <f t="shared" si="546"/>
        <v/>
      </c>
      <c r="V89" t="str">
        <f t="shared" si="547"/>
        <v/>
      </c>
      <c r="W89" t="str">
        <f t="shared" si="548"/>
        <v/>
      </c>
      <c r="X89" t="str">
        <f t="shared" si="549"/>
        <v/>
      </c>
      <c r="Y89" t="str">
        <f t="shared" si="550"/>
        <v/>
      </c>
      <c r="Z89" t="str">
        <f t="shared" si="551"/>
        <v/>
      </c>
      <c r="AA89" t="str">
        <f t="shared" si="552"/>
        <v/>
      </c>
      <c r="AB89" t="str">
        <f t="shared" si="553"/>
        <v/>
      </c>
      <c r="AC89" t="str">
        <f t="shared" si="554"/>
        <v/>
      </c>
      <c r="AD89" t="str">
        <f t="shared" si="555"/>
        <v/>
      </c>
      <c r="AE89" t="str">
        <f t="shared" si="556"/>
        <v/>
      </c>
      <c r="AF89" t="str">
        <f t="shared" si="557"/>
        <v/>
      </c>
      <c r="AG89" t="str">
        <f t="shared" si="558"/>
        <v/>
      </c>
      <c r="AH89" t="str">
        <f t="shared" si="559"/>
        <v/>
      </c>
      <c r="AI89" t="str">
        <f t="shared" si="560"/>
        <v/>
      </c>
      <c r="AJ89" t="str">
        <f t="shared" si="561"/>
        <v/>
      </c>
      <c r="AK89" t="str">
        <f t="shared" si="562"/>
        <v/>
      </c>
      <c r="AL89" t="str">
        <f t="shared" si="563"/>
        <v/>
      </c>
      <c r="AM89" t="str">
        <f t="shared" si="564"/>
        <v/>
      </c>
      <c r="AN89" t="str">
        <f t="shared" si="565"/>
        <v/>
      </c>
      <c r="AO89" t="str">
        <f t="shared" si="566"/>
        <v/>
      </c>
      <c r="AP89" t="str">
        <f t="shared" si="567"/>
        <v/>
      </c>
      <c r="AQ89" t="str">
        <f t="shared" si="568"/>
        <v/>
      </c>
      <c r="AR89" t="str">
        <f t="shared" si="569"/>
        <v/>
      </c>
      <c r="AS89" t="str">
        <f t="shared" si="570"/>
        <v/>
      </c>
      <c r="AT89" t="str">
        <f t="shared" si="571"/>
        <v/>
      </c>
      <c r="AU89" t="str">
        <f t="shared" si="572"/>
        <v/>
      </c>
      <c r="AV89" t="str">
        <f t="shared" si="573"/>
        <v/>
      </c>
      <c r="AW89" t="str">
        <f t="shared" si="574"/>
        <v/>
      </c>
      <c r="AX89" t="str">
        <f t="shared" si="575"/>
        <v/>
      </c>
      <c r="AY89" t="str">
        <f t="shared" si="576"/>
        <v/>
      </c>
      <c r="AZ89" t="str">
        <f t="shared" si="577"/>
        <v/>
      </c>
      <c r="BA89" t="str">
        <f t="shared" si="578"/>
        <v/>
      </c>
      <c r="BB89" t="str">
        <f t="shared" si="579"/>
        <v/>
      </c>
      <c r="BC89" t="str">
        <f t="shared" si="580"/>
        <v/>
      </c>
      <c r="BD89" t="str">
        <f t="shared" si="581"/>
        <v/>
      </c>
      <c r="BE89" t="str">
        <f t="shared" si="582"/>
        <v/>
      </c>
      <c r="BF89" t="str">
        <f t="shared" si="583"/>
        <v/>
      </c>
      <c r="BG89" t="str">
        <f t="shared" si="584"/>
        <v/>
      </c>
      <c r="BH89" t="str">
        <f t="shared" si="585"/>
        <v/>
      </c>
      <c r="BI89" t="str">
        <f t="shared" si="586"/>
        <v/>
      </c>
      <c r="BJ89" t="str">
        <f t="shared" si="587"/>
        <v/>
      </c>
      <c r="BK89" t="str">
        <f t="shared" si="588"/>
        <v/>
      </c>
      <c r="BL89" t="str">
        <f t="shared" si="589"/>
        <v/>
      </c>
      <c r="BM89" t="str">
        <f t="shared" si="590"/>
        <v/>
      </c>
      <c r="BN89" t="str">
        <f t="shared" si="591"/>
        <v/>
      </c>
      <c r="BO89" t="str">
        <f t="shared" si="592"/>
        <v/>
      </c>
      <c r="BP89" t="str">
        <f t="shared" si="593"/>
        <v/>
      </c>
      <c r="BQ89" t="str">
        <f t="shared" si="594"/>
        <v/>
      </c>
      <c r="BR89" t="str">
        <f t="shared" si="595"/>
        <v/>
      </c>
      <c r="BS89" t="str">
        <f t="shared" si="596"/>
        <v/>
      </c>
      <c r="BT89" t="str">
        <f t="shared" si="597"/>
        <v/>
      </c>
      <c r="BU89" t="str">
        <f t="shared" si="598"/>
        <v/>
      </c>
      <c r="BV89" t="str">
        <f t="shared" si="599"/>
        <v/>
      </c>
      <c r="BW89" t="str">
        <f t="shared" si="600"/>
        <v/>
      </c>
      <c r="BX89" t="str">
        <f t="shared" si="601"/>
        <v/>
      </c>
      <c r="BY89" t="str">
        <f t="shared" si="602"/>
        <v/>
      </c>
      <c r="BZ89" t="str">
        <f t="shared" si="603"/>
        <v/>
      </c>
      <c r="CA89" t="str">
        <f t="shared" si="604"/>
        <v/>
      </c>
      <c r="CB89" t="str">
        <f t="shared" si="605"/>
        <v/>
      </c>
      <c r="CC89" t="str">
        <f t="shared" si="606"/>
        <v/>
      </c>
      <c r="CD89" t="str">
        <f t="shared" si="607"/>
        <v/>
      </c>
      <c r="CE89" t="str">
        <f t="shared" si="608"/>
        <v/>
      </c>
      <c r="CF89" t="str">
        <f t="shared" si="609"/>
        <v/>
      </c>
      <c r="CG89" t="str">
        <f t="shared" si="610"/>
        <v/>
      </c>
      <c r="CH89" t="str">
        <f t="shared" si="611"/>
        <v/>
      </c>
      <c r="CI89" t="str">
        <f t="shared" si="612"/>
        <v/>
      </c>
      <c r="CJ89" t="str">
        <f t="shared" si="613"/>
        <v/>
      </c>
      <c r="CK89" t="str">
        <f t="shared" si="614"/>
        <v/>
      </c>
      <c r="CL89" t="str">
        <f t="shared" si="615"/>
        <v/>
      </c>
      <c r="CM89" t="str">
        <f t="shared" si="616"/>
        <v/>
      </c>
      <c r="CN89" t="str">
        <f t="shared" si="617"/>
        <v/>
      </c>
      <c r="CO89" t="str">
        <f t="shared" si="618"/>
        <v/>
      </c>
      <c r="CP89" t="str">
        <f t="shared" si="619"/>
        <v/>
      </c>
      <c r="CQ89" t="str">
        <f t="shared" si="620"/>
        <v/>
      </c>
      <c r="CR89" t="str">
        <f t="shared" si="621"/>
        <v/>
      </c>
      <c r="CS89" t="str">
        <f t="shared" si="622"/>
        <v/>
      </c>
      <c r="CT89" t="str">
        <f t="shared" si="623"/>
        <v/>
      </c>
      <c r="CU89" t="str">
        <f t="shared" si="624"/>
        <v/>
      </c>
      <c r="CV89" t="str">
        <f t="shared" si="625"/>
        <v/>
      </c>
      <c r="CW89" t="str">
        <f t="shared" si="626"/>
        <v/>
      </c>
    </row>
    <row r="90" spans="1:101" x14ac:dyDescent="0.3">
      <c r="A90">
        <f t="shared" si="526"/>
        <v>0</v>
      </c>
      <c r="B90">
        <f t="shared" si="527"/>
        <v>96</v>
      </c>
      <c r="C90">
        <f t="shared" si="528"/>
        <v>150</v>
      </c>
      <c r="D90">
        <f t="shared" si="529"/>
        <v>209</v>
      </c>
      <c r="E90">
        <f t="shared" si="530"/>
        <v>280</v>
      </c>
      <c r="F90">
        <f t="shared" si="531"/>
        <v>371</v>
      </c>
      <c r="G90">
        <f t="shared" si="532"/>
        <v>503</v>
      </c>
      <c r="H90">
        <f t="shared" si="533"/>
        <v>681</v>
      </c>
      <c r="I90">
        <f t="shared" si="534"/>
        <v>979</v>
      </c>
      <c r="J90">
        <f t="shared" si="535"/>
        <v>1579</v>
      </c>
      <c r="K90">
        <f t="shared" si="536"/>
        <v>3500</v>
      </c>
      <c r="L90" t="str">
        <f t="shared" si="537"/>
        <v/>
      </c>
      <c r="M90" t="str">
        <f t="shared" si="538"/>
        <v/>
      </c>
      <c r="N90" t="str">
        <f t="shared" si="539"/>
        <v/>
      </c>
      <c r="O90" t="str">
        <f t="shared" si="540"/>
        <v/>
      </c>
      <c r="P90" t="str">
        <f t="shared" si="541"/>
        <v/>
      </c>
      <c r="Q90" t="str">
        <f t="shared" si="542"/>
        <v/>
      </c>
      <c r="R90" t="str">
        <f t="shared" si="543"/>
        <v/>
      </c>
      <c r="S90" t="str">
        <f t="shared" si="544"/>
        <v/>
      </c>
      <c r="T90" t="str">
        <f t="shared" si="545"/>
        <v/>
      </c>
      <c r="U90" t="str">
        <f t="shared" si="546"/>
        <v/>
      </c>
      <c r="V90" t="str">
        <f t="shared" si="547"/>
        <v/>
      </c>
      <c r="W90" t="str">
        <f t="shared" si="548"/>
        <v/>
      </c>
      <c r="X90" t="str">
        <f t="shared" si="549"/>
        <v/>
      </c>
      <c r="Y90" t="str">
        <f t="shared" si="550"/>
        <v/>
      </c>
      <c r="Z90" t="str">
        <f t="shared" si="551"/>
        <v/>
      </c>
      <c r="AA90" t="str">
        <f t="shared" si="552"/>
        <v/>
      </c>
      <c r="AB90" t="str">
        <f t="shared" si="553"/>
        <v/>
      </c>
      <c r="AC90" t="str">
        <f t="shared" si="554"/>
        <v/>
      </c>
      <c r="AD90" t="str">
        <f t="shared" si="555"/>
        <v/>
      </c>
      <c r="AE90" t="str">
        <f t="shared" si="556"/>
        <v/>
      </c>
      <c r="AF90" t="str">
        <f t="shared" si="557"/>
        <v/>
      </c>
      <c r="AG90" t="str">
        <f t="shared" si="558"/>
        <v/>
      </c>
      <c r="AH90" t="str">
        <f t="shared" si="559"/>
        <v/>
      </c>
      <c r="AI90" t="str">
        <f t="shared" si="560"/>
        <v/>
      </c>
      <c r="AJ90" t="str">
        <f t="shared" si="561"/>
        <v/>
      </c>
      <c r="AK90" t="str">
        <f t="shared" si="562"/>
        <v/>
      </c>
      <c r="AL90" t="str">
        <f t="shared" si="563"/>
        <v/>
      </c>
      <c r="AM90" t="str">
        <f t="shared" si="564"/>
        <v/>
      </c>
      <c r="AN90" t="str">
        <f t="shared" si="565"/>
        <v/>
      </c>
      <c r="AO90" t="str">
        <f t="shared" si="566"/>
        <v/>
      </c>
      <c r="AP90" t="str">
        <f t="shared" si="567"/>
        <v/>
      </c>
      <c r="AQ90" t="str">
        <f t="shared" si="568"/>
        <v/>
      </c>
      <c r="AR90" t="str">
        <f t="shared" si="569"/>
        <v/>
      </c>
      <c r="AS90" t="str">
        <f t="shared" si="570"/>
        <v/>
      </c>
      <c r="AT90" t="str">
        <f t="shared" si="571"/>
        <v/>
      </c>
      <c r="AU90" t="str">
        <f t="shared" si="572"/>
        <v/>
      </c>
      <c r="AV90" t="str">
        <f t="shared" si="573"/>
        <v/>
      </c>
      <c r="AW90" t="str">
        <f t="shared" si="574"/>
        <v/>
      </c>
      <c r="AX90" t="str">
        <f t="shared" si="575"/>
        <v/>
      </c>
      <c r="AY90" t="str">
        <f t="shared" si="576"/>
        <v/>
      </c>
      <c r="AZ90" t="str">
        <f t="shared" si="577"/>
        <v/>
      </c>
      <c r="BA90" t="str">
        <f t="shared" si="578"/>
        <v/>
      </c>
      <c r="BB90" t="str">
        <f t="shared" si="579"/>
        <v/>
      </c>
      <c r="BC90" t="str">
        <f t="shared" si="580"/>
        <v/>
      </c>
      <c r="BD90" t="str">
        <f t="shared" si="581"/>
        <v/>
      </c>
      <c r="BE90" t="str">
        <f t="shared" si="582"/>
        <v/>
      </c>
      <c r="BF90" t="str">
        <f t="shared" si="583"/>
        <v/>
      </c>
      <c r="BG90" t="str">
        <f t="shared" si="584"/>
        <v/>
      </c>
      <c r="BH90" t="str">
        <f t="shared" si="585"/>
        <v/>
      </c>
      <c r="BI90" t="str">
        <f t="shared" si="586"/>
        <v/>
      </c>
      <c r="BJ90" t="str">
        <f t="shared" si="587"/>
        <v/>
      </c>
      <c r="BK90" t="str">
        <f t="shared" si="588"/>
        <v/>
      </c>
      <c r="BL90" t="str">
        <f t="shared" si="589"/>
        <v/>
      </c>
      <c r="BM90" t="str">
        <f t="shared" si="590"/>
        <v/>
      </c>
      <c r="BN90" t="str">
        <f t="shared" si="591"/>
        <v/>
      </c>
      <c r="BO90" t="str">
        <f t="shared" si="592"/>
        <v/>
      </c>
      <c r="BP90" t="str">
        <f t="shared" si="593"/>
        <v/>
      </c>
      <c r="BQ90" t="str">
        <f t="shared" si="594"/>
        <v/>
      </c>
      <c r="BR90" t="str">
        <f t="shared" si="595"/>
        <v/>
      </c>
      <c r="BS90" t="str">
        <f t="shared" si="596"/>
        <v/>
      </c>
      <c r="BT90" t="str">
        <f t="shared" si="597"/>
        <v/>
      </c>
      <c r="BU90" t="str">
        <f t="shared" si="598"/>
        <v/>
      </c>
      <c r="BV90" t="str">
        <f t="shared" si="599"/>
        <v/>
      </c>
      <c r="BW90" t="str">
        <f t="shared" si="600"/>
        <v/>
      </c>
      <c r="BX90" t="str">
        <f t="shared" si="601"/>
        <v/>
      </c>
      <c r="BY90" t="str">
        <f t="shared" si="602"/>
        <v/>
      </c>
      <c r="BZ90" t="str">
        <f t="shared" si="603"/>
        <v/>
      </c>
      <c r="CA90" t="str">
        <f t="shared" si="604"/>
        <v/>
      </c>
      <c r="CB90" t="str">
        <f t="shared" si="605"/>
        <v/>
      </c>
      <c r="CC90" t="str">
        <f t="shared" si="606"/>
        <v/>
      </c>
      <c r="CD90" t="str">
        <f t="shared" si="607"/>
        <v/>
      </c>
      <c r="CE90" t="str">
        <f t="shared" si="608"/>
        <v/>
      </c>
      <c r="CF90" t="str">
        <f t="shared" si="609"/>
        <v/>
      </c>
      <c r="CG90" t="str">
        <f t="shared" si="610"/>
        <v/>
      </c>
      <c r="CH90" t="str">
        <f t="shared" si="611"/>
        <v/>
      </c>
      <c r="CI90" t="str">
        <f t="shared" si="612"/>
        <v/>
      </c>
      <c r="CJ90" t="str">
        <f t="shared" si="613"/>
        <v/>
      </c>
      <c r="CK90" t="str">
        <f t="shared" si="614"/>
        <v/>
      </c>
      <c r="CL90" t="str">
        <f t="shared" si="615"/>
        <v/>
      </c>
      <c r="CM90" t="str">
        <f t="shared" si="616"/>
        <v/>
      </c>
      <c r="CN90" t="str">
        <f t="shared" si="617"/>
        <v/>
      </c>
      <c r="CO90" t="str">
        <f t="shared" si="618"/>
        <v/>
      </c>
      <c r="CP90" t="str">
        <f t="shared" si="619"/>
        <v/>
      </c>
      <c r="CQ90" t="str">
        <f t="shared" si="620"/>
        <v/>
      </c>
      <c r="CR90" t="str">
        <f t="shared" si="621"/>
        <v/>
      </c>
      <c r="CS90" t="str">
        <f t="shared" si="622"/>
        <v/>
      </c>
      <c r="CT90" t="str">
        <f t="shared" si="623"/>
        <v/>
      </c>
      <c r="CU90" t="str">
        <f t="shared" si="624"/>
        <v/>
      </c>
      <c r="CV90" t="str">
        <f t="shared" si="625"/>
        <v/>
      </c>
      <c r="CW90" t="str">
        <f t="shared" si="626"/>
        <v/>
      </c>
    </row>
    <row r="91" spans="1:101" x14ac:dyDescent="0.3">
      <c r="A91">
        <f t="shared" si="526"/>
        <v>0</v>
      </c>
      <c r="B91">
        <f t="shared" si="527"/>
        <v>96</v>
      </c>
      <c r="C91">
        <f t="shared" si="528"/>
        <v>150</v>
      </c>
      <c r="D91">
        <f t="shared" si="529"/>
        <v>209</v>
      </c>
      <c r="E91">
        <f t="shared" si="530"/>
        <v>280</v>
      </c>
      <c r="F91">
        <f t="shared" si="531"/>
        <v>371</v>
      </c>
      <c r="G91">
        <f t="shared" si="532"/>
        <v>503</v>
      </c>
      <c r="H91">
        <f t="shared" si="533"/>
        <v>681</v>
      </c>
      <c r="I91">
        <f t="shared" si="534"/>
        <v>979</v>
      </c>
      <c r="J91">
        <f t="shared" si="535"/>
        <v>1579</v>
      </c>
      <c r="K91">
        <f t="shared" si="536"/>
        <v>3500</v>
      </c>
      <c r="L91" t="str">
        <f t="shared" si="537"/>
        <v/>
      </c>
      <c r="M91" t="str">
        <f t="shared" si="538"/>
        <v/>
      </c>
      <c r="N91" t="str">
        <f t="shared" si="539"/>
        <v/>
      </c>
      <c r="O91" t="str">
        <f t="shared" si="540"/>
        <v/>
      </c>
      <c r="P91" t="str">
        <f t="shared" si="541"/>
        <v/>
      </c>
      <c r="Q91" t="str">
        <f t="shared" si="542"/>
        <v/>
      </c>
      <c r="R91" t="str">
        <f t="shared" si="543"/>
        <v/>
      </c>
      <c r="S91" t="str">
        <f t="shared" si="544"/>
        <v/>
      </c>
      <c r="T91" t="str">
        <f t="shared" si="545"/>
        <v/>
      </c>
      <c r="U91" t="str">
        <f t="shared" si="546"/>
        <v/>
      </c>
      <c r="V91" t="str">
        <f t="shared" si="547"/>
        <v/>
      </c>
      <c r="W91" t="str">
        <f t="shared" si="548"/>
        <v/>
      </c>
      <c r="X91" t="str">
        <f t="shared" si="549"/>
        <v/>
      </c>
      <c r="Y91" t="str">
        <f t="shared" si="550"/>
        <v/>
      </c>
      <c r="Z91" t="str">
        <f t="shared" si="551"/>
        <v/>
      </c>
      <c r="AA91" t="str">
        <f t="shared" si="552"/>
        <v/>
      </c>
      <c r="AB91" t="str">
        <f t="shared" si="553"/>
        <v/>
      </c>
      <c r="AC91" t="str">
        <f t="shared" si="554"/>
        <v/>
      </c>
      <c r="AD91" t="str">
        <f t="shared" si="555"/>
        <v/>
      </c>
      <c r="AE91" t="str">
        <f t="shared" si="556"/>
        <v/>
      </c>
      <c r="AF91" t="str">
        <f t="shared" si="557"/>
        <v/>
      </c>
      <c r="AG91" t="str">
        <f t="shared" si="558"/>
        <v/>
      </c>
      <c r="AH91" t="str">
        <f t="shared" si="559"/>
        <v/>
      </c>
      <c r="AI91" t="str">
        <f t="shared" si="560"/>
        <v/>
      </c>
      <c r="AJ91" t="str">
        <f t="shared" si="561"/>
        <v/>
      </c>
      <c r="AK91" t="str">
        <f t="shared" si="562"/>
        <v/>
      </c>
      <c r="AL91" t="str">
        <f t="shared" si="563"/>
        <v/>
      </c>
      <c r="AM91" t="str">
        <f t="shared" si="564"/>
        <v/>
      </c>
      <c r="AN91" t="str">
        <f t="shared" si="565"/>
        <v/>
      </c>
      <c r="AO91" t="str">
        <f t="shared" si="566"/>
        <v/>
      </c>
      <c r="AP91" t="str">
        <f t="shared" si="567"/>
        <v/>
      </c>
      <c r="AQ91" t="str">
        <f t="shared" si="568"/>
        <v/>
      </c>
      <c r="AR91" t="str">
        <f t="shared" si="569"/>
        <v/>
      </c>
      <c r="AS91" t="str">
        <f t="shared" si="570"/>
        <v/>
      </c>
      <c r="AT91" t="str">
        <f t="shared" si="571"/>
        <v/>
      </c>
      <c r="AU91" t="str">
        <f t="shared" si="572"/>
        <v/>
      </c>
      <c r="AV91" t="str">
        <f t="shared" si="573"/>
        <v/>
      </c>
      <c r="AW91" t="str">
        <f t="shared" si="574"/>
        <v/>
      </c>
      <c r="AX91" t="str">
        <f t="shared" si="575"/>
        <v/>
      </c>
      <c r="AY91" t="str">
        <f t="shared" si="576"/>
        <v/>
      </c>
      <c r="AZ91" t="str">
        <f t="shared" si="577"/>
        <v/>
      </c>
      <c r="BA91" t="str">
        <f t="shared" si="578"/>
        <v/>
      </c>
      <c r="BB91" t="str">
        <f t="shared" si="579"/>
        <v/>
      </c>
      <c r="BC91" t="str">
        <f t="shared" si="580"/>
        <v/>
      </c>
      <c r="BD91" t="str">
        <f t="shared" si="581"/>
        <v/>
      </c>
      <c r="BE91" t="str">
        <f t="shared" si="582"/>
        <v/>
      </c>
      <c r="BF91" t="str">
        <f t="shared" si="583"/>
        <v/>
      </c>
      <c r="BG91" t="str">
        <f t="shared" si="584"/>
        <v/>
      </c>
      <c r="BH91" t="str">
        <f t="shared" si="585"/>
        <v/>
      </c>
      <c r="BI91" t="str">
        <f t="shared" si="586"/>
        <v/>
      </c>
      <c r="BJ91" t="str">
        <f t="shared" si="587"/>
        <v/>
      </c>
      <c r="BK91" t="str">
        <f t="shared" si="588"/>
        <v/>
      </c>
      <c r="BL91" t="str">
        <f t="shared" si="589"/>
        <v/>
      </c>
      <c r="BM91" t="str">
        <f t="shared" si="590"/>
        <v/>
      </c>
      <c r="BN91" t="str">
        <f t="shared" si="591"/>
        <v/>
      </c>
      <c r="BO91" t="str">
        <f t="shared" si="592"/>
        <v/>
      </c>
      <c r="BP91" t="str">
        <f t="shared" si="593"/>
        <v/>
      </c>
      <c r="BQ91" t="str">
        <f t="shared" si="594"/>
        <v/>
      </c>
      <c r="BR91" t="str">
        <f t="shared" si="595"/>
        <v/>
      </c>
      <c r="BS91" t="str">
        <f t="shared" si="596"/>
        <v/>
      </c>
      <c r="BT91" t="str">
        <f t="shared" si="597"/>
        <v/>
      </c>
      <c r="BU91" t="str">
        <f t="shared" si="598"/>
        <v/>
      </c>
      <c r="BV91" t="str">
        <f t="shared" si="599"/>
        <v/>
      </c>
      <c r="BW91" t="str">
        <f t="shared" si="600"/>
        <v/>
      </c>
      <c r="BX91" t="str">
        <f t="shared" si="601"/>
        <v/>
      </c>
      <c r="BY91" t="str">
        <f t="shared" si="602"/>
        <v/>
      </c>
      <c r="BZ91" t="str">
        <f t="shared" si="603"/>
        <v/>
      </c>
      <c r="CA91" t="str">
        <f t="shared" si="604"/>
        <v/>
      </c>
      <c r="CB91" t="str">
        <f t="shared" si="605"/>
        <v/>
      </c>
      <c r="CC91" t="str">
        <f t="shared" si="606"/>
        <v/>
      </c>
      <c r="CD91" t="str">
        <f t="shared" si="607"/>
        <v/>
      </c>
      <c r="CE91" t="str">
        <f t="shared" si="608"/>
        <v/>
      </c>
      <c r="CF91" t="str">
        <f t="shared" si="609"/>
        <v/>
      </c>
      <c r="CG91" t="str">
        <f t="shared" si="610"/>
        <v/>
      </c>
      <c r="CH91" t="str">
        <f t="shared" si="611"/>
        <v/>
      </c>
      <c r="CI91" t="str">
        <f t="shared" si="612"/>
        <v/>
      </c>
      <c r="CJ91" t="str">
        <f t="shared" si="613"/>
        <v/>
      </c>
      <c r="CK91" t="str">
        <f t="shared" si="614"/>
        <v/>
      </c>
      <c r="CL91" t="str">
        <f t="shared" si="615"/>
        <v/>
      </c>
      <c r="CM91" t="str">
        <f t="shared" si="616"/>
        <v/>
      </c>
      <c r="CN91" t="str">
        <f t="shared" si="617"/>
        <v/>
      </c>
      <c r="CO91" t="str">
        <f t="shared" si="618"/>
        <v/>
      </c>
      <c r="CP91" t="str">
        <f t="shared" si="619"/>
        <v/>
      </c>
      <c r="CQ91" t="str">
        <f t="shared" si="620"/>
        <v/>
      </c>
      <c r="CR91" t="str">
        <f t="shared" si="621"/>
        <v/>
      </c>
      <c r="CS91" t="str">
        <f t="shared" si="622"/>
        <v/>
      </c>
      <c r="CT91" t="str">
        <f t="shared" si="623"/>
        <v/>
      </c>
      <c r="CU91" t="str">
        <f t="shared" si="624"/>
        <v/>
      </c>
      <c r="CV91" t="str">
        <f t="shared" si="625"/>
        <v/>
      </c>
      <c r="CW91" t="str">
        <f t="shared" si="626"/>
        <v/>
      </c>
    </row>
    <row r="92" spans="1:101" x14ac:dyDescent="0.3">
      <c r="A92">
        <f t="shared" si="526"/>
        <v>0</v>
      </c>
      <c r="B92">
        <f t="shared" si="527"/>
        <v>96</v>
      </c>
      <c r="C92">
        <f t="shared" si="528"/>
        <v>150</v>
      </c>
      <c r="D92">
        <f t="shared" si="529"/>
        <v>209</v>
      </c>
      <c r="E92">
        <f t="shared" si="530"/>
        <v>280</v>
      </c>
      <c r="F92">
        <f t="shared" si="531"/>
        <v>371</v>
      </c>
      <c r="G92">
        <f t="shared" si="532"/>
        <v>503</v>
      </c>
      <c r="H92">
        <f t="shared" si="533"/>
        <v>681</v>
      </c>
      <c r="I92">
        <f t="shared" si="534"/>
        <v>979</v>
      </c>
      <c r="J92">
        <f t="shared" si="535"/>
        <v>1579</v>
      </c>
      <c r="K92">
        <f t="shared" si="536"/>
        <v>3500</v>
      </c>
      <c r="L92" t="str">
        <f t="shared" si="537"/>
        <v/>
      </c>
      <c r="M92" t="str">
        <f t="shared" si="538"/>
        <v/>
      </c>
      <c r="N92" t="str">
        <f t="shared" si="539"/>
        <v/>
      </c>
      <c r="O92" t="str">
        <f t="shared" si="540"/>
        <v/>
      </c>
      <c r="P92" t="str">
        <f t="shared" si="541"/>
        <v/>
      </c>
      <c r="Q92" t="str">
        <f t="shared" si="542"/>
        <v/>
      </c>
      <c r="R92" t="str">
        <f t="shared" si="543"/>
        <v/>
      </c>
      <c r="S92" t="str">
        <f t="shared" si="544"/>
        <v/>
      </c>
      <c r="T92" t="str">
        <f t="shared" si="545"/>
        <v/>
      </c>
      <c r="U92" t="str">
        <f t="shared" si="546"/>
        <v/>
      </c>
      <c r="V92" t="str">
        <f t="shared" si="547"/>
        <v/>
      </c>
      <c r="W92" t="str">
        <f t="shared" si="548"/>
        <v/>
      </c>
      <c r="X92" t="str">
        <f t="shared" si="549"/>
        <v/>
      </c>
      <c r="Y92" t="str">
        <f t="shared" si="550"/>
        <v/>
      </c>
      <c r="Z92" t="str">
        <f t="shared" si="551"/>
        <v/>
      </c>
      <c r="AA92" t="str">
        <f t="shared" si="552"/>
        <v/>
      </c>
      <c r="AB92" t="str">
        <f t="shared" si="553"/>
        <v/>
      </c>
      <c r="AC92" t="str">
        <f t="shared" si="554"/>
        <v/>
      </c>
      <c r="AD92" t="str">
        <f t="shared" si="555"/>
        <v/>
      </c>
      <c r="AE92" t="str">
        <f t="shared" si="556"/>
        <v/>
      </c>
      <c r="AF92" t="str">
        <f t="shared" si="557"/>
        <v/>
      </c>
      <c r="AG92" t="str">
        <f t="shared" si="558"/>
        <v/>
      </c>
      <c r="AH92" t="str">
        <f t="shared" si="559"/>
        <v/>
      </c>
      <c r="AI92" t="str">
        <f t="shared" si="560"/>
        <v/>
      </c>
      <c r="AJ92" t="str">
        <f t="shared" si="561"/>
        <v/>
      </c>
      <c r="AK92" t="str">
        <f t="shared" si="562"/>
        <v/>
      </c>
      <c r="AL92" t="str">
        <f t="shared" si="563"/>
        <v/>
      </c>
      <c r="AM92" t="str">
        <f t="shared" si="564"/>
        <v/>
      </c>
      <c r="AN92" t="str">
        <f t="shared" si="565"/>
        <v/>
      </c>
      <c r="AO92" t="str">
        <f t="shared" si="566"/>
        <v/>
      </c>
      <c r="AP92" t="str">
        <f t="shared" si="567"/>
        <v/>
      </c>
      <c r="AQ92" t="str">
        <f t="shared" si="568"/>
        <v/>
      </c>
      <c r="AR92" t="str">
        <f t="shared" si="569"/>
        <v/>
      </c>
      <c r="AS92" t="str">
        <f t="shared" si="570"/>
        <v/>
      </c>
      <c r="AT92" t="str">
        <f t="shared" si="571"/>
        <v/>
      </c>
      <c r="AU92" t="str">
        <f t="shared" si="572"/>
        <v/>
      </c>
      <c r="AV92" t="str">
        <f t="shared" si="573"/>
        <v/>
      </c>
      <c r="AW92" t="str">
        <f t="shared" si="574"/>
        <v/>
      </c>
      <c r="AX92" t="str">
        <f t="shared" si="575"/>
        <v/>
      </c>
      <c r="AY92" t="str">
        <f t="shared" si="576"/>
        <v/>
      </c>
      <c r="AZ92" t="str">
        <f t="shared" si="577"/>
        <v/>
      </c>
      <c r="BA92" t="str">
        <f t="shared" si="578"/>
        <v/>
      </c>
      <c r="BB92" t="str">
        <f t="shared" si="579"/>
        <v/>
      </c>
      <c r="BC92" t="str">
        <f t="shared" si="580"/>
        <v/>
      </c>
      <c r="BD92" t="str">
        <f t="shared" si="581"/>
        <v/>
      </c>
      <c r="BE92" t="str">
        <f t="shared" si="582"/>
        <v/>
      </c>
      <c r="BF92" t="str">
        <f t="shared" si="583"/>
        <v/>
      </c>
      <c r="BG92" t="str">
        <f t="shared" si="584"/>
        <v/>
      </c>
      <c r="BH92" t="str">
        <f t="shared" si="585"/>
        <v/>
      </c>
      <c r="BI92" t="str">
        <f t="shared" si="586"/>
        <v/>
      </c>
      <c r="BJ92" t="str">
        <f t="shared" si="587"/>
        <v/>
      </c>
      <c r="BK92" t="str">
        <f t="shared" si="588"/>
        <v/>
      </c>
      <c r="BL92" t="str">
        <f t="shared" si="589"/>
        <v/>
      </c>
      <c r="BM92" t="str">
        <f t="shared" si="590"/>
        <v/>
      </c>
      <c r="BN92" t="str">
        <f t="shared" si="591"/>
        <v/>
      </c>
      <c r="BO92" t="str">
        <f t="shared" si="592"/>
        <v/>
      </c>
      <c r="BP92" t="str">
        <f t="shared" si="593"/>
        <v/>
      </c>
      <c r="BQ92" t="str">
        <f t="shared" si="594"/>
        <v/>
      </c>
      <c r="BR92" t="str">
        <f t="shared" si="595"/>
        <v/>
      </c>
      <c r="BS92" t="str">
        <f t="shared" si="596"/>
        <v/>
      </c>
      <c r="BT92" t="str">
        <f t="shared" si="597"/>
        <v/>
      </c>
      <c r="BU92" t="str">
        <f t="shared" si="598"/>
        <v/>
      </c>
      <c r="BV92" t="str">
        <f t="shared" si="599"/>
        <v/>
      </c>
      <c r="BW92" t="str">
        <f t="shared" si="600"/>
        <v/>
      </c>
      <c r="BX92" t="str">
        <f t="shared" si="601"/>
        <v/>
      </c>
      <c r="BY92" t="str">
        <f t="shared" si="602"/>
        <v/>
      </c>
      <c r="BZ92" t="str">
        <f t="shared" si="603"/>
        <v/>
      </c>
      <c r="CA92" t="str">
        <f t="shared" si="604"/>
        <v/>
      </c>
      <c r="CB92" t="str">
        <f t="shared" si="605"/>
        <v/>
      </c>
      <c r="CC92" t="str">
        <f t="shared" si="606"/>
        <v/>
      </c>
      <c r="CD92" t="str">
        <f t="shared" si="607"/>
        <v/>
      </c>
      <c r="CE92" t="str">
        <f t="shared" si="608"/>
        <v/>
      </c>
      <c r="CF92" t="str">
        <f t="shared" si="609"/>
        <v/>
      </c>
      <c r="CG92" t="str">
        <f t="shared" si="610"/>
        <v/>
      </c>
      <c r="CH92" t="str">
        <f t="shared" si="611"/>
        <v/>
      </c>
      <c r="CI92" t="str">
        <f t="shared" si="612"/>
        <v/>
      </c>
      <c r="CJ92" t="str">
        <f t="shared" si="613"/>
        <v/>
      </c>
      <c r="CK92" t="str">
        <f t="shared" si="614"/>
        <v/>
      </c>
      <c r="CL92" t="str">
        <f t="shared" si="615"/>
        <v/>
      </c>
      <c r="CM92" t="str">
        <f t="shared" si="616"/>
        <v/>
      </c>
      <c r="CN92" t="str">
        <f t="shared" si="617"/>
        <v/>
      </c>
      <c r="CO92" t="str">
        <f t="shared" si="618"/>
        <v/>
      </c>
      <c r="CP92" t="str">
        <f t="shared" si="619"/>
        <v/>
      </c>
      <c r="CQ92" t="str">
        <f t="shared" si="620"/>
        <v/>
      </c>
      <c r="CR92" t="str">
        <f t="shared" si="621"/>
        <v/>
      </c>
      <c r="CS92" t="str">
        <f t="shared" si="622"/>
        <v/>
      </c>
      <c r="CT92" t="str">
        <f t="shared" si="623"/>
        <v/>
      </c>
      <c r="CU92" t="str">
        <f t="shared" si="624"/>
        <v/>
      </c>
      <c r="CV92" t="str">
        <f t="shared" si="625"/>
        <v/>
      </c>
      <c r="CW92" t="str">
        <f t="shared" si="626"/>
        <v/>
      </c>
    </row>
    <row r="93" spans="1:101" x14ac:dyDescent="0.3">
      <c r="A93">
        <f t="shared" si="526"/>
        <v>0</v>
      </c>
      <c r="B93">
        <f t="shared" si="527"/>
        <v>96</v>
      </c>
      <c r="C93">
        <f t="shared" si="528"/>
        <v>150</v>
      </c>
      <c r="D93">
        <f t="shared" si="529"/>
        <v>209</v>
      </c>
      <c r="E93">
        <f t="shared" si="530"/>
        <v>280</v>
      </c>
      <c r="F93">
        <f t="shared" si="531"/>
        <v>371</v>
      </c>
      <c r="G93">
        <f t="shared" si="532"/>
        <v>503</v>
      </c>
      <c r="H93">
        <f t="shared" si="533"/>
        <v>681</v>
      </c>
      <c r="I93">
        <f t="shared" si="534"/>
        <v>979</v>
      </c>
      <c r="J93">
        <f t="shared" si="535"/>
        <v>1579</v>
      </c>
      <c r="K93">
        <f t="shared" si="536"/>
        <v>3500</v>
      </c>
      <c r="L93" t="str">
        <f t="shared" si="537"/>
        <v/>
      </c>
      <c r="M93" t="str">
        <f t="shared" si="538"/>
        <v/>
      </c>
      <c r="N93" t="str">
        <f t="shared" si="539"/>
        <v/>
      </c>
      <c r="O93" t="str">
        <f t="shared" si="540"/>
        <v/>
      </c>
      <c r="P93" t="str">
        <f t="shared" si="541"/>
        <v/>
      </c>
      <c r="Q93" t="str">
        <f t="shared" si="542"/>
        <v/>
      </c>
      <c r="R93" t="str">
        <f t="shared" si="543"/>
        <v/>
      </c>
      <c r="S93" t="str">
        <f t="shared" si="544"/>
        <v/>
      </c>
      <c r="T93" t="str">
        <f t="shared" si="545"/>
        <v/>
      </c>
      <c r="U93" t="str">
        <f t="shared" si="546"/>
        <v/>
      </c>
      <c r="V93" t="str">
        <f t="shared" si="547"/>
        <v/>
      </c>
      <c r="W93" t="str">
        <f t="shared" si="548"/>
        <v/>
      </c>
      <c r="X93" t="str">
        <f t="shared" si="549"/>
        <v/>
      </c>
      <c r="Y93" t="str">
        <f t="shared" si="550"/>
        <v/>
      </c>
      <c r="Z93" t="str">
        <f t="shared" si="551"/>
        <v/>
      </c>
      <c r="AA93" t="str">
        <f t="shared" si="552"/>
        <v/>
      </c>
      <c r="AB93" t="str">
        <f t="shared" si="553"/>
        <v/>
      </c>
      <c r="AC93" t="str">
        <f t="shared" si="554"/>
        <v/>
      </c>
      <c r="AD93" t="str">
        <f t="shared" si="555"/>
        <v/>
      </c>
      <c r="AE93" t="str">
        <f t="shared" si="556"/>
        <v/>
      </c>
      <c r="AF93" t="str">
        <f t="shared" si="557"/>
        <v/>
      </c>
      <c r="AG93" t="str">
        <f t="shared" si="558"/>
        <v/>
      </c>
      <c r="AH93" t="str">
        <f t="shared" si="559"/>
        <v/>
      </c>
      <c r="AI93" t="str">
        <f t="shared" si="560"/>
        <v/>
      </c>
      <c r="AJ93" t="str">
        <f t="shared" si="561"/>
        <v/>
      </c>
      <c r="AK93" t="str">
        <f t="shared" si="562"/>
        <v/>
      </c>
      <c r="AL93" t="str">
        <f t="shared" si="563"/>
        <v/>
      </c>
      <c r="AM93" t="str">
        <f t="shared" si="564"/>
        <v/>
      </c>
      <c r="AN93" t="str">
        <f t="shared" si="565"/>
        <v/>
      </c>
      <c r="AO93" t="str">
        <f t="shared" si="566"/>
        <v/>
      </c>
      <c r="AP93" t="str">
        <f t="shared" si="567"/>
        <v/>
      </c>
      <c r="AQ93" t="str">
        <f t="shared" si="568"/>
        <v/>
      </c>
      <c r="AR93" t="str">
        <f t="shared" si="569"/>
        <v/>
      </c>
      <c r="AS93" t="str">
        <f t="shared" si="570"/>
        <v/>
      </c>
      <c r="AT93" t="str">
        <f t="shared" si="571"/>
        <v/>
      </c>
      <c r="AU93" t="str">
        <f t="shared" si="572"/>
        <v/>
      </c>
      <c r="AV93" t="str">
        <f t="shared" si="573"/>
        <v/>
      </c>
      <c r="AW93" t="str">
        <f t="shared" si="574"/>
        <v/>
      </c>
      <c r="AX93" t="str">
        <f t="shared" si="575"/>
        <v/>
      </c>
      <c r="AY93" t="str">
        <f t="shared" si="576"/>
        <v/>
      </c>
      <c r="AZ93" t="str">
        <f t="shared" si="577"/>
        <v/>
      </c>
      <c r="BA93" t="str">
        <f t="shared" si="578"/>
        <v/>
      </c>
      <c r="BB93" t="str">
        <f t="shared" si="579"/>
        <v/>
      </c>
      <c r="BC93" t="str">
        <f t="shared" si="580"/>
        <v/>
      </c>
      <c r="BD93" t="str">
        <f t="shared" si="581"/>
        <v/>
      </c>
      <c r="BE93" t="str">
        <f t="shared" si="582"/>
        <v/>
      </c>
      <c r="BF93" t="str">
        <f t="shared" si="583"/>
        <v/>
      </c>
      <c r="BG93" t="str">
        <f t="shared" si="584"/>
        <v/>
      </c>
      <c r="BH93" t="str">
        <f t="shared" si="585"/>
        <v/>
      </c>
      <c r="BI93" t="str">
        <f t="shared" si="586"/>
        <v/>
      </c>
      <c r="BJ93" t="str">
        <f t="shared" si="587"/>
        <v/>
      </c>
      <c r="BK93" t="str">
        <f t="shared" si="588"/>
        <v/>
      </c>
      <c r="BL93" t="str">
        <f t="shared" si="589"/>
        <v/>
      </c>
      <c r="BM93" t="str">
        <f t="shared" si="590"/>
        <v/>
      </c>
      <c r="BN93" t="str">
        <f t="shared" si="591"/>
        <v/>
      </c>
      <c r="BO93" t="str">
        <f t="shared" si="592"/>
        <v/>
      </c>
      <c r="BP93" t="str">
        <f t="shared" si="593"/>
        <v/>
      </c>
      <c r="BQ93" t="str">
        <f t="shared" si="594"/>
        <v/>
      </c>
      <c r="BR93" t="str">
        <f t="shared" si="595"/>
        <v/>
      </c>
      <c r="BS93" t="str">
        <f t="shared" si="596"/>
        <v/>
      </c>
      <c r="BT93" t="str">
        <f t="shared" si="597"/>
        <v/>
      </c>
      <c r="BU93" t="str">
        <f t="shared" si="598"/>
        <v/>
      </c>
      <c r="BV93" t="str">
        <f t="shared" si="599"/>
        <v/>
      </c>
      <c r="BW93" t="str">
        <f t="shared" si="600"/>
        <v/>
      </c>
      <c r="BX93" t="str">
        <f t="shared" si="601"/>
        <v/>
      </c>
      <c r="BY93" t="str">
        <f t="shared" si="602"/>
        <v/>
      </c>
      <c r="BZ93" t="str">
        <f t="shared" si="603"/>
        <v/>
      </c>
      <c r="CA93" t="str">
        <f t="shared" si="604"/>
        <v/>
      </c>
      <c r="CB93" t="str">
        <f t="shared" si="605"/>
        <v/>
      </c>
      <c r="CC93" t="str">
        <f t="shared" si="606"/>
        <v/>
      </c>
      <c r="CD93" t="str">
        <f t="shared" si="607"/>
        <v/>
      </c>
      <c r="CE93" t="str">
        <f t="shared" si="608"/>
        <v/>
      </c>
      <c r="CF93" t="str">
        <f t="shared" si="609"/>
        <v/>
      </c>
      <c r="CG93" t="str">
        <f t="shared" si="610"/>
        <v/>
      </c>
      <c r="CH93" t="str">
        <f t="shared" si="611"/>
        <v/>
      </c>
      <c r="CI93" t="str">
        <f t="shared" si="612"/>
        <v/>
      </c>
      <c r="CJ93" t="str">
        <f t="shared" si="613"/>
        <v/>
      </c>
      <c r="CK93" t="str">
        <f t="shared" si="614"/>
        <v/>
      </c>
      <c r="CL93" t="str">
        <f t="shared" si="615"/>
        <v/>
      </c>
      <c r="CM93" t="str">
        <f t="shared" si="616"/>
        <v/>
      </c>
      <c r="CN93" t="str">
        <f t="shared" si="617"/>
        <v/>
      </c>
      <c r="CO93" t="str">
        <f t="shared" si="618"/>
        <v/>
      </c>
      <c r="CP93" t="str">
        <f t="shared" si="619"/>
        <v/>
      </c>
      <c r="CQ93" t="str">
        <f t="shared" si="620"/>
        <v/>
      </c>
      <c r="CR93" t="str">
        <f t="shared" si="621"/>
        <v/>
      </c>
      <c r="CS93" t="str">
        <f t="shared" si="622"/>
        <v/>
      </c>
      <c r="CT93" t="str">
        <f t="shared" si="623"/>
        <v/>
      </c>
      <c r="CU93" t="str">
        <f t="shared" si="624"/>
        <v/>
      </c>
      <c r="CV93" t="str">
        <f t="shared" si="625"/>
        <v/>
      </c>
      <c r="CW93" t="str">
        <f t="shared" si="626"/>
        <v/>
      </c>
    </row>
    <row r="94" spans="1:101" x14ac:dyDescent="0.3">
      <c r="A94">
        <f t="shared" si="526"/>
        <v>0</v>
      </c>
      <c r="B94">
        <f t="shared" si="527"/>
        <v>96</v>
      </c>
      <c r="C94">
        <f t="shared" si="528"/>
        <v>150</v>
      </c>
      <c r="D94">
        <f t="shared" si="529"/>
        <v>209</v>
      </c>
      <c r="E94">
        <f t="shared" si="530"/>
        <v>280</v>
      </c>
      <c r="F94">
        <f t="shared" si="531"/>
        <v>371</v>
      </c>
      <c r="G94">
        <f t="shared" si="532"/>
        <v>503</v>
      </c>
      <c r="H94">
        <f t="shared" si="533"/>
        <v>681</v>
      </c>
      <c r="I94">
        <f t="shared" si="534"/>
        <v>979</v>
      </c>
      <c r="J94">
        <f t="shared" si="535"/>
        <v>1579</v>
      </c>
      <c r="K94">
        <f t="shared" si="536"/>
        <v>3500</v>
      </c>
      <c r="L94" t="str">
        <f t="shared" si="537"/>
        <v/>
      </c>
      <c r="M94" t="str">
        <f t="shared" si="538"/>
        <v/>
      </c>
      <c r="N94" t="str">
        <f t="shared" si="539"/>
        <v/>
      </c>
      <c r="O94" t="str">
        <f t="shared" si="540"/>
        <v/>
      </c>
      <c r="P94" t="str">
        <f t="shared" si="541"/>
        <v/>
      </c>
      <c r="Q94" t="str">
        <f t="shared" si="542"/>
        <v/>
      </c>
      <c r="R94" t="str">
        <f t="shared" si="543"/>
        <v/>
      </c>
      <c r="S94" t="str">
        <f t="shared" si="544"/>
        <v/>
      </c>
      <c r="T94" t="str">
        <f t="shared" si="545"/>
        <v/>
      </c>
      <c r="U94" t="str">
        <f t="shared" si="546"/>
        <v/>
      </c>
      <c r="V94" t="str">
        <f t="shared" si="547"/>
        <v/>
      </c>
      <c r="W94" t="str">
        <f t="shared" si="548"/>
        <v/>
      </c>
      <c r="X94" t="str">
        <f t="shared" si="549"/>
        <v/>
      </c>
      <c r="Y94" t="str">
        <f t="shared" si="550"/>
        <v/>
      </c>
      <c r="Z94" t="str">
        <f t="shared" si="551"/>
        <v/>
      </c>
      <c r="AA94" t="str">
        <f t="shared" si="552"/>
        <v/>
      </c>
      <c r="AB94" t="str">
        <f t="shared" si="553"/>
        <v/>
      </c>
      <c r="AC94" t="str">
        <f t="shared" si="554"/>
        <v/>
      </c>
      <c r="AD94" t="str">
        <f t="shared" si="555"/>
        <v/>
      </c>
      <c r="AE94" t="str">
        <f t="shared" si="556"/>
        <v/>
      </c>
      <c r="AF94" t="str">
        <f t="shared" si="557"/>
        <v/>
      </c>
      <c r="AG94" t="str">
        <f t="shared" si="558"/>
        <v/>
      </c>
      <c r="AH94" t="str">
        <f t="shared" si="559"/>
        <v/>
      </c>
      <c r="AI94" t="str">
        <f t="shared" si="560"/>
        <v/>
      </c>
      <c r="AJ94" t="str">
        <f t="shared" si="561"/>
        <v/>
      </c>
      <c r="AK94" t="str">
        <f t="shared" si="562"/>
        <v/>
      </c>
      <c r="AL94" t="str">
        <f t="shared" si="563"/>
        <v/>
      </c>
      <c r="AM94" t="str">
        <f t="shared" si="564"/>
        <v/>
      </c>
      <c r="AN94" t="str">
        <f t="shared" si="565"/>
        <v/>
      </c>
      <c r="AO94" t="str">
        <f t="shared" si="566"/>
        <v/>
      </c>
      <c r="AP94" t="str">
        <f t="shared" si="567"/>
        <v/>
      </c>
      <c r="AQ94" t="str">
        <f t="shared" si="568"/>
        <v/>
      </c>
      <c r="AR94" t="str">
        <f t="shared" si="569"/>
        <v/>
      </c>
      <c r="AS94" t="str">
        <f t="shared" si="570"/>
        <v/>
      </c>
      <c r="AT94" t="str">
        <f t="shared" si="571"/>
        <v/>
      </c>
      <c r="AU94" t="str">
        <f t="shared" si="572"/>
        <v/>
      </c>
      <c r="AV94" t="str">
        <f t="shared" si="573"/>
        <v/>
      </c>
      <c r="AW94" t="str">
        <f t="shared" si="574"/>
        <v/>
      </c>
      <c r="AX94" t="str">
        <f t="shared" si="575"/>
        <v/>
      </c>
      <c r="AY94" t="str">
        <f t="shared" si="576"/>
        <v/>
      </c>
      <c r="AZ94" t="str">
        <f t="shared" si="577"/>
        <v/>
      </c>
      <c r="BA94" t="str">
        <f t="shared" si="578"/>
        <v/>
      </c>
      <c r="BB94" t="str">
        <f t="shared" si="579"/>
        <v/>
      </c>
      <c r="BC94" t="str">
        <f t="shared" si="580"/>
        <v/>
      </c>
      <c r="BD94" t="str">
        <f t="shared" si="581"/>
        <v/>
      </c>
      <c r="BE94" t="str">
        <f t="shared" si="582"/>
        <v/>
      </c>
      <c r="BF94" t="str">
        <f t="shared" si="583"/>
        <v/>
      </c>
      <c r="BG94" t="str">
        <f t="shared" si="584"/>
        <v/>
      </c>
      <c r="BH94" t="str">
        <f t="shared" si="585"/>
        <v/>
      </c>
      <c r="BI94" t="str">
        <f t="shared" si="586"/>
        <v/>
      </c>
      <c r="BJ94" t="str">
        <f t="shared" si="587"/>
        <v/>
      </c>
      <c r="BK94" t="str">
        <f t="shared" si="588"/>
        <v/>
      </c>
      <c r="BL94" t="str">
        <f t="shared" si="589"/>
        <v/>
      </c>
      <c r="BM94" t="str">
        <f t="shared" si="590"/>
        <v/>
      </c>
      <c r="BN94" t="str">
        <f t="shared" si="591"/>
        <v/>
      </c>
      <c r="BO94" t="str">
        <f t="shared" si="592"/>
        <v/>
      </c>
      <c r="BP94" t="str">
        <f t="shared" si="593"/>
        <v/>
      </c>
      <c r="BQ94" t="str">
        <f t="shared" si="594"/>
        <v/>
      </c>
      <c r="BR94" t="str">
        <f t="shared" si="595"/>
        <v/>
      </c>
      <c r="BS94" t="str">
        <f t="shared" si="596"/>
        <v/>
      </c>
      <c r="BT94" t="str">
        <f t="shared" si="597"/>
        <v/>
      </c>
      <c r="BU94" t="str">
        <f t="shared" si="598"/>
        <v/>
      </c>
      <c r="BV94" t="str">
        <f t="shared" si="599"/>
        <v/>
      </c>
      <c r="BW94" t="str">
        <f t="shared" si="600"/>
        <v/>
      </c>
      <c r="BX94" t="str">
        <f t="shared" si="601"/>
        <v/>
      </c>
      <c r="BY94" t="str">
        <f t="shared" si="602"/>
        <v/>
      </c>
      <c r="BZ94" t="str">
        <f t="shared" si="603"/>
        <v/>
      </c>
      <c r="CA94" t="str">
        <f t="shared" si="604"/>
        <v/>
      </c>
      <c r="CB94" t="str">
        <f t="shared" si="605"/>
        <v/>
      </c>
      <c r="CC94" t="str">
        <f t="shared" si="606"/>
        <v/>
      </c>
      <c r="CD94" t="str">
        <f t="shared" si="607"/>
        <v/>
      </c>
      <c r="CE94" t="str">
        <f t="shared" si="608"/>
        <v/>
      </c>
      <c r="CF94" t="str">
        <f t="shared" si="609"/>
        <v/>
      </c>
      <c r="CG94" t="str">
        <f t="shared" si="610"/>
        <v/>
      </c>
      <c r="CH94" t="str">
        <f t="shared" si="611"/>
        <v/>
      </c>
      <c r="CI94" t="str">
        <f t="shared" si="612"/>
        <v/>
      </c>
      <c r="CJ94" t="str">
        <f t="shared" si="613"/>
        <v/>
      </c>
      <c r="CK94" t="str">
        <f t="shared" si="614"/>
        <v/>
      </c>
      <c r="CL94" t="str">
        <f t="shared" si="615"/>
        <v/>
      </c>
      <c r="CM94" t="str">
        <f t="shared" si="616"/>
        <v/>
      </c>
      <c r="CN94" t="str">
        <f t="shared" si="617"/>
        <v/>
      </c>
      <c r="CO94" t="str">
        <f t="shared" si="618"/>
        <v/>
      </c>
      <c r="CP94" t="str">
        <f t="shared" si="619"/>
        <v/>
      </c>
      <c r="CQ94" t="str">
        <f t="shared" si="620"/>
        <v/>
      </c>
      <c r="CR94" t="str">
        <f t="shared" si="621"/>
        <v/>
      </c>
      <c r="CS94" t="str">
        <f t="shared" si="622"/>
        <v/>
      </c>
      <c r="CT94" t="str">
        <f t="shared" si="623"/>
        <v/>
      </c>
      <c r="CU94" t="str">
        <f t="shared" si="624"/>
        <v/>
      </c>
      <c r="CV94" t="str">
        <f t="shared" si="625"/>
        <v/>
      </c>
      <c r="CW94" t="str">
        <f t="shared" si="626"/>
        <v/>
      </c>
    </row>
    <row r="95" spans="1:101" x14ac:dyDescent="0.3">
      <c r="A95">
        <f t="shared" si="526"/>
        <v>0</v>
      </c>
      <c r="B95">
        <f t="shared" si="527"/>
        <v>96</v>
      </c>
      <c r="C95">
        <f t="shared" si="528"/>
        <v>150</v>
      </c>
      <c r="D95">
        <f t="shared" si="529"/>
        <v>209</v>
      </c>
      <c r="E95">
        <f t="shared" si="530"/>
        <v>280</v>
      </c>
      <c r="F95">
        <f t="shared" si="531"/>
        <v>371</v>
      </c>
      <c r="G95">
        <f t="shared" si="532"/>
        <v>503</v>
      </c>
      <c r="H95">
        <f t="shared" si="533"/>
        <v>681</v>
      </c>
      <c r="I95">
        <f t="shared" si="534"/>
        <v>979</v>
      </c>
      <c r="J95">
        <f t="shared" si="535"/>
        <v>1579</v>
      </c>
      <c r="K95">
        <f t="shared" si="536"/>
        <v>3500</v>
      </c>
      <c r="L95" t="str">
        <f t="shared" si="537"/>
        <v/>
      </c>
      <c r="M95" t="str">
        <f t="shared" si="538"/>
        <v/>
      </c>
      <c r="N95" t="str">
        <f t="shared" si="539"/>
        <v/>
      </c>
      <c r="O95" t="str">
        <f t="shared" si="540"/>
        <v/>
      </c>
      <c r="P95" t="str">
        <f t="shared" si="541"/>
        <v/>
      </c>
      <c r="Q95" t="str">
        <f t="shared" si="542"/>
        <v/>
      </c>
      <c r="R95" t="str">
        <f t="shared" si="543"/>
        <v/>
      </c>
      <c r="S95" t="str">
        <f t="shared" si="544"/>
        <v/>
      </c>
      <c r="T95" t="str">
        <f t="shared" si="545"/>
        <v/>
      </c>
      <c r="U95" t="str">
        <f t="shared" si="546"/>
        <v/>
      </c>
      <c r="V95" t="str">
        <f t="shared" si="547"/>
        <v/>
      </c>
      <c r="W95" t="str">
        <f t="shared" si="548"/>
        <v/>
      </c>
      <c r="X95" t="str">
        <f t="shared" si="549"/>
        <v/>
      </c>
      <c r="Y95" t="str">
        <f t="shared" si="550"/>
        <v/>
      </c>
      <c r="Z95" t="str">
        <f t="shared" si="551"/>
        <v/>
      </c>
      <c r="AA95" t="str">
        <f t="shared" si="552"/>
        <v/>
      </c>
      <c r="AB95" t="str">
        <f t="shared" si="553"/>
        <v/>
      </c>
      <c r="AC95" t="str">
        <f t="shared" si="554"/>
        <v/>
      </c>
      <c r="AD95" t="str">
        <f t="shared" si="555"/>
        <v/>
      </c>
      <c r="AE95" t="str">
        <f t="shared" si="556"/>
        <v/>
      </c>
      <c r="AF95" t="str">
        <f t="shared" si="557"/>
        <v/>
      </c>
      <c r="AG95" t="str">
        <f t="shared" si="558"/>
        <v/>
      </c>
      <c r="AH95" t="str">
        <f t="shared" si="559"/>
        <v/>
      </c>
      <c r="AI95" t="str">
        <f t="shared" si="560"/>
        <v/>
      </c>
      <c r="AJ95" t="str">
        <f t="shared" si="561"/>
        <v/>
      </c>
      <c r="AK95" t="str">
        <f t="shared" si="562"/>
        <v/>
      </c>
      <c r="AL95" t="str">
        <f t="shared" si="563"/>
        <v/>
      </c>
      <c r="AM95" t="str">
        <f t="shared" si="564"/>
        <v/>
      </c>
      <c r="AN95" t="str">
        <f t="shared" si="565"/>
        <v/>
      </c>
      <c r="AO95" t="str">
        <f t="shared" si="566"/>
        <v/>
      </c>
      <c r="AP95" t="str">
        <f t="shared" si="567"/>
        <v/>
      </c>
      <c r="AQ95" t="str">
        <f t="shared" si="568"/>
        <v/>
      </c>
      <c r="AR95" t="str">
        <f t="shared" si="569"/>
        <v/>
      </c>
      <c r="AS95" t="str">
        <f t="shared" si="570"/>
        <v/>
      </c>
      <c r="AT95" t="str">
        <f t="shared" si="571"/>
        <v/>
      </c>
      <c r="AU95" t="str">
        <f t="shared" si="572"/>
        <v/>
      </c>
      <c r="AV95" t="str">
        <f t="shared" si="573"/>
        <v/>
      </c>
      <c r="AW95" t="str">
        <f t="shared" si="574"/>
        <v/>
      </c>
      <c r="AX95" t="str">
        <f t="shared" si="575"/>
        <v/>
      </c>
      <c r="AY95" t="str">
        <f t="shared" si="576"/>
        <v/>
      </c>
      <c r="AZ95" t="str">
        <f t="shared" si="577"/>
        <v/>
      </c>
      <c r="BA95" t="str">
        <f t="shared" si="578"/>
        <v/>
      </c>
      <c r="BB95" t="str">
        <f t="shared" si="579"/>
        <v/>
      </c>
      <c r="BC95" t="str">
        <f t="shared" si="580"/>
        <v/>
      </c>
      <c r="BD95" t="str">
        <f t="shared" si="581"/>
        <v/>
      </c>
      <c r="BE95" t="str">
        <f t="shared" si="582"/>
        <v/>
      </c>
      <c r="BF95" t="str">
        <f t="shared" si="583"/>
        <v/>
      </c>
      <c r="BG95" t="str">
        <f t="shared" si="584"/>
        <v/>
      </c>
      <c r="BH95" t="str">
        <f t="shared" si="585"/>
        <v/>
      </c>
      <c r="BI95" t="str">
        <f t="shared" si="586"/>
        <v/>
      </c>
      <c r="BJ95" t="str">
        <f t="shared" si="587"/>
        <v/>
      </c>
      <c r="BK95" t="str">
        <f t="shared" si="588"/>
        <v/>
      </c>
      <c r="BL95" t="str">
        <f t="shared" si="589"/>
        <v/>
      </c>
      <c r="BM95" t="str">
        <f t="shared" si="590"/>
        <v/>
      </c>
      <c r="BN95" t="str">
        <f t="shared" si="591"/>
        <v/>
      </c>
      <c r="BO95" t="str">
        <f t="shared" si="592"/>
        <v/>
      </c>
      <c r="BP95" t="str">
        <f t="shared" si="593"/>
        <v/>
      </c>
      <c r="BQ95" t="str">
        <f t="shared" si="594"/>
        <v/>
      </c>
      <c r="BR95" t="str">
        <f t="shared" si="595"/>
        <v/>
      </c>
      <c r="BS95" t="str">
        <f t="shared" si="596"/>
        <v/>
      </c>
      <c r="BT95" t="str">
        <f t="shared" si="597"/>
        <v/>
      </c>
      <c r="BU95" t="str">
        <f t="shared" si="598"/>
        <v/>
      </c>
      <c r="BV95" t="str">
        <f t="shared" si="599"/>
        <v/>
      </c>
      <c r="BW95" t="str">
        <f t="shared" si="600"/>
        <v/>
      </c>
      <c r="BX95" t="str">
        <f t="shared" si="601"/>
        <v/>
      </c>
      <c r="BY95" t="str">
        <f t="shared" si="602"/>
        <v/>
      </c>
      <c r="BZ95" t="str">
        <f t="shared" si="603"/>
        <v/>
      </c>
      <c r="CA95" t="str">
        <f t="shared" si="604"/>
        <v/>
      </c>
      <c r="CB95" t="str">
        <f t="shared" si="605"/>
        <v/>
      </c>
      <c r="CC95" t="str">
        <f t="shared" si="606"/>
        <v/>
      </c>
      <c r="CD95" t="str">
        <f t="shared" si="607"/>
        <v/>
      </c>
      <c r="CE95" t="str">
        <f t="shared" si="608"/>
        <v/>
      </c>
      <c r="CF95" t="str">
        <f t="shared" si="609"/>
        <v/>
      </c>
      <c r="CG95" t="str">
        <f t="shared" si="610"/>
        <v/>
      </c>
      <c r="CH95" t="str">
        <f t="shared" si="611"/>
        <v/>
      </c>
      <c r="CI95" t="str">
        <f t="shared" si="612"/>
        <v/>
      </c>
      <c r="CJ95" t="str">
        <f t="shared" si="613"/>
        <v/>
      </c>
      <c r="CK95" t="str">
        <f t="shared" si="614"/>
        <v/>
      </c>
      <c r="CL95" t="str">
        <f t="shared" si="615"/>
        <v/>
      </c>
      <c r="CM95" t="str">
        <f t="shared" si="616"/>
        <v/>
      </c>
      <c r="CN95" t="str">
        <f t="shared" si="617"/>
        <v/>
      </c>
      <c r="CO95" t="str">
        <f t="shared" si="618"/>
        <v/>
      </c>
      <c r="CP95" t="str">
        <f t="shared" si="619"/>
        <v/>
      </c>
      <c r="CQ95" t="str">
        <f t="shared" si="620"/>
        <v/>
      </c>
      <c r="CR95" t="str">
        <f t="shared" si="621"/>
        <v/>
      </c>
      <c r="CS95" t="str">
        <f t="shared" si="622"/>
        <v/>
      </c>
      <c r="CT95" t="str">
        <f t="shared" si="623"/>
        <v/>
      </c>
      <c r="CU95" t="str">
        <f t="shared" si="624"/>
        <v/>
      </c>
      <c r="CV95" t="str">
        <f t="shared" si="625"/>
        <v/>
      </c>
      <c r="CW95" t="str">
        <f t="shared" si="626"/>
        <v/>
      </c>
    </row>
    <row r="96" spans="1:101" x14ac:dyDescent="0.3">
      <c r="A96">
        <f t="shared" si="526"/>
        <v>0</v>
      </c>
      <c r="B96">
        <f t="shared" si="527"/>
        <v>96</v>
      </c>
      <c r="C96">
        <f t="shared" si="528"/>
        <v>150</v>
      </c>
      <c r="D96">
        <f t="shared" si="529"/>
        <v>209</v>
      </c>
      <c r="E96">
        <f t="shared" si="530"/>
        <v>280</v>
      </c>
      <c r="F96">
        <f t="shared" si="531"/>
        <v>371</v>
      </c>
      <c r="G96">
        <f t="shared" si="532"/>
        <v>503</v>
      </c>
      <c r="H96">
        <f t="shared" si="533"/>
        <v>681</v>
      </c>
      <c r="I96">
        <f t="shared" si="534"/>
        <v>979</v>
      </c>
      <c r="J96">
        <f t="shared" si="535"/>
        <v>1579</v>
      </c>
      <c r="K96">
        <f t="shared" si="536"/>
        <v>3500</v>
      </c>
      <c r="L96" t="str">
        <f t="shared" si="537"/>
        <v/>
      </c>
      <c r="M96" t="str">
        <f t="shared" si="538"/>
        <v/>
      </c>
      <c r="N96" t="str">
        <f t="shared" si="539"/>
        <v/>
      </c>
      <c r="O96" t="str">
        <f t="shared" si="540"/>
        <v/>
      </c>
      <c r="P96" t="str">
        <f t="shared" si="541"/>
        <v/>
      </c>
      <c r="Q96" t="str">
        <f t="shared" si="542"/>
        <v/>
      </c>
      <c r="R96" t="str">
        <f t="shared" si="543"/>
        <v/>
      </c>
      <c r="S96" t="str">
        <f t="shared" si="544"/>
        <v/>
      </c>
      <c r="T96" t="str">
        <f t="shared" si="545"/>
        <v/>
      </c>
      <c r="U96" t="str">
        <f t="shared" si="546"/>
        <v/>
      </c>
      <c r="V96" t="str">
        <f t="shared" si="547"/>
        <v/>
      </c>
      <c r="W96" t="str">
        <f t="shared" si="548"/>
        <v/>
      </c>
      <c r="X96" t="str">
        <f t="shared" si="549"/>
        <v/>
      </c>
      <c r="Y96" t="str">
        <f t="shared" si="550"/>
        <v/>
      </c>
      <c r="Z96" t="str">
        <f t="shared" si="551"/>
        <v/>
      </c>
      <c r="AA96" t="str">
        <f t="shared" si="552"/>
        <v/>
      </c>
      <c r="AB96" t="str">
        <f t="shared" si="553"/>
        <v/>
      </c>
      <c r="AC96" t="str">
        <f t="shared" si="554"/>
        <v/>
      </c>
      <c r="AD96" t="str">
        <f t="shared" si="555"/>
        <v/>
      </c>
      <c r="AE96" t="str">
        <f t="shared" si="556"/>
        <v/>
      </c>
      <c r="AF96" t="str">
        <f t="shared" si="557"/>
        <v/>
      </c>
      <c r="AG96" t="str">
        <f t="shared" si="558"/>
        <v/>
      </c>
      <c r="AH96" t="str">
        <f t="shared" si="559"/>
        <v/>
      </c>
      <c r="AI96" t="str">
        <f t="shared" si="560"/>
        <v/>
      </c>
      <c r="AJ96" t="str">
        <f t="shared" si="561"/>
        <v/>
      </c>
      <c r="AK96" t="str">
        <f t="shared" si="562"/>
        <v/>
      </c>
      <c r="AL96" t="str">
        <f t="shared" si="563"/>
        <v/>
      </c>
      <c r="AM96" t="str">
        <f t="shared" si="564"/>
        <v/>
      </c>
      <c r="AN96" t="str">
        <f t="shared" si="565"/>
        <v/>
      </c>
      <c r="AO96" t="str">
        <f t="shared" si="566"/>
        <v/>
      </c>
      <c r="AP96" t="str">
        <f t="shared" si="567"/>
        <v/>
      </c>
      <c r="AQ96" t="str">
        <f t="shared" si="568"/>
        <v/>
      </c>
      <c r="AR96" t="str">
        <f t="shared" si="569"/>
        <v/>
      </c>
      <c r="AS96" t="str">
        <f t="shared" si="570"/>
        <v/>
      </c>
      <c r="AT96" t="str">
        <f t="shared" si="571"/>
        <v/>
      </c>
      <c r="AU96" t="str">
        <f t="shared" si="572"/>
        <v/>
      </c>
      <c r="AV96" t="str">
        <f t="shared" si="573"/>
        <v/>
      </c>
      <c r="AW96" t="str">
        <f t="shared" si="574"/>
        <v/>
      </c>
      <c r="AX96" t="str">
        <f t="shared" si="575"/>
        <v/>
      </c>
      <c r="AY96" t="str">
        <f t="shared" si="576"/>
        <v/>
      </c>
      <c r="AZ96" t="str">
        <f t="shared" si="577"/>
        <v/>
      </c>
      <c r="BA96" t="str">
        <f t="shared" si="578"/>
        <v/>
      </c>
      <c r="BB96" t="str">
        <f t="shared" si="579"/>
        <v/>
      </c>
      <c r="BC96" t="str">
        <f t="shared" si="580"/>
        <v/>
      </c>
      <c r="BD96" t="str">
        <f t="shared" si="581"/>
        <v/>
      </c>
      <c r="BE96" t="str">
        <f t="shared" si="582"/>
        <v/>
      </c>
      <c r="BF96" t="str">
        <f t="shared" si="583"/>
        <v/>
      </c>
      <c r="BG96" t="str">
        <f t="shared" si="584"/>
        <v/>
      </c>
      <c r="BH96" t="str">
        <f t="shared" si="585"/>
        <v/>
      </c>
      <c r="BI96" t="str">
        <f t="shared" si="586"/>
        <v/>
      </c>
      <c r="BJ96" t="str">
        <f t="shared" si="587"/>
        <v/>
      </c>
      <c r="BK96" t="str">
        <f t="shared" si="588"/>
        <v/>
      </c>
      <c r="BL96" t="str">
        <f t="shared" si="589"/>
        <v/>
      </c>
      <c r="BM96" t="str">
        <f t="shared" si="590"/>
        <v/>
      </c>
      <c r="BN96" t="str">
        <f t="shared" si="591"/>
        <v/>
      </c>
      <c r="BO96" t="str">
        <f t="shared" si="592"/>
        <v/>
      </c>
      <c r="BP96" t="str">
        <f t="shared" si="593"/>
        <v/>
      </c>
      <c r="BQ96" t="str">
        <f t="shared" si="594"/>
        <v/>
      </c>
      <c r="BR96" t="str">
        <f t="shared" si="595"/>
        <v/>
      </c>
      <c r="BS96" t="str">
        <f t="shared" si="596"/>
        <v/>
      </c>
      <c r="BT96" t="str">
        <f t="shared" si="597"/>
        <v/>
      </c>
      <c r="BU96" t="str">
        <f t="shared" si="598"/>
        <v/>
      </c>
      <c r="BV96" t="str">
        <f t="shared" si="599"/>
        <v/>
      </c>
      <c r="BW96" t="str">
        <f t="shared" si="600"/>
        <v/>
      </c>
      <c r="BX96" t="str">
        <f t="shared" si="601"/>
        <v/>
      </c>
      <c r="BY96" t="str">
        <f t="shared" si="602"/>
        <v/>
      </c>
      <c r="BZ96" t="str">
        <f t="shared" si="603"/>
        <v/>
      </c>
      <c r="CA96" t="str">
        <f t="shared" si="604"/>
        <v/>
      </c>
      <c r="CB96" t="str">
        <f t="shared" si="605"/>
        <v/>
      </c>
      <c r="CC96" t="str">
        <f t="shared" si="606"/>
        <v/>
      </c>
      <c r="CD96" t="str">
        <f t="shared" si="607"/>
        <v/>
      </c>
      <c r="CE96" t="str">
        <f t="shared" si="608"/>
        <v/>
      </c>
      <c r="CF96" t="str">
        <f t="shared" si="609"/>
        <v/>
      </c>
      <c r="CG96" t="str">
        <f t="shared" si="610"/>
        <v/>
      </c>
      <c r="CH96" t="str">
        <f t="shared" si="611"/>
        <v/>
      </c>
      <c r="CI96" t="str">
        <f t="shared" si="612"/>
        <v/>
      </c>
      <c r="CJ96" t="str">
        <f t="shared" si="613"/>
        <v/>
      </c>
      <c r="CK96" t="str">
        <f t="shared" si="614"/>
        <v/>
      </c>
      <c r="CL96" t="str">
        <f t="shared" si="615"/>
        <v/>
      </c>
      <c r="CM96" t="str">
        <f t="shared" si="616"/>
        <v/>
      </c>
      <c r="CN96" t="str">
        <f t="shared" si="617"/>
        <v/>
      </c>
      <c r="CO96" t="str">
        <f t="shared" si="618"/>
        <v/>
      </c>
      <c r="CP96" t="str">
        <f t="shared" si="619"/>
        <v/>
      </c>
      <c r="CQ96" t="str">
        <f t="shared" si="620"/>
        <v/>
      </c>
      <c r="CR96" t="str">
        <f t="shared" si="621"/>
        <v/>
      </c>
      <c r="CS96" t="str">
        <f t="shared" si="622"/>
        <v/>
      </c>
      <c r="CT96" t="str">
        <f t="shared" si="623"/>
        <v/>
      </c>
      <c r="CU96" t="str">
        <f t="shared" si="624"/>
        <v/>
      </c>
      <c r="CV96" t="str">
        <f t="shared" si="625"/>
        <v/>
      </c>
      <c r="CW96" t="str">
        <f t="shared" si="626"/>
        <v/>
      </c>
    </row>
    <row r="97" spans="1:101" x14ac:dyDescent="0.3">
      <c r="A97">
        <f t="shared" si="526"/>
        <v>0</v>
      </c>
      <c r="B97">
        <f t="shared" si="527"/>
        <v>96</v>
      </c>
      <c r="C97">
        <f t="shared" si="528"/>
        <v>150</v>
      </c>
      <c r="D97">
        <f t="shared" si="529"/>
        <v>209</v>
      </c>
      <c r="E97">
        <f t="shared" si="530"/>
        <v>280</v>
      </c>
      <c r="F97">
        <f t="shared" si="531"/>
        <v>371</v>
      </c>
      <c r="G97">
        <f t="shared" si="532"/>
        <v>503</v>
      </c>
      <c r="H97">
        <f t="shared" si="533"/>
        <v>681</v>
      </c>
      <c r="I97">
        <f t="shared" si="534"/>
        <v>979</v>
      </c>
      <c r="J97">
        <f t="shared" si="535"/>
        <v>1579</v>
      </c>
      <c r="K97">
        <f t="shared" si="536"/>
        <v>3500</v>
      </c>
      <c r="L97" t="str">
        <f t="shared" si="537"/>
        <v/>
      </c>
      <c r="M97" t="str">
        <f t="shared" si="538"/>
        <v/>
      </c>
      <c r="N97" t="str">
        <f t="shared" si="539"/>
        <v/>
      </c>
      <c r="O97" t="str">
        <f t="shared" si="540"/>
        <v/>
      </c>
      <c r="P97" t="str">
        <f t="shared" si="541"/>
        <v/>
      </c>
      <c r="Q97" t="str">
        <f t="shared" si="542"/>
        <v/>
      </c>
      <c r="R97" t="str">
        <f t="shared" si="543"/>
        <v/>
      </c>
      <c r="S97" t="str">
        <f t="shared" si="544"/>
        <v/>
      </c>
      <c r="T97" t="str">
        <f t="shared" si="545"/>
        <v/>
      </c>
      <c r="U97" t="str">
        <f t="shared" si="546"/>
        <v/>
      </c>
      <c r="V97" t="str">
        <f t="shared" si="547"/>
        <v/>
      </c>
      <c r="W97" t="str">
        <f t="shared" si="548"/>
        <v/>
      </c>
      <c r="X97" t="str">
        <f t="shared" si="549"/>
        <v/>
      </c>
      <c r="Y97" t="str">
        <f t="shared" si="550"/>
        <v/>
      </c>
      <c r="Z97" t="str">
        <f t="shared" si="551"/>
        <v/>
      </c>
      <c r="AA97" t="str">
        <f t="shared" si="552"/>
        <v/>
      </c>
      <c r="AB97" t="str">
        <f t="shared" si="553"/>
        <v/>
      </c>
      <c r="AC97" t="str">
        <f t="shared" si="554"/>
        <v/>
      </c>
      <c r="AD97" t="str">
        <f t="shared" si="555"/>
        <v/>
      </c>
      <c r="AE97" t="str">
        <f t="shared" si="556"/>
        <v/>
      </c>
      <c r="AF97" t="str">
        <f t="shared" si="557"/>
        <v/>
      </c>
      <c r="AG97" t="str">
        <f t="shared" si="558"/>
        <v/>
      </c>
      <c r="AH97" t="str">
        <f t="shared" si="559"/>
        <v/>
      </c>
      <c r="AI97" t="str">
        <f t="shared" si="560"/>
        <v/>
      </c>
      <c r="AJ97" t="str">
        <f t="shared" si="561"/>
        <v/>
      </c>
      <c r="AK97" t="str">
        <f t="shared" si="562"/>
        <v/>
      </c>
      <c r="AL97" t="str">
        <f t="shared" si="563"/>
        <v/>
      </c>
      <c r="AM97" t="str">
        <f t="shared" si="564"/>
        <v/>
      </c>
      <c r="AN97" t="str">
        <f t="shared" si="565"/>
        <v/>
      </c>
      <c r="AO97" t="str">
        <f t="shared" si="566"/>
        <v/>
      </c>
      <c r="AP97" t="str">
        <f t="shared" si="567"/>
        <v/>
      </c>
      <c r="AQ97" t="str">
        <f t="shared" si="568"/>
        <v/>
      </c>
      <c r="AR97" t="str">
        <f t="shared" si="569"/>
        <v/>
      </c>
      <c r="AS97" t="str">
        <f t="shared" si="570"/>
        <v/>
      </c>
      <c r="AT97" t="str">
        <f t="shared" si="571"/>
        <v/>
      </c>
      <c r="AU97" t="str">
        <f t="shared" si="572"/>
        <v/>
      </c>
      <c r="AV97" t="str">
        <f t="shared" si="573"/>
        <v/>
      </c>
      <c r="AW97" t="str">
        <f t="shared" si="574"/>
        <v/>
      </c>
      <c r="AX97" t="str">
        <f t="shared" si="575"/>
        <v/>
      </c>
      <c r="AY97" t="str">
        <f t="shared" si="576"/>
        <v/>
      </c>
      <c r="AZ97" t="str">
        <f t="shared" si="577"/>
        <v/>
      </c>
      <c r="BA97" t="str">
        <f t="shared" si="578"/>
        <v/>
      </c>
      <c r="BB97" t="str">
        <f t="shared" si="579"/>
        <v/>
      </c>
      <c r="BC97" t="str">
        <f t="shared" si="580"/>
        <v/>
      </c>
      <c r="BD97" t="str">
        <f t="shared" si="581"/>
        <v/>
      </c>
      <c r="BE97" t="str">
        <f t="shared" si="582"/>
        <v/>
      </c>
      <c r="BF97" t="str">
        <f t="shared" si="583"/>
        <v/>
      </c>
      <c r="BG97" t="str">
        <f t="shared" si="584"/>
        <v/>
      </c>
      <c r="BH97" t="str">
        <f t="shared" si="585"/>
        <v/>
      </c>
      <c r="BI97" t="str">
        <f t="shared" si="586"/>
        <v/>
      </c>
      <c r="BJ97" t="str">
        <f t="shared" si="587"/>
        <v/>
      </c>
      <c r="BK97" t="str">
        <f t="shared" si="588"/>
        <v/>
      </c>
      <c r="BL97" t="str">
        <f t="shared" si="589"/>
        <v/>
      </c>
      <c r="BM97" t="str">
        <f t="shared" si="590"/>
        <v/>
      </c>
      <c r="BN97" t="str">
        <f t="shared" si="591"/>
        <v/>
      </c>
      <c r="BO97" t="str">
        <f t="shared" si="592"/>
        <v/>
      </c>
      <c r="BP97" t="str">
        <f t="shared" si="593"/>
        <v/>
      </c>
      <c r="BQ97" t="str">
        <f t="shared" si="594"/>
        <v/>
      </c>
      <c r="BR97" t="str">
        <f t="shared" si="595"/>
        <v/>
      </c>
      <c r="BS97" t="str">
        <f t="shared" si="596"/>
        <v/>
      </c>
      <c r="BT97" t="str">
        <f t="shared" si="597"/>
        <v/>
      </c>
      <c r="BU97" t="str">
        <f t="shared" si="598"/>
        <v/>
      </c>
      <c r="BV97" t="str">
        <f t="shared" si="599"/>
        <v/>
      </c>
      <c r="BW97" t="str">
        <f t="shared" si="600"/>
        <v/>
      </c>
      <c r="BX97" t="str">
        <f t="shared" si="601"/>
        <v/>
      </c>
      <c r="BY97" t="str">
        <f t="shared" si="602"/>
        <v/>
      </c>
      <c r="BZ97" t="str">
        <f t="shared" si="603"/>
        <v/>
      </c>
      <c r="CA97" t="str">
        <f t="shared" si="604"/>
        <v/>
      </c>
      <c r="CB97" t="str">
        <f t="shared" si="605"/>
        <v/>
      </c>
      <c r="CC97" t="str">
        <f t="shared" si="606"/>
        <v/>
      </c>
      <c r="CD97" t="str">
        <f t="shared" si="607"/>
        <v/>
      </c>
      <c r="CE97" t="str">
        <f t="shared" si="608"/>
        <v/>
      </c>
      <c r="CF97" t="str">
        <f t="shared" si="609"/>
        <v/>
      </c>
      <c r="CG97" t="str">
        <f t="shared" si="610"/>
        <v/>
      </c>
      <c r="CH97" t="str">
        <f t="shared" si="611"/>
        <v/>
      </c>
      <c r="CI97" t="str">
        <f t="shared" si="612"/>
        <v/>
      </c>
      <c r="CJ97" t="str">
        <f t="shared" si="613"/>
        <v/>
      </c>
      <c r="CK97" t="str">
        <f t="shared" si="614"/>
        <v/>
      </c>
      <c r="CL97" t="str">
        <f t="shared" si="615"/>
        <v/>
      </c>
      <c r="CM97" t="str">
        <f t="shared" si="616"/>
        <v/>
      </c>
      <c r="CN97" t="str">
        <f t="shared" si="617"/>
        <v/>
      </c>
      <c r="CO97" t="str">
        <f t="shared" si="618"/>
        <v/>
      </c>
      <c r="CP97" t="str">
        <f t="shared" si="619"/>
        <v/>
      </c>
      <c r="CQ97" t="str">
        <f t="shared" si="620"/>
        <v/>
      </c>
      <c r="CR97" t="str">
        <f t="shared" si="621"/>
        <v/>
      </c>
      <c r="CS97" t="str">
        <f t="shared" si="622"/>
        <v/>
      </c>
      <c r="CT97" t="str">
        <f t="shared" si="623"/>
        <v/>
      </c>
      <c r="CU97" t="str">
        <f t="shared" si="624"/>
        <v/>
      </c>
      <c r="CV97" t="str">
        <f t="shared" si="625"/>
        <v/>
      </c>
      <c r="CW97" t="str">
        <f t="shared" si="626"/>
        <v/>
      </c>
    </row>
    <row r="98" spans="1:101" x14ac:dyDescent="0.3">
      <c r="A98">
        <f t="shared" si="526"/>
        <v>0</v>
      </c>
      <c r="B98">
        <f t="shared" si="527"/>
        <v>96</v>
      </c>
      <c r="C98">
        <f t="shared" si="528"/>
        <v>150</v>
      </c>
      <c r="D98">
        <f t="shared" si="529"/>
        <v>209</v>
      </c>
      <c r="E98">
        <f t="shared" si="530"/>
        <v>280</v>
      </c>
      <c r="F98">
        <f t="shared" si="531"/>
        <v>371</v>
      </c>
      <c r="G98">
        <f t="shared" si="532"/>
        <v>503</v>
      </c>
      <c r="H98">
        <f t="shared" si="533"/>
        <v>681</v>
      </c>
      <c r="I98">
        <f t="shared" si="534"/>
        <v>979</v>
      </c>
      <c r="J98">
        <f t="shared" si="535"/>
        <v>1579</v>
      </c>
      <c r="K98">
        <f t="shared" si="536"/>
        <v>3500</v>
      </c>
      <c r="L98" t="str">
        <f t="shared" si="537"/>
        <v/>
      </c>
      <c r="M98" t="str">
        <f t="shared" si="538"/>
        <v/>
      </c>
      <c r="N98" t="str">
        <f t="shared" si="539"/>
        <v/>
      </c>
      <c r="O98" t="str">
        <f t="shared" si="540"/>
        <v/>
      </c>
      <c r="P98" t="str">
        <f t="shared" si="541"/>
        <v/>
      </c>
      <c r="Q98" t="str">
        <f t="shared" si="542"/>
        <v/>
      </c>
      <c r="R98" t="str">
        <f t="shared" si="543"/>
        <v/>
      </c>
      <c r="S98" t="str">
        <f t="shared" si="544"/>
        <v/>
      </c>
      <c r="T98" t="str">
        <f t="shared" si="545"/>
        <v/>
      </c>
      <c r="U98" t="str">
        <f t="shared" si="546"/>
        <v/>
      </c>
      <c r="V98" t="str">
        <f t="shared" si="547"/>
        <v/>
      </c>
      <c r="W98" t="str">
        <f t="shared" si="548"/>
        <v/>
      </c>
      <c r="X98" t="str">
        <f t="shared" si="549"/>
        <v/>
      </c>
      <c r="Y98" t="str">
        <f t="shared" si="550"/>
        <v/>
      </c>
      <c r="Z98" t="str">
        <f t="shared" si="551"/>
        <v/>
      </c>
      <c r="AA98" t="str">
        <f t="shared" si="552"/>
        <v/>
      </c>
      <c r="AB98" t="str">
        <f t="shared" si="553"/>
        <v/>
      </c>
      <c r="AC98" t="str">
        <f t="shared" si="554"/>
        <v/>
      </c>
      <c r="AD98" t="str">
        <f t="shared" si="555"/>
        <v/>
      </c>
      <c r="AE98" t="str">
        <f t="shared" si="556"/>
        <v/>
      </c>
      <c r="AF98" t="str">
        <f t="shared" si="557"/>
        <v/>
      </c>
      <c r="AG98" t="str">
        <f t="shared" si="558"/>
        <v/>
      </c>
      <c r="AH98" t="str">
        <f t="shared" si="559"/>
        <v/>
      </c>
      <c r="AI98" t="str">
        <f t="shared" si="560"/>
        <v/>
      </c>
      <c r="AJ98" t="str">
        <f t="shared" si="561"/>
        <v/>
      </c>
      <c r="AK98" t="str">
        <f t="shared" si="562"/>
        <v/>
      </c>
      <c r="AL98" t="str">
        <f t="shared" si="563"/>
        <v/>
      </c>
      <c r="AM98" t="str">
        <f t="shared" si="564"/>
        <v/>
      </c>
      <c r="AN98" t="str">
        <f t="shared" si="565"/>
        <v/>
      </c>
      <c r="AO98" t="str">
        <f t="shared" si="566"/>
        <v/>
      </c>
      <c r="AP98" t="str">
        <f t="shared" si="567"/>
        <v/>
      </c>
      <c r="AQ98" t="str">
        <f t="shared" si="568"/>
        <v/>
      </c>
      <c r="AR98" t="str">
        <f t="shared" si="569"/>
        <v/>
      </c>
      <c r="AS98" t="str">
        <f t="shared" si="570"/>
        <v/>
      </c>
      <c r="AT98" t="str">
        <f t="shared" si="571"/>
        <v/>
      </c>
      <c r="AU98" t="str">
        <f t="shared" si="572"/>
        <v/>
      </c>
      <c r="AV98" t="str">
        <f t="shared" si="573"/>
        <v/>
      </c>
      <c r="AW98" t="str">
        <f t="shared" si="574"/>
        <v/>
      </c>
      <c r="AX98" t="str">
        <f t="shared" si="575"/>
        <v/>
      </c>
      <c r="AY98" t="str">
        <f t="shared" si="576"/>
        <v/>
      </c>
      <c r="AZ98" t="str">
        <f t="shared" si="577"/>
        <v/>
      </c>
      <c r="BA98" t="str">
        <f t="shared" si="578"/>
        <v/>
      </c>
      <c r="BB98" t="str">
        <f t="shared" si="579"/>
        <v/>
      </c>
      <c r="BC98" t="str">
        <f t="shared" si="580"/>
        <v/>
      </c>
      <c r="BD98" t="str">
        <f t="shared" si="581"/>
        <v/>
      </c>
      <c r="BE98" t="str">
        <f t="shared" si="582"/>
        <v/>
      </c>
      <c r="BF98" t="str">
        <f t="shared" si="583"/>
        <v/>
      </c>
      <c r="BG98" t="str">
        <f t="shared" si="584"/>
        <v/>
      </c>
      <c r="BH98" t="str">
        <f t="shared" si="585"/>
        <v/>
      </c>
      <c r="BI98" t="str">
        <f t="shared" si="586"/>
        <v/>
      </c>
      <c r="BJ98" t="str">
        <f t="shared" si="587"/>
        <v/>
      </c>
      <c r="BK98" t="str">
        <f t="shared" si="588"/>
        <v/>
      </c>
      <c r="BL98" t="str">
        <f t="shared" si="589"/>
        <v/>
      </c>
      <c r="BM98" t="str">
        <f t="shared" si="590"/>
        <v/>
      </c>
      <c r="BN98" t="str">
        <f t="shared" si="591"/>
        <v/>
      </c>
      <c r="BO98" t="str">
        <f t="shared" si="592"/>
        <v/>
      </c>
      <c r="BP98" t="str">
        <f t="shared" si="593"/>
        <v/>
      </c>
      <c r="BQ98" t="str">
        <f t="shared" si="594"/>
        <v/>
      </c>
      <c r="BR98" t="str">
        <f t="shared" si="595"/>
        <v/>
      </c>
      <c r="BS98" t="str">
        <f t="shared" si="596"/>
        <v/>
      </c>
      <c r="BT98" t="str">
        <f t="shared" si="597"/>
        <v/>
      </c>
      <c r="BU98" t="str">
        <f t="shared" si="598"/>
        <v/>
      </c>
      <c r="BV98" t="str">
        <f t="shared" si="599"/>
        <v/>
      </c>
      <c r="BW98" t="str">
        <f t="shared" si="600"/>
        <v/>
      </c>
      <c r="BX98" t="str">
        <f t="shared" si="601"/>
        <v/>
      </c>
      <c r="BY98" t="str">
        <f t="shared" si="602"/>
        <v/>
      </c>
      <c r="BZ98" t="str">
        <f t="shared" si="603"/>
        <v/>
      </c>
      <c r="CA98" t="str">
        <f t="shared" si="604"/>
        <v/>
      </c>
      <c r="CB98" t="str">
        <f t="shared" si="605"/>
        <v/>
      </c>
      <c r="CC98" t="str">
        <f t="shared" si="606"/>
        <v/>
      </c>
      <c r="CD98" t="str">
        <f t="shared" si="607"/>
        <v/>
      </c>
      <c r="CE98" t="str">
        <f t="shared" si="608"/>
        <v/>
      </c>
      <c r="CF98" t="str">
        <f t="shared" si="609"/>
        <v/>
      </c>
      <c r="CG98" t="str">
        <f t="shared" si="610"/>
        <v/>
      </c>
      <c r="CH98" t="str">
        <f t="shared" si="611"/>
        <v/>
      </c>
      <c r="CI98" t="str">
        <f t="shared" si="612"/>
        <v/>
      </c>
      <c r="CJ98" t="str">
        <f t="shared" si="613"/>
        <v/>
      </c>
      <c r="CK98" t="str">
        <f t="shared" si="614"/>
        <v/>
      </c>
      <c r="CL98" t="str">
        <f t="shared" si="615"/>
        <v/>
      </c>
      <c r="CM98" t="str">
        <f t="shared" si="616"/>
        <v/>
      </c>
      <c r="CN98" t="str">
        <f t="shared" si="617"/>
        <v/>
      </c>
      <c r="CO98" t="str">
        <f t="shared" si="618"/>
        <v/>
      </c>
      <c r="CP98" t="str">
        <f t="shared" si="619"/>
        <v/>
      </c>
      <c r="CQ98" t="str">
        <f t="shared" si="620"/>
        <v/>
      </c>
      <c r="CR98" t="str">
        <f t="shared" si="621"/>
        <v/>
      </c>
      <c r="CS98" t="str">
        <f t="shared" si="622"/>
        <v/>
      </c>
      <c r="CT98" t="str">
        <f t="shared" si="623"/>
        <v/>
      </c>
      <c r="CU98" t="str">
        <f t="shared" si="624"/>
        <v/>
      </c>
      <c r="CV98" t="str">
        <f t="shared" si="625"/>
        <v/>
      </c>
      <c r="CW98" t="str">
        <f t="shared" si="626"/>
        <v/>
      </c>
    </row>
    <row r="99" spans="1:101" x14ac:dyDescent="0.3">
      <c r="A99">
        <f t="shared" si="526"/>
        <v>0</v>
      </c>
      <c r="B99">
        <f t="shared" si="527"/>
        <v>96</v>
      </c>
      <c r="C99">
        <f t="shared" si="528"/>
        <v>150</v>
      </c>
      <c r="D99">
        <f t="shared" si="529"/>
        <v>209</v>
      </c>
      <c r="E99">
        <f t="shared" si="530"/>
        <v>280</v>
      </c>
      <c r="F99">
        <f t="shared" si="531"/>
        <v>371</v>
      </c>
      <c r="G99">
        <f t="shared" si="532"/>
        <v>503</v>
      </c>
      <c r="H99">
        <f t="shared" si="533"/>
        <v>681</v>
      </c>
      <c r="I99">
        <f t="shared" si="534"/>
        <v>979</v>
      </c>
      <c r="J99">
        <f t="shared" si="535"/>
        <v>1579</v>
      </c>
      <c r="K99">
        <f t="shared" si="536"/>
        <v>3500</v>
      </c>
      <c r="L99" t="str">
        <f t="shared" si="537"/>
        <v/>
      </c>
      <c r="M99" t="str">
        <f t="shared" si="538"/>
        <v/>
      </c>
      <c r="N99" t="str">
        <f t="shared" si="539"/>
        <v/>
      </c>
      <c r="O99" t="str">
        <f t="shared" si="540"/>
        <v/>
      </c>
      <c r="P99" t="str">
        <f t="shared" si="541"/>
        <v/>
      </c>
      <c r="Q99" t="str">
        <f t="shared" si="542"/>
        <v/>
      </c>
      <c r="R99" t="str">
        <f t="shared" si="543"/>
        <v/>
      </c>
      <c r="S99" t="str">
        <f t="shared" si="544"/>
        <v/>
      </c>
      <c r="T99" t="str">
        <f t="shared" si="545"/>
        <v/>
      </c>
      <c r="U99" t="str">
        <f t="shared" si="546"/>
        <v/>
      </c>
      <c r="V99" t="str">
        <f t="shared" si="547"/>
        <v/>
      </c>
      <c r="W99" t="str">
        <f t="shared" si="548"/>
        <v/>
      </c>
      <c r="X99" t="str">
        <f t="shared" si="549"/>
        <v/>
      </c>
      <c r="Y99" t="str">
        <f t="shared" si="550"/>
        <v/>
      </c>
      <c r="Z99" t="str">
        <f t="shared" si="551"/>
        <v/>
      </c>
      <c r="AA99" t="str">
        <f t="shared" si="552"/>
        <v/>
      </c>
      <c r="AB99" t="str">
        <f t="shared" si="553"/>
        <v/>
      </c>
      <c r="AC99" t="str">
        <f t="shared" si="554"/>
        <v/>
      </c>
      <c r="AD99" t="str">
        <f t="shared" si="555"/>
        <v/>
      </c>
      <c r="AE99" t="str">
        <f t="shared" si="556"/>
        <v/>
      </c>
      <c r="AF99" t="str">
        <f t="shared" si="557"/>
        <v/>
      </c>
      <c r="AG99" t="str">
        <f t="shared" si="558"/>
        <v/>
      </c>
      <c r="AH99" t="str">
        <f t="shared" si="559"/>
        <v/>
      </c>
      <c r="AI99" t="str">
        <f t="shared" si="560"/>
        <v/>
      </c>
      <c r="AJ99" t="str">
        <f t="shared" si="561"/>
        <v/>
      </c>
      <c r="AK99" t="str">
        <f t="shared" si="562"/>
        <v/>
      </c>
      <c r="AL99" t="str">
        <f t="shared" si="563"/>
        <v/>
      </c>
      <c r="AM99" t="str">
        <f t="shared" si="564"/>
        <v/>
      </c>
      <c r="AN99" t="str">
        <f t="shared" si="565"/>
        <v/>
      </c>
      <c r="AO99" t="str">
        <f t="shared" si="566"/>
        <v/>
      </c>
      <c r="AP99" t="str">
        <f t="shared" si="567"/>
        <v/>
      </c>
      <c r="AQ99" t="str">
        <f t="shared" si="568"/>
        <v/>
      </c>
      <c r="AR99" t="str">
        <f t="shared" si="569"/>
        <v/>
      </c>
      <c r="AS99" t="str">
        <f t="shared" si="570"/>
        <v/>
      </c>
      <c r="AT99" t="str">
        <f t="shared" si="571"/>
        <v/>
      </c>
      <c r="AU99" t="str">
        <f t="shared" si="572"/>
        <v/>
      </c>
      <c r="AV99" t="str">
        <f t="shared" si="573"/>
        <v/>
      </c>
      <c r="AW99" t="str">
        <f t="shared" si="574"/>
        <v/>
      </c>
      <c r="AX99" t="str">
        <f t="shared" si="575"/>
        <v/>
      </c>
      <c r="AY99" t="str">
        <f t="shared" si="576"/>
        <v/>
      </c>
      <c r="AZ99" t="str">
        <f t="shared" si="577"/>
        <v/>
      </c>
      <c r="BA99" t="str">
        <f t="shared" si="578"/>
        <v/>
      </c>
      <c r="BB99" t="str">
        <f t="shared" si="579"/>
        <v/>
      </c>
      <c r="BC99" t="str">
        <f t="shared" si="580"/>
        <v/>
      </c>
      <c r="BD99" t="str">
        <f t="shared" si="581"/>
        <v/>
      </c>
      <c r="BE99" t="str">
        <f t="shared" si="582"/>
        <v/>
      </c>
      <c r="BF99" t="str">
        <f t="shared" si="583"/>
        <v/>
      </c>
      <c r="BG99" t="str">
        <f t="shared" si="584"/>
        <v/>
      </c>
      <c r="BH99" t="str">
        <f t="shared" si="585"/>
        <v/>
      </c>
      <c r="BI99" t="str">
        <f t="shared" si="586"/>
        <v/>
      </c>
      <c r="BJ99" t="str">
        <f t="shared" si="587"/>
        <v/>
      </c>
      <c r="BK99" t="str">
        <f t="shared" si="588"/>
        <v/>
      </c>
      <c r="BL99" t="str">
        <f t="shared" si="589"/>
        <v/>
      </c>
      <c r="BM99" t="str">
        <f t="shared" si="590"/>
        <v/>
      </c>
      <c r="BN99" t="str">
        <f t="shared" si="591"/>
        <v/>
      </c>
      <c r="BO99" t="str">
        <f t="shared" si="592"/>
        <v/>
      </c>
      <c r="BP99" t="str">
        <f t="shared" si="593"/>
        <v/>
      </c>
      <c r="BQ99" t="str">
        <f t="shared" si="594"/>
        <v/>
      </c>
      <c r="BR99" t="str">
        <f t="shared" si="595"/>
        <v/>
      </c>
      <c r="BS99" t="str">
        <f t="shared" si="596"/>
        <v/>
      </c>
      <c r="BT99" t="str">
        <f t="shared" si="597"/>
        <v/>
      </c>
      <c r="BU99" t="str">
        <f t="shared" si="598"/>
        <v/>
      </c>
      <c r="BV99" t="str">
        <f t="shared" si="599"/>
        <v/>
      </c>
      <c r="BW99" t="str">
        <f t="shared" si="600"/>
        <v/>
      </c>
      <c r="BX99" t="str">
        <f t="shared" si="601"/>
        <v/>
      </c>
      <c r="BY99" t="str">
        <f t="shared" si="602"/>
        <v/>
      </c>
      <c r="BZ99" t="str">
        <f t="shared" si="603"/>
        <v/>
      </c>
      <c r="CA99" t="str">
        <f t="shared" si="604"/>
        <v/>
      </c>
      <c r="CB99" t="str">
        <f t="shared" si="605"/>
        <v/>
      </c>
      <c r="CC99" t="str">
        <f t="shared" si="606"/>
        <v/>
      </c>
      <c r="CD99" t="str">
        <f t="shared" si="607"/>
        <v/>
      </c>
      <c r="CE99" t="str">
        <f t="shared" si="608"/>
        <v/>
      </c>
      <c r="CF99" t="str">
        <f t="shared" si="609"/>
        <v/>
      </c>
      <c r="CG99" t="str">
        <f t="shared" si="610"/>
        <v/>
      </c>
      <c r="CH99" t="str">
        <f t="shared" si="611"/>
        <v/>
      </c>
      <c r="CI99" t="str">
        <f t="shared" si="612"/>
        <v/>
      </c>
      <c r="CJ99" t="str">
        <f t="shared" si="613"/>
        <v/>
      </c>
      <c r="CK99" t="str">
        <f t="shared" si="614"/>
        <v/>
      </c>
      <c r="CL99" t="str">
        <f t="shared" si="615"/>
        <v/>
      </c>
      <c r="CM99" t="str">
        <f t="shared" si="616"/>
        <v/>
      </c>
      <c r="CN99" t="str">
        <f t="shared" si="617"/>
        <v/>
      </c>
      <c r="CO99" t="str">
        <f t="shared" si="618"/>
        <v/>
      </c>
      <c r="CP99" t="str">
        <f t="shared" si="619"/>
        <v/>
      </c>
      <c r="CQ99" t="str">
        <f t="shared" si="620"/>
        <v/>
      </c>
      <c r="CR99" t="str">
        <f t="shared" si="621"/>
        <v/>
      </c>
      <c r="CS99" t="str">
        <f t="shared" si="622"/>
        <v/>
      </c>
      <c r="CT99" t="str">
        <f t="shared" si="623"/>
        <v/>
      </c>
      <c r="CU99" t="str">
        <f t="shared" si="624"/>
        <v/>
      </c>
      <c r="CV99" t="str">
        <f t="shared" si="625"/>
        <v/>
      </c>
      <c r="CW99" t="str">
        <f t="shared" si="626"/>
        <v/>
      </c>
    </row>
    <row r="100" spans="1:101" x14ac:dyDescent="0.3">
      <c r="A100">
        <f t="shared" si="526"/>
        <v>0</v>
      </c>
      <c r="B100">
        <f t="shared" si="527"/>
        <v>96</v>
      </c>
      <c r="C100">
        <f t="shared" si="528"/>
        <v>150</v>
      </c>
      <c r="D100">
        <f t="shared" si="529"/>
        <v>209</v>
      </c>
      <c r="E100">
        <f t="shared" si="530"/>
        <v>280</v>
      </c>
      <c r="F100">
        <f t="shared" si="531"/>
        <v>371</v>
      </c>
      <c r="G100">
        <f t="shared" si="532"/>
        <v>503</v>
      </c>
      <c r="H100">
        <f t="shared" si="533"/>
        <v>681</v>
      </c>
      <c r="I100">
        <f t="shared" si="534"/>
        <v>979</v>
      </c>
      <c r="J100">
        <f t="shared" si="535"/>
        <v>1579</v>
      </c>
      <c r="K100">
        <f t="shared" si="536"/>
        <v>3500</v>
      </c>
      <c r="L100" t="str">
        <f t="shared" si="537"/>
        <v/>
      </c>
      <c r="M100" t="str">
        <f t="shared" si="538"/>
        <v/>
      </c>
      <c r="N100" t="str">
        <f t="shared" si="539"/>
        <v/>
      </c>
      <c r="O100" t="str">
        <f t="shared" si="540"/>
        <v/>
      </c>
      <c r="P100" t="str">
        <f t="shared" si="541"/>
        <v/>
      </c>
      <c r="Q100" t="str">
        <f t="shared" si="542"/>
        <v/>
      </c>
      <c r="R100" t="str">
        <f t="shared" si="543"/>
        <v/>
      </c>
      <c r="S100" t="str">
        <f t="shared" si="544"/>
        <v/>
      </c>
      <c r="T100" t="str">
        <f t="shared" si="545"/>
        <v/>
      </c>
      <c r="U100" t="str">
        <f t="shared" si="546"/>
        <v/>
      </c>
      <c r="V100" t="str">
        <f t="shared" si="547"/>
        <v/>
      </c>
      <c r="W100" t="str">
        <f t="shared" si="548"/>
        <v/>
      </c>
      <c r="X100" t="str">
        <f t="shared" si="549"/>
        <v/>
      </c>
      <c r="Y100" t="str">
        <f t="shared" si="550"/>
        <v/>
      </c>
      <c r="Z100" t="str">
        <f t="shared" si="551"/>
        <v/>
      </c>
      <c r="AA100" t="str">
        <f t="shared" si="552"/>
        <v/>
      </c>
      <c r="AB100" t="str">
        <f t="shared" si="553"/>
        <v/>
      </c>
      <c r="AC100" t="str">
        <f t="shared" si="554"/>
        <v/>
      </c>
      <c r="AD100" t="str">
        <f t="shared" si="555"/>
        <v/>
      </c>
      <c r="AE100" t="str">
        <f t="shared" si="556"/>
        <v/>
      </c>
      <c r="AF100" t="str">
        <f t="shared" si="557"/>
        <v/>
      </c>
      <c r="AG100" t="str">
        <f t="shared" si="558"/>
        <v/>
      </c>
      <c r="AH100" t="str">
        <f t="shared" si="559"/>
        <v/>
      </c>
      <c r="AI100" t="str">
        <f t="shared" si="560"/>
        <v/>
      </c>
      <c r="AJ100" t="str">
        <f t="shared" si="561"/>
        <v/>
      </c>
      <c r="AK100" t="str">
        <f t="shared" si="562"/>
        <v/>
      </c>
      <c r="AL100" t="str">
        <f t="shared" si="563"/>
        <v/>
      </c>
      <c r="AM100" t="str">
        <f t="shared" si="564"/>
        <v/>
      </c>
      <c r="AN100" t="str">
        <f t="shared" si="565"/>
        <v/>
      </c>
      <c r="AO100" t="str">
        <f t="shared" si="566"/>
        <v/>
      </c>
      <c r="AP100" t="str">
        <f t="shared" si="567"/>
        <v/>
      </c>
      <c r="AQ100" t="str">
        <f t="shared" si="568"/>
        <v/>
      </c>
      <c r="AR100" t="str">
        <f t="shared" si="569"/>
        <v/>
      </c>
      <c r="AS100" t="str">
        <f t="shared" si="570"/>
        <v/>
      </c>
      <c r="AT100" t="str">
        <f t="shared" si="571"/>
        <v/>
      </c>
      <c r="AU100" t="str">
        <f t="shared" si="572"/>
        <v/>
      </c>
      <c r="AV100" t="str">
        <f t="shared" si="573"/>
        <v/>
      </c>
      <c r="AW100" t="str">
        <f t="shared" si="574"/>
        <v/>
      </c>
      <c r="AX100" t="str">
        <f t="shared" si="575"/>
        <v/>
      </c>
      <c r="AY100" t="str">
        <f t="shared" si="576"/>
        <v/>
      </c>
      <c r="AZ100" t="str">
        <f t="shared" si="577"/>
        <v/>
      </c>
      <c r="BA100" t="str">
        <f t="shared" si="578"/>
        <v/>
      </c>
      <c r="BB100" t="str">
        <f t="shared" si="579"/>
        <v/>
      </c>
      <c r="BC100" t="str">
        <f t="shared" si="580"/>
        <v/>
      </c>
      <c r="BD100" t="str">
        <f t="shared" si="581"/>
        <v/>
      </c>
      <c r="BE100" t="str">
        <f t="shared" si="582"/>
        <v/>
      </c>
      <c r="BF100" t="str">
        <f t="shared" si="583"/>
        <v/>
      </c>
      <c r="BG100" t="str">
        <f t="shared" si="584"/>
        <v/>
      </c>
      <c r="BH100" t="str">
        <f t="shared" si="585"/>
        <v/>
      </c>
      <c r="BI100" t="str">
        <f t="shared" si="586"/>
        <v/>
      </c>
      <c r="BJ100" t="str">
        <f t="shared" si="587"/>
        <v/>
      </c>
      <c r="BK100" t="str">
        <f t="shared" si="588"/>
        <v/>
      </c>
      <c r="BL100" t="str">
        <f t="shared" si="589"/>
        <v/>
      </c>
      <c r="BM100" t="str">
        <f t="shared" si="590"/>
        <v/>
      </c>
      <c r="BN100" t="str">
        <f t="shared" si="591"/>
        <v/>
      </c>
      <c r="BO100" t="str">
        <f t="shared" si="592"/>
        <v/>
      </c>
      <c r="BP100" t="str">
        <f t="shared" si="593"/>
        <v/>
      </c>
      <c r="BQ100" t="str">
        <f t="shared" si="594"/>
        <v/>
      </c>
      <c r="BR100" t="str">
        <f t="shared" si="595"/>
        <v/>
      </c>
      <c r="BS100" t="str">
        <f t="shared" si="596"/>
        <v/>
      </c>
      <c r="BT100" t="str">
        <f t="shared" si="597"/>
        <v/>
      </c>
      <c r="BU100" t="str">
        <f t="shared" si="598"/>
        <v/>
      </c>
      <c r="BV100" t="str">
        <f t="shared" si="599"/>
        <v/>
      </c>
      <c r="BW100" t="str">
        <f t="shared" si="600"/>
        <v/>
      </c>
      <c r="BX100" t="str">
        <f t="shared" si="601"/>
        <v/>
      </c>
      <c r="BY100" t="str">
        <f t="shared" si="602"/>
        <v/>
      </c>
      <c r="BZ100" t="str">
        <f t="shared" si="603"/>
        <v/>
      </c>
      <c r="CA100" t="str">
        <f t="shared" si="604"/>
        <v/>
      </c>
      <c r="CB100" t="str">
        <f t="shared" si="605"/>
        <v/>
      </c>
      <c r="CC100" t="str">
        <f t="shared" si="606"/>
        <v/>
      </c>
      <c r="CD100" t="str">
        <f t="shared" si="607"/>
        <v/>
      </c>
      <c r="CE100" t="str">
        <f t="shared" si="608"/>
        <v/>
      </c>
      <c r="CF100" t="str">
        <f t="shared" si="609"/>
        <v/>
      </c>
      <c r="CG100" t="str">
        <f t="shared" si="610"/>
        <v/>
      </c>
      <c r="CH100" t="str">
        <f t="shared" si="611"/>
        <v/>
      </c>
      <c r="CI100" t="str">
        <f t="shared" si="612"/>
        <v/>
      </c>
      <c r="CJ100" t="str">
        <f t="shared" si="613"/>
        <v/>
      </c>
      <c r="CK100" t="str">
        <f t="shared" si="614"/>
        <v/>
      </c>
      <c r="CL100" t="str">
        <f t="shared" si="615"/>
        <v/>
      </c>
      <c r="CM100" t="str">
        <f t="shared" si="616"/>
        <v/>
      </c>
      <c r="CN100" t="str">
        <f t="shared" si="617"/>
        <v/>
      </c>
      <c r="CO100" t="str">
        <f t="shared" si="618"/>
        <v/>
      </c>
      <c r="CP100" t="str">
        <f t="shared" si="619"/>
        <v/>
      </c>
      <c r="CQ100" t="str">
        <f t="shared" si="620"/>
        <v/>
      </c>
      <c r="CR100" t="str">
        <f t="shared" si="621"/>
        <v/>
      </c>
      <c r="CS100" t="str">
        <f t="shared" si="622"/>
        <v/>
      </c>
      <c r="CT100" t="str">
        <f t="shared" si="623"/>
        <v/>
      </c>
      <c r="CU100" t="str">
        <f t="shared" si="624"/>
        <v/>
      </c>
      <c r="CV100" t="str">
        <f t="shared" si="625"/>
        <v/>
      </c>
      <c r="CW100" t="str">
        <f t="shared" si="626"/>
        <v/>
      </c>
    </row>
    <row r="101" spans="1:101" x14ac:dyDescent="0.3">
      <c r="A101">
        <f t="shared" si="526"/>
        <v>0</v>
      </c>
      <c r="B101">
        <f t="shared" si="527"/>
        <v>96</v>
      </c>
      <c r="C101">
        <f t="shared" si="528"/>
        <v>150</v>
      </c>
      <c r="D101">
        <f t="shared" si="529"/>
        <v>209</v>
      </c>
      <c r="E101">
        <f t="shared" si="530"/>
        <v>280</v>
      </c>
      <c r="F101">
        <f t="shared" si="531"/>
        <v>371</v>
      </c>
      <c r="G101">
        <f t="shared" si="532"/>
        <v>503</v>
      </c>
      <c r="H101">
        <f t="shared" si="533"/>
        <v>681</v>
      </c>
      <c r="I101">
        <f t="shared" si="534"/>
        <v>979</v>
      </c>
      <c r="J101">
        <f t="shared" si="535"/>
        <v>1579</v>
      </c>
      <c r="K101">
        <f t="shared" si="536"/>
        <v>3500</v>
      </c>
      <c r="L101" t="str">
        <f t="shared" si="537"/>
        <v/>
      </c>
      <c r="M101" t="str">
        <f t="shared" si="538"/>
        <v/>
      </c>
      <c r="N101" t="str">
        <f t="shared" si="539"/>
        <v/>
      </c>
      <c r="O101" t="str">
        <f t="shared" si="540"/>
        <v/>
      </c>
      <c r="P101" t="str">
        <f t="shared" si="541"/>
        <v/>
      </c>
      <c r="Q101" t="str">
        <f t="shared" si="542"/>
        <v/>
      </c>
      <c r="R101" t="str">
        <f t="shared" si="543"/>
        <v/>
      </c>
      <c r="S101" t="str">
        <f t="shared" si="544"/>
        <v/>
      </c>
      <c r="T101" t="str">
        <f t="shared" si="545"/>
        <v/>
      </c>
      <c r="U101" t="str">
        <f t="shared" si="546"/>
        <v/>
      </c>
      <c r="V101" t="str">
        <f t="shared" si="547"/>
        <v/>
      </c>
      <c r="W101" t="str">
        <f t="shared" si="548"/>
        <v/>
      </c>
      <c r="X101" t="str">
        <f t="shared" si="549"/>
        <v/>
      </c>
      <c r="Y101" t="str">
        <f t="shared" si="550"/>
        <v/>
      </c>
      <c r="Z101" t="str">
        <f t="shared" si="551"/>
        <v/>
      </c>
      <c r="AA101" t="str">
        <f t="shared" si="552"/>
        <v/>
      </c>
      <c r="AB101" t="str">
        <f t="shared" si="553"/>
        <v/>
      </c>
      <c r="AC101" t="str">
        <f t="shared" si="554"/>
        <v/>
      </c>
      <c r="AD101" t="str">
        <f t="shared" si="555"/>
        <v/>
      </c>
      <c r="AE101" t="str">
        <f t="shared" si="556"/>
        <v/>
      </c>
      <c r="AF101" t="str">
        <f t="shared" si="557"/>
        <v/>
      </c>
      <c r="AG101" t="str">
        <f t="shared" si="558"/>
        <v/>
      </c>
      <c r="AH101" t="str">
        <f t="shared" si="559"/>
        <v/>
      </c>
      <c r="AI101" t="str">
        <f t="shared" si="560"/>
        <v/>
      </c>
      <c r="AJ101" t="str">
        <f t="shared" si="561"/>
        <v/>
      </c>
      <c r="AK101" t="str">
        <f t="shared" si="562"/>
        <v/>
      </c>
      <c r="AL101" t="str">
        <f t="shared" si="563"/>
        <v/>
      </c>
      <c r="AM101" t="str">
        <f t="shared" si="564"/>
        <v/>
      </c>
      <c r="AN101" t="str">
        <f t="shared" si="565"/>
        <v/>
      </c>
      <c r="AO101" t="str">
        <f t="shared" si="566"/>
        <v/>
      </c>
      <c r="AP101" t="str">
        <f t="shared" si="567"/>
        <v/>
      </c>
      <c r="AQ101" t="str">
        <f t="shared" si="568"/>
        <v/>
      </c>
      <c r="AR101" t="str">
        <f t="shared" si="569"/>
        <v/>
      </c>
      <c r="AS101" t="str">
        <f t="shared" si="570"/>
        <v/>
      </c>
      <c r="AT101" t="str">
        <f t="shared" si="571"/>
        <v/>
      </c>
      <c r="AU101" t="str">
        <f t="shared" si="572"/>
        <v/>
      </c>
      <c r="AV101" t="str">
        <f t="shared" si="573"/>
        <v/>
      </c>
      <c r="AW101" t="str">
        <f t="shared" si="574"/>
        <v/>
      </c>
      <c r="AX101" t="str">
        <f t="shared" si="575"/>
        <v/>
      </c>
      <c r="AY101" t="str">
        <f t="shared" si="576"/>
        <v/>
      </c>
      <c r="AZ101" t="str">
        <f t="shared" si="577"/>
        <v/>
      </c>
      <c r="BA101" t="str">
        <f t="shared" si="578"/>
        <v/>
      </c>
      <c r="BB101" t="str">
        <f t="shared" si="579"/>
        <v/>
      </c>
      <c r="BC101" t="str">
        <f t="shared" si="580"/>
        <v/>
      </c>
      <c r="BD101" t="str">
        <f t="shared" si="581"/>
        <v/>
      </c>
      <c r="BE101" t="str">
        <f t="shared" si="582"/>
        <v/>
      </c>
      <c r="BF101" t="str">
        <f t="shared" si="583"/>
        <v/>
      </c>
      <c r="BG101" t="str">
        <f t="shared" si="584"/>
        <v/>
      </c>
      <c r="BH101" t="str">
        <f t="shared" si="585"/>
        <v/>
      </c>
      <c r="BI101" t="str">
        <f t="shared" si="586"/>
        <v/>
      </c>
      <c r="BJ101" t="str">
        <f t="shared" si="587"/>
        <v/>
      </c>
      <c r="BK101" t="str">
        <f t="shared" si="588"/>
        <v/>
      </c>
      <c r="BL101" t="str">
        <f t="shared" si="589"/>
        <v/>
      </c>
      <c r="BM101" t="str">
        <f t="shared" si="590"/>
        <v/>
      </c>
      <c r="BN101" t="str">
        <f t="shared" si="591"/>
        <v/>
      </c>
      <c r="BO101" t="str">
        <f t="shared" si="592"/>
        <v/>
      </c>
      <c r="BP101" t="str">
        <f t="shared" si="593"/>
        <v/>
      </c>
      <c r="BQ101" t="str">
        <f t="shared" si="594"/>
        <v/>
      </c>
      <c r="BR101" t="str">
        <f t="shared" si="595"/>
        <v/>
      </c>
      <c r="BS101" t="str">
        <f t="shared" si="596"/>
        <v/>
      </c>
      <c r="BT101" t="str">
        <f t="shared" si="597"/>
        <v/>
      </c>
      <c r="BU101" t="str">
        <f t="shared" si="598"/>
        <v/>
      </c>
      <c r="BV101" t="str">
        <f t="shared" si="599"/>
        <v/>
      </c>
      <c r="BW101" t="str">
        <f t="shared" si="600"/>
        <v/>
      </c>
      <c r="BX101" t="str">
        <f t="shared" si="601"/>
        <v/>
      </c>
      <c r="BY101" t="str">
        <f t="shared" si="602"/>
        <v/>
      </c>
      <c r="BZ101" t="str">
        <f t="shared" si="603"/>
        <v/>
      </c>
      <c r="CA101" t="str">
        <f t="shared" si="604"/>
        <v/>
      </c>
      <c r="CB101" t="str">
        <f t="shared" si="605"/>
        <v/>
      </c>
      <c r="CC101" t="str">
        <f t="shared" si="606"/>
        <v/>
      </c>
      <c r="CD101" t="str">
        <f t="shared" si="607"/>
        <v/>
      </c>
      <c r="CE101" t="str">
        <f t="shared" si="608"/>
        <v/>
      </c>
      <c r="CF101" t="str">
        <f t="shared" si="609"/>
        <v/>
      </c>
      <c r="CG101" t="str">
        <f t="shared" si="610"/>
        <v/>
      </c>
      <c r="CH101" t="str">
        <f t="shared" si="611"/>
        <v/>
      </c>
      <c r="CI101" t="str">
        <f t="shared" si="612"/>
        <v/>
      </c>
      <c r="CJ101" t="str">
        <f t="shared" si="613"/>
        <v/>
      </c>
      <c r="CK101" t="str">
        <f t="shared" si="614"/>
        <v/>
      </c>
      <c r="CL101" t="str">
        <f t="shared" si="615"/>
        <v/>
      </c>
      <c r="CM101" t="str">
        <f t="shared" si="616"/>
        <v/>
      </c>
      <c r="CN101" t="str">
        <f t="shared" si="617"/>
        <v/>
      </c>
      <c r="CO101" t="str">
        <f t="shared" si="618"/>
        <v/>
      </c>
      <c r="CP101" t="str">
        <f t="shared" si="619"/>
        <v/>
      </c>
      <c r="CQ101" t="str">
        <f t="shared" si="620"/>
        <v/>
      </c>
      <c r="CR101" t="str">
        <f t="shared" si="621"/>
        <v/>
      </c>
      <c r="CS101" t="str">
        <f t="shared" si="622"/>
        <v/>
      </c>
      <c r="CT101" t="str">
        <f t="shared" si="623"/>
        <v/>
      </c>
      <c r="CU101" t="str">
        <f t="shared" si="624"/>
        <v/>
      </c>
      <c r="CV101" t="str">
        <f t="shared" si="625"/>
        <v/>
      </c>
      <c r="CW101" t="str">
        <f t="shared" si="626"/>
        <v/>
      </c>
    </row>
    <row r="102" spans="1:101" x14ac:dyDescent="0.3">
      <c r="A102">
        <f t="shared" si="526"/>
        <v>0</v>
      </c>
      <c r="B102">
        <f t="shared" si="527"/>
        <v>96</v>
      </c>
      <c r="C102">
        <f t="shared" si="528"/>
        <v>150</v>
      </c>
      <c r="D102">
        <f t="shared" si="529"/>
        <v>209</v>
      </c>
      <c r="E102">
        <f t="shared" si="530"/>
        <v>280</v>
      </c>
      <c r="F102">
        <f t="shared" si="531"/>
        <v>371</v>
      </c>
      <c r="G102">
        <f t="shared" si="532"/>
        <v>503</v>
      </c>
      <c r="H102">
        <f t="shared" si="533"/>
        <v>681</v>
      </c>
      <c r="I102">
        <f t="shared" si="534"/>
        <v>979</v>
      </c>
      <c r="J102">
        <f t="shared" si="535"/>
        <v>1579</v>
      </c>
      <c r="K102">
        <f t="shared" si="536"/>
        <v>3500</v>
      </c>
      <c r="L102" t="str">
        <f t="shared" si="537"/>
        <v/>
      </c>
      <c r="M102" t="str">
        <f t="shared" si="538"/>
        <v/>
      </c>
      <c r="N102" t="str">
        <f t="shared" si="539"/>
        <v/>
      </c>
      <c r="O102" t="str">
        <f t="shared" si="540"/>
        <v/>
      </c>
      <c r="P102" t="str">
        <f t="shared" si="541"/>
        <v/>
      </c>
      <c r="Q102" t="str">
        <f t="shared" si="542"/>
        <v/>
      </c>
      <c r="R102" t="str">
        <f t="shared" si="543"/>
        <v/>
      </c>
      <c r="S102" t="str">
        <f t="shared" si="544"/>
        <v/>
      </c>
      <c r="T102" t="str">
        <f t="shared" si="545"/>
        <v/>
      </c>
      <c r="U102" t="str">
        <f t="shared" si="546"/>
        <v/>
      </c>
      <c r="V102" t="str">
        <f t="shared" si="547"/>
        <v/>
      </c>
      <c r="W102" t="str">
        <f t="shared" si="548"/>
        <v/>
      </c>
      <c r="X102" t="str">
        <f t="shared" si="549"/>
        <v/>
      </c>
      <c r="Y102" t="str">
        <f t="shared" si="550"/>
        <v/>
      </c>
      <c r="Z102" t="str">
        <f t="shared" si="551"/>
        <v/>
      </c>
      <c r="AA102" t="str">
        <f t="shared" si="552"/>
        <v/>
      </c>
      <c r="AB102" t="str">
        <f t="shared" si="553"/>
        <v/>
      </c>
      <c r="AC102" t="str">
        <f t="shared" si="554"/>
        <v/>
      </c>
      <c r="AD102" t="str">
        <f t="shared" si="555"/>
        <v/>
      </c>
      <c r="AE102" t="str">
        <f t="shared" si="556"/>
        <v/>
      </c>
      <c r="AF102" t="str">
        <f t="shared" si="557"/>
        <v/>
      </c>
      <c r="AG102" t="str">
        <f t="shared" si="558"/>
        <v/>
      </c>
      <c r="AH102" t="str">
        <f t="shared" si="559"/>
        <v/>
      </c>
      <c r="AI102" t="str">
        <f t="shared" si="560"/>
        <v/>
      </c>
      <c r="AJ102" t="str">
        <f t="shared" si="561"/>
        <v/>
      </c>
      <c r="AK102" t="str">
        <f t="shared" si="562"/>
        <v/>
      </c>
      <c r="AL102" t="str">
        <f t="shared" si="563"/>
        <v/>
      </c>
      <c r="AM102" t="str">
        <f t="shared" si="564"/>
        <v/>
      </c>
      <c r="AN102" t="str">
        <f t="shared" si="565"/>
        <v/>
      </c>
      <c r="AO102" t="str">
        <f t="shared" si="566"/>
        <v/>
      </c>
      <c r="AP102" t="str">
        <f t="shared" si="567"/>
        <v/>
      </c>
      <c r="AQ102" t="str">
        <f t="shared" si="568"/>
        <v/>
      </c>
      <c r="AR102" t="str">
        <f t="shared" si="569"/>
        <v/>
      </c>
      <c r="AS102" t="str">
        <f t="shared" si="570"/>
        <v/>
      </c>
      <c r="AT102" t="str">
        <f t="shared" si="571"/>
        <v/>
      </c>
      <c r="AU102" t="str">
        <f t="shared" si="572"/>
        <v/>
      </c>
      <c r="AV102" t="str">
        <f t="shared" si="573"/>
        <v/>
      </c>
      <c r="AW102" t="str">
        <f t="shared" si="574"/>
        <v/>
      </c>
      <c r="AX102" t="str">
        <f t="shared" si="575"/>
        <v/>
      </c>
      <c r="AY102" t="str">
        <f t="shared" si="576"/>
        <v/>
      </c>
      <c r="AZ102" t="str">
        <f t="shared" si="577"/>
        <v/>
      </c>
      <c r="BA102" t="str">
        <f t="shared" si="578"/>
        <v/>
      </c>
      <c r="BB102" t="str">
        <f t="shared" si="579"/>
        <v/>
      </c>
      <c r="BC102" t="str">
        <f t="shared" si="580"/>
        <v/>
      </c>
      <c r="BD102" t="str">
        <f t="shared" si="581"/>
        <v/>
      </c>
      <c r="BE102" t="str">
        <f t="shared" si="582"/>
        <v/>
      </c>
      <c r="BF102" t="str">
        <f t="shared" si="583"/>
        <v/>
      </c>
      <c r="BG102" t="str">
        <f t="shared" si="584"/>
        <v/>
      </c>
      <c r="BH102" t="str">
        <f t="shared" si="585"/>
        <v/>
      </c>
      <c r="BI102" t="str">
        <f t="shared" si="586"/>
        <v/>
      </c>
      <c r="BJ102" t="str">
        <f t="shared" si="587"/>
        <v/>
      </c>
      <c r="BK102" t="str">
        <f t="shared" si="588"/>
        <v/>
      </c>
      <c r="BL102" t="str">
        <f t="shared" si="589"/>
        <v/>
      </c>
      <c r="BM102" t="str">
        <f t="shared" si="590"/>
        <v/>
      </c>
      <c r="BN102" t="str">
        <f t="shared" si="591"/>
        <v/>
      </c>
      <c r="BO102" t="str">
        <f t="shared" si="592"/>
        <v/>
      </c>
      <c r="BP102" t="str">
        <f t="shared" si="593"/>
        <v/>
      </c>
      <c r="BQ102" t="str">
        <f t="shared" si="594"/>
        <v/>
      </c>
      <c r="BR102" t="str">
        <f t="shared" si="595"/>
        <v/>
      </c>
      <c r="BS102" t="str">
        <f t="shared" si="596"/>
        <v/>
      </c>
      <c r="BT102" t="str">
        <f t="shared" si="597"/>
        <v/>
      </c>
      <c r="BU102" t="str">
        <f t="shared" si="598"/>
        <v/>
      </c>
      <c r="BV102" t="str">
        <f t="shared" si="599"/>
        <v/>
      </c>
      <c r="BW102" t="str">
        <f t="shared" si="600"/>
        <v/>
      </c>
      <c r="BX102" t="str">
        <f t="shared" si="601"/>
        <v/>
      </c>
      <c r="BY102" t="str">
        <f t="shared" si="602"/>
        <v/>
      </c>
      <c r="BZ102" t="str">
        <f t="shared" si="603"/>
        <v/>
      </c>
      <c r="CA102" t="str">
        <f t="shared" si="604"/>
        <v/>
      </c>
      <c r="CB102" t="str">
        <f t="shared" si="605"/>
        <v/>
      </c>
      <c r="CC102" t="str">
        <f t="shared" si="606"/>
        <v/>
      </c>
      <c r="CD102" t="str">
        <f t="shared" si="607"/>
        <v/>
      </c>
      <c r="CE102" t="str">
        <f t="shared" si="608"/>
        <v/>
      </c>
      <c r="CF102" t="str">
        <f t="shared" si="609"/>
        <v/>
      </c>
      <c r="CG102" t="str">
        <f t="shared" si="610"/>
        <v/>
      </c>
      <c r="CH102" t="str">
        <f t="shared" si="611"/>
        <v/>
      </c>
      <c r="CI102" t="str">
        <f t="shared" si="612"/>
        <v/>
      </c>
      <c r="CJ102" t="str">
        <f t="shared" si="613"/>
        <v/>
      </c>
      <c r="CK102" t="str">
        <f t="shared" si="614"/>
        <v/>
      </c>
      <c r="CL102" t="str">
        <f t="shared" si="615"/>
        <v/>
      </c>
      <c r="CM102" t="str">
        <f t="shared" si="616"/>
        <v/>
      </c>
      <c r="CN102" t="str">
        <f t="shared" si="617"/>
        <v/>
      </c>
      <c r="CO102" t="str">
        <f t="shared" si="618"/>
        <v/>
      </c>
      <c r="CP102" t="str">
        <f t="shared" si="619"/>
        <v/>
      </c>
      <c r="CQ102" t="str">
        <f t="shared" si="620"/>
        <v/>
      </c>
      <c r="CR102" t="str">
        <f t="shared" si="621"/>
        <v/>
      </c>
      <c r="CS102" t="str">
        <f t="shared" si="622"/>
        <v/>
      </c>
      <c r="CT102" t="str">
        <f t="shared" si="623"/>
        <v/>
      </c>
      <c r="CU102" t="str">
        <f t="shared" si="624"/>
        <v/>
      </c>
      <c r="CV102" t="str">
        <f t="shared" si="625"/>
        <v/>
      </c>
      <c r="CW102" t="str">
        <f t="shared" si="626"/>
        <v/>
      </c>
    </row>
    <row r="103" spans="1:101" x14ac:dyDescent="0.3">
      <c r="A103">
        <f t="shared" si="526"/>
        <v>0</v>
      </c>
      <c r="B103">
        <f t="shared" si="527"/>
        <v>96</v>
      </c>
      <c r="C103">
        <f t="shared" si="528"/>
        <v>150</v>
      </c>
      <c r="D103">
        <f t="shared" si="529"/>
        <v>209</v>
      </c>
      <c r="E103">
        <f t="shared" si="530"/>
        <v>280</v>
      </c>
      <c r="F103">
        <f t="shared" si="531"/>
        <v>371</v>
      </c>
      <c r="G103">
        <f t="shared" si="532"/>
        <v>503</v>
      </c>
      <c r="H103">
        <f t="shared" si="533"/>
        <v>681</v>
      </c>
      <c r="I103">
        <f t="shared" si="534"/>
        <v>979</v>
      </c>
      <c r="J103">
        <f t="shared" si="535"/>
        <v>1579</v>
      </c>
      <c r="K103">
        <f t="shared" si="536"/>
        <v>3500</v>
      </c>
      <c r="L103" t="str">
        <f t="shared" si="537"/>
        <v/>
      </c>
      <c r="M103" t="str">
        <f t="shared" si="538"/>
        <v/>
      </c>
      <c r="N103" t="str">
        <f t="shared" si="539"/>
        <v/>
      </c>
      <c r="O103" t="str">
        <f t="shared" si="540"/>
        <v/>
      </c>
      <c r="P103" t="str">
        <f t="shared" si="541"/>
        <v/>
      </c>
      <c r="Q103" t="str">
        <f t="shared" si="542"/>
        <v/>
      </c>
      <c r="R103" t="str">
        <f t="shared" si="543"/>
        <v/>
      </c>
      <c r="S103" t="str">
        <f t="shared" si="544"/>
        <v/>
      </c>
      <c r="T103" t="str">
        <f t="shared" si="545"/>
        <v/>
      </c>
      <c r="U103" t="str">
        <f t="shared" si="546"/>
        <v/>
      </c>
      <c r="V103" t="str">
        <f t="shared" si="547"/>
        <v/>
      </c>
      <c r="W103" t="str">
        <f t="shared" si="548"/>
        <v/>
      </c>
      <c r="X103" t="str">
        <f t="shared" si="549"/>
        <v/>
      </c>
      <c r="Y103" t="str">
        <f t="shared" si="550"/>
        <v/>
      </c>
      <c r="Z103" t="str">
        <f t="shared" si="551"/>
        <v/>
      </c>
      <c r="AA103" t="str">
        <f t="shared" si="552"/>
        <v/>
      </c>
      <c r="AB103" t="str">
        <f t="shared" si="553"/>
        <v/>
      </c>
      <c r="AC103" t="str">
        <f t="shared" si="554"/>
        <v/>
      </c>
      <c r="AD103" t="str">
        <f t="shared" si="555"/>
        <v/>
      </c>
      <c r="AE103" t="str">
        <f t="shared" si="556"/>
        <v/>
      </c>
      <c r="AF103" t="str">
        <f t="shared" si="557"/>
        <v/>
      </c>
      <c r="AG103" t="str">
        <f t="shared" si="558"/>
        <v/>
      </c>
      <c r="AH103" t="str">
        <f t="shared" si="559"/>
        <v/>
      </c>
      <c r="AI103" t="str">
        <f t="shared" si="560"/>
        <v/>
      </c>
      <c r="AJ103" t="str">
        <f t="shared" si="561"/>
        <v/>
      </c>
      <c r="AK103" t="str">
        <f t="shared" si="562"/>
        <v/>
      </c>
      <c r="AL103" t="str">
        <f t="shared" si="563"/>
        <v/>
      </c>
      <c r="AM103" t="str">
        <f t="shared" si="564"/>
        <v/>
      </c>
      <c r="AN103" t="str">
        <f t="shared" si="565"/>
        <v/>
      </c>
      <c r="AO103" t="str">
        <f t="shared" si="566"/>
        <v/>
      </c>
      <c r="AP103" t="str">
        <f t="shared" si="567"/>
        <v/>
      </c>
      <c r="AQ103" t="str">
        <f t="shared" si="568"/>
        <v/>
      </c>
      <c r="AR103" t="str">
        <f t="shared" si="569"/>
        <v/>
      </c>
      <c r="AS103" t="str">
        <f t="shared" si="570"/>
        <v/>
      </c>
      <c r="AT103" t="str">
        <f t="shared" si="571"/>
        <v/>
      </c>
      <c r="AU103" t="str">
        <f t="shared" si="572"/>
        <v/>
      </c>
      <c r="AV103" t="str">
        <f t="shared" si="573"/>
        <v/>
      </c>
      <c r="AW103" t="str">
        <f t="shared" si="574"/>
        <v/>
      </c>
      <c r="AX103" t="str">
        <f t="shared" si="575"/>
        <v/>
      </c>
      <c r="AY103" t="str">
        <f t="shared" si="576"/>
        <v/>
      </c>
      <c r="AZ103" t="str">
        <f t="shared" si="577"/>
        <v/>
      </c>
      <c r="BA103" t="str">
        <f t="shared" si="578"/>
        <v/>
      </c>
      <c r="BB103" t="str">
        <f t="shared" si="579"/>
        <v/>
      </c>
      <c r="BC103" t="str">
        <f t="shared" si="580"/>
        <v/>
      </c>
      <c r="BD103" t="str">
        <f t="shared" si="581"/>
        <v/>
      </c>
      <c r="BE103" t="str">
        <f t="shared" si="582"/>
        <v/>
      </c>
      <c r="BF103" t="str">
        <f t="shared" si="583"/>
        <v/>
      </c>
      <c r="BG103" t="str">
        <f t="shared" si="584"/>
        <v/>
      </c>
      <c r="BH103" t="str">
        <f t="shared" si="585"/>
        <v/>
      </c>
      <c r="BI103" t="str">
        <f t="shared" si="586"/>
        <v/>
      </c>
      <c r="BJ103" t="str">
        <f t="shared" si="587"/>
        <v/>
      </c>
      <c r="BK103" t="str">
        <f t="shared" si="588"/>
        <v/>
      </c>
      <c r="BL103" t="str">
        <f t="shared" si="589"/>
        <v/>
      </c>
      <c r="BM103" t="str">
        <f t="shared" si="590"/>
        <v/>
      </c>
      <c r="BN103" t="str">
        <f t="shared" si="591"/>
        <v/>
      </c>
      <c r="BO103" t="str">
        <f t="shared" si="592"/>
        <v/>
      </c>
      <c r="BP103" t="str">
        <f t="shared" si="593"/>
        <v/>
      </c>
      <c r="BQ103" t="str">
        <f t="shared" si="594"/>
        <v/>
      </c>
      <c r="BR103" t="str">
        <f t="shared" si="595"/>
        <v/>
      </c>
      <c r="BS103" t="str">
        <f t="shared" si="596"/>
        <v/>
      </c>
      <c r="BT103" t="str">
        <f t="shared" si="597"/>
        <v/>
      </c>
      <c r="BU103" t="str">
        <f t="shared" si="598"/>
        <v/>
      </c>
      <c r="BV103" t="str">
        <f t="shared" si="599"/>
        <v/>
      </c>
      <c r="BW103" t="str">
        <f t="shared" si="600"/>
        <v/>
      </c>
      <c r="BX103" t="str">
        <f t="shared" si="601"/>
        <v/>
      </c>
      <c r="BY103" t="str">
        <f t="shared" si="602"/>
        <v/>
      </c>
      <c r="BZ103" t="str">
        <f t="shared" si="603"/>
        <v/>
      </c>
      <c r="CA103" t="str">
        <f t="shared" si="604"/>
        <v/>
      </c>
      <c r="CB103" t="str">
        <f t="shared" si="605"/>
        <v/>
      </c>
      <c r="CC103" t="str">
        <f t="shared" si="606"/>
        <v/>
      </c>
      <c r="CD103" t="str">
        <f t="shared" si="607"/>
        <v/>
      </c>
      <c r="CE103" t="str">
        <f t="shared" si="608"/>
        <v/>
      </c>
      <c r="CF103" t="str">
        <f t="shared" si="609"/>
        <v/>
      </c>
      <c r="CG103" t="str">
        <f t="shared" si="610"/>
        <v/>
      </c>
      <c r="CH103" t="str">
        <f t="shared" si="611"/>
        <v/>
      </c>
      <c r="CI103" t="str">
        <f t="shared" si="612"/>
        <v/>
      </c>
      <c r="CJ103" t="str">
        <f t="shared" si="613"/>
        <v/>
      </c>
      <c r="CK103" t="str">
        <f t="shared" si="614"/>
        <v/>
      </c>
      <c r="CL103" t="str">
        <f t="shared" si="615"/>
        <v/>
      </c>
      <c r="CM103" t="str">
        <f t="shared" si="616"/>
        <v/>
      </c>
      <c r="CN103" t="str">
        <f t="shared" si="617"/>
        <v/>
      </c>
      <c r="CO103" t="str">
        <f t="shared" si="618"/>
        <v/>
      </c>
      <c r="CP103" t="str">
        <f t="shared" si="619"/>
        <v/>
      </c>
      <c r="CQ103" t="str">
        <f t="shared" si="620"/>
        <v/>
      </c>
      <c r="CR103" t="str">
        <f t="shared" si="621"/>
        <v/>
      </c>
      <c r="CS103" t="str">
        <f t="shared" si="622"/>
        <v/>
      </c>
      <c r="CT103" t="str">
        <f t="shared" si="623"/>
        <v/>
      </c>
      <c r="CU103" t="str">
        <f t="shared" si="624"/>
        <v/>
      </c>
      <c r="CV103" t="str">
        <f t="shared" si="625"/>
        <v/>
      </c>
      <c r="CW103" t="str">
        <f t="shared" si="626"/>
        <v/>
      </c>
    </row>
    <row r="104" spans="1:101" x14ac:dyDescent="0.3">
      <c r="A104">
        <f t="shared" si="526"/>
        <v>0</v>
      </c>
      <c r="B104">
        <f t="shared" si="527"/>
        <v>96</v>
      </c>
      <c r="C104">
        <f t="shared" si="528"/>
        <v>150</v>
      </c>
      <c r="D104">
        <f t="shared" si="529"/>
        <v>209</v>
      </c>
      <c r="E104">
        <f t="shared" si="530"/>
        <v>280</v>
      </c>
      <c r="F104">
        <f t="shared" si="531"/>
        <v>371</v>
      </c>
      <c r="G104">
        <f t="shared" si="532"/>
        <v>503</v>
      </c>
      <c r="H104">
        <f t="shared" si="533"/>
        <v>681</v>
      </c>
      <c r="I104">
        <f t="shared" si="534"/>
        <v>979</v>
      </c>
      <c r="J104">
        <f t="shared" si="535"/>
        <v>1579</v>
      </c>
      <c r="K104">
        <f t="shared" si="536"/>
        <v>3500</v>
      </c>
      <c r="L104" t="str">
        <f t="shared" si="537"/>
        <v/>
      </c>
      <c r="M104" t="str">
        <f t="shared" si="538"/>
        <v/>
      </c>
      <c r="N104" t="str">
        <f t="shared" si="539"/>
        <v/>
      </c>
      <c r="O104" t="str">
        <f t="shared" si="540"/>
        <v/>
      </c>
      <c r="P104" t="str">
        <f t="shared" si="541"/>
        <v/>
      </c>
      <c r="Q104" t="str">
        <f t="shared" si="542"/>
        <v/>
      </c>
      <c r="R104" t="str">
        <f t="shared" si="543"/>
        <v/>
      </c>
      <c r="S104" t="str">
        <f t="shared" si="544"/>
        <v/>
      </c>
      <c r="T104" t="str">
        <f t="shared" si="545"/>
        <v/>
      </c>
      <c r="U104" t="str">
        <f t="shared" si="546"/>
        <v/>
      </c>
      <c r="V104" t="str">
        <f t="shared" si="547"/>
        <v/>
      </c>
      <c r="W104" t="str">
        <f t="shared" si="548"/>
        <v/>
      </c>
      <c r="X104" t="str">
        <f t="shared" si="549"/>
        <v/>
      </c>
      <c r="Y104" t="str">
        <f t="shared" si="550"/>
        <v/>
      </c>
      <c r="Z104" t="str">
        <f t="shared" si="551"/>
        <v/>
      </c>
      <c r="AA104" t="str">
        <f t="shared" si="552"/>
        <v/>
      </c>
      <c r="AB104" t="str">
        <f t="shared" si="553"/>
        <v/>
      </c>
      <c r="AC104" t="str">
        <f t="shared" si="554"/>
        <v/>
      </c>
      <c r="AD104" t="str">
        <f t="shared" si="555"/>
        <v/>
      </c>
      <c r="AE104" t="str">
        <f t="shared" si="556"/>
        <v/>
      </c>
      <c r="AF104" t="str">
        <f t="shared" si="557"/>
        <v/>
      </c>
      <c r="AG104" t="str">
        <f t="shared" si="558"/>
        <v/>
      </c>
      <c r="AH104" t="str">
        <f t="shared" si="559"/>
        <v/>
      </c>
      <c r="AI104" t="str">
        <f t="shared" si="560"/>
        <v/>
      </c>
      <c r="AJ104" t="str">
        <f t="shared" si="561"/>
        <v/>
      </c>
      <c r="AK104" t="str">
        <f t="shared" si="562"/>
        <v/>
      </c>
      <c r="AL104" t="str">
        <f t="shared" si="563"/>
        <v/>
      </c>
      <c r="AM104" t="str">
        <f t="shared" si="564"/>
        <v/>
      </c>
      <c r="AN104" t="str">
        <f t="shared" si="565"/>
        <v/>
      </c>
      <c r="AO104" t="str">
        <f t="shared" si="566"/>
        <v/>
      </c>
      <c r="AP104" t="str">
        <f t="shared" si="567"/>
        <v/>
      </c>
      <c r="AQ104" t="str">
        <f t="shared" si="568"/>
        <v/>
      </c>
      <c r="AR104" t="str">
        <f t="shared" si="569"/>
        <v/>
      </c>
      <c r="AS104" t="str">
        <f t="shared" si="570"/>
        <v/>
      </c>
      <c r="AT104" t="str">
        <f t="shared" si="571"/>
        <v/>
      </c>
      <c r="AU104" t="str">
        <f t="shared" si="572"/>
        <v/>
      </c>
      <c r="AV104" t="str">
        <f t="shared" si="573"/>
        <v/>
      </c>
      <c r="AW104" t="str">
        <f t="shared" si="574"/>
        <v/>
      </c>
      <c r="AX104" t="str">
        <f t="shared" si="575"/>
        <v/>
      </c>
      <c r="AY104" t="str">
        <f t="shared" si="576"/>
        <v/>
      </c>
      <c r="AZ104" t="str">
        <f t="shared" si="577"/>
        <v/>
      </c>
      <c r="BA104" t="str">
        <f t="shared" si="578"/>
        <v/>
      </c>
      <c r="BB104" t="str">
        <f t="shared" si="579"/>
        <v/>
      </c>
      <c r="BC104" t="str">
        <f t="shared" si="580"/>
        <v/>
      </c>
      <c r="BD104" t="str">
        <f t="shared" si="581"/>
        <v/>
      </c>
      <c r="BE104" t="str">
        <f t="shared" si="582"/>
        <v/>
      </c>
      <c r="BF104" t="str">
        <f t="shared" si="583"/>
        <v/>
      </c>
      <c r="BG104" t="str">
        <f t="shared" si="584"/>
        <v/>
      </c>
      <c r="BH104" t="str">
        <f t="shared" si="585"/>
        <v/>
      </c>
      <c r="BI104" t="str">
        <f t="shared" si="586"/>
        <v/>
      </c>
      <c r="BJ104" t="str">
        <f t="shared" si="587"/>
        <v/>
      </c>
      <c r="BK104" t="str">
        <f t="shared" si="588"/>
        <v/>
      </c>
      <c r="BL104" t="str">
        <f t="shared" si="589"/>
        <v/>
      </c>
      <c r="BM104" t="str">
        <f t="shared" si="590"/>
        <v/>
      </c>
      <c r="BN104" t="str">
        <f t="shared" si="591"/>
        <v/>
      </c>
      <c r="BO104" t="str">
        <f t="shared" si="592"/>
        <v/>
      </c>
      <c r="BP104" t="str">
        <f t="shared" si="593"/>
        <v/>
      </c>
      <c r="BQ104" t="str">
        <f t="shared" si="594"/>
        <v/>
      </c>
      <c r="BR104" t="str">
        <f t="shared" si="595"/>
        <v/>
      </c>
      <c r="BS104" t="str">
        <f t="shared" si="596"/>
        <v/>
      </c>
      <c r="BT104" t="str">
        <f t="shared" si="597"/>
        <v/>
      </c>
      <c r="BU104" t="str">
        <f t="shared" si="598"/>
        <v/>
      </c>
      <c r="BV104" t="str">
        <f t="shared" si="599"/>
        <v/>
      </c>
      <c r="BW104" t="str">
        <f t="shared" si="600"/>
        <v/>
      </c>
      <c r="BX104" t="str">
        <f t="shared" si="601"/>
        <v/>
      </c>
      <c r="BY104" t="str">
        <f t="shared" si="602"/>
        <v/>
      </c>
      <c r="BZ104" t="str">
        <f t="shared" si="603"/>
        <v/>
      </c>
      <c r="CA104" t="str">
        <f t="shared" si="604"/>
        <v/>
      </c>
      <c r="CB104" t="str">
        <f t="shared" si="605"/>
        <v/>
      </c>
      <c r="CC104" t="str">
        <f t="shared" si="606"/>
        <v/>
      </c>
      <c r="CD104" t="str">
        <f t="shared" si="607"/>
        <v/>
      </c>
      <c r="CE104" t="str">
        <f t="shared" si="608"/>
        <v/>
      </c>
      <c r="CF104" t="str">
        <f t="shared" si="609"/>
        <v/>
      </c>
      <c r="CG104" t="str">
        <f t="shared" si="610"/>
        <v/>
      </c>
      <c r="CH104" t="str">
        <f t="shared" si="611"/>
        <v/>
      </c>
      <c r="CI104" t="str">
        <f t="shared" si="612"/>
        <v/>
      </c>
      <c r="CJ104" t="str">
        <f t="shared" si="613"/>
        <v/>
      </c>
      <c r="CK104" t="str">
        <f t="shared" si="614"/>
        <v/>
      </c>
      <c r="CL104" t="str">
        <f t="shared" si="615"/>
        <v/>
      </c>
      <c r="CM104" t="str">
        <f t="shared" si="616"/>
        <v/>
      </c>
      <c r="CN104" t="str">
        <f t="shared" si="617"/>
        <v/>
      </c>
      <c r="CO104" t="str">
        <f t="shared" si="618"/>
        <v/>
      </c>
      <c r="CP104" t="str">
        <f t="shared" si="619"/>
        <v/>
      </c>
      <c r="CQ104" t="str">
        <f t="shared" si="620"/>
        <v/>
      </c>
      <c r="CR104" t="str">
        <f t="shared" si="621"/>
        <v/>
      </c>
      <c r="CS104" t="str">
        <f t="shared" si="622"/>
        <v/>
      </c>
      <c r="CT104" t="str">
        <f t="shared" si="623"/>
        <v/>
      </c>
      <c r="CU104" t="str">
        <f t="shared" si="624"/>
        <v/>
      </c>
      <c r="CV104" t="str">
        <f t="shared" si="625"/>
        <v/>
      </c>
      <c r="CW104" t="str">
        <f t="shared" si="626"/>
        <v/>
      </c>
    </row>
    <row r="105" spans="1:101" x14ac:dyDescent="0.3">
      <c r="A105">
        <f t="shared" si="526"/>
        <v>0</v>
      </c>
      <c r="B105">
        <f t="shared" si="527"/>
        <v>96</v>
      </c>
      <c r="C105">
        <f t="shared" si="528"/>
        <v>150</v>
      </c>
      <c r="D105">
        <f t="shared" si="529"/>
        <v>209</v>
      </c>
      <c r="E105">
        <f t="shared" si="530"/>
        <v>280</v>
      </c>
      <c r="F105">
        <f t="shared" si="531"/>
        <v>371</v>
      </c>
      <c r="G105">
        <f t="shared" si="532"/>
        <v>503</v>
      </c>
      <c r="H105">
        <f t="shared" si="533"/>
        <v>681</v>
      </c>
      <c r="I105">
        <f t="shared" si="534"/>
        <v>979</v>
      </c>
      <c r="J105">
        <f t="shared" si="535"/>
        <v>1579</v>
      </c>
      <c r="K105">
        <f t="shared" si="536"/>
        <v>3500</v>
      </c>
      <c r="L105" t="str">
        <f t="shared" si="537"/>
        <v/>
      </c>
      <c r="M105" t="str">
        <f t="shared" si="538"/>
        <v/>
      </c>
      <c r="N105" t="str">
        <f t="shared" si="539"/>
        <v/>
      </c>
      <c r="O105" t="str">
        <f t="shared" si="540"/>
        <v/>
      </c>
      <c r="P105" t="str">
        <f t="shared" si="541"/>
        <v/>
      </c>
      <c r="Q105" t="str">
        <f t="shared" si="542"/>
        <v/>
      </c>
      <c r="R105" t="str">
        <f t="shared" si="543"/>
        <v/>
      </c>
      <c r="S105" t="str">
        <f t="shared" si="544"/>
        <v/>
      </c>
      <c r="T105" t="str">
        <f t="shared" si="545"/>
        <v/>
      </c>
      <c r="U105" t="str">
        <f t="shared" si="546"/>
        <v/>
      </c>
      <c r="V105" t="str">
        <f t="shared" si="547"/>
        <v/>
      </c>
      <c r="W105" t="str">
        <f t="shared" si="548"/>
        <v/>
      </c>
      <c r="X105" t="str">
        <f t="shared" si="549"/>
        <v/>
      </c>
      <c r="Y105" t="str">
        <f t="shared" si="550"/>
        <v/>
      </c>
      <c r="Z105" t="str">
        <f t="shared" si="551"/>
        <v/>
      </c>
      <c r="AA105" t="str">
        <f t="shared" si="552"/>
        <v/>
      </c>
      <c r="AB105" t="str">
        <f t="shared" si="553"/>
        <v/>
      </c>
      <c r="AC105" t="str">
        <f t="shared" si="554"/>
        <v/>
      </c>
      <c r="AD105" t="str">
        <f t="shared" si="555"/>
        <v/>
      </c>
      <c r="AE105" t="str">
        <f t="shared" si="556"/>
        <v/>
      </c>
      <c r="AF105" t="str">
        <f t="shared" si="557"/>
        <v/>
      </c>
      <c r="AG105" t="str">
        <f t="shared" si="558"/>
        <v/>
      </c>
      <c r="AH105" t="str">
        <f t="shared" si="559"/>
        <v/>
      </c>
      <c r="AI105" t="str">
        <f t="shared" si="560"/>
        <v/>
      </c>
      <c r="AJ105" t="str">
        <f t="shared" si="561"/>
        <v/>
      </c>
      <c r="AK105" t="str">
        <f t="shared" si="562"/>
        <v/>
      </c>
      <c r="AL105" t="str">
        <f t="shared" si="563"/>
        <v/>
      </c>
      <c r="AM105" t="str">
        <f t="shared" si="564"/>
        <v/>
      </c>
      <c r="AN105" t="str">
        <f t="shared" si="565"/>
        <v/>
      </c>
      <c r="AO105" t="str">
        <f t="shared" si="566"/>
        <v/>
      </c>
      <c r="AP105" t="str">
        <f t="shared" si="567"/>
        <v/>
      </c>
      <c r="AQ105" t="str">
        <f t="shared" si="568"/>
        <v/>
      </c>
      <c r="AR105" t="str">
        <f t="shared" si="569"/>
        <v/>
      </c>
      <c r="AS105" t="str">
        <f t="shared" si="570"/>
        <v/>
      </c>
      <c r="AT105" t="str">
        <f t="shared" si="571"/>
        <v/>
      </c>
      <c r="AU105" t="str">
        <f t="shared" si="572"/>
        <v/>
      </c>
      <c r="AV105" t="str">
        <f t="shared" si="573"/>
        <v/>
      </c>
      <c r="AW105" t="str">
        <f t="shared" si="574"/>
        <v/>
      </c>
      <c r="AX105" t="str">
        <f t="shared" si="575"/>
        <v/>
      </c>
      <c r="AY105" t="str">
        <f t="shared" si="576"/>
        <v/>
      </c>
      <c r="AZ105" t="str">
        <f t="shared" si="577"/>
        <v/>
      </c>
      <c r="BA105" t="str">
        <f t="shared" si="578"/>
        <v/>
      </c>
      <c r="BB105" t="str">
        <f t="shared" si="579"/>
        <v/>
      </c>
      <c r="BC105" t="str">
        <f t="shared" si="580"/>
        <v/>
      </c>
      <c r="BD105" t="str">
        <f t="shared" si="581"/>
        <v/>
      </c>
      <c r="BE105" t="str">
        <f t="shared" si="582"/>
        <v/>
      </c>
      <c r="BF105" t="str">
        <f t="shared" si="583"/>
        <v/>
      </c>
      <c r="BG105" t="str">
        <f t="shared" si="584"/>
        <v/>
      </c>
      <c r="BH105" t="str">
        <f t="shared" si="585"/>
        <v/>
      </c>
      <c r="BI105" t="str">
        <f t="shared" si="586"/>
        <v/>
      </c>
      <c r="BJ105" t="str">
        <f t="shared" si="587"/>
        <v/>
      </c>
      <c r="BK105" t="str">
        <f t="shared" si="588"/>
        <v/>
      </c>
      <c r="BL105" t="str">
        <f t="shared" si="589"/>
        <v/>
      </c>
      <c r="BM105" t="str">
        <f t="shared" si="590"/>
        <v/>
      </c>
      <c r="BN105" t="str">
        <f t="shared" si="591"/>
        <v/>
      </c>
      <c r="BO105" t="str">
        <f t="shared" si="592"/>
        <v/>
      </c>
      <c r="BP105" t="str">
        <f t="shared" si="593"/>
        <v/>
      </c>
      <c r="BQ105" t="str">
        <f t="shared" si="594"/>
        <v/>
      </c>
      <c r="BR105" t="str">
        <f t="shared" si="595"/>
        <v/>
      </c>
      <c r="BS105" t="str">
        <f t="shared" si="596"/>
        <v/>
      </c>
      <c r="BT105" t="str">
        <f t="shared" si="597"/>
        <v/>
      </c>
      <c r="BU105" t="str">
        <f t="shared" si="598"/>
        <v/>
      </c>
      <c r="BV105" t="str">
        <f t="shared" si="599"/>
        <v/>
      </c>
      <c r="BW105" t="str">
        <f t="shared" si="600"/>
        <v/>
      </c>
      <c r="BX105" t="str">
        <f t="shared" si="601"/>
        <v/>
      </c>
      <c r="BY105" t="str">
        <f t="shared" si="602"/>
        <v/>
      </c>
      <c r="BZ105" t="str">
        <f t="shared" si="603"/>
        <v/>
      </c>
      <c r="CA105" t="str">
        <f t="shared" si="604"/>
        <v/>
      </c>
      <c r="CB105" t="str">
        <f t="shared" si="605"/>
        <v/>
      </c>
      <c r="CC105" t="str">
        <f t="shared" si="606"/>
        <v/>
      </c>
      <c r="CD105" t="str">
        <f t="shared" si="607"/>
        <v/>
      </c>
      <c r="CE105" t="str">
        <f t="shared" si="608"/>
        <v/>
      </c>
      <c r="CF105" t="str">
        <f t="shared" si="609"/>
        <v/>
      </c>
      <c r="CG105" t="str">
        <f t="shared" si="610"/>
        <v/>
      </c>
      <c r="CH105" t="str">
        <f t="shared" si="611"/>
        <v/>
      </c>
      <c r="CI105" t="str">
        <f t="shared" si="612"/>
        <v/>
      </c>
      <c r="CJ105" t="str">
        <f t="shared" si="613"/>
        <v/>
      </c>
      <c r="CK105" t="str">
        <f t="shared" si="614"/>
        <v/>
      </c>
      <c r="CL105" t="str">
        <f t="shared" si="615"/>
        <v/>
      </c>
      <c r="CM105" t="str">
        <f t="shared" si="616"/>
        <v/>
      </c>
      <c r="CN105" t="str">
        <f t="shared" si="617"/>
        <v/>
      </c>
      <c r="CO105" t="str">
        <f t="shared" si="618"/>
        <v/>
      </c>
      <c r="CP105" t="str">
        <f t="shared" si="619"/>
        <v/>
      </c>
      <c r="CQ105" t="str">
        <f t="shared" si="620"/>
        <v/>
      </c>
      <c r="CR105" t="str">
        <f t="shared" si="621"/>
        <v/>
      </c>
      <c r="CS105" t="str">
        <f t="shared" si="622"/>
        <v/>
      </c>
      <c r="CT105" t="str">
        <f t="shared" si="623"/>
        <v/>
      </c>
      <c r="CU105" t="str">
        <f t="shared" si="624"/>
        <v/>
      </c>
      <c r="CV105" t="str">
        <f t="shared" si="625"/>
        <v/>
      </c>
      <c r="CW105" t="str">
        <f t="shared" si="626"/>
        <v/>
      </c>
    </row>
    <row r="106" spans="1:101" x14ac:dyDescent="0.3">
      <c r="A106">
        <f t="shared" si="526"/>
        <v>0</v>
      </c>
      <c r="B106">
        <f t="shared" si="527"/>
        <v>96</v>
      </c>
      <c r="C106">
        <f t="shared" si="528"/>
        <v>150</v>
      </c>
      <c r="D106">
        <f t="shared" si="529"/>
        <v>209</v>
      </c>
      <c r="E106">
        <f t="shared" si="530"/>
        <v>280</v>
      </c>
      <c r="F106">
        <f t="shared" si="531"/>
        <v>371</v>
      </c>
      <c r="G106">
        <f t="shared" si="532"/>
        <v>503</v>
      </c>
      <c r="H106">
        <f t="shared" si="533"/>
        <v>681</v>
      </c>
      <c r="I106">
        <f t="shared" si="534"/>
        <v>979</v>
      </c>
      <c r="J106">
        <f t="shared" si="535"/>
        <v>1579</v>
      </c>
      <c r="K106">
        <f t="shared" si="536"/>
        <v>3500</v>
      </c>
      <c r="L106" t="str">
        <f t="shared" si="537"/>
        <v/>
      </c>
      <c r="M106" t="str">
        <f t="shared" si="538"/>
        <v/>
      </c>
      <c r="N106" t="str">
        <f t="shared" si="539"/>
        <v/>
      </c>
      <c r="O106" t="str">
        <f t="shared" si="540"/>
        <v/>
      </c>
      <c r="P106" t="str">
        <f t="shared" si="541"/>
        <v/>
      </c>
      <c r="Q106" t="str">
        <f t="shared" si="542"/>
        <v/>
      </c>
      <c r="R106" t="str">
        <f t="shared" si="543"/>
        <v/>
      </c>
      <c r="S106" t="str">
        <f t="shared" si="544"/>
        <v/>
      </c>
      <c r="T106" t="str">
        <f t="shared" si="545"/>
        <v/>
      </c>
      <c r="U106" t="str">
        <f t="shared" si="546"/>
        <v/>
      </c>
      <c r="V106" t="str">
        <f t="shared" si="547"/>
        <v/>
      </c>
      <c r="W106" t="str">
        <f t="shared" si="548"/>
        <v/>
      </c>
      <c r="X106" t="str">
        <f t="shared" si="549"/>
        <v/>
      </c>
      <c r="Y106" t="str">
        <f t="shared" si="550"/>
        <v/>
      </c>
      <c r="Z106" t="str">
        <f t="shared" si="551"/>
        <v/>
      </c>
      <c r="AA106" t="str">
        <f t="shared" si="552"/>
        <v/>
      </c>
      <c r="AB106" t="str">
        <f t="shared" si="553"/>
        <v/>
      </c>
      <c r="AC106" t="str">
        <f t="shared" si="554"/>
        <v/>
      </c>
      <c r="AD106" t="str">
        <f t="shared" si="555"/>
        <v/>
      </c>
      <c r="AE106" t="str">
        <f t="shared" si="556"/>
        <v/>
      </c>
      <c r="AF106" t="str">
        <f t="shared" si="557"/>
        <v/>
      </c>
      <c r="AG106" t="str">
        <f t="shared" si="558"/>
        <v/>
      </c>
      <c r="AH106" t="str">
        <f t="shared" si="559"/>
        <v/>
      </c>
      <c r="AI106" t="str">
        <f t="shared" si="560"/>
        <v/>
      </c>
      <c r="AJ106" t="str">
        <f t="shared" si="561"/>
        <v/>
      </c>
      <c r="AK106" t="str">
        <f t="shared" si="562"/>
        <v/>
      </c>
      <c r="AL106" t="str">
        <f t="shared" si="563"/>
        <v/>
      </c>
      <c r="AM106" t="str">
        <f t="shared" si="564"/>
        <v/>
      </c>
      <c r="AN106" t="str">
        <f t="shared" si="565"/>
        <v/>
      </c>
      <c r="AO106" t="str">
        <f t="shared" si="566"/>
        <v/>
      </c>
      <c r="AP106" t="str">
        <f t="shared" si="567"/>
        <v/>
      </c>
      <c r="AQ106" t="str">
        <f t="shared" si="568"/>
        <v/>
      </c>
      <c r="AR106" t="str">
        <f t="shared" si="569"/>
        <v/>
      </c>
      <c r="AS106" t="str">
        <f t="shared" si="570"/>
        <v/>
      </c>
      <c r="AT106" t="str">
        <f t="shared" si="571"/>
        <v/>
      </c>
      <c r="AU106" t="str">
        <f t="shared" si="572"/>
        <v/>
      </c>
      <c r="AV106" t="str">
        <f t="shared" si="573"/>
        <v/>
      </c>
      <c r="AW106" t="str">
        <f t="shared" si="574"/>
        <v/>
      </c>
      <c r="AX106" t="str">
        <f t="shared" si="575"/>
        <v/>
      </c>
      <c r="AY106" t="str">
        <f t="shared" si="576"/>
        <v/>
      </c>
      <c r="AZ106" t="str">
        <f t="shared" si="577"/>
        <v/>
      </c>
      <c r="BA106" t="str">
        <f t="shared" si="578"/>
        <v/>
      </c>
      <c r="BB106" t="str">
        <f t="shared" si="579"/>
        <v/>
      </c>
      <c r="BC106" t="str">
        <f t="shared" si="580"/>
        <v/>
      </c>
      <c r="BD106" t="str">
        <f t="shared" si="581"/>
        <v/>
      </c>
      <c r="BE106" t="str">
        <f t="shared" si="582"/>
        <v/>
      </c>
      <c r="BF106" t="str">
        <f t="shared" si="583"/>
        <v/>
      </c>
      <c r="BG106" t="str">
        <f t="shared" si="584"/>
        <v/>
      </c>
      <c r="BH106" t="str">
        <f t="shared" si="585"/>
        <v/>
      </c>
      <c r="BI106" t="str">
        <f t="shared" si="586"/>
        <v/>
      </c>
      <c r="BJ106" t="str">
        <f t="shared" si="587"/>
        <v/>
      </c>
      <c r="BK106" t="str">
        <f t="shared" si="588"/>
        <v/>
      </c>
      <c r="BL106" t="str">
        <f t="shared" si="589"/>
        <v/>
      </c>
      <c r="BM106" t="str">
        <f t="shared" si="590"/>
        <v/>
      </c>
      <c r="BN106" t="str">
        <f t="shared" si="591"/>
        <v/>
      </c>
      <c r="BO106" t="str">
        <f t="shared" si="592"/>
        <v/>
      </c>
      <c r="BP106" t="str">
        <f t="shared" si="593"/>
        <v/>
      </c>
      <c r="BQ106" t="str">
        <f t="shared" si="594"/>
        <v/>
      </c>
      <c r="BR106" t="str">
        <f t="shared" si="595"/>
        <v/>
      </c>
      <c r="BS106" t="str">
        <f t="shared" si="596"/>
        <v/>
      </c>
      <c r="BT106" t="str">
        <f t="shared" si="597"/>
        <v/>
      </c>
      <c r="BU106" t="str">
        <f t="shared" si="598"/>
        <v/>
      </c>
      <c r="BV106" t="str">
        <f t="shared" si="599"/>
        <v/>
      </c>
      <c r="BW106" t="str">
        <f t="shared" si="600"/>
        <v/>
      </c>
      <c r="BX106" t="str">
        <f t="shared" si="601"/>
        <v/>
      </c>
      <c r="BY106" t="str">
        <f t="shared" si="602"/>
        <v/>
      </c>
      <c r="BZ106" t="str">
        <f t="shared" si="603"/>
        <v/>
      </c>
      <c r="CA106" t="str">
        <f t="shared" si="604"/>
        <v/>
      </c>
      <c r="CB106" t="str">
        <f t="shared" si="605"/>
        <v/>
      </c>
      <c r="CC106" t="str">
        <f t="shared" si="606"/>
        <v/>
      </c>
      <c r="CD106" t="str">
        <f t="shared" si="607"/>
        <v/>
      </c>
      <c r="CE106" t="str">
        <f t="shared" si="608"/>
        <v/>
      </c>
      <c r="CF106" t="str">
        <f t="shared" si="609"/>
        <v/>
      </c>
      <c r="CG106" t="str">
        <f t="shared" si="610"/>
        <v/>
      </c>
      <c r="CH106" t="str">
        <f t="shared" si="611"/>
        <v/>
      </c>
      <c r="CI106" t="str">
        <f t="shared" si="612"/>
        <v/>
      </c>
      <c r="CJ106" t="str">
        <f t="shared" si="613"/>
        <v/>
      </c>
      <c r="CK106" t="str">
        <f t="shared" si="614"/>
        <v/>
      </c>
      <c r="CL106" t="str">
        <f t="shared" si="615"/>
        <v/>
      </c>
      <c r="CM106" t="str">
        <f t="shared" si="616"/>
        <v/>
      </c>
      <c r="CN106" t="str">
        <f t="shared" si="617"/>
        <v/>
      </c>
      <c r="CO106" t="str">
        <f t="shared" si="618"/>
        <v/>
      </c>
      <c r="CP106" t="str">
        <f t="shared" si="619"/>
        <v/>
      </c>
      <c r="CQ106" t="str">
        <f t="shared" si="620"/>
        <v/>
      </c>
      <c r="CR106" t="str">
        <f t="shared" si="621"/>
        <v/>
      </c>
      <c r="CS106" t="str">
        <f t="shared" si="622"/>
        <v/>
      </c>
      <c r="CT106" t="str">
        <f t="shared" si="623"/>
        <v/>
      </c>
      <c r="CU106" t="str">
        <f t="shared" si="624"/>
        <v/>
      </c>
      <c r="CV106" t="str">
        <f t="shared" si="625"/>
        <v/>
      </c>
      <c r="CW106" t="str">
        <f t="shared" si="626"/>
        <v/>
      </c>
    </row>
    <row r="107" spans="1:101" x14ac:dyDescent="0.3">
      <c r="A107">
        <f t="shared" si="526"/>
        <v>0</v>
      </c>
      <c r="B107">
        <f t="shared" si="527"/>
        <v>96</v>
      </c>
      <c r="C107">
        <f t="shared" si="528"/>
        <v>150</v>
      </c>
      <c r="D107">
        <f t="shared" si="529"/>
        <v>209</v>
      </c>
      <c r="E107">
        <f t="shared" si="530"/>
        <v>280</v>
      </c>
      <c r="F107">
        <f t="shared" si="531"/>
        <v>371</v>
      </c>
      <c r="G107">
        <f t="shared" si="532"/>
        <v>503</v>
      </c>
      <c r="H107">
        <f t="shared" si="533"/>
        <v>681</v>
      </c>
      <c r="I107">
        <f t="shared" si="534"/>
        <v>979</v>
      </c>
      <c r="J107">
        <f t="shared" si="535"/>
        <v>1579</v>
      </c>
      <c r="K107">
        <f t="shared" si="536"/>
        <v>3500</v>
      </c>
      <c r="L107" t="str">
        <f t="shared" si="537"/>
        <v/>
      </c>
      <c r="M107" t="str">
        <f t="shared" si="538"/>
        <v/>
      </c>
      <c r="N107" t="str">
        <f t="shared" si="539"/>
        <v/>
      </c>
      <c r="O107" t="str">
        <f t="shared" si="540"/>
        <v/>
      </c>
      <c r="P107" t="str">
        <f t="shared" si="541"/>
        <v/>
      </c>
      <c r="Q107" t="str">
        <f t="shared" si="542"/>
        <v/>
      </c>
      <c r="R107" t="str">
        <f t="shared" si="543"/>
        <v/>
      </c>
      <c r="S107" t="str">
        <f t="shared" si="544"/>
        <v/>
      </c>
      <c r="T107" t="str">
        <f t="shared" si="545"/>
        <v/>
      </c>
      <c r="U107" t="str">
        <f t="shared" si="546"/>
        <v/>
      </c>
      <c r="V107" t="str">
        <f t="shared" si="547"/>
        <v/>
      </c>
      <c r="W107" t="str">
        <f t="shared" si="548"/>
        <v/>
      </c>
      <c r="X107" t="str">
        <f t="shared" si="549"/>
        <v/>
      </c>
      <c r="Y107" t="str">
        <f t="shared" si="550"/>
        <v/>
      </c>
      <c r="Z107" t="str">
        <f t="shared" si="551"/>
        <v/>
      </c>
      <c r="AA107" t="str">
        <f t="shared" si="552"/>
        <v/>
      </c>
      <c r="AB107" t="str">
        <f t="shared" si="553"/>
        <v/>
      </c>
      <c r="AC107" t="str">
        <f t="shared" si="554"/>
        <v/>
      </c>
      <c r="AD107" t="str">
        <f t="shared" si="555"/>
        <v/>
      </c>
      <c r="AE107" t="str">
        <f t="shared" si="556"/>
        <v/>
      </c>
      <c r="AF107" t="str">
        <f t="shared" si="557"/>
        <v/>
      </c>
      <c r="AG107" t="str">
        <f t="shared" si="558"/>
        <v/>
      </c>
      <c r="AH107" t="str">
        <f t="shared" si="559"/>
        <v/>
      </c>
      <c r="AI107" t="str">
        <f t="shared" si="560"/>
        <v/>
      </c>
      <c r="AJ107" t="str">
        <f t="shared" si="561"/>
        <v/>
      </c>
      <c r="AK107" t="str">
        <f t="shared" si="562"/>
        <v/>
      </c>
      <c r="AL107" t="str">
        <f t="shared" si="563"/>
        <v/>
      </c>
      <c r="AM107" t="str">
        <f t="shared" si="564"/>
        <v/>
      </c>
      <c r="AN107" t="str">
        <f t="shared" si="565"/>
        <v/>
      </c>
      <c r="AO107" t="str">
        <f t="shared" si="566"/>
        <v/>
      </c>
      <c r="AP107" t="str">
        <f t="shared" si="567"/>
        <v/>
      </c>
      <c r="AQ107" t="str">
        <f t="shared" si="568"/>
        <v/>
      </c>
      <c r="AR107" t="str">
        <f t="shared" si="569"/>
        <v/>
      </c>
      <c r="AS107" t="str">
        <f t="shared" si="570"/>
        <v/>
      </c>
      <c r="AT107" t="str">
        <f t="shared" si="571"/>
        <v/>
      </c>
      <c r="AU107" t="str">
        <f t="shared" si="572"/>
        <v/>
      </c>
      <c r="AV107" t="str">
        <f t="shared" si="573"/>
        <v/>
      </c>
      <c r="AW107" t="str">
        <f t="shared" si="574"/>
        <v/>
      </c>
      <c r="AX107" t="str">
        <f t="shared" si="575"/>
        <v/>
      </c>
      <c r="AY107" t="str">
        <f t="shared" si="576"/>
        <v/>
      </c>
      <c r="AZ107" t="str">
        <f t="shared" si="577"/>
        <v/>
      </c>
      <c r="BA107" t="str">
        <f t="shared" si="578"/>
        <v/>
      </c>
      <c r="BB107" t="str">
        <f t="shared" si="579"/>
        <v/>
      </c>
      <c r="BC107" t="str">
        <f t="shared" si="580"/>
        <v/>
      </c>
      <c r="BD107" t="str">
        <f t="shared" si="581"/>
        <v/>
      </c>
      <c r="BE107" t="str">
        <f t="shared" si="582"/>
        <v/>
      </c>
      <c r="BF107" t="str">
        <f t="shared" si="583"/>
        <v/>
      </c>
      <c r="BG107" t="str">
        <f t="shared" si="584"/>
        <v/>
      </c>
      <c r="BH107" t="str">
        <f t="shared" si="585"/>
        <v/>
      </c>
      <c r="BI107" t="str">
        <f t="shared" si="586"/>
        <v/>
      </c>
      <c r="BJ107" t="str">
        <f t="shared" si="587"/>
        <v/>
      </c>
      <c r="BK107" t="str">
        <f t="shared" si="588"/>
        <v/>
      </c>
      <c r="BL107" t="str">
        <f t="shared" si="589"/>
        <v/>
      </c>
      <c r="BM107" t="str">
        <f t="shared" si="590"/>
        <v/>
      </c>
      <c r="BN107" t="str">
        <f t="shared" si="591"/>
        <v/>
      </c>
      <c r="BO107" t="str">
        <f t="shared" si="592"/>
        <v/>
      </c>
      <c r="BP107" t="str">
        <f t="shared" si="593"/>
        <v/>
      </c>
      <c r="BQ107" t="str">
        <f t="shared" si="594"/>
        <v/>
      </c>
      <c r="BR107" t="str">
        <f t="shared" si="595"/>
        <v/>
      </c>
      <c r="BS107" t="str">
        <f t="shared" si="596"/>
        <v/>
      </c>
      <c r="BT107" t="str">
        <f t="shared" si="597"/>
        <v/>
      </c>
      <c r="BU107" t="str">
        <f t="shared" si="598"/>
        <v/>
      </c>
      <c r="BV107" t="str">
        <f t="shared" si="599"/>
        <v/>
      </c>
      <c r="BW107" t="str">
        <f t="shared" si="600"/>
        <v/>
      </c>
      <c r="BX107" t="str">
        <f t="shared" si="601"/>
        <v/>
      </c>
      <c r="BY107" t="str">
        <f t="shared" si="602"/>
        <v/>
      </c>
      <c r="BZ107" t="str">
        <f t="shared" si="603"/>
        <v/>
      </c>
      <c r="CA107" t="str">
        <f t="shared" si="604"/>
        <v/>
      </c>
      <c r="CB107" t="str">
        <f t="shared" si="605"/>
        <v/>
      </c>
      <c r="CC107" t="str">
        <f t="shared" si="606"/>
        <v/>
      </c>
      <c r="CD107" t="str">
        <f t="shared" si="607"/>
        <v/>
      </c>
      <c r="CE107" t="str">
        <f t="shared" si="608"/>
        <v/>
      </c>
      <c r="CF107" t="str">
        <f t="shared" si="609"/>
        <v/>
      </c>
      <c r="CG107" t="str">
        <f t="shared" si="610"/>
        <v/>
      </c>
      <c r="CH107" t="str">
        <f t="shared" si="611"/>
        <v/>
      </c>
      <c r="CI107" t="str">
        <f t="shared" si="612"/>
        <v/>
      </c>
      <c r="CJ107" t="str">
        <f t="shared" si="613"/>
        <v/>
      </c>
      <c r="CK107" t="str">
        <f t="shared" si="614"/>
        <v/>
      </c>
      <c r="CL107" t="str">
        <f t="shared" si="615"/>
        <v/>
      </c>
      <c r="CM107" t="str">
        <f t="shared" si="616"/>
        <v/>
      </c>
      <c r="CN107" t="str">
        <f t="shared" si="617"/>
        <v/>
      </c>
      <c r="CO107" t="str">
        <f t="shared" si="618"/>
        <v/>
      </c>
      <c r="CP107" t="str">
        <f t="shared" si="619"/>
        <v/>
      </c>
      <c r="CQ107" t="str">
        <f t="shared" si="620"/>
        <v/>
      </c>
      <c r="CR107" t="str">
        <f t="shared" si="621"/>
        <v/>
      </c>
      <c r="CS107" t="str">
        <f t="shared" si="622"/>
        <v/>
      </c>
      <c r="CT107" t="str">
        <f t="shared" si="623"/>
        <v/>
      </c>
      <c r="CU107" t="str">
        <f t="shared" si="624"/>
        <v/>
      </c>
      <c r="CV107" t="str">
        <f t="shared" si="625"/>
        <v/>
      </c>
      <c r="CW107" t="str">
        <f t="shared" si="626"/>
        <v/>
      </c>
    </row>
    <row r="108" spans="1:101" x14ac:dyDescent="0.3">
      <c r="A108">
        <f t="shared" si="526"/>
        <v>0</v>
      </c>
      <c r="B108">
        <f t="shared" si="527"/>
        <v>96</v>
      </c>
      <c r="C108">
        <f t="shared" si="528"/>
        <v>150</v>
      </c>
      <c r="D108">
        <f t="shared" si="529"/>
        <v>209</v>
      </c>
      <c r="E108">
        <f t="shared" si="530"/>
        <v>280</v>
      </c>
      <c r="F108">
        <f t="shared" si="531"/>
        <v>371</v>
      </c>
      <c r="G108">
        <f t="shared" si="532"/>
        <v>503</v>
      </c>
      <c r="H108">
        <f t="shared" si="533"/>
        <v>681</v>
      </c>
      <c r="I108">
        <f t="shared" si="534"/>
        <v>979</v>
      </c>
      <c r="J108">
        <f t="shared" si="535"/>
        <v>1579</v>
      </c>
      <c r="K108">
        <f t="shared" si="536"/>
        <v>3500</v>
      </c>
      <c r="L108" t="str">
        <f t="shared" si="537"/>
        <v/>
      </c>
      <c r="M108" t="str">
        <f t="shared" si="538"/>
        <v/>
      </c>
      <c r="N108" t="str">
        <f t="shared" si="539"/>
        <v/>
      </c>
      <c r="O108" t="str">
        <f t="shared" si="540"/>
        <v/>
      </c>
      <c r="P108" t="str">
        <f t="shared" si="541"/>
        <v/>
      </c>
      <c r="Q108" t="str">
        <f t="shared" si="542"/>
        <v/>
      </c>
      <c r="R108" t="str">
        <f t="shared" si="543"/>
        <v/>
      </c>
      <c r="S108" t="str">
        <f t="shared" si="544"/>
        <v/>
      </c>
      <c r="T108" t="str">
        <f t="shared" si="545"/>
        <v/>
      </c>
      <c r="U108" t="str">
        <f t="shared" si="546"/>
        <v/>
      </c>
      <c r="V108" t="str">
        <f t="shared" si="547"/>
        <v/>
      </c>
      <c r="W108" t="str">
        <f t="shared" si="548"/>
        <v/>
      </c>
      <c r="X108" t="str">
        <f t="shared" si="549"/>
        <v/>
      </c>
      <c r="Y108" t="str">
        <f t="shared" si="550"/>
        <v/>
      </c>
      <c r="Z108" t="str">
        <f t="shared" si="551"/>
        <v/>
      </c>
      <c r="AA108" t="str">
        <f t="shared" si="552"/>
        <v/>
      </c>
      <c r="AB108" t="str">
        <f t="shared" si="553"/>
        <v/>
      </c>
      <c r="AC108" t="str">
        <f t="shared" si="554"/>
        <v/>
      </c>
      <c r="AD108" t="str">
        <f t="shared" si="555"/>
        <v/>
      </c>
      <c r="AE108" t="str">
        <f t="shared" si="556"/>
        <v/>
      </c>
      <c r="AF108" t="str">
        <f t="shared" si="557"/>
        <v/>
      </c>
      <c r="AG108" t="str">
        <f t="shared" si="558"/>
        <v/>
      </c>
      <c r="AH108" t="str">
        <f t="shared" si="559"/>
        <v/>
      </c>
      <c r="AI108" t="str">
        <f t="shared" si="560"/>
        <v/>
      </c>
      <c r="AJ108" t="str">
        <f t="shared" si="561"/>
        <v/>
      </c>
      <c r="AK108" t="str">
        <f t="shared" si="562"/>
        <v/>
      </c>
      <c r="AL108" t="str">
        <f t="shared" si="563"/>
        <v/>
      </c>
      <c r="AM108" t="str">
        <f t="shared" si="564"/>
        <v/>
      </c>
      <c r="AN108" t="str">
        <f t="shared" si="565"/>
        <v/>
      </c>
      <c r="AO108" t="str">
        <f t="shared" si="566"/>
        <v/>
      </c>
      <c r="AP108" t="str">
        <f t="shared" si="567"/>
        <v/>
      </c>
      <c r="AQ108" t="str">
        <f t="shared" si="568"/>
        <v/>
      </c>
      <c r="AR108" t="str">
        <f t="shared" si="569"/>
        <v/>
      </c>
      <c r="AS108" t="str">
        <f t="shared" si="570"/>
        <v/>
      </c>
      <c r="AT108" t="str">
        <f t="shared" si="571"/>
        <v/>
      </c>
      <c r="AU108" t="str">
        <f t="shared" si="572"/>
        <v/>
      </c>
      <c r="AV108" t="str">
        <f t="shared" si="573"/>
        <v/>
      </c>
      <c r="AW108" t="str">
        <f t="shared" si="574"/>
        <v/>
      </c>
      <c r="AX108" t="str">
        <f t="shared" si="575"/>
        <v/>
      </c>
      <c r="AY108" t="str">
        <f t="shared" si="576"/>
        <v/>
      </c>
      <c r="AZ108" t="str">
        <f t="shared" si="577"/>
        <v/>
      </c>
      <c r="BA108" t="str">
        <f t="shared" si="578"/>
        <v/>
      </c>
      <c r="BB108" t="str">
        <f t="shared" si="579"/>
        <v/>
      </c>
      <c r="BC108" t="str">
        <f t="shared" si="580"/>
        <v/>
      </c>
      <c r="BD108" t="str">
        <f t="shared" si="581"/>
        <v/>
      </c>
      <c r="BE108" t="str">
        <f t="shared" si="582"/>
        <v/>
      </c>
      <c r="BF108" t="str">
        <f t="shared" si="583"/>
        <v/>
      </c>
      <c r="BG108" t="str">
        <f t="shared" si="584"/>
        <v/>
      </c>
      <c r="BH108" t="str">
        <f t="shared" si="585"/>
        <v/>
      </c>
      <c r="BI108" t="str">
        <f t="shared" si="586"/>
        <v/>
      </c>
      <c r="BJ108" t="str">
        <f t="shared" si="587"/>
        <v/>
      </c>
      <c r="BK108" t="str">
        <f t="shared" si="588"/>
        <v/>
      </c>
      <c r="BL108" t="str">
        <f t="shared" si="589"/>
        <v/>
      </c>
      <c r="BM108" t="str">
        <f t="shared" si="590"/>
        <v/>
      </c>
      <c r="BN108" t="str">
        <f t="shared" si="591"/>
        <v/>
      </c>
      <c r="BO108" t="str">
        <f t="shared" si="592"/>
        <v/>
      </c>
      <c r="BP108" t="str">
        <f t="shared" si="593"/>
        <v/>
      </c>
      <c r="BQ108" t="str">
        <f t="shared" si="594"/>
        <v/>
      </c>
      <c r="BR108" t="str">
        <f t="shared" si="595"/>
        <v/>
      </c>
      <c r="BS108" t="str">
        <f t="shared" si="596"/>
        <v/>
      </c>
      <c r="BT108" t="str">
        <f t="shared" si="597"/>
        <v/>
      </c>
      <c r="BU108" t="str">
        <f t="shared" si="598"/>
        <v/>
      </c>
      <c r="BV108" t="str">
        <f t="shared" si="599"/>
        <v/>
      </c>
      <c r="BW108" t="str">
        <f t="shared" si="600"/>
        <v/>
      </c>
      <c r="BX108" t="str">
        <f t="shared" si="601"/>
        <v/>
      </c>
      <c r="BY108" t="str">
        <f t="shared" si="602"/>
        <v/>
      </c>
      <c r="BZ108" t="str">
        <f t="shared" si="603"/>
        <v/>
      </c>
      <c r="CA108" t="str">
        <f t="shared" si="604"/>
        <v/>
      </c>
      <c r="CB108" t="str">
        <f t="shared" si="605"/>
        <v/>
      </c>
      <c r="CC108" t="str">
        <f t="shared" si="606"/>
        <v/>
      </c>
      <c r="CD108" t="str">
        <f t="shared" si="607"/>
        <v/>
      </c>
      <c r="CE108" t="str">
        <f t="shared" si="608"/>
        <v/>
      </c>
      <c r="CF108" t="str">
        <f t="shared" si="609"/>
        <v/>
      </c>
      <c r="CG108" t="str">
        <f t="shared" si="610"/>
        <v/>
      </c>
      <c r="CH108" t="str">
        <f t="shared" si="611"/>
        <v/>
      </c>
      <c r="CI108" t="str">
        <f t="shared" si="612"/>
        <v/>
      </c>
      <c r="CJ108" t="str">
        <f t="shared" si="613"/>
        <v/>
      </c>
      <c r="CK108" t="str">
        <f t="shared" si="614"/>
        <v/>
      </c>
      <c r="CL108" t="str">
        <f t="shared" si="615"/>
        <v/>
      </c>
      <c r="CM108" t="str">
        <f t="shared" si="616"/>
        <v/>
      </c>
      <c r="CN108" t="str">
        <f t="shared" si="617"/>
        <v/>
      </c>
      <c r="CO108" t="str">
        <f t="shared" si="618"/>
        <v/>
      </c>
      <c r="CP108" t="str">
        <f t="shared" si="619"/>
        <v/>
      </c>
      <c r="CQ108" t="str">
        <f t="shared" si="620"/>
        <v/>
      </c>
      <c r="CR108" t="str">
        <f t="shared" si="621"/>
        <v/>
      </c>
      <c r="CS108" t="str">
        <f t="shared" si="622"/>
        <v/>
      </c>
      <c r="CT108" t="str">
        <f t="shared" si="623"/>
        <v/>
      </c>
      <c r="CU108" t="str">
        <f t="shared" si="624"/>
        <v/>
      </c>
      <c r="CV108" t="str">
        <f t="shared" si="625"/>
        <v/>
      </c>
      <c r="CW108" t="str">
        <f t="shared" si="626"/>
        <v/>
      </c>
    </row>
    <row r="109" spans="1:101" x14ac:dyDescent="0.3">
      <c r="A109">
        <f t="shared" si="526"/>
        <v>0</v>
      </c>
      <c r="B109">
        <f t="shared" si="527"/>
        <v>96</v>
      </c>
      <c r="C109">
        <f t="shared" si="528"/>
        <v>150</v>
      </c>
      <c r="D109">
        <f t="shared" si="529"/>
        <v>209</v>
      </c>
      <c r="E109">
        <f t="shared" si="530"/>
        <v>280</v>
      </c>
      <c r="F109">
        <f t="shared" si="531"/>
        <v>371</v>
      </c>
      <c r="G109">
        <f t="shared" si="532"/>
        <v>503</v>
      </c>
      <c r="H109">
        <f t="shared" si="533"/>
        <v>681</v>
      </c>
      <c r="I109">
        <f t="shared" si="534"/>
        <v>979</v>
      </c>
      <c r="J109">
        <f t="shared" si="535"/>
        <v>1579</v>
      </c>
      <c r="K109">
        <f t="shared" si="536"/>
        <v>3500</v>
      </c>
      <c r="L109" t="str">
        <f t="shared" si="537"/>
        <v/>
      </c>
      <c r="M109" t="str">
        <f t="shared" si="538"/>
        <v/>
      </c>
      <c r="N109" t="str">
        <f t="shared" si="539"/>
        <v/>
      </c>
      <c r="O109" t="str">
        <f t="shared" si="540"/>
        <v/>
      </c>
      <c r="P109" t="str">
        <f t="shared" si="541"/>
        <v/>
      </c>
      <c r="Q109" t="str">
        <f t="shared" si="542"/>
        <v/>
      </c>
      <c r="R109" t="str">
        <f t="shared" si="543"/>
        <v/>
      </c>
      <c r="S109" t="str">
        <f t="shared" si="544"/>
        <v/>
      </c>
      <c r="T109" t="str">
        <f t="shared" si="545"/>
        <v/>
      </c>
      <c r="U109" t="str">
        <f t="shared" si="546"/>
        <v/>
      </c>
      <c r="V109" t="str">
        <f t="shared" si="547"/>
        <v/>
      </c>
      <c r="W109" t="str">
        <f t="shared" si="548"/>
        <v/>
      </c>
      <c r="X109" t="str">
        <f t="shared" si="549"/>
        <v/>
      </c>
      <c r="Y109" t="str">
        <f t="shared" si="550"/>
        <v/>
      </c>
      <c r="Z109" t="str">
        <f t="shared" si="551"/>
        <v/>
      </c>
      <c r="AA109" t="str">
        <f t="shared" si="552"/>
        <v/>
      </c>
      <c r="AB109" t="str">
        <f t="shared" si="553"/>
        <v/>
      </c>
      <c r="AC109" t="str">
        <f t="shared" si="554"/>
        <v/>
      </c>
      <c r="AD109" t="str">
        <f t="shared" si="555"/>
        <v/>
      </c>
      <c r="AE109" t="str">
        <f t="shared" si="556"/>
        <v/>
      </c>
      <c r="AF109" t="str">
        <f t="shared" si="557"/>
        <v/>
      </c>
      <c r="AG109" t="str">
        <f t="shared" si="558"/>
        <v/>
      </c>
      <c r="AH109" t="str">
        <f t="shared" si="559"/>
        <v/>
      </c>
      <c r="AI109" t="str">
        <f t="shared" si="560"/>
        <v/>
      </c>
      <c r="AJ109" t="str">
        <f t="shared" si="561"/>
        <v/>
      </c>
      <c r="AK109" t="str">
        <f t="shared" si="562"/>
        <v/>
      </c>
      <c r="AL109" t="str">
        <f t="shared" si="563"/>
        <v/>
      </c>
      <c r="AM109" t="str">
        <f t="shared" si="564"/>
        <v/>
      </c>
      <c r="AN109" t="str">
        <f t="shared" si="565"/>
        <v/>
      </c>
      <c r="AO109" t="str">
        <f t="shared" si="566"/>
        <v/>
      </c>
      <c r="AP109" t="str">
        <f t="shared" si="567"/>
        <v/>
      </c>
      <c r="AQ109" t="str">
        <f t="shared" si="568"/>
        <v/>
      </c>
      <c r="AR109" t="str">
        <f t="shared" si="569"/>
        <v/>
      </c>
      <c r="AS109" t="str">
        <f t="shared" si="570"/>
        <v/>
      </c>
      <c r="AT109" t="str">
        <f t="shared" si="571"/>
        <v/>
      </c>
      <c r="AU109" t="str">
        <f t="shared" si="572"/>
        <v/>
      </c>
      <c r="AV109" t="str">
        <f t="shared" si="573"/>
        <v/>
      </c>
      <c r="AW109" t="str">
        <f t="shared" si="574"/>
        <v/>
      </c>
      <c r="AX109" t="str">
        <f t="shared" si="575"/>
        <v/>
      </c>
      <c r="AY109" t="str">
        <f t="shared" si="576"/>
        <v/>
      </c>
      <c r="AZ109" t="str">
        <f t="shared" si="577"/>
        <v/>
      </c>
      <c r="BA109" t="str">
        <f t="shared" si="578"/>
        <v/>
      </c>
      <c r="BB109" t="str">
        <f t="shared" si="579"/>
        <v/>
      </c>
      <c r="BC109" t="str">
        <f t="shared" si="580"/>
        <v/>
      </c>
      <c r="BD109" t="str">
        <f t="shared" si="581"/>
        <v/>
      </c>
      <c r="BE109" t="str">
        <f t="shared" si="582"/>
        <v/>
      </c>
      <c r="BF109" t="str">
        <f t="shared" si="583"/>
        <v/>
      </c>
      <c r="BG109" t="str">
        <f t="shared" si="584"/>
        <v/>
      </c>
      <c r="BH109" t="str">
        <f t="shared" si="585"/>
        <v/>
      </c>
      <c r="BI109" t="str">
        <f t="shared" si="586"/>
        <v/>
      </c>
      <c r="BJ109" t="str">
        <f t="shared" si="587"/>
        <v/>
      </c>
      <c r="BK109" t="str">
        <f t="shared" si="588"/>
        <v/>
      </c>
      <c r="BL109" t="str">
        <f t="shared" si="589"/>
        <v/>
      </c>
      <c r="BM109" t="str">
        <f t="shared" si="590"/>
        <v/>
      </c>
      <c r="BN109" t="str">
        <f t="shared" si="591"/>
        <v/>
      </c>
      <c r="BO109" t="str">
        <f t="shared" si="592"/>
        <v/>
      </c>
      <c r="BP109" t="str">
        <f t="shared" si="593"/>
        <v/>
      </c>
      <c r="BQ109" t="str">
        <f t="shared" si="594"/>
        <v/>
      </c>
      <c r="BR109" t="str">
        <f t="shared" si="595"/>
        <v/>
      </c>
      <c r="BS109" t="str">
        <f t="shared" si="596"/>
        <v/>
      </c>
      <c r="BT109" t="str">
        <f t="shared" si="597"/>
        <v/>
      </c>
      <c r="BU109" t="str">
        <f t="shared" si="598"/>
        <v/>
      </c>
      <c r="BV109" t="str">
        <f t="shared" si="599"/>
        <v/>
      </c>
      <c r="BW109" t="str">
        <f t="shared" si="600"/>
        <v/>
      </c>
      <c r="BX109" t="str">
        <f t="shared" si="601"/>
        <v/>
      </c>
      <c r="BY109" t="str">
        <f t="shared" si="602"/>
        <v/>
      </c>
      <c r="BZ109" t="str">
        <f t="shared" si="603"/>
        <v/>
      </c>
      <c r="CA109" t="str">
        <f t="shared" si="604"/>
        <v/>
      </c>
      <c r="CB109" t="str">
        <f t="shared" si="605"/>
        <v/>
      </c>
      <c r="CC109" t="str">
        <f t="shared" si="606"/>
        <v/>
      </c>
      <c r="CD109" t="str">
        <f t="shared" si="607"/>
        <v/>
      </c>
      <c r="CE109" t="str">
        <f t="shared" si="608"/>
        <v/>
      </c>
      <c r="CF109" t="str">
        <f t="shared" si="609"/>
        <v/>
      </c>
      <c r="CG109" t="str">
        <f t="shared" si="610"/>
        <v/>
      </c>
      <c r="CH109" t="str">
        <f t="shared" si="611"/>
        <v/>
      </c>
      <c r="CI109" t="str">
        <f t="shared" si="612"/>
        <v/>
      </c>
      <c r="CJ109" t="str">
        <f t="shared" si="613"/>
        <v/>
      </c>
      <c r="CK109" t="str">
        <f t="shared" si="614"/>
        <v/>
      </c>
      <c r="CL109" t="str">
        <f t="shared" si="615"/>
        <v/>
      </c>
      <c r="CM109" t="str">
        <f t="shared" si="616"/>
        <v/>
      </c>
      <c r="CN109" t="str">
        <f t="shared" si="617"/>
        <v/>
      </c>
      <c r="CO109" t="str">
        <f t="shared" si="618"/>
        <v/>
      </c>
      <c r="CP109" t="str">
        <f t="shared" si="619"/>
        <v/>
      </c>
      <c r="CQ109" t="str">
        <f t="shared" si="620"/>
        <v/>
      </c>
      <c r="CR109" t="str">
        <f t="shared" si="621"/>
        <v/>
      </c>
      <c r="CS109" t="str">
        <f t="shared" si="622"/>
        <v/>
      </c>
      <c r="CT109" t="str">
        <f t="shared" si="623"/>
        <v/>
      </c>
      <c r="CU109" t="str">
        <f t="shared" si="624"/>
        <v/>
      </c>
      <c r="CV109" t="str">
        <f t="shared" si="625"/>
        <v/>
      </c>
      <c r="CW109" t="str">
        <f t="shared" si="626"/>
        <v/>
      </c>
    </row>
    <row r="110" spans="1:101" x14ac:dyDescent="0.3">
      <c r="A110">
        <f t="shared" si="526"/>
        <v>0</v>
      </c>
      <c r="B110">
        <f t="shared" si="527"/>
        <v>96</v>
      </c>
      <c r="C110">
        <f t="shared" si="528"/>
        <v>150</v>
      </c>
      <c r="D110">
        <f t="shared" si="529"/>
        <v>209</v>
      </c>
      <c r="E110">
        <f t="shared" si="530"/>
        <v>280</v>
      </c>
      <c r="F110">
        <f t="shared" si="531"/>
        <v>371</v>
      </c>
      <c r="G110">
        <f t="shared" si="532"/>
        <v>503</v>
      </c>
      <c r="H110">
        <f t="shared" si="533"/>
        <v>681</v>
      </c>
      <c r="I110">
        <f t="shared" si="534"/>
        <v>979</v>
      </c>
      <c r="J110">
        <f t="shared" si="535"/>
        <v>1579</v>
      </c>
      <c r="K110">
        <f t="shared" si="536"/>
        <v>3500</v>
      </c>
      <c r="L110" t="str">
        <f t="shared" si="537"/>
        <v/>
      </c>
      <c r="M110" t="str">
        <f t="shared" si="538"/>
        <v/>
      </c>
      <c r="N110" t="str">
        <f t="shared" si="539"/>
        <v/>
      </c>
      <c r="O110" t="str">
        <f t="shared" si="540"/>
        <v/>
      </c>
      <c r="P110" t="str">
        <f t="shared" si="541"/>
        <v/>
      </c>
      <c r="Q110" t="str">
        <f t="shared" si="542"/>
        <v/>
      </c>
      <c r="R110" t="str">
        <f t="shared" si="543"/>
        <v/>
      </c>
      <c r="S110" t="str">
        <f t="shared" si="544"/>
        <v/>
      </c>
      <c r="T110" t="str">
        <f t="shared" si="545"/>
        <v/>
      </c>
      <c r="U110" t="str">
        <f t="shared" si="546"/>
        <v/>
      </c>
      <c r="V110" t="str">
        <f t="shared" si="547"/>
        <v/>
      </c>
      <c r="W110" t="str">
        <f t="shared" si="548"/>
        <v/>
      </c>
      <c r="X110" t="str">
        <f t="shared" si="549"/>
        <v/>
      </c>
      <c r="Y110" t="str">
        <f t="shared" si="550"/>
        <v/>
      </c>
      <c r="Z110" t="str">
        <f t="shared" si="551"/>
        <v/>
      </c>
      <c r="AA110" t="str">
        <f t="shared" si="552"/>
        <v/>
      </c>
      <c r="AB110" t="str">
        <f t="shared" si="553"/>
        <v/>
      </c>
      <c r="AC110" t="str">
        <f t="shared" si="554"/>
        <v/>
      </c>
      <c r="AD110" t="str">
        <f t="shared" si="555"/>
        <v/>
      </c>
      <c r="AE110" t="str">
        <f t="shared" si="556"/>
        <v/>
      </c>
      <c r="AF110" t="str">
        <f t="shared" si="557"/>
        <v/>
      </c>
      <c r="AG110" t="str">
        <f t="shared" si="558"/>
        <v/>
      </c>
      <c r="AH110" t="str">
        <f t="shared" si="559"/>
        <v/>
      </c>
      <c r="AI110" t="str">
        <f t="shared" si="560"/>
        <v/>
      </c>
      <c r="AJ110" t="str">
        <f t="shared" si="561"/>
        <v/>
      </c>
      <c r="AK110" t="str">
        <f t="shared" si="562"/>
        <v/>
      </c>
      <c r="AL110" t="str">
        <f t="shared" si="563"/>
        <v/>
      </c>
      <c r="AM110" t="str">
        <f t="shared" si="564"/>
        <v/>
      </c>
      <c r="AN110" t="str">
        <f t="shared" si="565"/>
        <v/>
      </c>
      <c r="AO110" t="str">
        <f t="shared" si="566"/>
        <v/>
      </c>
      <c r="AP110" t="str">
        <f t="shared" si="567"/>
        <v/>
      </c>
      <c r="AQ110" t="str">
        <f t="shared" si="568"/>
        <v/>
      </c>
      <c r="AR110" t="str">
        <f t="shared" si="569"/>
        <v/>
      </c>
      <c r="AS110" t="str">
        <f t="shared" si="570"/>
        <v/>
      </c>
      <c r="AT110" t="str">
        <f t="shared" si="571"/>
        <v/>
      </c>
      <c r="AU110" t="str">
        <f t="shared" si="572"/>
        <v/>
      </c>
      <c r="AV110" t="str">
        <f t="shared" si="573"/>
        <v/>
      </c>
      <c r="AW110" t="str">
        <f t="shared" si="574"/>
        <v/>
      </c>
      <c r="AX110" t="str">
        <f t="shared" si="575"/>
        <v/>
      </c>
      <c r="AY110" t="str">
        <f t="shared" si="576"/>
        <v/>
      </c>
      <c r="AZ110" t="str">
        <f t="shared" si="577"/>
        <v/>
      </c>
      <c r="BA110" t="str">
        <f t="shared" si="578"/>
        <v/>
      </c>
      <c r="BB110" t="str">
        <f t="shared" si="579"/>
        <v/>
      </c>
      <c r="BC110" t="str">
        <f t="shared" si="580"/>
        <v/>
      </c>
      <c r="BD110" t="str">
        <f t="shared" si="581"/>
        <v/>
      </c>
      <c r="BE110" t="str">
        <f t="shared" si="582"/>
        <v/>
      </c>
      <c r="BF110" t="str">
        <f t="shared" si="583"/>
        <v/>
      </c>
      <c r="BG110" t="str">
        <f t="shared" si="584"/>
        <v/>
      </c>
      <c r="BH110" t="str">
        <f t="shared" si="585"/>
        <v/>
      </c>
      <c r="BI110" t="str">
        <f t="shared" si="586"/>
        <v/>
      </c>
      <c r="BJ110" t="str">
        <f t="shared" si="587"/>
        <v/>
      </c>
      <c r="BK110" t="str">
        <f t="shared" si="588"/>
        <v/>
      </c>
      <c r="BL110" t="str">
        <f t="shared" si="589"/>
        <v/>
      </c>
      <c r="BM110" t="str">
        <f t="shared" si="590"/>
        <v/>
      </c>
      <c r="BN110" t="str">
        <f t="shared" si="591"/>
        <v/>
      </c>
      <c r="BO110" t="str">
        <f t="shared" si="592"/>
        <v/>
      </c>
      <c r="BP110" t="str">
        <f t="shared" si="593"/>
        <v/>
      </c>
      <c r="BQ110" t="str">
        <f t="shared" si="594"/>
        <v/>
      </c>
      <c r="BR110" t="str">
        <f t="shared" si="595"/>
        <v/>
      </c>
      <c r="BS110" t="str">
        <f t="shared" si="596"/>
        <v/>
      </c>
      <c r="BT110" t="str">
        <f t="shared" si="597"/>
        <v/>
      </c>
      <c r="BU110" t="str">
        <f t="shared" si="598"/>
        <v/>
      </c>
      <c r="BV110" t="str">
        <f t="shared" si="599"/>
        <v/>
      </c>
      <c r="BW110" t="str">
        <f t="shared" si="600"/>
        <v/>
      </c>
      <c r="BX110" t="str">
        <f t="shared" si="601"/>
        <v/>
      </c>
      <c r="BY110" t="str">
        <f t="shared" si="602"/>
        <v/>
      </c>
      <c r="BZ110" t="str">
        <f t="shared" si="603"/>
        <v/>
      </c>
      <c r="CA110" t="str">
        <f t="shared" si="604"/>
        <v/>
      </c>
      <c r="CB110" t="str">
        <f t="shared" si="605"/>
        <v/>
      </c>
      <c r="CC110" t="str">
        <f t="shared" si="606"/>
        <v/>
      </c>
      <c r="CD110" t="str">
        <f t="shared" si="607"/>
        <v/>
      </c>
      <c r="CE110" t="str">
        <f t="shared" si="608"/>
        <v/>
      </c>
      <c r="CF110" t="str">
        <f t="shared" si="609"/>
        <v/>
      </c>
      <c r="CG110" t="str">
        <f t="shared" si="610"/>
        <v/>
      </c>
      <c r="CH110" t="str">
        <f t="shared" si="611"/>
        <v/>
      </c>
      <c r="CI110" t="str">
        <f t="shared" si="612"/>
        <v/>
      </c>
      <c r="CJ110" t="str">
        <f t="shared" si="613"/>
        <v/>
      </c>
      <c r="CK110" t="str">
        <f t="shared" si="614"/>
        <v/>
      </c>
      <c r="CL110" t="str">
        <f t="shared" si="615"/>
        <v/>
      </c>
      <c r="CM110" t="str">
        <f t="shared" si="616"/>
        <v/>
      </c>
      <c r="CN110" t="str">
        <f t="shared" si="617"/>
        <v/>
      </c>
      <c r="CO110" t="str">
        <f t="shared" si="618"/>
        <v/>
      </c>
      <c r="CP110" t="str">
        <f t="shared" si="619"/>
        <v/>
      </c>
      <c r="CQ110" t="str">
        <f t="shared" si="620"/>
        <v/>
      </c>
      <c r="CR110" t="str">
        <f t="shared" si="621"/>
        <v/>
      </c>
      <c r="CS110" t="str">
        <f t="shared" si="622"/>
        <v/>
      </c>
      <c r="CT110" t="str">
        <f t="shared" si="623"/>
        <v/>
      </c>
      <c r="CU110" t="str">
        <f t="shared" si="624"/>
        <v/>
      </c>
      <c r="CV110" t="str">
        <f t="shared" si="625"/>
        <v/>
      </c>
      <c r="CW110" t="str">
        <f t="shared" si="626"/>
        <v/>
      </c>
    </row>
    <row r="111" spans="1:101" x14ac:dyDescent="0.3">
      <c r="A111">
        <f t="shared" si="526"/>
        <v>0</v>
      </c>
      <c r="B111">
        <f t="shared" si="527"/>
        <v>96</v>
      </c>
      <c r="C111">
        <f t="shared" si="528"/>
        <v>150</v>
      </c>
      <c r="D111">
        <f t="shared" si="529"/>
        <v>209</v>
      </c>
      <c r="E111">
        <f t="shared" si="530"/>
        <v>280</v>
      </c>
      <c r="F111">
        <f t="shared" si="531"/>
        <v>371</v>
      </c>
      <c r="G111">
        <f t="shared" si="532"/>
        <v>503</v>
      </c>
      <c r="H111">
        <f t="shared" si="533"/>
        <v>681</v>
      </c>
      <c r="I111">
        <f t="shared" si="534"/>
        <v>979</v>
      </c>
      <c r="J111">
        <f t="shared" si="535"/>
        <v>1579</v>
      </c>
      <c r="K111">
        <f t="shared" si="536"/>
        <v>3500</v>
      </c>
      <c r="L111" t="str">
        <f t="shared" si="537"/>
        <v/>
      </c>
      <c r="M111" t="str">
        <f t="shared" si="538"/>
        <v/>
      </c>
      <c r="N111" t="str">
        <f t="shared" si="539"/>
        <v/>
      </c>
      <c r="O111" t="str">
        <f t="shared" si="540"/>
        <v/>
      </c>
      <c r="P111" t="str">
        <f t="shared" si="541"/>
        <v/>
      </c>
      <c r="Q111" t="str">
        <f t="shared" si="542"/>
        <v/>
      </c>
      <c r="R111" t="str">
        <f t="shared" si="543"/>
        <v/>
      </c>
      <c r="S111" t="str">
        <f t="shared" si="544"/>
        <v/>
      </c>
      <c r="T111" t="str">
        <f t="shared" si="545"/>
        <v/>
      </c>
      <c r="U111" t="str">
        <f t="shared" si="546"/>
        <v/>
      </c>
      <c r="V111" t="str">
        <f t="shared" si="547"/>
        <v/>
      </c>
      <c r="W111" t="str">
        <f t="shared" si="548"/>
        <v/>
      </c>
      <c r="X111" t="str">
        <f t="shared" si="549"/>
        <v/>
      </c>
      <c r="Y111" t="str">
        <f t="shared" si="550"/>
        <v/>
      </c>
      <c r="Z111" t="str">
        <f t="shared" si="551"/>
        <v/>
      </c>
      <c r="AA111" t="str">
        <f t="shared" si="552"/>
        <v/>
      </c>
      <c r="AB111" t="str">
        <f t="shared" si="553"/>
        <v/>
      </c>
      <c r="AC111" t="str">
        <f t="shared" si="554"/>
        <v/>
      </c>
      <c r="AD111" t="str">
        <f t="shared" si="555"/>
        <v/>
      </c>
      <c r="AE111" t="str">
        <f t="shared" si="556"/>
        <v/>
      </c>
      <c r="AF111" t="str">
        <f t="shared" si="557"/>
        <v/>
      </c>
      <c r="AG111" t="str">
        <f t="shared" si="558"/>
        <v/>
      </c>
      <c r="AH111" t="str">
        <f t="shared" si="559"/>
        <v/>
      </c>
      <c r="AI111" t="str">
        <f t="shared" si="560"/>
        <v/>
      </c>
      <c r="AJ111" t="str">
        <f t="shared" si="561"/>
        <v/>
      </c>
      <c r="AK111" t="str">
        <f t="shared" si="562"/>
        <v/>
      </c>
      <c r="AL111" t="str">
        <f t="shared" si="563"/>
        <v/>
      </c>
      <c r="AM111" t="str">
        <f t="shared" si="564"/>
        <v/>
      </c>
      <c r="AN111" t="str">
        <f t="shared" si="565"/>
        <v/>
      </c>
      <c r="AO111" t="str">
        <f t="shared" si="566"/>
        <v/>
      </c>
      <c r="AP111" t="str">
        <f t="shared" si="567"/>
        <v/>
      </c>
      <c r="AQ111" t="str">
        <f t="shared" si="568"/>
        <v/>
      </c>
      <c r="AR111" t="str">
        <f t="shared" si="569"/>
        <v/>
      </c>
      <c r="AS111" t="str">
        <f t="shared" si="570"/>
        <v/>
      </c>
      <c r="AT111" t="str">
        <f t="shared" si="571"/>
        <v/>
      </c>
      <c r="AU111" t="str">
        <f t="shared" si="572"/>
        <v/>
      </c>
      <c r="AV111" t="str">
        <f t="shared" si="573"/>
        <v/>
      </c>
      <c r="AW111" t="str">
        <f t="shared" si="574"/>
        <v/>
      </c>
      <c r="AX111" t="str">
        <f t="shared" si="575"/>
        <v/>
      </c>
      <c r="AY111" t="str">
        <f t="shared" si="576"/>
        <v/>
      </c>
      <c r="AZ111" t="str">
        <f t="shared" si="577"/>
        <v/>
      </c>
      <c r="BA111" t="str">
        <f t="shared" si="578"/>
        <v/>
      </c>
      <c r="BB111" t="str">
        <f t="shared" si="579"/>
        <v/>
      </c>
      <c r="BC111" t="str">
        <f t="shared" si="580"/>
        <v/>
      </c>
      <c r="BD111" t="str">
        <f t="shared" si="581"/>
        <v/>
      </c>
      <c r="BE111" t="str">
        <f t="shared" si="582"/>
        <v/>
      </c>
      <c r="BF111" t="str">
        <f t="shared" si="583"/>
        <v/>
      </c>
      <c r="BG111" t="str">
        <f t="shared" si="584"/>
        <v/>
      </c>
      <c r="BH111" t="str">
        <f t="shared" si="585"/>
        <v/>
      </c>
      <c r="BI111" t="str">
        <f t="shared" si="586"/>
        <v/>
      </c>
      <c r="BJ111" t="str">
        <f t="shared" si="587"/>
        <v/>
      </c>
      <c r="BK111" t="str">
        <f t="shared" si="588"/>
        <v/>
      </c>
      <c r="BL111" t="str">
        <f t="shared" si="589"/>
        <v/>
      </c>
      <c r="BM111" t="str">
        <f t="shared" si="590"/>
        <v/>
      </c>
      <c r="BN111" t="str">
        <f t="shared" si="591"/>
        <v/>
      </c>
      <c r="BO111" t="str">
        <f t="shared" si="592"/>
        <v/>
      </c>
      <c r="BP111" t="str">
        <f t="shared" si="593"/>
        <v/>
      </c>
      <c r="BQ111" t="str">
        <f t="shared" si="594"/>
        <v/>
      </c>
      <c r="BR111" t="str">
        <f t="shared" si="595"/>
        <v/>
      </c>
      <c r="BS111" t="str">
        <f t="shared" si="596"/>
        <v/>
      </c>
      <c r="BT111" t="str">
        <f t="shared" si="597"/>
        <v/>
      </c>
      <c r="BU111" t="str">
        <f t="shared" si="598"/>
        <v/>
      </c>
      <c r="BV111" t="str">
        <f t="shared" si="599"/>
        <v/>
      </c>
      <c r="BW111" t="str">
        <f t="shared" si="600"/>
        <v/>
      </c>
      <c r="BX111" t="str">
        <f t="shared" si="601"/>
        <v/>
      </c>
      <c r="BY111" t="str">
        <f t="shared" si="602"/>
        <v/>
      </c>
      <c r="BZ111" t="str">
        <f t="shared" si="603"/>
        <v/>
      </c>
      <c r="CA111" t="str">
        <f t="shared" si="604"/>
        <v/>
      </c>
      <c r="CB111" t="str">
        <f t="shared" si="605"/>
        <v/>
      </c>
      <c r="CC111" t="str">
        <f t="shared" si="606"/>
        <v/>
      </c>
      <c r="CD111" t="str">
        <f t="shared" si="607"/>
        <v/>
      </c>
      <c r="CE111" t="str">
        <f t="shared" si="608"/>
        <v/>
      </c>
      <c r="CF111" t="str">
        <f t="shared" si="609"/>
        <v/>
      </c>
      <c r="CG111" t="str">
        <f t="shared" si="610"/>
        <v/>
      </c>
      <c r="CH111" t="str">
        <f t="shared" si="611"/>
        <v/>
      </c>
      <c r="CI111" t="str">
        <f t="shared" si="612"/>
        <v/>
      </c>
      <c r="CJ111" t="str">
        <f t="shared" si="613"/>
        <v/>
      </c>
      <c r="CK111" t="str">
        <f t="shared" si="614"/>
        <v/>
      </c>
      <c r="CL111" t="str">
        <f t="shared" si="615"/>
        <v/>
      </c>
      <c r="CM111" t="str">
        <f t="shared" si="616"/>
        <v/>
      </c>
      <c r="CN111" t="str">
        <f t="shared" si="617"/>
        <v/>
      </c>
      <c r="CO111" t="str">
        <f t="shared" si="618"/>
        <v/>
      </c>
      <c r="CP111" t="str">
        <f t="shared" si="619"/>
        <v/>
      </c>
      <c r="CQ111" t="str">
        <f t="shared" si="620"/>
        <v/>
      </c>
      <c r="CR111" t="str">
        <f t="shared" si="621"/>
        <v/>
      </c>
      <c r="CS111" t="str">
        <f t="shared" si="622"/>
        <v/>
      </c>
      <c r="CT111" t="str">
        <f t="shared" si="623"/>
        <v/>
      </c>
      <c r="CU111" t="str">
        <f t="shared" si="624"/>
        <v/>
      </c>
      <c r="CV111" t="str">
        <f t="shared" si="625"/>
        <v/>
      </c>
      <c r="CW111" t="str">
        <f t="shared" si="626"/>
        <v/>
      </c>
    </row>
    <row r="112" spans="1:101" x14ac:dyDescent="0.3">
      <c r="A112">
        <f t="shared" si="526"/>
        <v>0</v>
      </c>
      <c r="B112">
        <f t="shared" si="527"/>
        <v>96</v>
      </c>
      <c r="C112">
        <f t="shared" si="528"/>
        <v>150</v>
      </c>
      <c r="D112">
        <f t="shared" si="529"/>
        <v>209</v>
      </c>
      <c r="E112">
        <f t="shared" si="530"/>
        <v>280</v>
      </c>
      <c r="F112">
        <f t="shared" si="531"/>
        <v>371</v>
      </c>
      <c r="G112">
        <f t="shared" si="532"/>
        <v>503</v>
      </c>
      <c r="H112">
        <f t="shared" si="533"/>
        <v>681</v>
      </c>
      <c r="I112">
        <f t="shared" si="534"/>
        <v>979</v>
      </c>
      <c r="J112">
        <f t="shared" si="535"/>
        <v>1579</v>
      </c>
      <c r="K112">
        <f t="shared" si="536"/>
        <v>3500</v>
      </c>
      <c r="L112" t="str">
        <f t="shared" si="537"/>
        <v/>
      </c>
      <c r="M112" t="str">
        <f t="shared" si="538"/>
        <v/>
      </c>
      <c r="N112" t="str">
        <f t="shared" si="539"/>
        <v/>
      </c>
      <c r="O112" t="str">
        <f t="shared" si="540"/>
        <v/>
      </c>
      <c r="P112" t="str">
        <f t="shared" si="541"/>
        <v/>
      </c>
      <c r="Q112" t="str">
        <f t="shared" si="542"/>
        <v/>
      </c>
      <c r="R112" t="str">
        <f t="shared" si="543"/>
        <v/>
      </c>
      <c r="S112" t="str">
        <f t="shared" si="544"/>
        <v/>
      </c>
      <c r="T112" t="str">
        <f t="shared" si="545"/>
        <v/>
      </c>
      <c r="U112" t="str">
        <f t="shared" si="546"/>
        <v/>
      </c>
      <c r="V112" t="str">
        <f t="shared" si="547"/>
        <v/>
      </c>
      <c r="W112" t="str">
        <f t="shared" si="548"/>
        <v/>
      </c>
      <c r="X112" t="str">
        <f t="shared" si="549"/>
        <v/>
      </c>
      <c r="Y112" t="str">
        <f t="shared" si="550"/>
        <v/>
      </c>
      <c r="Z112" t="str">
        <f t="shared" si="551"/>
        <v/>
      </c>
      <c r="AA112" t="str">
        <f t="shared" si="552"/>
        <v/>
      </c>
      <c r="AB112" t="str">
        <f t="shared" si="553"/>
        <v/>
      </c>
      <c r="AC112" t="str">
        <f t="shared" si="554"/>
        <v/>
      </c>
      <c r="AD112" t="str">
        <f t="shared" si="555"/>
        <v/>
      </c>
      <c r="AE112" t="str">
        <f t="shared" si="556"/>
        <v/>
      </c>
      <c r="AF112" t="str">
        <f t="shared" si="557"/>
        <v/>
      </c>
      <c r="AG112" t="str">
        <f t="shared" si="558"/>
        <v/>
      </c>
      <c r="AH112" t="str">
        <f t="shared" si="559"/>
        <v/>
      </c>
      <c r="AI112" t="str">
        <f t="shared" si="560"/>
        <v/>
      </c>
      <c r="AJ112" t="str">
        <f t="shared" si="561"/>
        <v/>
      </c>
      <c r="AK112" t="str">
        <f t="shared" si="562"/>
        <v/>
      </c>
      <c r="AL112" t="str">
        <f t="shared" si="563"/>
        <v/>
      </c>
      <c r="AM112" t="str">
        <f t="shared" si="564"/>
        <v/>
      </c>
      <c r="AN112" t="str">
        <f t="shared" si="565"/>
        <v/>
      </c>
      <c r="AO112" t="str">
        <f t="shared" si="566"/>
        <v/>
      </c>
      <c r="AP112" t="str">
        <f t="shared" si="567"/>
        <v/>
      </c>
      <c r="AQ112" t="str">
        <f t="shared" si="568"/>
        <v/>
      </c>
      <c r="AR112" t="str">
        <f t="shared" si="569"/>
        <v/>
      </c>
      <c r="AS112" t="str">
        <f t="shared" si="570"/>
        <v/>
      </c>
      <c r="AT112" t="str">
        <f t="shared" si="571"/>
        <v/>
      </c>
      <c r="AU112" t="str">
        <f t="shared" si="572"/>
        <v/>
      </c>
      <c r="AV112" t="str">
        <f t="shared" si="573"/>
        <v/>
      </c>
      <c r="AW112" t="str">
        <f t="shared" si="574"/>
        <v/>
      </c>
      <c r="AX112" t="str">
        <f t="shared" si="575"/>
        <v/>
      </c>
      <c r="AY112" t="str">
        <f t="shared" si="576"/>
        <v/>
      </c>
      <c r="AZ112" t="str">
        <f t="shared" si="577"/>
        <v/>
      </c>
      <c r="BA112" t="str">
        <f t="shared" si="578"/>
        <v/>
      </c>
      <c r="BB112" t="str">
        <f t="shared" si="579"/>
        <v/>
      </c>
      <c r="BC112" t="str">
        <f t="shared" si="580"/>
        <v/>
      </c>
      <c r="BD112" t="str">
        <f t="shared" si="581"/>
        <v/>
      </c>
      <c r="BE112" t="str">
        <f t="shared" si="582"/>
        <v/>
      </c>
      <c r="BF112" t="str">
        <f t="shared" si="583"/>
        <v/>
      </c>
      <c r="BG112" t="str">
        <f t="shared" si="584"/>
        <v/>
      </c>
      <c r="BH112" t="str">
        <f t="shared" si="585"/>
        <v/>
      </c>
      <c r="BI112" t="str">
        <f t="shared" si="586"/>
        <v/>
      </c>
      <c r="BJ112" t="str">
        <f t="shared" si="587"/>
        <v/>
      </c>
      <c r="BK112" t="str">
        <f t="shared" si="588"/>
        <v/>
      </c>
      <c r="BL112" t="str">
        <f t="shared" si="589"/>
        <v/>
      </c>
      <c r="BM112" t="str">
        <f t="shared" si="590"/>
        <v/>
      </c>
      <c r="BN112" t="str">
        <f t="shared" si="591"/>
        <v/>
      </c>
      <c r="BO112" t="str">
        <f t="shared" si="592"/>
        <v/>
      </c>
      <c r="BP112" t="str">
        <f t="shared" si="593"/>
        <v/>
      </c>
      <c r="BQ112" t="str">
        <f t="shared" si="594"/>
        <v/>
      </c>
      <c r="BR112" t="str">
        <f t="shared" si="595"/>
        <v/>
      </c>
      <c r="BS112" t="str">
        <f t="shared" si="596"/>
        <v/>
      </c>
      <c r="BT112" t="str">
        <f t="shared" si="597"/>
        <v/>
      </c>
      <c r="BU112" t="str">
        <f t="shared" si="598"/>
        <v/>
      </c>
      <c r="BV112" t="str">
        <f t="shared" si="599"/>
        <v/>
      </c>
      <c r="BW112" t="str">
        <f t="shared" si="600"/>
        <v/>
      </c>
      <c r="BX112" t="str">
        <f t="shared" si="601"/>
        <v/>
      </c>
      <c r="BY112" t="str">
        <f t="shared" si="602"/>
        <v/>
      </c>
      <c r="BZ112" t="str">
        <f t="shared" si="603"/>
        <v/>
      </c>
      <c r="CA112" t="str">
        <f t="shared" si="604"/>
        <v/>
      </c>
      <c r="CB112" t="str">
        <f t="shared" si="605"/>
        <v/>
      </c>
      <c r="CC112" t="str">
        <f t="shared" si="606"/>
        <v/>
      </c>
      <c r="CD112" t="str">
        <f t="shared" si="607"/>
        <v/>
      </c>
      <c r="CE112" t="str">
        <f t="shared" si="608"/>
        <v/>
      </c>
      <c r="CF112" t="str">
        <f t="shared" si="609"/>
        <v/>
      </c>
      <c r="CG112" t="str">
        <f t="shared" si="610"/>
        <v/>
      </c>
      <c r="CH112" t="str">
        <f t="shared" si="611"/>
        <v/>
      </c>
      <c r="CI112" t="str">
        <f t="shared" si="612"/>
        <v/>
      </c>
      <c r="CJ112" t="str">
        <f t="shared" si="613"/>
        <v/>
      </c>
      <c r="CK112" t="str">
        <f t="shared" si="614"/>
        <v/>
      </c>
      <c r="CL112" t="str">
        <f t="shared" si="615"/>
        <v/>
      </c>
      <c r="CM112" t="str">
        <f t="shared" si="616"/>
        <v/>
      </c>
      <c r="CN112" t="str">
        <f t="shared" si="617"/>
        <v/>
      </c>
      <c r="CO112" t="str">
        <f t="shared" si="618"/>
        <v/>
      </c>
      <c r="CP112" t="str">
        <f t="shared" si="619"/>
        <v/>
      </c>
      <c r="CQ112" t="str">
        <f t="shared" si="620"/>
        <v/>
      </c>
      <c r="CR112" t="str">
        <f t="shared" si="621"/>
        <v/>
      </c>
      <c r="CS112" t="str">
        <f t="shared" si="622"/>
        <v/>
      </c>
      <c r="CT112" t="str">
        <f t="shared" si="623"/>
        <v/>
      </c>
      <c r="CU112" t="str">
        <f t="shared" si="624"/>
        <v/>
      </c>
      <c r="CV112" t="str">
        <f t="shared" si="625"/>
        <v/>
      </c>
      <c r="CW112" t="str">
        <f t="shared" si="626"/>
        <v/>
      </c>
    </row>
    <row r="113" spans="1:101" x14ac:dyDescent="0.3">
      <c r="A113">
        <f t="shared" si="526"/>
        <v>0</v>
      </c>
      <c r="B113">
        <f t="shared" si="527"/>
        <v>96</v>
      </c>
      <c r="C113">
        <f t="shared" si="528"/>
        <v>150</v>
      </c>
      <c r="D113">
        <f t="shared" si="529"/>
        <v>209</v>
      </c>
      <c r="E113">
        <f t="shared" si="530"/>
        <v>280</v>
      </c>
      <c r="F113">
        <f t="shared" si="531"/>
        <v>371</v>
      </c>
      <c r="G113">
        <f t="shared" si="532"/>
        <v>503</v>
      </c>
      <c r="H113">
        <f t="shared" si="533"/>
        <v>681</v>
      </c>
      <c r="I113">
        <f t="shared" si="534"/>
        <v>979</v>
      </c>
      <c r="J113">
        <f t="shared" si="535"/>
        <v>1579</v>
      </c>
      <c r="K113">
        <f t="shared" si="536"/>
        <v>3500</v>
      </c>
      <c r="L113" t="str">
        <f t="shared" si="537"/>
        <v/>
      </c>
      <c r="M113" t="str">
        <f t="shared" si="538"/>
        <v/>
      </c>
      <c r="N113" t="str">
        <f t="shared" si="539"/>
        <v/>
      </c>
      <c r="O113" t="str">
        <f t="shared" si="540"/>
        <v/>
      </c>
      <c r="P113" t="str">
        <f t="shared" si="541"/>
        <v/>
      </c>
      <c r="Q113" t="str">
        <f t="shared" si="542"/>
        <v/>
      </c>
      <c r="R113" t="str">
        <f t="shared" si="543"/>
        <v/>
      </c>
      <c r="S113" t="str">
        <f t="shared" si="544"/>
        <v/>
      </c>
      <c r="T113" t="str">
        <f t="shared" si="545"/>
        <v/>
      </c>
      <c r="U113" t="str">
        <f t="shared" si="546"/>
        <v/>
      </c>
      <c r="V113" t="str">
        <f t="shared" si="547"/>
        <v/>
      </c>
      <c r="W113" t="str">
        <f t="shared" si="548"/>
        <v/>
      </c>
      <c r="X113" t="str">
        <f t="shared" si="549"/>
        <v/>
      </c>
      <c r="Y113" t="str">
        <f t="shared" si="550"/>
        <v/>
      </c>
      <c r="Z113" t="str">
        <f t="shared" si="551"/>
        <v/>
      </c>
      <c r="AA113" t="str">
        <f t="shared" si="552"/>
        <v/>
      </c>
      <c r="AB113" t="str">
        <f t="shared" si="553"/>
        <v/>
      </c>
      <c r="AC113" t="str">
        <f t="shared" si="554"/>
        <v/>
      </c>
      <c r="AD113" t="str">
        <f t="shared" si="555"/>
        <v/>
      </c>
      <c r="AE113" t="str">
        <f t="shared" si="556"/>
        <v/>
      </c>
      <c r="AF113" t="str">
        <f t="shared" si="557"/>
        <v/>
      </c>
      <c r="AG113" t="str">
        <f t="shared" si="558"/>
        <v/>
      </c>
      <c r="AH113" t="str">
        <f t="shared" si="559"/>
        <v/>
      </c>
      <c r="AI113" t="str">
        <f t="shared" si="560"/>
        <v/>
      </c>
      <c r="AJ113" t="str">
        <f t="shared" si="561"/>
        <v/>
      </c>
      <c r="AK113" t="str">
        <f t="shared" si="562"/>
        <v/>
      </c>
      <c r="AL113" t="str">
        <f t="shared" si="563"/>
        <v/>
      </c>
      <c r="AM113" t="str">
        <f t="shared" si="564"/>
        <v/>
      </c>
      <c r="AN113" t="str">
        <f t="shared" si="565"/>
        <v/>
      </c>
      <c r="AO113" t="str">
        <f t="shared" si="566"/>
        <v/>
      </c>
      <c r="AP113" t="str">
        <f t="shared" si="567"/>
        <v/>
      </c>
      <c r="AQ113" t="str">
        <f t="shared" si="568"/>
        <v/>
      </c>
      <c r="AR113" t="str">
        <f t="shared" si="569"/>
        <v/>
      </c>
      <c r="AS113" t="str">
        <f t="shared" si="570"/>
        <v/>
      </c>
      <c r="AT113" t="str">
        <f t="shared" si="571"/>
        <v/>
      </c>
      <c r="AU113" t="str">
        <f t="shared" si="572"/>
        <v/>
      </c>
      <c r="AV113" t="str">
        <f t="shared" si="573"/>
        <v/>
      </c>
      <c r="AW113" t="str">
        <f t="shared" si="574"/>
        <v/>
      </c>
      <c r="AX113" t="str">
        <f t="shared" si="575"/>
        <v/>
      </c>
      <c r="AY113" t="str">
        <f t="shared" si="576"/>
        <v/>
      </c>
      <c r="AZ113" t="str">
        <f t="shared" si="577"/>
        <v/>
      </c>
      <c r="BA113" t="str">
        <f t="shared" si="578"/>
        <v/>
      </c>
      <c r="BB113" t="str">
        <f t="shared" si="579"/>
        <v/>
      </c>
      <c r="BC113" t="str">
        <f t="shared" si="580"/>
        <v/>
      </c>
      <c r="BD113" t="str">
        <f t="shared" si="581"/>
        <v/>
      </c>
      <c r="BE113" t="str">
        <f t="shared" si="582"/>
        <v/>
      </c>
      <c r="BF113" t="str">
        <f t="shared" si="583"/>
        <v/>
      </c>
      <c r="BG113" t="str">
        <f t="shared" si="584"/>
        <v/>
      </c>
      <c r="BH113" t="str">
        <f t="shared" si="585"/>
        <v/>
      </c>
      <c r="BI113" t="str">
        <f t="shared" si="586"/>
        <v/>
      </c>
      <c r="BJ113" t="str">
        <f t="shared" si="587"/>
        <v/>
      </c>
      <c r="BK113" t="str">
        <f t="shared" si="588"/>
        <v/>
      </c>
      <c r="BL113" t="str">
        <f t="shared" si="589"/>
        <v/>
      </c>
      <c r="BM113" t="str">
        <f t="shared" si="590"/>
        <v/>
      </c>
      <c r="BN113" t="str">
        <f t="shared" si="591"/>
        <v/>
      </c>
      <c r="BO113" t="str">
        <f t="shared" si="592"/>
        <v/>
      </c>
      <c r="BP113" t="str">
        <f t="shared" si="593"/>
        <v/>
      </c>
      <c r="BQ113" t="str">
        <f t="shared" si="594"/>
        <v/>
      </c>
      <c r="BR113" t="str">
        <f t="shared" si="595"/>
        <v/>
      </c>
      <c r="BS113" t="str">
        <f t="shared" si="596"/>
        <v/>
      </c>
      <c r="BT113" t="str">
        <f t="shared" si="597"/>
        <v/>
      </c>
      <c r="BU113" t="str">
        <f t="shared" si="598"/>
        <v/>
      </c>
      <c r="BV113" t="str">
        <f t="shared" si="599"/>
        <v/>
      </c>
      <c r="BW113" t="str">
        <f t="shared" si="600"/>
        <v/>
      </c>
      <c r="BX113" t="str">
        <f t="shared" si="601"/>
        <v/>
      </c>
      <c r="BY113" t="str">
        <f t="shared" si="602"/>
        <v/>
      </c>
      <c r="BZ113" t="str">
        <f t="shared" si="603"/>
        <v/>
      </c>
      <c r="CA113" t="str">
        <f t="shared" si="604"/>
        <v/>
      </c>
      <c r="CB113" t="str">
        <f t="shared" si="605"/>
        <v/>
      </c>
      <c r="CC113" t="str">
        <f t="shared" si="606"/>
        <v/>
      </c>
      <c r="CD113" t="str">
        <f t="shared" si="607"/>
        <v/>
      </c>
      <c r="CE113" t="str">
        <f t="shared" si="608"/>
        <v/>
      </c>
      <c r="CF113" t="str">
        <f t="shared" si="609"/>
        <v/>
      </c>
      <c r="CG113" t="str">
        <f t="shared" si="610"/>
        <v/>
      </c>
      <c r="CH113" t="str">
        <f t="shared" si="611"/>
        <v/>
      </c>
      <c r="CI113" t="str">
        <f t="shared" si="612"/>
        <v/>
      </c>
      <c r="CJ113" t="str">
        <f t="shared" si="613"/>
        <v/>
      </c>
      <c r="CK113" t="str">
        <f t="shared" si="614"/>
        <v/>
      </c>
      <c r="CL113" t="str">
        <f t="shared" si="615"/>
        <v/>
      </c>
      <c r="CM113" t="str">
        <f t="shared" si="616"/>
        <v/>
      </c>
      <c r="CN113" t="str">
        <f t="shared" si="617"/>
        <v/>
      </c>
      <c r="CO113" t="str">
        <f t="shared" si="618"/>
        <v/>
      </c>
      <c r="CP113" t="str">
        <f t="shared" si="619"/>
        <v/>
      </c>
      <c r="CQ113" t="str">
        <f t="shared" si="620"/>
        <v/>
      </c>
      <c r="CR113" t="str">
        <f t="shared" si="621"/>
        <v/>
      </c>
      <c r="CS113" t="str">
        <f t="shared" si="622"/>
        <v/>
      </c>
      <c r="CT113" t="str">
        <f t="shared" si="623"/>
        <v/>
      </c>
      <c r="CU113" t="str">
        <f t="shared" si="624"/>
        <v/>
      </c>
      <c r="CV113" t="str">
        <f t="shared" si="625"/>
        <v/>
      </c>
      <c r="CW113" t="str">
        <f t="shared" si="626"/>
        <v/>
      </c>
    </row>
    <row r="114" spans="1:101" x14ac:dyDescent="0.3">
      <c r="A114">
        <f t="shared" si="526"/>
        <v>0</v>
      </c>
      <c r="B114">
        <f t="shared" si="527"/>
        <v>96</v>
      </c>
      <c r="C114">
        <f t="shared" si="528"/>
        <v>150</v>
      </c>
      <c r="D114">
        <f t="shared" si="529"/>
        <v>209</v>
      </c>
      <c r="E114">
        <f t="shared" si="530"/>
        <v>280</v>
      </c>
      <c r="F114">
        <f t="shared" si="531"/>
        <v>371</v>
      </c>
      <c r="G114">
        <f t="shared" si="532"/>
        <v>503</v>
      </c>
      <c r="H114">
        <f t="shared" si="533"/>
        <v>681</v>
      </c>
      <c r="I114">
        <f t="shared" si="534"/>
        <v>979</v>
      </c>
      <c r="J114">
        <f t="shared" si="535"/>
        <v>1579</v>
      </c>
      <c r="K114">
        <f t="shared" si="536"/>
        <v>3500</v>
      </c>
      <c r="L114" t="str">
        <f t="shared" si="537"/>
        <v/>
      </c>
      <c r="M114" t="str">
        <f t="shared" si="538"/>
        <v/>
      </c>
      <c r="N114" t="str">
        <f t="shared" si="539"/>
        <v/>
      </c>
      <c r="O114" t="str">
        <f t="shared" si="540"/>
        <v/>
      </c>
      <c r="P114" t="str">
        <f t="shared" si="541"/>
        <v/>
      </c>
      <c r="Q114" t="str">
        <f t="shared" si="542"/>
        <v/>
      </c>
      <c r="R114" t="str">
        <f t="shared" si="543"/>
        <v/>
      </c>
      <c r="S114" t="str">
        <f t="shared" si="544"/>
        <v/>
      </c>
      <c r="T114" t="str">
        <f t="shared" si="545"/>
        <v/>
      </c>
      <c r="U114" t="str">
        <f t="shared" si="546"/>
        <v/>
      </c>
      <c r="V114" t="str">
        <f t="shared" si="547"/>
        <v/>
      </c>
      <c r="W114" t="str">
        <f t="shared" si="548"/>
        <v/>
      </c>
      <c r="X114" t="str">
        <f t="shared" si="549"/>
        <v/>
      </c>
      <c r="Y114" t="str">
        <f t="shared" si="550"/>
        <v/>
      </c>
      <c r="Z114" t="str">
        <f t="shared" si="551"/>
        <v/>
      </c>
      <c r="AA114" t="str">
        <f t="shared" si="552"/>
        <v/>
      </c>
      <c r="AB114" t="str">
        <f t="shared" si="553"/>
        <v/>
      </c>
      <c r="AC114" t="str">
        <f t="shared" si="554"/>
        <v/>
      </c>
      <c r="AD114" t="str">
        <f t="shared" si="555"/>
        <v/>
      </c>
      <c r="AE114" t="str">
        <f t="shared" si="556"/>
        <v/>
      </c>
      <c r="AF114" t="str">
        <f t="shared" si="557"/>
        <v/>
      </c>
      <c r="AG114" t="str">
        <f t="shared" si="558"/>
        <v/>
      </c>
      <c r="AH114" t="str">
        <f t="shared" si="559"/>
        <v/>
      </c>
      <c r="AI114" t="str">
        <f t="shared" si="560"/>
        <v/>
      </c>
      <c r="AJ114" t="str">
        <f t="shared" si="561"/>
        <v/>
      </c>
      <c r="AK114" t="str">
        <f t="shared" si="562"/>
        <v/>
      </c>
      <c r="AL114" t="str">
        <f t="shared" si="563"/>
        <v/>
      </c>
      <c r="AM114" t="str">
        <f t="shared" si="564"/>
        <v/>
      </c>
      <c r="AN114" t="str">
        <f t="shared" si="565"/>
        <v/>
      </c>
      <c r="AO114" t="str">
        <f t="shared" si="566"/>
        <v/>
      </c>
      <c r="AP114" t="str">
        <f t="shared" si="567"/>
        <v/>
      </c>
      <c r="AQ114" t="str">
        <f t="shared" si="568"/>
        <v/>
      </c>
      <c r="AR114" t="str">
        <f t="shared" si="569"/>
        <v/>
      </c>
      <c r="AS114" t="str">
        <f t="shared" si="570"/>
        <v/>
      </c>
      <c r="AT114" t="str">
        <f t="shared" si="571"/>
        <v/>
      </c>
      <c r="AU114" t="str">
        <f t="shared" si="572"/>
        <v/>
      </c>
      <c r="AV114" t="str">
        <f t="shared" si="573"/>
        <v/>
      </c>
      <c r="AW114" t="str">
        <f t="shared" si="574"/>
        <v/>
      </c>
      <c r="AX114" t="str">
        <f t="shared" si="575"/>
        <v/>
      </c>
      <c r="AY114" t="str">
        <f t="shared" si="576"/>
        <v/>
      </c>
      <c r="AZ114" t="str">
        <f t="shared" si="577"/>
        <v/>
      </c>
      <c r="BA114" t="str">
        <f t="shared" si="578"/>
        <v/>
      </c>
      <c r="BB114" t="str">
        <f t="shared" si="579"/>
        <v/>
      </c>
      <c r="BC114" t="str">
        <f t="shared" si="580"/>
        <v/>
      </c>
      <c r="BD114" t="str">
        <f t="shared" si="581"/>
        <v/>
      </c>
      <c r="BE114" t="str">
        <f t="shared" si="582"/>
        <v/>
      </c>
      <c r="BF114" t="str">
        <f t="shared" si="583"/>
        <v/>
      </c>
      <c r="BG114" t="str">
        <f t="shared" si="584"/>
        <v/>
      </c>
      <c r="BH114" t="str">
        <f t="shared" si="585"/>
        <v/>
      </c>
      <c r="BI114" t="str">
        <f t="shared" si="586"/>
        <v/>
      </c>
      <c r="BJ114" t="str">
        <f t="shared" si="587"/>
        <v/>
      </c>
      <c r="BK114" t="str">
        <f t="shared" si="588"/>
        <v/>
      </c>
      <c r="BL114" t="str">
        <f t="shared" si="589"/>
        <v/>
      </c>
      <c r="BM114" t="str">
        <f t="shared" si="590"/>
        <v/>
      </c>
      <c r="BN114" t="str">
        <f t="shared" si="591"/>
        <v/>
      </c>
      <c r="BO114" t="str">
        <f t="shared" si="592"/>
        <v/>
      </c>
      <c r="BP114" t="str">
        <f t="shared" si="593"/>
        <v/>
      </c>
      <c r="BQ114" t="str">
        <f t="shared" si="594"/>
        <v/>
      </c>
      <c r="BR114" t="str">
        <f t="shared" si="595"/>
        <v/>
      </c>
      <c r="BS114" t="str">
        <f t="shared" si="596"/>
        <v/>
      </c>
      <c r="BT114" t="str">
        <f t="shared" si="597"/>
        <v/>
      </c>
      <c r="BU114" t="str">
        <f t="shared" si="598"/>
        <v/>
      </c>
      <c r="BV114" t="str">
        <f t="shared" si="599"/>
        <v/>
      </c>
      <c r="BW114" t="str">
        <f t="shared" si="600"/>
        <v/>
      </c>
      <c r="BX114" t="str">
        <f t="shared" si="601"/>
        <v/>
      </c>
      <c r="BY114" t="str">
        <f t="shared" si="602"/>
        <v/>
      </c>
      <c r="BZ114" t="str">
        <f t="shared" si="603"/>
        <v/>
      </c>
      <c r="CA114" t="str">
        <f t="shared" si="604"/>
        <v/>
      </c>
      <c r="CB114" t="str">
        <f t="shared" si="605"/>
        <v/>
      </c>
      <c r="CC114" t="str">
        <f t="shared" si="606"/>
        <v/>
      </c>
      <c r="CD114" t="str">
        <f t="shared" si="607"/>
        <v/>
      </c>
      <c r="CE114" t="str">
        <f t="shared" si="608"/>
        <v/>
      </c>
      <c r="CF114" t="str">
        <f t="shared" si="609"/>
        <v/>
      </c>
      <c r="CG114" t="str">
        <f t="shared" si="610"/>
        <v/>
      </c>
      <c r="CH114" t="str">
        <f t="shared" si="611"/>
        <v/>
      </c>
      <c r="CI114" t="str">
        <f t="shared" si="612"/>
        <v/>
      </c>
      <c r="CJ114" t="str">
        <f t="shared" si="613"/>
        <v/>
      </c>
      <c r="CK114" t="str">
        <f t="shared" si="614"/>
        <v/>
      </c>
      <c r="CL114" t="str">
        <f t="shared" si="615"/>
        <v/>
      </c>
      <c r="CM114" t="str">
        <f t="shared" si="616"/>
        <v/>
      </c>
      <c r="CN114" t="str">
        <f t="shared" si="617"/>
        <v/>
      </c>
      <c r="CO114" t="str">
        <f t="shared" si="618"/>
        <v/>
      </c>
      <c r="CP114" t="str">
        <f t="shared" si="619"/>
        <v/>
      </c>
      <c r="CQ114" t="str">
        <f t="shared" si="620"/>
        <v/>
      </c>
      <c r="CR114" t="str">
        <f t="shared" si="621"/>
        <v/>
      </c>
      <c r="CS114" t="str">
        <f t="shared" si="622"/>
        <v/>
      </c>
      <c r="CT114" t="str">
        <f t="shared" si="623"/>
        <v/>
      </c>
      <c r="CU114" t="str">
        <f t="shared" si="624"/>
        <v/>
      </c>
      <c r="CV114" t="str">
        <f t="shared" si="625"/>
        <v/>
      </c>
      <c r="CW114" t="str">
        <f t="shared" si="626"/>
        <v/>
      </c>
    </row>
    <row r="115" spans="1:101" x14ac:dyDescent="0.3">
      <c r="A115">
        <f t="shared" si="526"/>
        <v>0</v>
      </c>
      <c r="B115">
        <f t="shared" si="527"/>
        <v>96</v>
      </c>
      <c r="C115">
        <f t="shared" si="528"/>
        <v>150</v>
      </c>
      <c r="D115">
        <f t="shared" si="529"/>
        <v>209</v>
      </c>
      <c r="E115">
        <f t="shared" si="530"/>
        <v>280</v>
      </c>
      <c r="F115">
        <f t="shared" si="531"/>
        <v>371</v>
      </c>
      <c r="G115">
        <f t="shared" si="532"/>
        <v>503</v>
      </c>
      <c r="H115">
        <f t="shared" si="533"/>
        <v>681</v>
      </c>
      <c r="I115">
        <f t="shared" si="534"/>
        <v>979</v>
      </c>
      <c r="J115">
        <f t="shared" si="535"/>
        <v>1579</v>
      </c>
      <c r="K115">
        <f t="shared" si="536"/>
        <v>3500</v>
      </c>
      <c r="L115" t="str">
        <f t="shared" si="537"/>
        <v/>
      </c>
      <c r="M115" t="str">
        <f t="shared" si="538"/>
        <v/>
      </c>
      <c r="N115" t="str">
        <f t="shared" si="539"/>
        <v/>
      </c>
      <c r="O115" t="str">
        <f t="shared" si="540"/>
        <v/>
      </c>
      <c r="P115" t="str">
        <f t="shared" si="541"/>
        <v/>
      </c>
      <c r="Q115" t="str">
        <f t="shared" si="542"/>
        <v/>
      </c>
      <c r="R115" t="str">
        <f t="shared" si="543"/>
        <v/>
      </c>
      <c r="S115" t="str">
        <f t="shared" si="544"/>
        <v/>
      </c>
      <c r="T115" t="str">
        <f t="shared" si="545"/>
        <v/>
      </c>
      <c r="U115" t="str">
        <f t="shared" si="546"/>
        <v/>
      </c>
      <c r="V115" t="str">
        <f t="shared" si="547"/>
        <v/>
      </c>
      <c r="W115" t="str">
        <f t="shared" si="548"/>
        <v/>
      </c>
      <c r="X115" t="str">
        <f t="shared" si="549"/>
        <v/>
      </c>
      <c r="Y115" t="str">
        <f t="shared" si="550"/>
        <v/>
      </c>
      <c r="Z115" t="str">
        <f t="shared" si="551"/>
        <v/>
      </c>
      <c r="AA115" t="str">
        <f t="shared" si="552"/>
        <v/>
      </c>
      <c r="AB115" t="str">
        <f t="shared" si="553"/>
        <v/>
      </c>
      <c r="AC115" t="str">
        <f t="shared" si="554"/>
        <v/>
      </c>
      <c r="AD115" t="str">
        <f t="shared" si="555"/>
        <v/>
      </c>
      <c r="AE115" t="str">
        <f t="shared" si="556"/>
        <v/>
      </c>
      <c r="AF115" t="str">
        <f t="shared" si="557"/>
        <v/>
      </c>
      <c r="AG115" t="str">
        <f t="shared" si="558"/>
        <v/>
      </c>
      <c r="AH115" t="str">
        <f t="shared" si="559"/>
        <v/>
      </c>
      <c r="AI115" t="str">
        <f t="shared" si="560"/>
        <v/>
      </c>
      <c r="AJ115" t="str">
        <f t="shared" si="561"/>
        <v/>
      </c>
      <c r="AK115" t="str">
        <f t="shared" si="562"/>
        <v/>
      </c>
      <c r="AL115" t="str">
        <f t="shared" si="563"/>
        <v/>
      </c>
      <c r="AM115" t="str">
        <f t="shared" si="564"/>
        <v/>
      </c>
      <c r="AN115" t="str">
        <f t="shared" si="565"/>
        <v/>
      </c>
      <c r="AO115" t="str">
        <f t="shared" si="566"/>
        <v/>
      </c>
      <c r="AP115" t="str">
        <f t="shared" si="567"/>
        <v/>
      </c>
      <c r="AQ115" t="str">
        <f t="shared" si="568"/>
        <v/>
      </c>
      <c r="AR115" t="str">
        <f t="shared" si="569"/>
        <v/>
      </c>
      <c r="AS115" t="str">
        <f t="shared" si="570"/>
        <v/>
      </c>
      <c r="AT115" t="str">
        <f t="shared" si="571"/>
        <v/>
      </c>
      <c r="AU115" t="str">
        <f t="shared" si="572"/>
        <v/>
      </c>
      <c r="AV115" t="str">
        <f t="shared" si="573"/>
        <v/>
      </c>
      <c r="AW115" t="str">
        <f t="shared" si="574"/>
        <v/>
      </c>
      <c r="AX115" t="str">
        <f t="shared" si="575"/>
        <v/>
      </c>
      <c r="AY115" t="str">
        <f t="shared" si="576"/>
        <v/>
      </c>
      <c r="AZ115" t="str">
        <f t="shared" si="577"/>
        <v/>
      </c>
      <c r="BA115" t="str">
        <f t="shared" si="578"/>
        <v/>
      </c>
      <c r="BB115" t="str">
        <f t="shared" si="579"/>
        <v/>
      </c>
      <c r="BC115" t="str">
        <f t="shared" si="580"/>
        <v/>
      </c>
      <c r="BD115" t="str">
        <f t="shared" si="581"/>
        <v/>
      </c>
      <c r="BE115" t="str">
        <f t="shared" si="582"/>
        <v/>
      </c>
      <c r="BF115" t="str">
        <f t="shared" si="583"/>
        <v/>
      </c>
      <c r="BG115" t="str">
        <f t="shared" si="584"/>
        <v/>
      </c>
      <c r="BH115" t="str">
        <f t="shared" si="585"/>
        <v/>
      </c>
      <c r="BI115" t="str">
        <f t="shared" si="586"/>
        <v/>
      </c>
      <c r="BJ115" t="str">
        <f t="shared" si="587"/>
        <v/>
      </c>
      <c r="BK115" t="str">
        <f t="shared" si="588"/>
        <v/>
      </c>
      <c r="BL115" t="str">
        <f t="shared" si="589"/>
        <v/>
      </c>
      <c r="BM115" t="str">
        <f t="shared" si="590"/>
        <v/>
      </c>
      <c r="BN115" t="str">
        <f t="shared" si="591"/>
        <v/>
      </c>
      <c r="BO115" t="str">
        <f t="shared" si="592"/>
        <v/>
      </c>
      <c r="BP115" t="str">
        <f t="shared" si="593"/>
        <v/>
      </c>
      <c r="BQ115" t="str">
        <f t="shared" si="594"/>
        <v/>
      </c>
      <c r="BR115" t="str">
        <f t="shared" si="595"/>
        <v/>
      </c>
      <c r="BS115" t="str">
        <f t="shared" si="596"/>
        <v/>
      </c>
      <c r="BT115" t="str">
        <f t="shared" si="597"/>
        <v/>
      </c>
      <c r="BU115" t="str">
        <f t="shared" si="598"/>
        <v/>
      </c>
      <c r="BV115" t="str">
        <f t="shared" si="599"/>
        <v/>
      </c>
      <c r="BW115" t="str">
        <f t="shared" si="600"/>
        <v/>
      </c>
      <c r="BX115" t="str">
        <f t="shared" si="601"/>
        <v/>
      </c>
      <c r="BY115" t="str">
        <f t="shared" si="602"/>
        <v/>
      </c>
      <c r="BZ115" t="str">
        <f t="shared" si="603"/>
        <v/>
      </c>
      <c r="CA115" t="str">
        <f t="shared" si="604"/>
        <v/>
      </c>
      <c r="CB115" t="str">
        <f t="shared" si="605"/>
        <v/>
      </c>
      <c r="CC115" t="str">
        <f t="shared" si="606"/>
        <v/>
      </c>
      <c r="CD115" t="str">
        <f t="shared" si="607"/>
        <v/>
      </c>
      <c r="CE115" t="str">
        <f t="shared" si="608"/>
        <v/>
      </c>
      <c r="CF115" t="str">
        <f t="shared" si="609"/>
        <v/>
      </c>
      <c r="CG115" t="str">
        <f t="shared" si="610"/>
        <v/>
      </c>
      <c r="CH115" t="str">
        <f t="shared" si="611"/>
        <v/>
      </c>
      <c r="CI115" t="str">
        <f t="shared" si="612"/>
        <v/>
      </c>
      <c r="CJ115" t="str">
        <f t="shared" si="613"/>
        <v/>
      </c>
      <c r="CK115" t="str">
        <f t="shared" si="614"/>
        <v/>
      </c>
      <c r="CL115" t="str">
        <f t="shared" si="615"/>
        <v/>
      </c>
      <c r="CM115" t="str">
        <f t="shared" si="616"/>
        <v/>
      </c>
      <c r="CN115" t="str">
        <f t="shared" si="617"/>
        <v/>
      </c>
      <c r="CO115" t="str">
        <f t="shared" si="618"/>
        <v/>
      </c>
      <c r="CP115" t="str">
        <f t="shared" si="619"/>
        <v/>
      </c>
      <c r="CQ115" t="str">
        <f t="shared" si="620"/>
        <v/>
      </c>
      <c r="CR115" t="str">
        <f t="shared" si="621"/>
        <v/>
      </c>
      <c r="CS115" t="str">
        <f t="shared" si="622"/>
        <v/>
      </c>
      <c r="CT115" t="str">
        <f t="shared" si="623"/>
        <v/>
      </c>
      <c r="CU115" t="str">
        <f t="shared" si="624"/>
        <v/>
      </c>
      <c r="CV115" t="str">
        <f t="shared" si="625"/>
        <v/>
      </c>
      <c r="CW115" t="str">
        <f t="shared" si="626"/>
        <v/>
      </c>
    </row>
    <row r="116" spans="1:101" x14ac:dyDescent="0.3">
      <c r="A116">
        <f t="shared" si="526"/>
        <v>0</v>
      </c>
      <c r="B116">
        <f t="shared" si="527"/>
        <v>96</v>
      </c>
      <c r="C116">
        <f t="shared" si="528"/>
        <v>150</v>
      </c>
      <c r="D116">
        <f t="shared" si="529"/>
        <v>209</v>
      </c>
      <c r="E116">
        <f t="shared" si="530"/>
        <v>280</v>
      </c>
      <c r="F116">
        <f t="shared" si="531"/>
        <v>371</v>
      </c>
      <c r="G116">
        <f t="shared" si="532"/>
        <v>503</v>
      </c>
      <c r="H116">
        <f t="shared" si="533"/>
        <v>681</v>
      </c>
      <c r="I116">
        <f t="shared" si="534"/>
        <v>979</v>
      </c>
      <c r="J116">
        <f t="shared" si="535"/>
        <v>1579</v>
      </c>
      <c r="K116">
        <f t="shared" si="536"/>
        <v>3500</v>
      </c>
      <c r="L116" t="str">
        <f t="shared" si="537"/>
        <v/>
      </c>
      <c r="M116" t="str">
        <f t="shared" si="538"/>
        <v/>
      </c>
      <c r="N116" t="str">
        <f t="shared" si="539"/>
        <v/>
      </c>
      <c r="O116" t="str">
        <f t="shared" si="540"/>
        <v/>
      </c>
      <c r="P116" t="str">
        <f t="shared" si="541"/>
        <v/>
      </c>
      <c r="Q116" t="str">
        <f t="shared" si="542"/>
        <v/>
      </c>
      <c r="R116" t="str">
        <f t="shared" si="543"/>
        <v/>
      </c>
      <c r="S116" t="str">
        <f t="shared" si="544"/>
        <v/>
      </c>
      <c r="T116" t="str">
        <f t="shared" si="545"/>
        <v/>
      </c>
      <c r="U116" t="str">
        <f t="shared" si="546"/>
        <v/>
      </c>
      <c r="V116" t="str">
        <f t="shared" si="547"/>
        <v/>
      </c>
      <c r="W116" t="str">
        <f t="shared" si="548"/>
        <v/>
      </c>
      <c r="X116" t="str">
        <f t="shared" si="549"/>
        <v/>
      </c>
      <c r="Y116" t="str">
        <f t="shared" si="550"/>
        <v/>
      </c>
      <c r="Z116" t="str">
        <f t="shared" si="551"/>
        <v/>
      </c>
      <c r="AA116" t="str">
        <f t="shared" si="552"/>
        <v/>
      </c>
      <c r="AB116" t="str">
        <f t="shared" si="553"/>
        <v/>
      </c>
      <c r="AC116" t="str">
        <f t="shared" si="554"/>
        <v/>
      </c>
      <c r="AD116" t="str">
        <f t="shared" si="555"/>
        <v/>
      </c>
      <c r="AE116" t="str">
        <f t="shared" si="556"/>
        <v/>
      </c>
      <c r="AF116" t="str">
        <f t="shared" si="557"/>
        <v/>
      </c>
      <c r="AG116" t="str">
        <f t="shared" si="558"/>
        <v/>
      </c>
      <c r="AH116" t="str">
        <f t="shared" si="559"/>
        <v/>
      </c>
      <c r="AI116" t="str">
        <f t="shared" si="560"/>
        <v/>
      </c>
      <c r="AJ116" t="str">
        <f t="shared" si="561"/>
        <v/>
      </c>
      <c r="AK116" t="str">
        <f t="shared" si="562"/>
        <v/>
      </c>
      <c r="AL116" t="str">
        <f t="shared" si="563"/>
        <v/>
      </c>
      <c r="AM116" t="str">
        <f t="shared" si="564"/>
        <v/>
      </c>
      <c r="AN116" t="str">
        <f t="shared" si="565"/>
        <v/>
      </c>
      <c r="AO116" t="str">
        <f t="shared" si="566"/>
        <v/>
      </c>
      <c r="AP116" t="str">
        <f t="shared" si="567"/>
        <v/>
      </c>
      <c r="AQ116" t="str">
        <f t="shared" si="568"/>
        <v/>
      </c>
      <c r="AR116" t="str">
        <f t="shared" si="569"/>
        <v/>
      </c>
      <c r="AS116" t="str">
        <f t="shared" si="570"/>
        <v/>
      </c>
      <c r="AT116" t="str">
        <f t="shared" si="571"/>
        <v/>
      </c>
      <c r="AU116" t="str">
        <f t="shared" si="572"/>
        <v/>
      </c>
      <c r="AV116" t="str">
        <f t="shared" si="573"/>
        <v/>
      </c>
      <c r="AW116" t="str">
        <f t="shared" si="574"/>
        <v/>
      </c>
      <c r="AX116" t="str">
        <f t="shared" si="575"/>
        <v/>
      </c>
      <c r="AY116" t="str">
        <f t="shared" si="576"/>
        <v/>
      </c>
      <c r="AZ116" t="str">
        <f t="shared" si="577"/>
        <v/>
      </c>
      <c r="BA116" t="str">
        <f t="shared" si="578"/>
        <v/>
      </c>
      <c r="BB116" t="str">
        <f t="shared" si="579"/>
        <v/>
      </c>
      <c r="BC116" t="str">
        <f t="shared" si="580"/>
        <v/>
      </c>
      <c r="BD116" t="str">
        <f t="shared" si="581"/>
        <v/>
      </c>
      <c r="BE116" t="str">
        <f t="shared" si="582"/>
        <v/>
      </c>
      <c r="BF116" t="str">
        <f t="shared" si="583"/>
        <v/>
      </c>
      <c r="BG116" t="str">
        <f t="shared" si="584"/>
        <v/>
      </c>
      <c r="BH116" t="str">
        <f t="shared" si="585"/>
        <v/>
      </c>
      <c r="BI116" t="str">
        <f t="shared" si="586"/>
        <v/>
      </c>
      <c r="BJ116" t="str">
        <f t="shared" si="587"/>
        <v/>
      </c>
      <c r="BK116" t="str">
        <f t="shared" si="588"/>
        <v/>
      </c>
      <c r="BL116" t="str">
        <f t="shared" si="589"/>
        <v/>
      </c>
      <c r="BM116" t="str">
        <f t="shared" si="590"/>
        <v/>
      </c>
      <c r="BN116" t="str">
        <f t="shared" si="591"/>
        <v/>
      </c>
      <c r="BO116" t="str">
        <f t="shared" si="592"/>
        <v/>
      </c>
      <c r="BP116" t="str">
        <f t="shared" si="593"/>
        <v/>
      </c>
      <c r="BQ116" t="str">
        <f t="shared" si="594"/>
        <v/>
      </c>
      <c r="BR116" t="str">
        <f t="shared" si="595"/>
        <v/>
      </c>
      <c r="BS116" t="str">
        <f t="shared" si="596"/>
        <v/>
      </c>
      <c r="BT116" t="str">
        <f t="shared" si="597"/>
        <v/>
      </c>
      <c r="BU116" t="str">
        <f t="shared" si="598"/>
        <v/>
      </c>
      <c r="BV116" t="str">
        <f t="shared" si="599"/>
        <v/>
      </c>
      <c r="BW116" t="str">
        <f t="shared" si="600"/>
        <v/>
      </c>
      <c r="BX116" t="str">
        <f t="shared" si="601"/>
        <v/>
      </c>
      <c r="BY116" t="str">
        <f t="shared" si="602"/>
        <v/>
      </c>
      <c r="BZ116" t="str">
        <f t="shared" si="603"/>
        <v/>
      </c>
      <c r="CA116" t="str">
        <f t="shared" si="604"/>
        <v/>
      </c>
      <c r="CB116" t="str">
        <f t="shared" si="605"/>
        <v/>
      </c>
      <c r="CC116" t="str">
        <f t="shared" si="606"/>
        <v/>
      </c>
      <c r="CD116" t="str">
        <f t="shared" si="607"/>
        <v/>
      </c>
      <c r="CE116" t="str">
        <f t="shared" si="608"/>
        <v/>
      </c>
      <c r="CF116" t="str">
        <f t="shared" si="609"/>
        <v/>
      </c>
      <c r="CG116" t="str">
        <f t="shared" si="610"/>
        <v/>
      </c>
      <c r="CH116" t="str">
        <f t="shared" si="611"/>
        <v/>
      </c>
      <c r="CI116" t="str">
        <f t="shared" si="612"/>
        <v/>
      </c>
      <c r="CJ116" t="str">
        <f t="shared" si="613"/>
        <v/>
      </c>
      <c r="CK116" t="str">
        <f t="shared" si="614"/>
        <v/>
      </c>
      <c r="CL116" t="str">
        <f t="shared" si="615"/>
        <v/>
      </c>
      <c r="CM116" t="str">
        <f t="shared" si="616"/>
        <v/>
      </c>
      <c r="CN116" t="str">
        <f t="shared" si="617"/>
        <v/>
      </c>
      <c r="CO116" t="str">
        <f t="shared" si="618"/>
        <v/>
      </c>
      <c r="CP116" t="str">
        <f t="shared" si="619"/>
        <v/>
      </c>
      <c r="CQ116" t="str">
        <f t="shared" si="620"/>
        <v/>
      </c>
      <c r="CR116" t="str">
        <f t="shared" si="621"/>
        <v/>
      </c>
      <c r="CS116" t="str">
        <f t="shared" si="622"/>
        <v/>
      </c>
      <c r="CT116" t="str">
        <f t="shared" si="623"/>
        <v/>
      </c>
      <c r="CU116" t="str">
        <f t="shared" si="624"/>
        <v/>
      </c>
      <c r="CV116" t="str">
        <f t="shared" si="625"/>
        <v/>
      </c>
      <c r="CW116" t="str">
        <f t="shared" si="626"/>
        <v/>
      </c>
    </row>
    <row r="117" spans="1:101" x14ac:dyDescent="0.3">
      <c r="A117">
        <f t="shared" si="526"/>
        <v>0</v>
      </c>
      <c r="B117">
        <f t="shared" si="527"/>
        <v>96</v>
      </c>
      <c r="C117">
        <f t="shared" si="528"/>
        <v>150</v>
      </c>
      <c r="D117">
        <f t="shared" si="529"/>
        <v>209</v>
      </c>
      <c r="E117">
        <f t="shared" si="530"/>
        <v>280</v>
      </c>
      <c r="F117">
        <f t="shared" si="531"/>
        <v>371</v>
      </c>
      <c r="G117">
        <f t="shared" si="532"/>
        <v>503</v>
      </c>
      <c r="H117">
        <f t="shared" si="533"/>
        <v>681</v>
      </c>
      <c r="I117">
        <f t="shared" si="534"/>
        <v>979</v>
      </c>
      <c r="J117">
        <f t="shared" si="535"/>
        <v>1579</v>
      </c>
      <c r="K117">
        <f t="shared" si="536"/>
        <v>3500</v>
      </c>
      <c r="L117" t="str">
        <f t="shared" si="537"/>
        <v/>
      </c>
      <c r="M117" t="str">
        <f t="shared" si="538"/>
        <v/>
      </c>
      <c r="N117" t="str">
        <f t="shared" si="539"/>
        <v/>
      </c>
      <c r="O117" t="str">
        <f t="shared" si="540"/>
        <v/>
      </c>
      <c r="P117" t="str">
        <f t="shared" si="541"/>
        <v/>
      </c>
      <c r="Q117" t="str">
        <f t="shared" si="542"/>
        <v/>
      </c>
      <c r="R117" t="str">
        <f t="shared" si="543"/>
        <v/>
      </c>
      <c r="S117" t="str">
        <f t="shared" si="544"/>
        <v/>
      </c>
      <c r="T117" t="str">
        <f t="shared" si="545"/>
        <v/>
      </c>
      <c r="U117" t="str">
        <f t="shared" si="546"/>
        <v/>
      </c>
      <c r="V117" t="str">
        <f t="shared" si="547"/>
        <v/>
      </c>
      <c r="W117" t="str">
        <f t="shared" si="548"/>
        <v/>
      </c>
      <c r="X117" t="str">
        <f t="shared" si="549"/>
        <v/>
      </c>
      <c r="Y117" t="str">
        <f t="shared" si="550"/>
        <v/>
      </c>
      <c r="Z117" t="str">
        <f t="shared" si="551"/>
        <v/>
      </c>
      <c r="AA117" t="str">
        <f t="shared" si="552"/>
        <v/>
      </c>
      <c r="AB117" t="str">
        <f t="shared" si="553"/>
        <v/>
      </c>
      <c r="AC117" t="str">
        <f t="shared" si="554"/>
        <v/>
      </c>
      <c r="AD117" t="str">
        <f t="shared" si="555"/>
        <v/>
      </c>
      <c r="AE117" t="str">
        <f t="shared" si="556"/>
        <v/>
      </c>
      <c r="AF117" t="str">
        <f t="shared" si="557"/>
        <v/>
      </c>
      <c r="AG117" t="str">
        <f t="shared" si="558"/>
        <v/>
      </c>
      <c r="AH117" t="str">
        <f t="shared" si="559"/>
        <v/>
      </c>
      <c r="AI117" t="str">
        <f t="shared" si="560"/>
        <v/>
      </c>
      <c r="AJ117" t="str">
        <f t="shared" si="561"/>
        <v/>
      </c>
      <c r="AK117" t="str">
        <f t="shared" si="562"/>
        <v/>
      </c>
      <c r="AL117" t="str">
        <f t="shared" si="563"/>
        <v/>
      </c>
      <c r="AM117" t="str">
        <f t="shared" si="564"/>
        <v/>
      </c>
      <c r="AN117" t="str">
        <f t="shared" si="565"/>
        <v/>
      </c>
      <c r="AO117" t="str">
        <f t="shared" si="566"/>
        <v/>
      </c>
      <c r="AP117" t="str">
        <f t="shared" si="567"/>
        <v/>
      </c>
      <c r="AQ117" t="str">
        <f t="shared" si="568"/>
        <v/>
      </c>
      <c r="AR117" t="str">
        <f t="shared" si="569"/>
        <v/>
      </c>
      <c r="AS117" t="str">
        <f t="shared" si="570"/>
        <v/>
      </c>
      <c r="AT117" t="str">
        <f t="shared" si="571"/>
        <v/>
      </c>
      <c r="AU117" t="str">
        <f t="shared" si="572"/>
        <v/>
      </c>
      <c r="AV117" t="str">
        <f t="shared" si="573"/>
        <v/>
      </c>
      <c r="AW117" t="str">
        <f t="shared" si="574"/>
        <v/>
      </c>
      <c r="AX117" t="str">
        <f t="shared" si="575"/>
        <v/>
      </c>
      <c r="AY117" t="str">
        <f t="shared" si="576"/>
        <v/>
      </c>
      <c r="AZ117" t="str">
        <f t="shared" si="577"/>
        <v/>
      </c>
      <c r="BA117" t="str">
        <f t="shared" si="578"/>
        <v/>
      </c>
      <c r="BB117" t="str">
        <f t="shared" si="579"/>
        <v/>
      </c>
      <c r="BC117" t="str">
        <f t="shared" si="580"/>
        <v/>
      </c>
      <c r="BD117" t="str">
        <f t="shared" si="581"/>
        <v/>
      </c>
      <c r="BE117" t="str">
        <f t="shared" si="582"/>
        <v/>
      </c>
      <c r="BF117" t="str">
        <f t="shared" si="583"/>
        <v/>
      </c>
      <c r="BG117" t="str">
        <f t="shared" si="584"/>
        <v/>
      </c>
      <c r="BH117" t="str">
        <f t="shared" si="585"/>
        <v/>
      </c>
      <c r="BI117" t="str">
        <f t="shared" si="586"/>
        <v/>
      </c>
      <c r="BJ117" t="str">
        <f t="shared" si="587"/>
        <v/>
      </c>
      <c r="BK117" t="str">
        <f t="shared" si="588"/>
        <v/>
      </c>
      <c r="BL117" t="str">
        <f t="shared" si="589"/>
        <v/>
      </c>
      <c r="BM117" t="str">
        <f t="shared" si="590"/>
        <v/>
      </c>
      <c r="BN117" t="str">
        <f t="shared" si="591"/>
        <v/>
      </c>
      <c r="BO117" t="str">
        <f t="shared" si="592"/>
        <v/>
      </c>
      <c r="BP117" t="str">
        <f t="shared" si="593"/>
        <v/>
      </c>
      <c r="BQ117" t="str">
        <f t="shared" si="594"/>
        <v/>
      </c>
      <c r="BR117" t="str">
        <f t="shared" si="595"/>
        <v/>
      </c>
      <c r="BS117" t="str">
        <f t="shared" si="596"/>
        <v/>
      </c>
      <c r="BT117" t="str">
        <f t="shared" si="597"/>
        <v/>
      </c>
      <c r="BU117" t="str">
        <f t="shared" si="598"/>
        <v/>
      </c>
      <c r="BV117" t="str">
        <f t="shared" si="599"/>
        <v/>
      </c>
      <c r="BW117" t="str">
        <f t="shared" si="600"/>
        <v/>
      </c>
      <c r="BX117" t="str">
        <f t="shared" si="601"/>
        <v/>
      </c>
      <c r="BY117" t="str">
        <f t="shared" si="602"/>
        <v/>
      </c>
      <c r="BZ117" t="str">
        <f t="shared" si="603"/>
        <v/>
      </c>
      <c r="CA117" t="str">
        <f t="shared" si="604"/>
        <v/>
      </c>
      <c r="CB117" t="str">
        <f t="shared" si="605"/>
        <v/>
      </c>
      <c r="CC117" t="str">
        <f t="shared" si="606"/>
        <v/>
      </c>
      <c r="CD117" t="str">
        <f t="shared" si="607"/>
        <v/>
      </c>
      <c r="CE117" t="str">
        <f t="shared" si="608"/>
        <v/>
      </c>
      <c r="CF117" t="str">
        <f t="shared" si="609"/>
        <v/>
      </c>
      <c r="CG117" t="str">
        <f t="shared" si="610"/>
        <v/>
      </c>
      <c r="CH117" t="str">
        <f t="shared" si="611"/>
        <v/>
      </c>
      <c r="CI117" t="str">
        <f t="shared" si="612"/>
        <v/>
      </c>
      <c r="CJ117" t="str">
        <f t="shared" si="613"/>
        <v/>
      </c>
      <c r="CK117" t="str">
        <f t="shared" si="614"/>
        <v/>
      </c>
      <c r="CL117" t="str">
        <f t="shared" si="615"/>
        <v/>
      </c>
      <c r="CM117" t="str">
        <f t="shared" si="616"/>
        <v/>
      </c>
      <c r="CN117" t="str">
        <f t="shared" si="617"/>
        <v/>
      </c>
      <c r="CO117" t="str">
        <f t="shared" si="618"/>
        <v/>
      </c>
      <c r="CP117" t="str">
        <f t="shared" si="619"/>
        <v/>
      </c>
      <c r="CQ117" t="str">
        <f t="shared" si="620"/>
        <v/>
      </c>
      <c r="CR117" t="str">
        <f t="shared" si="621"/>
        <v/>
      </c>
      <c r="CS117" t="str">
        <f t="shared" si="622"/>
        <v/>
      </c>
      <c r="CT117" t="str">
        <f t="shared" si="623"/>
        <v/>
      </c>
      <c r="CU117" t="str">
        <f t="shared" si="624"/>
        <v/>
      </c>
      <c r="CV117" t="str">
        <f t="shared" si="625"/>
        <v/>
      </c>
      <c r="CW117" t="str">
        <f t="shared" si="626"/>
        <v/>
      </c>
    </row>
    <row r="118" spans="1:101" x14ac:dyDescent="0.3">
      <c r="A118">
        <f t="shared" si="526"/>
        <v>0</v>
      </c>
      <c r="B118">
        <f t="shared" si="527"/>
        <v>96</v>
      </c>
      <c r="C118">
        <f t="shared" si="528"/>
        <v>150</v>
      </c>
      <c r="D118">
        <f t="shared" si="529"/>
        <v>209</v>
      </c>
      <c r="E118">
        <f t="shared" si="530"/>
        <v>280</v>
      </c>
      <c r="F118">
        <f t="shared" si="531"/>
        <v>371</v>
      </c>
      <c r="G118">
        <f t="shared" si="532"/>
        <v>503</v>
      </c>
      <c r="H118">
        <f t="shared" si="533"/>
        <v>681</v>
      </c>
      <c r="I118">
        <f t="shared" si="534"/>
        <v>979</v>
      </c>
      <c r="J118">
        <f t="shared" si="535"/>
        <v>1579</v>
      </c>
      <c r="K118">
        <f t="shared" si="536"/>
        <v>3500</v>
      </c>
      <c r="L118" t="str">
        <f t="shared" si="537"/>
        <v/>
      </c>
      <c r="M118" t="str">
        <f t="shared" si="538"/>
        <v/>
      </c>
      <c r="N118" t="str">
        <f t="shared" si="539"/>
        <v/>
      </c>
      <c r="O118" t="str">
        <f t="shared" si="540"/>
        <v/>
      </c>
      <c r="P118" t="str">
        <f t="shared" si="541"/>
        <v/>
      </c>
      <c r="Q118" t="str">
        <f t="shared" si="542"/>
        <v/>
      </c>
      <c r="R118" t="str">
        <f t="shared" si="543"/>
        <v/>
      </c>
      <c r="S118" t="str">
        <f t="shared" si="544"/>
        <v/>
      </c>
      <c r="T118" t="str">
        <f t="shared" si="545"/>
        <v/>
      </c>
      <c r="U118" t="str">
        <f t="shared" si="546"/>
        <v/>
      </c>
      <c r="V118" t="str">
        <f t="shared" si="547"/>
        <v/>
      </c>
      <c r="W118" t="str">
        <f t="shared" si="548"/>
        <v/>
      </c>
      <c r="X118" t="str">
        <f t="shared" si="549"/>
        <v/>
      </c>
      <c r="Y118" t="str">
        <f t="shared" si="550"/>
        <v/>
      </c>
      <c r="Z118" t="str">
        <f t="shared" si="551"/>
        <v/>
      </c>
      <c r="AA118" t="str">
        <f t="shared" si="552"/>
        <v/>
      </c>
      <c r="AB118" t="str">
        <f t="shared" si="553"/>
        <v/>
      </c>
      <c r="AC118" t="str">
        <f t="shared" si="554"/>
        <v/>
      </c>
      <c r="AD118" t="str">
        <f t="shared" si="555"/>
        <v/>
      </c>
      <c r="AE118" t="str">
        <f t="shared" si="556"/>
        <v/>
      </c>
      <c r="AF118" t="str">
        <f t="shared" si="557"/>
        <v/>
      </c>
      <c r="AG118" t="str">
        <f t="shared" si="558"/>
        <v/>
      </c>
      <c r="AH118" t="str">
        <f t="shared" si="559"/>
        <v/>
      </c>
      <c r="AI118" t="str">
        <f t="shared" si="560"/>
        <v/>
      </c>
      <c r="AJ118" t="str">
        <f t="shared" si="561"/>
        <v/>
      </c>
      <c r="AK118" t="str">
        <f t="shared" si="562"/>
        <v/>
      </c>
      <c r="AL118" t="str">
        <f t="shared" si="563"/>
        <v/>
      </c>
      <c r="AM118" t="str">
        <f t="shared" si="564"/>
        <v/>
      </c>
      <c r="AN118" t="str">
        <f t="shared" si="565"/>
        <v/>
      </c>
      <c r="AO118" t="str">
        <f t="shared" si="566"/>
        <v/>
      </c>
      <c r="AP118" t="str">
        <f t="shared" si="567"/>
        <v/>
      </c>
      <c r="AQ118" t="str">
        <f t="shared" si="568"/>
        <v/>
      </c>
      <c r="AR118" t="str">
        <f t="shared" si="569"/>
        <v/>
      </c>
      <c r="AS118" t="str">
        <f t="shared" si="570"/>
        <v/>
      </c>
      <c r="AT118" t="str">
        <f t="shared" si="571"/>
        <v/>
      </c>
      <c r="AU118" t="str">
        <f t="shared" si="572"/>
        <v/>
      </c>
      <c r="AV118" t="str">
        <f t="shared" si="573"/>
        <v/>
      </c>
      <c r="AW118" t="str">
        <f t="shared" si="574"/>
        <v/>
      </c>
      <c r="AX118" t="str">
        <f t="shared" si="575"/>
        <v/>
      </c>
      <c r="AY118" t="str">
        <f t="shared" si="576"/>
        <v/>
      </c>
      <c r="AZ118" t="str">
        <f t="shared" si="577"/>
        <v/>
      </c>
      <c r="BA118" t="str">
        <f t="shared" si="578"/>
        <v/>
      </c>
      <c r="BB118" t="str">
        <f t="shared" si="579"/>
        <v/>
      </c>
      <c r="BC118" t="str">
        <f t="shared" si="580"/>
        <v/>
      </c>
      <c r="BD118" t="str">
        <f t="shared" si="581"/>
        <v/>
      </c>
      <c r="BE118" t="str">
        <f t="shared" si="582"/>
        <v/>
      </c>
      <c r="BF118" t="str">
        <f t="shared" si="583"/>
        <v/>
      </c>
      <c r="BG118" t="str">
        <f t="shared" si="584"/>
        <v/>
      </c>
      <c r="BH118" t="str">
        <f t="shared" si="585"/>
        <v/>
      </c>
      <c r="BI118" t="str">
        <f t="shared" si="586"/>
        <v/>
      </c>
      <c r="BJ118" t="str">
        <f t="shared" si="587"/>
        <v/>
      </c>
      <c r="BK118" t="str">
        <f t="shared" si="588"/>
        <v/>
      </c>
      <c r="BL118" t="str">
        <f t="shared" si="589"/>
        <v/>
      </c>
      <c r="BM118" t="str">
        <f t="shared" si="590"/>
        <v/>
      </c>
      <c r="BN118" t="str">
        <f t="shared" si="591"/>
        <v/>
      </c>
      <c r="BO118" t="str">
        <f t="shared" si="592"/>
        <v/>
      </c>
      <c r="BP118" t="str">
        <f t="shared" si="593"/>
        <v/>
      </c>
      <c r="BQ118" t="str">
        <f t="shared" si="594"/>
        <v/>
      </c>
      <c r="BR118" t="str">
        <f t="shared" si="595"/>
        <v/>
      </c>
      <c r="BS118" t="str">
        <f t="shared" si="596"/>
        <v/>
      </c>
      <c r="BT118" t="str">
        <f t="shared" si="597"/>
        <v/>
      </c>
      <c r="BU118" t="str">
        <f t="shared" si="598"/>
        <v/>
      </c>
      <c r="BV118" t="str">
        <f t="shared" si="599"/>
        <v/>
      </c>
      <c r="BW118" t="str">
        <f t="shared" si="600"/>
        <v/>
      </c>
      <c r="BX118" t="str">
        <f t="shared" si="601"/>
        <v/>
      </c>
      <c r="BY118" t="str">
        <f t="shared" si="602"/>
        <v/>
      </c>
      <c r="BZ118" t="str">
        <f t="shared" si="603"/>
        <v/>
      </c>
      <c r="CA118" t="str">
        <f t="shared" si="604"/>
        <v/>
      </c>
      <c r="CB118" t="str">
        <f t="shared" si="605"/>
        <v/>
      </c>
      <c r="CC118" t="str">
        <f t="shared" si="606"/>
        <v/>
      </c>
      <c r="CD118" t="str">
        <f t="shared" si="607"/>
        <v/>
      </c>
      <c r="CE118" t="str">
        <f t="shared" si="608"/>
        <v/>
      </c>
      <c r="CF118" t="str">
        <f t="shared" si="609"/>
        <v/>
      </c>
      <c r="CG118" t="str">
        <f t="shared" si="610"/>
        <v/>
      </c>
      <c r="CH118" t="str">
        <f t="shared" si="611"/>
        <v/>
      </c>
      <c r="CI118" t="str">
        <f t="shared" si="612"/>
        <v/>
      </c>
      <c r="CJ118" t="str">
        <f t="shared" si="613"/>
        <v/>
      </c>
      <c r="CK118" t="str">
        <f t="shared" si="614"/>
        <v/>
      </c>
      <c r="CL118" t="str">
        <f t="shared" si="615"/>
        <v/>
      </c>
      <c r="CM118" t="str">
        <f t="shared" si="616"/>
        <v/>
      </c>
      <c r="CN118" t="str">
        <f t="shared" si="617"/>
        <v/>
      </c>
      <c r="CO118" t="str">
        <f t="shared" si="618"/>
        <v/>
      </c>
      <c r="CP118" t="str">
        <f t="shared" si="619"/>
        <v/>
      </c>
      <c r="CQ118" t="str">
        <f t="shared" si="620"/>
        <v/>
      </c>
      <c r="CR118" t="str">
        <f t="shared" si="621"/>
        <v/>
      </c>
      <c r="CS118" t="str">
        <f t="shared" si="622"/>
        <v/>
      </c>
      <c r="CT118" t="str">
        <f t="shared" si="623"/>
        <v/>
      </c>
      <c r="CU118" t="str">
        <f t="shared" si="624"/>
        <v/>
      </c>
      <c r="CV118" t="str">
        <f t="shared" si="625"/>
        <v/>
      </c>
      <c r="CW118" t="str">
        <f t="shared" si="626"/>
        <v/>
      </c>
    </row>
    <row r="119" spans="1:101" x14ac:dyDescent="0.3">
      <c r="A119">
        <f t="shared" si="526"/>
        <v>0</v>
      </c>
      <c r="B119">
        <f t="shared" si="527"/>
        <v>96</v>
      </c>
      <c r="C119">
        <f t="shared" si="528"/>
        <v>150</v>
      </c>
      <c r="D119">
        <f t="shared" si="529"/>
        <v>209</v>
      </c>
      <c r="E119">
        <f t="shared" si="530"/>
        <v>280</v>
      </c>
      <c r="F119">
        <f t="shared" si="531"/>
        <v>371</v>
      </c>
      <c r="G119">
        <f t="shared" si="532"/>
        <v>503</v>
      </c>
      <c r="H119">
        <f t="shared" si="533"/>
        <v>681</v>
      </c>
      <c r="I119">
        <f t="shared" si="534"/>
        <v>979</v>
      </c>
      <c r="J119">
        <f t="shared" si="535"/>
        <v>1579</v>
      </c>
      <c r="K119">
        <f t="shared" si="536"/>
        <v>3500</v>
      </c>
      <c r="L119" t="str">
        <f t="shared" si="537"/>
        <v/>
      </c>
      <c r="M119" t="str">
        <f t="shared" si="538"/>
        <v/>
      </c>
      <c r="N119" t="str">
        <f t="shared" si="539"/>
        <v/>
      </c>
      <c r="O119" t="str">
        <f t="shared" si="540"/>
        <v/>
      </c>
      <c r="P119" t="str">
        <f t="shared" si="541"/>
        <v/>
      </c>
      <c r="Q119" t="str">
        <f t="shared" si="542"/>
        <v/>
      </c>
      <c r="R119" t="str">
        <f t="shared" si="543"/>
        <v/>
      </c>
      <c r="S119" t="str">
        <f t="shared" si="544"/>
        <v/>
      </c>
      <c r="T119" t="str">
        <f t="shared" si="545"/>
        <v/>
      </c>
      <c r="U119" t="str">
        <f t="shared" si="546"/>
        <v/>
      </c>
      <c r="V119" t="str">
        <f t="shared" si="547"/>
        <v/>
      </c>
      <c r="W119" t="str">
        <f t="shared" si="548"/>
        <v/>
      </c>
      <c r="X119" t="str">
        <f t="shared" si="549"/>
        <v/>
      </c>
      <c r="Y119" t="str">
        <f t="shared" si="550"/>
        <v/>
      </c>
      <c r="Z119" t="str">
        <f t="shared" si="551"/>
        <v/>
      </c>
      <c r="AA119" t="str">
        <f t="shared" si="552"/>
        <v/>
      </c>
      <c r="AB119" t="str">
        <f t="shared" si="553"/>
        <v/>
      </c>
      <c r="AC119" t="str">
        <f t="shared" si="554"/>
        <v/>
      </c>
      <c r="AD119" t="str">
        <f t="shared" si="555"/>
        <v/>
      </c>
      <c r="AE119" t="str">
        <f t="shared" si="556"/>
        <v/>
      </c>
      <c r="AF119" t="str">
        <f t="shared" si="557"/>
        <v/>
      </c>
      <c r="AG119" t="str">
        <f t="shared" si="558"/>
        <v/>
      </c>
      <c r="AH119" t="str">
        <f t="shared" si="559"/>
        <v/>
      </c>
      <c r="AI119" t="str">
        <f t="shared" si="560"/>
        <v/>
      </c>
      <c r="AJ119" t="str">
        <f t="shared" si="561"/>
        <v/>
      </c>
      <c r="AK119" t="str">
        <f t="shared" si="562"/>
        <v/>
      </c>
      <c r="AL119" t="str">
        <f t="shared" si="563"/>
        <v/>
      </c>
      <c r="AM119" t="str">
        <f t="shared" si="564"/>
        <v/>
      </c>
      <c r="AN119" t="str">
        <f t="shared" si="565"/>
        <v/>
      </c>
      <c r="AO119" t="str">
        <f t="shared" si="566"/>
        <v/>
      </c>
      <c r="AP119" t="str">
        <f t="shared" si="567"/>
        <v/>
      </c>
      <c r="AQ119" t="str">
        <f t="shared" si="568"/>
        <v/>
      </c>
      <c r="AR119" t="str">
        <f t="shared" si="569"/>
        <v/>
      </c>
      <c r="AS119" t="str">
        <f t="shared" si="570"/>
        <v/>
      </c>
      <c r="AT119" t="str">
        <f t="shared" si="571"/>
        <v/>
      </c>
      <c r="AU119" t="str">
        <f t="shared" si="572"/>
        <v/>
      </c>
      <c r="AV119" t="str">
        <f t="shared" si="573"/>
        <v/>
      </c>
      <c r="AW119" t="str">
        <f t="shared" si="574"/>
        <v/>
      </c>
      <c r="AX119" t="str">
        <f t="shared" si="575"/>
        <v/>
      </c>
      <c r="AY119" t="str">
        <f t="shared" si="576"/>
        <v/>
      </c>
      <c r="AZ119" t="str">
        <f t="shared" si="577"/>
        <v/>
      </c>
      <c r="BA119" t="str">
        <f t="shared" si="578"/>
        <v/>
      </c>
      <c r="BB119" t="str">
        <f t="shared" si="579"/>
        <v/>
      </c>
      <c r="BC119" t="str">
        <f t="shared" si="580"/>
        <v/>
      </c>
      <c r="BD119" t="str">
        <f t="shared" si="581"/>
        <v/>
      </c>
      <c r="BE119" t="str">
        <f t="shared" si="582"/>
        <v/>
      </c>
      <c r="BF119" t="str">
        <f t="shared" si="583"/>
        <v/>
      </c>
      <c r="BG119" t="str">
        <f t="shared" si="584"/>
        <v/>
      </c>
      <c r="BH119" t="str">
        <f t="shared" si="585"/>
        <v/>
      </c>
      <c r="BI119" t="str">
        <f t="shared" si="586"/>
        <v/>
      </c>
      <c r="BJ119" t="str">
        <f t="shared" si="587"/>
        <v/>
      </c>
      <c r="BK119" t="str">
        <f t="shared" si="588"/>
        <v/>
      </c>
      <c r="BL119" t="str">
        <f t="shared" si="589"/>
        <v/>
      </c>
      <c r="BM119" t="str">
        <f t="shared" si="590"/>
        <v/>
      </c>
      <c r="BN119" t="str">
        <f t="shared" si="591"/>
        <v/>
      </c>
      <c r="BO119" t="str">
        <f t="shared" si="592"/>
        <v/>
      </c>
      <c r="BP119" t="str">
        <f t="shared" si="593"/>
        <v/>
      </c>
      <c r="BQ119" t="str">
        <f t="shared" si="594"/>
        <v/>
      </c>
      <c r="BR119" t="str">
        <f t="shared" si="595"/>
        <v/>
      </c>
      <c r="BS119" t="str">
        <f t="shared" si="596"/>
        <v/>
      </c>
      <c r="BT119" t="str">
        <f t="shared" si="597"/>
        <v/>
      </c>
      <c r="BU119" t="str">
        <f t="shared" si="598"/>
        <v/>
      </c>
      <c r="BV119" t="str">
        <f t="shared" si="599"/>
        <v/>
      </c>
      <c r="BW119" t="str">
        <f t="shared" si="600"/>
        <v/>
      </c>
      <c r="BX119" t="str">
        <f t="shared" si="601"/>
        <v/>
      </c>
      <c r="BY119" t="str">
        <f t="shared" si="602"/>
        <v/>
      </c>
      <c r="BZ119" t="str">
        <f t="shared" si="603"/>
        <v/>
      </c>
      <c r="CA119" t="str">
        <f t="shared" si="604"/>
        <v/>
      </c>
      <c r="CB119" t="str">
        <f t="shared" si="605"/>
        <v/>
      </c>
      <c r="CC119" t="str">
        <f t="shared" si="606"/>
        <v/>
      </c>
      <c r="CD119" t="str">
        <f t="shared" si="607"/>
        <v/>
      </c>
      <c r="CE119" t="str">
        <f t="shared" si="608"/>
        <v/>
      </c>
      <c r="CF119" t="str">
        <f t="shared" si="609"/>
        <v/>
      </c>
      <c r="CG119" t="str">
        <f t="shared" si="610"/>
        <v/>
      </c>
      <c r="CH119" t="str">
        <f t="shared" si="611"/>
        <v/>
      </c>
      <c r="CI119" t="str">
        <f t="shared" si="612"/>
        <v/>
      </c>
      <c r="CJ119" t="str">
        <f t="shared" si="613"/>
        <v/>
      </c>
      <c r="CK119" t="str">
        <f t="shared" si="614"/>
        <v/>
      </c>
      <c r="CL119" t="str">
        <f t="shared" si="615"/>
        <v/>
      </c>
      <c r="CM119" t="str">
        <f t="shared" si="616"/>
        <v/>
      </c>
      <c r="CN119" t="str">
        <f t="shared" si="617"/>
        <v/>
      </c>
      <c r="CO119" t="str">
        <f t="shared" si="618"/>
        <v/>
      </c>
      <c r="CP119" t="str">
        <f t="shared" si="619"/>
        <v/>
      </c>
      <c r="CQ119" t="str">
        <f t="shared" si="620"/>
        <v/>
      </c>
      <c r="CR119" t="str">
        <f t="shared" si="621"/>
        <v/>
      </c>
      <c r="CS119" t="str">
        <f t="shared" si="622"/>
        <v/>
      </c>
      <c r="CT119" t="str">
        <f t="shared" si="623"/>
        <v/>
      </c>
      <c r="CU119" t="str">
        <f t="shared" si="624"/>
        <v/>
      </c>
      <c r="CV119" t="str">
        <f t="shared" si="625"/>
        <v/>
      </c>
      <c r="CW119" t="str">
        <f t="shared" si="626"/>
        <v/>
      </c>
    </row>
    <row r="120" spans="1:101" x14ac:dyDescent="0.3">
      <c r="A120">
        <f t="shared" si="526"/>
        <v>0</v>
      </c>
      <c r="B120">
        <f t="shared" si="527"/>
        <v>96</v>
      </c>
      <c r="C120">
        <f t="shared" si="528"/>
        <v>150</v>
      </c>
      <c r="D120">
        <f t="shared" si="529"/>
        <v>209</v>
      </c>
      <c r="E120">
        <f t="shared" si="530"/>
        <v>280</v>
      </c>
      <c r="F120">
        <f t="shared" si="531"/>
        <v>371</v>
      </c>
      <c r="G120">
        <f t="shared" si="532"/>
        <v>503</v>
      </c>
      <c r="H120">
        <f t="shared" si="533"/>
        <v>681</v>
      </c>
      <c r="I120">
        <f t="shared" si="534"/>
        <v>979</v>
      </c>
      <c r="J120">
        <f t="shared" si="535"/>
        <v>1579</v>
      </c>
      <c r="K120">
        <f t="shared" si="536"/>
        <v>3500</v>
      </c>
      <c r="L120" t="str">
        <f t="shared" si="537"/>
        <v/>
      </c>
      <c r="M120" t="str">
        <f t="shared" si="538"/>
        <v/>
      </c>
      <c r="N120" t="str">
        <f t="shared" si="539"/>
        <v/>
      </c>
      <c r="O120" t="str">
        <f t="shared" si="540"/>
        <v/>
      </c>
      <c r="P120" t="str">
        <f t="shared" si="541"/>
        <v/>
      </c>
      <c r="Q120" t="str">
        <f t="shared" si="542"/>
        <v/>
      </c>
      <c r="R120" t="str">
        <f t="shared" si="543"/>
        <v/>
      </c>
      <c r="S120" t="str">
        <f t="shared" si="544"/>
        <v/>
      </c>
      <c r="T120" t="str">
        <f t="shared" si="545"/>
        <v/>
      </c>
      <c r="U120" t="str">
        <f t="shared" si="546"/>
        <v/>
      </c>
      <c r="V120" t="str">
        <f t="shared" si="547"/>
        <v/>
      </c>
      <c r="W120" t="str">
        <f t="shared" si="548"/>
        <v/>
      </c>
      <c r="X120" t="str">
        <f t="shared" si="549"/>
        <v/>
      </c>
      <c r="Y120" t="str">
        <f t="shared" si="550"/>
        <v/>
      </c>
      <c r="Z120" t="str">
        <f t="shared" si="551"/>
        <v/>
      </c>
      <c r="AA120" t="str">
        <f t="shared" si="552"/>
        <v/>
      </c>
      <c r="AB120" t="str">
        <f t="shared" si="553"/>
        <v/>
      </c>
      <c r="AC120" t="str">
        <f t="shared" si="554"/>
        <v/>
      </c>
      <c r="AD120" t="str">
        <f t="shared" si="555"/>
        <v/>
      </c>
      <c r="AE120" t="str">
        <f t="shared" si="556"/>
        <v/>
      </c>
      <c r="AF120" t="str">
        <f t="shared" si="557"/>
        <v/>
      </c>
      <c r="AG120" t="str">
        <f t="shared" si="558"/>
        <v/>
      </c>
      <c r="AH120" t="str">
        <f t="shared" si="559"/>
        <v/>
      </c>
      <c r="AI120" t="str">
        <f t="shared" si="560"/>
        <v/>
      </c>
      <c r="AJ120" t="str">
        <f t="shared" si="561"/>
        <v/>
      </c>
      <c r="AK120" t="str">
        <f t="shared" si="562"/>
        <v/>
      </c>
      <c r="AL120" t="str">
        <f t="shared" si="563"/>
        <v/>
      </c>
      <c r="AM120" t="str">
        <f t="shared" si="564"/>
        <v/>
      </c>
      <c r="AN120" t="str">
        <f t="shared" si="565"/>
        <v/>
      </c>
      <c r="AO120" t="str">
        <f t="shared" si="566"/>
        <v/>
      </c>
      <c r="AP120" t="str">
        <f t="shared" si="567"/>
        <v/>
      </c>
      <c r="AQ120" t="str">
        <f t="shared" si="568"/>
        <v/>
      </c>
      <c r="AR120" t="str">
        <f t="shared" si="569"/>
        <v/>
      </c>
      <c r="AS120" t="str">
        <f t="shared" si="570"/>
        <v/>
      </c>
      <c r="AT120" t="str">
        <f t="shared" si="571"/>
        <v/>
      </c>
      <c r="AU120" t="str">
        <f t="shared" si="572"/>
        <v/>
      </c>
      <c r="AV120" t="str">
        <f t="shared" si="573"/>
        <v/>
      </c>
      <c r="AW120" t="str">
        <f t="shared" si="574"/>
        <v/>
      </c>
      <c r="AX120" t="str">
        <f t="shared" si="575"/>
        <v/>
      </c>
      <c r="AY120" t="str">
        <f t="shared" si="576"/>
        <v/>
      </c>
      <c r="AZ120" t="str">
        <f t="shared" si="577"/>
        <v/>
      </c>
      <c r="BA120" t="str">
        <f t="shared" si="578"/>
        <v/>
      </c>
      <c r="BB120" t="str">
        <f t="shared" si="579"/>
        <v/>
      </c>
      <c r="BC120" t="str">
        <f t="shared" si="580"/>
        <v/>
      </c>
      <c r="BD120" t="str">
        <f t="shared" si="581"/>
        <v/>
      </c>
      <c r="BE120" t="str">
        <f t="shared" si="582"/>
        <v/>
      </c>
      <c r="BF120" t="str">
        <f t="shared" si="583"/>
        <v/>
      </c>
      <c r="BG120" t="str">
        <f t="shared" si="584"/>
        <v/>
      </c>
      <c r="BH120" t="str">
        <f t="shared" si="585"/>
        <v/>
      </c>
      <c r="BI120" t="str">
        <f t="shared" si="586"/>
        <v/>
      </c>
      <c r="BJ120" t="str">
        <f t="shared" si="587"/>
        <v/>
      </c>
      <c r="BK120" t="str">
        <f t="shared" si="588"/>
        <v/>
      </c>
      <c r="BL120" t="str">
        <f t="shared" si="589"/>
        <v/>
      </c>
      <c r="BM120" t="str">
        <f t="shared" si="590"/>
        <v/>
      </c>
      <c r="BN120" t="str">
        <f t="shared" si="591"/>
        <v/>
      </c>
      <c r="BO120" t="str">
        <f t="shared" si="592"/>
        <v/>
      </c>
      <c r="BP120" t="str">
        <f t="shared" si="593"/>
        <v/>
      </c>
      <c r="BQ120" t="str">
        <f t="shared" si="594"/>
        <v/>
      </c>
      <c r="BR120" t="str">
        <f t="shared" si="595"/>
        <v/>
      </c>
      <c r="BS120" t="str">
        <f t="shared" si="596"/>
        <v/>
      </c>
      <c r="BT120" t="str">
        <f t="shared" si="597"/>
        <v/>
      </c>
      <c r="BU120" t="str">
        <f t="shared" si="598"/>
        <v/>
      </c>
      <c r="BV120" t="str">
        <f t="shared" si="599"/>
        <v/>
      </c>
      <c r="BW120" t="str">
        <f t="shared" si="600"/>
        <v/>
      </c>
      <c r="BX120" t="str">
        <f t="shared" si="601"/>
        <v/>
      </c>
      <c r="BY120" t="str">
        <f t="shared" si="602"/>
        <v/>
      </c>
      <c r="BZ120" t="str">
        <f t="shared" si="603"/>
        <v/>
      </c>
      <c r="CA120" t="str">
        <f t="shared" si="604"/>
        <v/>
      </c>
      <c r="CB120" t="str">
        <f t="shared" si="605"/>
        <v/>
      </c>
      <c r="CC120" t="str">
        <f t="shared" si="606"/>
        <v/>
      </c>
      <c r="CD120" t="str">
        <f t="shared" si="607"/>
        <v/>
      </c>
      <c r="CE120" t="str">
        <f t="shared" si="608"/>
        <v/>
      </c>
      <c r="CF120" t="str">
        <f t="shared" si="609"/>
        <v/>
      </c>
      <c r="CG120" t="str">
        <f t="shared" si="610"/>
        <v/>
      </c>
      <c r="CH120" t="str">
        <f t="shared" si="611"/>
        <v/>
      </c>
      <c r="CI120" t="str">
        <f t="shared" si="612"/>
        <v/>
      </c>
      <c r="CJ120" t="str">
        <f t="shared" si="613"/>
        <v/>
      </c>
      <c r="CK120" t="str">
        <f t="shared" si="614"/>
        <v/>
      </c>
      <c r="CL120" t="str">
        <f t="shared" si="615"/>
        <v/>
      </c>
      <c r="CM120" t="str">
        <f t="shared" si="616"/>
        <v/>
      </c>
      <c r="CN120" t="str">
        <f t="shared" si="617"/>
        <v/>
      </c>
      <c r="CO120" t="str">
        <f t="shared" si="618"/>
        <v/>
      </c>
      <c r="CP120" t="str">
        <f t="shared" si="619"/>
        <v/>
      </c>
      <c r="CQ120" t="str">
        <f t="shared" si="620"/>
        <v/>
      </c>
      <c r="CR120" t="str">
        <f t="shared" si="621"/>
        <v/>
      </c>
      <c r="CS120" t="str">
        <f t="shared" si="622"/>
        <v/>
      </c>
      <c r="CT120" t="str">
        <f t="shared" si="623"/>
        <v/>
      </c>
      <c r="CU120" t="str">
        <f t="shared" si="624"/>
        <v/>
      </c>
      <c r="CV120" t="str">
        <f t="shared" si="625"/>
        <v/>
      </c>
      <c r="CW120" t="str">
        <f t="shared" si="626"/>
        <v/>
      </c>
    </row>
    <row r="121" spans="1:101" x14ac:dyDescent="0.3">
      <c r="A121">
        <f t="shared" si="526"/>
        <v>0</v>
      </c>
      <c r="B121">
        <f t="shared" si="527"/>
        <v>96</v>
      </c>
      <c r="C121">
        <f t="shared" si="528"/>
        <v>150</v>
      </c>
      <c r="D121">
        <f t="shared" si="529"/>
        <v>209</v>
      </c>
      <c r="E121">
        <f t="shared" si="530"/>
        <v>280</v>
      </c>
      <c r="F121">
        <f t="shared" si="531"/>
        <v>371</v>
      </c>
      <c r="G121">
        <f t="shared" si="532"/>
        <v>503</v>
      </c>
      <c r="H121">
        <f t="shared" si="533"/>
        <v>681</v>
      </c>
      <c r="I121">
        <f t="shared" si="534"/>
        <v>979</v>
      </c>
      <c r="J121">
        <f t="shared" si="535"/>
        <v>1579</v>
      </c>
      <c r="K121">
        <f t="shared" si="536"/>
        <v>3500</v>
      </c>
      <c r="L121" t="str">
        <f t="shared" si="537"/>
        <v/>
      </c>
      <c r="M121" t="str">
        <f t="shared" si="538"/>
        <v/>
      </c>
      <c r="N121" t="str">
        <f t="shared" si="539"/>
        <v/>
      </c>
      <c r="O121" t="str">
        <f t="shared" si="540"/>
        <v/>
      </c>
      <c r="P121" t="str">
        <f t="shared" si="541"/>
        <v/>
      </c>
      <c r="Q121" t="str">
        <f t="shared" si="542"/>
        <v/>
      </c>
      <c r="R121" t="str">
        <f t="shared" si="543"/>
        <v/>
      </c>
      <c r="S121" t="str">
        <f t="shared" si="544"/>
        <v/>
      </c>
      <c r="T121" t="str">
        <f t="shared" si="545"/>
        <v/>
      </c>
      <c r="U121" t="str">
        <f t="shared" si="546"/>
        <v/>
      </c>
      <c r="V121" t="str">
        <f t="shared" si="547"/>
        <v/>
      </c>
      <c r="W121" t="str">
        <f t="shared" si="548"/>
        <v/>
      </c>
      <c r="X121" t="str">
        <f t="shared" si="549"/>
        <v/>
      </c>
      <c r="Y121" t="str">
        <f t="shared" si="550"/>
        <v/>
      </c>
      <c r="Z121" t="str">
        <f t="shared" si="551"/>
        <v/>
      </c>
      <c r="AA121" t="str">
        <f t="shared" si="552"/>
        <v/>
      </c>
      <c r="AB121" t="str">
        <f t="shared" si="553"/>
        <v/>
      </c>
      <c r="AC121" t="str">
        <f t="shared" si="554"/>
        <v/>
      </c>
      <c r="AD121" t="str">
        <f t="shared" si="555"/>
        <v/>
      </c>
      <c r="AE121" t="str">
        <f t="shared" si="556"/>
        <v/>
      </c>
      <c r="AF121" t="str">
        <f t="shared" si="557"/>
        <v/>
      </c>
      <c r="AG121" t="str">
        <f t="shared" si="558"/>
        <v/>
      </c>
      <c r="AH121" t="str">
        <f t="shared" si="559"/>
        <v/>
      </c>
      <c r="AI121" t="str">
        <f t="shared" si="560"/>
        <v/>
      </c>
      <c r="AJ121" t="str">
        <f t="shared" si="561"/>
        <v/>
      </c>
      <c r="AK121" t="str">
        <f t="shared" si="562"/>
        <v/>
      </c>
      <c r="AL121" t="str">
        <f t="shared" si="563"/>
        <v/>
      </c>
      <c r="AM121" t="str">
        <f t="shared" si="564"/>
        <v/>
      </c>
      <c r="AN121" t="str">
        <f t="shared" si="565"/>
        <v/>
      </c>
      <c r="AO121" t="str">
        <f t="shared" si="566"/>
        <v/>
      </c>
      <c r="AP121" t="str">
        <f t="shared" si="567"/>
        <v/>
      </c>
      <c r="AQ121" t="str">
        <f t="shared" si="568"/>
        <v/>
      </c>
      <c r="AR121" t="str">
        <f t="shared" si="569"/>
        <v/>
      </c>
      <c r="AS121" t="str">
        <f t="shared" si="570"/>
        <v/>
      </c>
      <c r="AT121" t="str">
        <f t="shared" si="571"/>
        <v/>
      </c>
      <c r="AU121" t="str">
        <f t="shared" si="572"/>
        <v/>
      </c>
      <c r="AV121" t="str">
        <f t="shared" si="573"/>
        <v/>
      </c>
      <c r="AW121" t="str">
        <f t="shared" si="574"/>
        <v/>
      </c>
      <c r="AX121" t="str">
        <f t="shared" si="575"/>
        <v/>
      </c>
      <c r="AY121" t="str">
        <f t="shared" si="576"/>
        <v/>
      </c>
      <c r="AZ121" t="str">
        <f t="shared" si="577"/>
        <v/>
      </c>
      <c r="BA121" t="str">
        <f t="shared" si="578"/>
        <v/>
      </c>
      <c r="BB121" t="str">
        <f t="shared" si="579"/>
        <v/>
      </c>
      <c r="BC121" t="str">
        <f t="shared" si="580"/>
        <v/>
      </c>
      <c r="BD121" t="str">
        <f t="shared" si="581"/>
        <v/>
      </c>
      <c r="BE121" t="str">
        <f t="shared" si="582"/>
        <v/>
      </c>
      <c r="BF121" t="str">
        <f t="shared" si="583"/>
        <v/>
      </c>
      <c r="BG121" t="str">
        <f t="shared" si="584"/>
        <v/>
      </c>
      <c r="BH121" t="str">
        <f t="shared" si="585"/>
        <v/>
      </c>
      <c r="BI121" t="str">
        <f t="shared" si="586"/>
        <v/>
      </c>
      <c r="BJ121" t="str">
        <f t="shared" si="587"/>
        <v/>
      </c>
      <c r="BK121" t="str">
        <f t="shared" si="588"/>
        <v/>
      </c>
      <c r="BL121" t="str">
        <f t="shared" si="589"/>
        <v/>
      </c>
      <c r="BM121" t="str">
        <f t="shared" si="590"/>
        <v/>
      </c>
      <c r="BN121" t="str">
        <f t="shared" si="591"/>
        <v/>
      </c>
      <c r="BO121" t="str">
        <f t="shared" si="592"/>
        <v/>
      </c>
      <c r="BP121" t="str">
        <f t="shared" si="593"/>
        <v/>
      </c>
      <c r="BQ121" t="str">
        <f t="shared" si="594"/>
        <v/>
      </c>
      <c r="BR121" t="str">
        <f t="shared" si="595"/>
        <v/>
      </c>
      <c r="BS121" t="str">
        <f t="shared" si="596"/>
        <v/>
      </c>
      <c r="BT121" t="str">
        <f t="shared" si="597"/>
        <v/>
      </c>
      <c r="BU121" t="str">
        <f t="shared" si="598"/>
        <v/>
      </c>
      <c r="BV121" t="str">
        <f t="shared" si="599"/>
        <v/>
      </c>
      <c r="BW121" t="str">
        <f t="shared" si="600"/>
        <v/>
      </c>
      <c r="BX121" t="str">
        <f t="shared" si="601"/>
        <v/>
      </c>
      <c r="BY121" t="str">
        <f t="shared" si="602"/>
        <v/>
      </c>
      <c r="BZ121" t="str">
        <f t="shared" si="603"/>
        <v/>
      </c>
      <c r="CA121" t="str">
        <f t="shared" si="604"/>
        <v/>
      </c>
      <c r="CB121" t="str">
        <f t="shared" si="605"/>
        <v/>
      </c>
      <c r="CC121" t="str">
        <f t="shared" si="606"/>
        <v/>
      </c>
      <c r="CD121" t="str">
        <f t="shared" si="607"/>
        <v/>
      </c>
      <c r="CE121" t="str">
        <f t="shared" si="608"/>
        <v/>
      </c>
      <c r="CF121" t="str">
        <f t="shared" si="609"/>
        <v/>
      </c>
      <c r="CG121" t="str">
        <f t="shared" si="610"/>
        <v/>
      </c>
      <c r="CH121" t="str">
        <f t="shared" si="611"/>
        <v/>
      </c>
      <c r="CI121" t="str">
        <f t="shared" si="612"/>
        <v/>
      </c>
      <c r="CJ121" t="str">
        <f t="shared" si="613"/>
        <v/>
      </c>
      <c r="CK121" t="str">
        <f t="shared" si="614"/>
        <v/>
      </c>
      <c r="CL121" t="str">
        <f t="shared" si="615"/>
        <v/>
      </c>
      <c r="CM121" t="str">
        <f t="shared" si="616"/>
        <v/>
      </c>
      <c r="CN121" t="str">
        <f t="shared" si="617"/>
        <v/>
      </c>
      <c r="CO121" t="str">
        <f t="shared" si="618"/>
        <v/>
      </c>
      <c r="CP121" t="str">
        <f t="shared" si="619"/>
        <v/>
      </c>
      <c r="CQ121" t="str">
        <f t="shared" si="620"/>
        <v/>
      </c>
      <c r="CR121" t="str">
        <f t="shared" si="621"/>
        <v/>
      </c>
      <c r="CS121" t="str">
        <f t="shared" si="622"/>
        <v/>
      </c>
      <c r="CT121" t="str">
        <f t="shared" si="623"/>
        <v/>
      </c>
      <c r="CU121" t="str">
        <f t="shared" si="624"/>
        <v/>
      </c>
      <c r="CV121" t="str">
        <f t="shared" si="625"/>
        <v/>
      </c>
      <c r="CW121" t="str">
        <f t="shared" si="626"/>
        <v/>
      </c>
    </row>
  </sheetData>
  <mergeCells count="1">
    <mergeCell ref="A7:A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7</vt:i4>
      </vt:variant>
    </vt:vector>
  </HeadingPairs>
  <TitlesOfParts>
    <vt:vector size="18" baseType="lpstr">
      <vt:lpstr>Sommaire</vt:lpstr>
      <vt:lpstr>Données</vt:lpstr>
      <vt:lpstr>résumés statististiques</vt:lpstr>
      <vt:lpstr>Histo Personnalisé</vt:lpstr>
      <vt:lpstr>Histo Auto E</vt:lpstr>
      <vt:lpstr>Histo auto A</vt:lpstr>
      <vt:lpstr>Calculs histo auto A</vt:lpstr>
      <vt:lpstr>histo personnalisé2</vt:lpstr>
      <vt:lpstr>Calculs histo auto E</vt:lpstr>
      <vt:lpstr>Feuil3</vt:lpstr>
      <vt:lpstr>bâtons</vt:lpstr>
      <vt:lpstr>bdebut</vt:lpstr>
      <vt:lpstr>données</vt:lpstr>
      <vt:lpstr>effectifT</vt:lpstr>
      <vt:lpstr>exposant</vt:lpstr>
      <vt:lpstr>N_auto</vt:lpstr>
      <vt:lpstr>nbclassesA</vt:lpstr>
      <vt:lpstr>pas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Georges DUBOULOZ</dc:creator>
  <cp:keywords>statistique;excel;histogramme;hitogramme;sans;whithout;macro;diagramme;boite;moustache;caracteristique;position;dispersion;graphique</cp:keywords>
  <cp:lastModifiedBy>virginie vallot</cp:lastModifiedBy>
  <dcterms:created xsi:type="dcterms:W3CDTF">2010-02-16T19:42:11Z</dcterms:created>
  <dcterms:modified xsi:type="dcterms:W3CDTF">2018-06-19T07:43:25Z</dcterms:modified>
</cp:coreProperties>
</file>